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res\OneDrive\Desktop\"/>
    </mc:Choice>
  </mc:AlternateContent>
  <xr:revisionPtr revIDLastSave="0" documentId="13_ncr:1_{ACA7E5D0-E983-4F3D-A7E2-94C2E3142FBC}" xr6:coauthVersionLast="47" xr6:coauthVersionMax="47" xr10:uidLastSave="{00000000-0000-0000-0000-000000000000}"/>
  <bookViews>
    <workbookView xWindow="-110" yWindow="-110" windowWidth="22620" windowHeight="14220" xr2:uid="{0EF6DB0A-2849-4002-9713-3E2805DD1AEC}"/>
  </bookViews>
  <sheets>
    <sheet name="Table1" sheetId="2" r:id="rId1"/>
    <sheet name="fd_cleanedstore_data" sheetId="1" r:id="rId2"/>
  </sheets>
  <definedNames>
    <definedName name="ExternalData_1" localSheetId="0" hidden="1">Table1!$A$1:$M$5510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O5002" i="2"/>
  <c r="O5003" i="2"/>
  <c r="O5004" i="2"/>
  <c r="O5005" i="2"/>
  <c r="O5006" i="2"/>
  <c r="O5007" i="2"/>
  <c r="O5008" i="2"/>
  <c r="O5009" i="2"/>
  <c r="O5010" i="2"/>
  <c r="O5011" i="2"/>
  <c r="O5012" i="2"/>
  <c r="O5013" i="2"/>
  <c r="O5014" i="2"/>
  <c r="O5015" i="2"/>
  <c r="O5016" i="2"/>
  <c r="O5017" i="2"/>
  <c r="O5018" i="2"/>
  <c r="O5019" i="2"/>
  <c r="O5020" i="2"/>
  <c r="O5021" i="2"/>
  <c r="O5022" i="2"/>
  <c r="O5023" i="2"/>
  <c r="O5024" i="2"/>
  <c r="O5025" i="2"/>
  <c r="O5026" i="2"/>
  <c r="O5027" i="2"/>
  <c r="O5028" i="2"/>
  <c r="O5029" i="2"/>
  <c r="O5030" i="2"/>
  <c r="O5031" i="2"/>
  <c r="O5032" i="2"/>
  <c r="O5033" i="2"/>
  <c r="O5034" i="2"/>
  <c r="O5035" i="2"/>
  <c r="O5036" i="2"/>
  <c r="O5037" i="2"/>
  <c r="O5038" i="2"/>
  <c r="O5039" i="2"/>
  <c r="O5040" i="2"/>
  <c r="O5041" i="2"/>
  <c r="O5042" i="2"/>
  <c r="O5043" i="2"/>
  <c r="O5044" i="2"/>
  <c r="O5045" i="2"/>
  <c r="O5046" i="2"/>
  <c r="O5047" i="2"/>
  <c r="O5048" i="2"/>
  <c r="O5049" i="2"/>
  <c r="O5050" i="2"/>
  <c r="O5051" i="2"/>
  <c r="O5052" i="2"/>
  <c r="O5053" i="2"/>
  <c r="O5054" i="2"/>
  <c r="O5055" i="2"/>
  <c r="O5056" i="2"/>
  <c r="O5057" i="2"/>
  <c r="O5058" i="2"/>
  <c r="O5059" i="2"/>
  <c r="O5060" i="2"/>
  <c r="O5061" i="2"/>
  <c r="O5062" i="2"/>
  <c r="O5063" i="2"/>
  <c r="O5064" i="2"/>
  <c r="O5065" i="2"/>
  <c r="O5066" i="2"/>
  <c r="O5067" i="2"/>
  <c r="O5068" i="2"/>
  <c r="O5069" i="2"/>
  <c r="O5070" i="2"/>
  <c r="O5071" i="2"/>
  <c r="O5072" i="2"/>
  <c r="O5073" i="2"/>
  <c r="O5074" i="2"/>
  <c r="O5075" i="2"/>
  <c r="O5076" i="2"/>
  <c r="O5077" i="2"/>
  <c r="O5078" i="2"/>
  <c r="O5079" i="2"/>
  <c r="O5080" i="2"/>
  <c r="O5081" i="2"/>
  <c r="O5082" i="2"/>
  <c r="O5083" i="2"/>
  <c r="O5084" i="2"/>
  <c r="O5085" i="2"/>
  <c r="O5086" i="2"/>
  <c r="O5087" i="2"/>
  <c r="O5088" i="2"/>
  <c r="O5089" i="2"/>
  <c r="O5090" i="2"/>
  <c r="O5091" i="2"/>
  <c r="O5092" i="2"/>
  <c r="O5093" i="2"/>
  <c r="O5094" i="2"/>
  <c r="O5095" i="2"/>
  <c r="O5096" i="2"/>
  <c r="O5097" i="2"/>
  <c r="O5098" i="2"/>
  <c r="O5099" i="2"/>
  <c r="O5100" i="2"/>
  <c r="O5101" i="2"/>
  <c r="O5102" i="2"/>
  <c r="O5103" i="2"/>
  <c r="O5104" i="2"/>
  <c r="O5105" i="2"/>
  <c r="O5106" i="2"/>
  <c r="O5107" i="2"/>
  <c r="O5108" i="2"/>
  <c r="O5109" i="2"/>
  <c r="O5110" i="2"/>
  <c r="O5111" i="2"/>
  <c r="O5112" i="2"/>
  <c r="O5113" i="2"/>
  <c r="O5114" i="2"/>
  <c r="O5115" i="2"/>
  <c r="O5116" i="2"/>
  <c r="O5117" i="2"/>
  <c r="O5118" i="2"/>
  <c r="O5119" i="2"/>
  <c r="O5120" i="2"/>
  <c r="O5121" i="2"/>
  <c r="O5122" i="2"/>
  <c r="O5123" i="2"/>
  <c r="O5124" i="2"/>
  <c r="O5125" i="2"/>
  <c r="O5126" i="2"/>
  <c r="O5127" i="2"/>
  <c r="O5128" i="2"/>
  <c r="O5129" i="2"/>
  <c r="O5130" i="2"/>
  <c r="O5131" i="2"/>
  <c r="O5132" i="2"/>
  <c r="O5133" i="2"/>
  <c r="O5134" i="2"/>
  <c r="O5135" i="2"/>
  <c r="O5136" i="2"/>
  <c r="O5137" i="2"/>
  <c r="O5138" i="2"/>
  <c r="O5139" i="2"/>
  <c r="O5140" i="2"/>
  <c r="O5141" i="2"/>
  <c r="O5142" i="2"/>
  <c r="O5143" i="2"/>
  <c r="O5144" i="2"/>
  <c r="O5145" i="2"/>
  <c r="O5146" i="2"/>
  <c r="O5147" i="2"/>
  <c r="O5148" i="2"/>
  <c r="O5149" i="2"/>
  <c r="O5150" i="2"/>
  <c r="O5151" i="2"/>
  <c r="O5152" i="2"/>
  <c r="O5153" i="2"/>
  <c r="O5154" i="2"/>
  <c r="O5155" i="2"/>
  <c r="O5156" i="2"/>
  <c r="O5157" i="2"/>
  <c r="O5158" i="2"/>
  <c r="O5159" i="2"/>
  <c r="O5160" i="2"/>
  <c r="O5161" i="2"/>
  <c r="O5162" i="2"/>
  <c r="O5163" i="2"/>
  <c r="O5164" i="2"/>
  <c r="O5165" i="2"/>
  <c r="O5166" i="2"/>
  <c r="O5167" i="2"/>
  <c r="O5168" i="2"/>
  <c r="O5169" i="2"/>
  <c r="O5170" i="2"/>
  <c r="O5171" i="2"/>
  <c r="O5172" i="2"/>
  <c r="O5173" i="2"/>
  <c r="O5174" i="2"/>
  <c r="O5175" i="2"/>
  <c r="O5176" i="2"/>
  <c r="O5177" i="2"/>
  <c r="O5178" i="2"/>
  <c r="O5179" i="2"/>
  <c r="O5180" i="2"/>
  <c r="O5181" i="2"/>
  <c r="O5182" i="2"/>
  <c r="O5183" i="2"/>
  <c r="O5184" i="2"/>
  <c r="O5185" i="2"/>
  <c r="O5186" i="2"/>
  <c r="O5187" i="2"/>
  <c r="O5188" i="2"/>
  <c r="O5189" i="2"/>
  <c r="O5190" i="2"/>
  <c r="O5191" i="2"/>
  <c r="O5192" i="2"/>
  <c r="O5193" i="2"/>
  <c r="O5194" i="2"/>
  <c r="O5195" i="2"/>
  <c r="O5196" i="2"/>
  <c r="O5197" i="2"/>
  <c r="O5198" i="2"/>
  <c r="O5199" i="2"/>
  <c r="O5200" i="2"/>
  <c r="O5201" i="2"/>
  <c r="O5202" i="2"/>
  <c r="O5203" i="2"/>
  <c r="O5204" i="2"/>
  <c r="O5205" i="2"/>
  <c r="O5206" i="2"/>
  <c r="O5207" i="2"/>
  <c r="O5208" i="2"/>
  <c r="O5209" i="2"/>
  <c r="O5210" i="2"/>
  <c r="O5211" i="2"/>
  <c r="O5212" i="2"/>
  <c r="O5213" i="2"/>
  <c r="O5214" i="2"/>
  <c r="O5215" i="2"/>
  <c r="O5216" i="2"/>
  <c r="O5217" i="2"/>
  <c r="O5218" i="2"/>
  <c r="O5219" i="2"/>
  <c r="O5220" i="2"/>
  <c r="O5221" i="2"/>
  <c r="O5222" i="2"/>
  <c r="O5223" i="2"/>
  <c r="O5224" i="2"/>
  <c r="O5225" i="2"/>
  <c r="O5226" i="2"/>
  <c r="O5227" i="2"/>
  <c r="O5228" i="2"/>
  <c r="O5229" i="2"/>
  <c r="O5230" i="2"/>
  <c r="O5231" i="2"/>
  <c r="O5232" i="2"/>
  <c r="O5233" i="2"/>
  <c r="O5234" i="2"/>
  <c r="O5235" i="2"/>
  <c r="O5236" i="2"/>
  <c r="O5237" i="2"/>
  <c r="O5238" i="2"/>
  <c r="O5239" i="2"/>
  <c r="O5240" i="2"/>
  <c r="O5241" i="2"/>
  <c r="O5242" i="2"/>
  <c r="O5243" i="2"/>
  <c r="O5244" i="2"/>
  <c r="O5245" i="2"/>
  <c r="O5246" i="2"/>
  <c r="O5247" i="2"/>
  <c r="O5248" i="2"/>
  <c r="O5249" i="2"/>
  <c r="O5250" i="2"/>
  <c r="O5251" i="2"/>
  <c r="O5252" i="2"/>
  <c r="O5253" i="2"/>
  <c r="O5254" i="2"/>
  <c r="O5255" i="2"/>
  <c r="O5256" i="2"/>
  <c r="O5257" i="2"/>
  <c r="O5258" i="2"/>
  <c r="O5259" i="2"/>
  <c r="O5260" i="2"/>
  <c r="O5261" i="2"/>
  <c r="O5262" i="2"/>
  <c r="O5263" i="2"/>
  <c r="O5264" i="2"/>
  <c r="O5265" i="2"/>
  <c r="O5266" i="2"/>
  <c r="O5267" i="2"/>
  <c r="O5268" i="2"/>
  <c r="O5269" i="2"/>
  <c r="O5270" i="2"/>
  <c r="O5271" i="2"/>
  <c r="O5272" i="2"/>
  <c r="O5273" i="2"/>
  <c r="O5274" i="2"/>
  <c r="O5275" i="2"/>
  <c r="O5276" i="2"/>
  <c r="O5277" i="2"/>
  <c r="O5278" i="2"/>
  <c r="O5279" i="2"/>
  <c r="O5280" i="2"/>
  <c r="O5281" i="2"/>
  <c r="O5282" i="2"/>
  <c r="O5283" i="2"/>
  <c r="O5284" i="2"/>
  <c r="O5285" i="2"/>
  <c r="O5286" i="2"/>
  <c r="O5287" i="2"/>
  <c r="O5288" i="2"/>
  <c r="O5289" i="2"/>
  <c r="O5290" i="2"/>
  <c r="O5291" i="2"/>
  <c r="O5292" i="2"/>
  <c r="O5293" i="2"/>
  <c r="O5294" i="2"/>
  <c r="O5295" i="2"/>
  <c r="O5296" i="2"/>
  <c r="O5297" i="2"/>
  <c r="O5298" i="2"/>
  <c r="O5299" i="2"/>
  <c r="O5300" i="2"/>
  <c r="O5301" i="2"/>
  <c r="O5302" i="2"/>
  <c r="O5303" i="2"/>
  <c r="O5304" i="2"/>
  <c r="O5305" i="2"/>
  <c r="O5306" i="2"/>
  <c r="O5307" i="2"/>
  <c r="O5308" i="2"/>
  <c r="O5309" i="2"/>
  <c r="O5310" i="2"/>
  <c r="O5311" i="2"/>
  <c r="O5312" i="2"/>
  <c r="O5313" i="2"/>
  <c r="O5314" i="2"/>
  <c r="O5315" i="2"/>
  <c r="O5316" i="2"/>
  <c r="O5317" i="2"/>
  <c r="O5318" i="2"/>
  <c r="O5319" i="2"/>
  <c r="O5320" i="2"/>
  <c r="O5321" i="2"/>
  <c r="O5322" i="2"/>
  <c r="O5323" i="2"/>
  <c r="O5324" i="2"/>
  <c r="O5325" i="2"/>
  <c r="O5326" i="2"/>
  <c r="O5327" i="2"/>
  <c r="O5328" i="2"/>
  <c r="O5329" i="2"/>
  <c r="O5330" i="2"/>
  <c r="O5331" i="2"/>
  <c r="O5332" i="2"/>
  <c r="O5333" i="2"/>
  <c r="O5334" i="2"/>
  <c r="O5335" i="2"/>
  <c r="O5336" i="2"/>
  <c r="O5337" i="2"/>
  <c r="O5338" i="2"/>
  <c r="O5339" i="2"/>
  <c r="O5340" i="2"/>
  <c r="O5341" i="2"/>
  <c r="O5342" i="2"/>
  <c r="O5343" i="2"/>
  <c r="O5344" i="2"/>
  <c r="O5345" i="2"/>
  <c r="O5346" i="2"/>
  <c r="O5347" i="2"/>
  <c r="O5348" i="2"/>
  <c r="O5349" i="2"/>
  <c r="O5350" i="2"/>
  <c r="O5351" i="2"/>
  <c r="O5352" i="2"/>
  <c r="O5353" i="2"/>
  <c r="O5354" i="2"/>
  <c r="O5355" i="2"/>
  <c r="O5356" i="2"/>
  <c r="O5357" i="2"/>
  <c r="O5358" i="2"/>
  <c r="O5359" i="2"/>
  <c r="O5360" i="2"/>
  <c r="O5361" i="2"/>
  <c r="O5362" i="2"/>
  <c r="O5363" i="2"/>
  <c r="O5364" i="2"/>
  <c r="O5365" i="2"/>
  <c r="O5366" i="2"/>
  <c r="O5367" i="2"/>
  <c r="O5368" i="2"/>
  <c r="O5369" i="2"/>
  <c r="O5370" i="2"/>
  <c r="O5371" i="2"/>
  <c r="O5372" i="2"/>
  <c r="O5373" i="2"/>
  <c r="O5374" i="2"/>
  <c r="O5375" i="2"/>
  <c r="O5376" i="2"/>
  <c r="O5377" i="2"/>
  <c r="O5378" i="2"/>
  <c r="O5379" i="2"/>
  <c r="O5380" i="2"/>
  <c r="O5381" i="2"/>
  <c r="O5382" i="2"/>
  <c r="O5383" i="2"/>
  <c r="O5384" i="2"/>
  <c r="O5385" i="2"/>
  <c r="O5386" i="2"/>
  <c r="O5387" i="2"/>
  <c r="O5388" i="2"/>
  <c r="O5389" i="2"/>
  <c r="O5390" i="2"/>
  <c r="O5391" i="2"/>
  <c r="O5392" i="2"/>
  <c r="O5393" i="2"/>
  <c r="O5394" i="2"/>
  <c r="O5395" i="2"/>
  <c r="O5396" i="2"/>
  <c r="O5397" i="2"/>
  <c r="O5398" i="2"/>
  <c r="O5399" i="2"/>
  <c r="O5400" i="2"/>
  <c r="O5401" i="2"/>
  <c r="O5402" i="2"/>
  <c r="O5403" i="2"/>
  <c r="O5404" i="2"/>
  <c r="O5405" i="2"/>
  <c r="O5406" i="2"/>
  <c r="O5407" i="2"/>
  <c r="O5408" i="2"/>
  <c r="O5409" i="2"/>
  <c r="O5410" i="2"/>
  <c r="O5411" i="2"/>
  <c r="O5412" i="2"/>
  <c r="O5413" i="2"/>
  <c r="O5414" i="2"/>
  <c r="O5415" i="2"/>
  <c r="O5416" i="2"/>
  <c r="O5417" i="2"/>
  <c r="O5418" i="2"/>
  <c r="O5419" i="2"/>
  <c r="O5420" i="2"/>
  <c r="O5421" i="2"/>
  <c r="O5422" i="2"/>
  <c r="O5423" i="2"/>
  <c r="O5424" i="2"/>
  <c r="O5425" i="2"/>
  <c r="O5426" i="2"/>
  <c r="O5427" i="2"/>
  <c r="O5428" i="2"/>
  <c r="O5429" i="2"/>
  <c r="O5430" i="2"/>
  <c r="O5431" i="2"/>
  <c r="O5432" i="2"/>
  <c r="O5433" i="2"/>
  <c r="O5434" i="2"/>
  <c r="O5435" i="2"/>
  <c r="O5436" i="2"/>
  <c r="O5437" i="2"/>
  <c r="O5438" i="2"/>
  <c r="O5439" i="2"/>
  <c r="O5440" i="2"/>
  <c r="O5441" i="2"/>
  <c r="O5442" i="2"/>
  <c r="O5443" i="2"/>
  <c r="O5444" i="2"/>
  <c r="O5445" i="2"/>
  <c r="O5446" i="2"/>
  <c r="O5447" i="2"/>
  <c r="O5448" i="2"/>
  <c r="O5449" i="2"/>
  <c r="O5450" i="2"/>
  <c r="O5451" i="2"/>
  <c r="O5452" i="2"/>
  <c r="O5453" i="2"/>
  <c r="O5454" i="2"/>
  <c r="O5455" i="2"/>
  <c r="O5456" i="2"/>
  <c r="O5457" i="2"/>
  <c r="O5458" i="2"/>
  <c r="O5459" i="2"/>
  <c r="O5460" i="2"/>
  <c r="O5461" i="2"/>
  <c r="O5462" i="2"/>
  <c r="O5463" i="2"/>
  <c r="O5464" i="2"/>
  <c r="O5465" i="2"/>
  <c r="O5466" i="2"/>
  <c r="O5467" i="2"/>
  <c r="O5468" i="2"/>
  <c r="O5469" i="2"/>
  <c r="O5470" i="2"/>
  <c r="O5471" i="2"/>
  <c r="O5472" i="2"/>
  <c r="O5473" i="2"/>
  <c r="O5474" i="2"/>
  <c r="O5475" i="2"/>
  <c r="O5476" i="2"/>
  <c r="O5477" i="2"/>
  <c r="O5478" i="2"/>
  <c r="O5479" i="2"/>
  <c r="O5480" i="2"/>
  <c r="O5481" i="2"/>
  <c r="O5482" i="2"/>
  <c r="O5483" i="2"/>
  <c r="O5484" i="2"/>
  <c r="O5485" i="2"/>
  <c r="O5486" i="2"/>
  <c r="O5487" i="2"/>
  <c r="O5488" i="2"/>
  <c r="O5489" i="2"/>
  <c r="O5490" i="2"/>
  <c r="O5491" i="2"/>
  <c r="O5492" i="2"/>
  <c r="O5493" i="2"/>
  <c r="O5494" i="2"/>
  <c r="O5495" i="2"/>
  <c r="O5496" i="2"/>
  <c r="O5497" i="2"/>
  <c r="O5498" i="2"/>
  <c r="O5499" i="2"/>
  <c r="O5500" i="2"/>
  <c r="O5501" i="2"/>
  <c r="O5502" i="2"/>
  <c r="O5503" i="2"/>
  <c r="O5504" i="2"/>
  <c r="O5505" i="2"/>
  <c r="O5506" i="2"/>
  <c r="O5507" i="2"/>
  <c r="O5508" i="2"/>
  <c r="O5509" i="2"/>
  <c r="O551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5097" i="2"/>
  <c r="N5098" i="2"/>
  <c r="N5099" i="2"/>
  <c r="N5100" i="2"/>
  <c r="N5101" i="2"/>
  <c r="N5102" i="2"/>
  <c r="N5103" i="2"/>
  <c r="N5104" i="2"/>
  <c r="N5105" i="2"/>
  <c r="N5106" i="2"/>
  <c r="N5107" i="2"/>
  <c r="N5108" i="2"/>
  <c r="N5109" i="2"/>
  <c r="N5110" i="2"/>
  <c r="N5111" i="2"/>
  <c r="N5112" i="2"/>
  <c r="N5113" i="2"/>
  <c r="N5114" i="2"/>
  <c r="N5115" i="2"/>
  <c r="N5116" i="2"/>
  <c r="N5117" i="2"/>
  <c r="N5118" i="2"/>
  <c r="N5119" i="2"/>
  <c r="N5120" i="2"/>
  <c r="N5121" i="2"/>
  <c r="N5122" i="2"/>
  <c r="N5123" i="2"/>
  <c r="N5124" i="2"/>
  <c r="N5125" i="2"/>
  <c r="N5126" i="2"/>
  <c r="N5127" i="2"/>
  <c r="N5128" i="2"/>
  <c r="N5129" i="2"/>
  <c r="N5130" i="2"/>
  <c r="N5131" i="2"/>
  <c r="N5132" i="2"/>
  <c r="N5133" i="2"/>
  <c r="N5134" i="2"/>
  <c r="N5135" i="2"/>
  <c r="N5136" i="2"/>
  <c r="N5137" i="2"/>
  <c r="N5138" i="2"/>
  <c r="N5139" i="2"/>
  <c r="N5140" i="2"/>
  <c r="N5141" i="2"/>
  <c r="N5142" i="2"/>
  <c r="N5143" i="2"/>
  <c r="N5144" i="2"/>
  <c r="N5145" i="2"/>
  <c r="N5146" i="2"/>
  <c r="N5147" i="2"/>
  <c r="N5148" i="2"/>
  <c r="N5149" i="2"/>
  <c r="N5150" i="2"/>
  <c r="N5151" i="2"/>
  <c r="N5152" i="2"/>
  <c r="N5153" i="2"/>
  <c r="N5154" i="2"/>
  <c r="N5155" i="2"/>
  <c r="N5156" i="2"/>
  <c r="N5157" i="2"/>
  <c r="N5158" i="2"/>
  <c r="N5159" i="2"/>
  <c r="N5160" i="2"/>
  <c r="N5161" i="2"/>
  <c r="N5162" i="2"/>
  <c r="N5163" i="2"/>
  <c r="N5164" i="2"/>
  <c r="N5165" i="2"/>
  <c r="N5166" i="2"/>
  <c r="N5167" i="2"/>
  <c r="N5168" i="2"/>
  <c r="N5169" i="2"/>
  <c r="N5170" i="2"/>
  <c r="N5171" i="2"/>
  <c r="N5172" i="2"/>
  <c r="N5173" i="2"/>
  <c r="N5174" i="2"/>
  <c r="N5175" i="2"/>
  <c r="N5176" i="2"/>
  <c r="N5177" i="2"/>
  <c r="N5178" i="2"/>
  <c r="N5179" i="2"/>
  <c r="N5180" i="2"/>
  <c r="N5181" i="2"/>
  <c r="N5182" i="2"/>
  <c r="N5183" i="2"/>
  <c r="N5184" i="2"/>
  <c r="N5185" i="2"/>
  <c r="N5186" i="2"/>
  <c r="N5187" i="2"/>
  <c r="N5188" i="2"/>
  <c r="N5189" i="2"/>
  <c r="N5190" i="2"/>
  <c r="N5191" i="2"/>
  <c r="N5192" i="2"/>
  <c r="N5193" i="2"/>
  <c r="N5194" i="2"/>
  <c r="N5195" i="2"/>
  <c r="N5196" i="2"/>
  <c r="N5197" i="2"/>
  <c r="N5198" i="2"/>
  <c r="N5199" i="2"/>
  <c r="N5200" i="2"/>
  <c r="N5201" i="2"/>
  <c r="N5202" i="2"/>
  <c r="N5203" i="2"/>
  <c r="N5204" i="2"/>
  <c r="N5205" i="2"/>
  <c r="N5206" i="2"/>
  <c r="N5207" i="2"/>
  <c r="N5208" i="2"/>
  <c r="N5209" i="2"/>
  <c r="N5210" i="2"/>
  <c r="N5211" i="2"/>
  <c r="N5212" i="2"/>
  <c r="N5213" i="2"/>
  <c r="N5214" i="2"/>
  <c r="N5215" i="2"/>
  <c r="N5216" i="2"/>
  <c r="N5217" i="2"/>
  <c r="N5218" i="2"/>
  <c r="N5219" i="2"/>
  <c r="N5220" i="2"/>
  <c r="N5221" i="2"/>
  <c r="N5222" i="2"/>
  <c r="N5223" i="2"/>
  <c r="N5224" i="2"/>
  <c r="N5225" i="2"/>
  <c r="N5226" i="2"/>
  <c r="N5227" i="2"/>
  <c r="N5228" i="2"/>
  <c r="N5229" i="2"/>
  <c r="N5230" i="2"/>
  <c r="N5231" i="2"/>
  <c r="N5232" i="2"/>
  <c r="N5233" i="2"/>
  <c r="N5234" i="2"/>
  <c r="N5235" i="2"/>
  <c r="N5236" i="2"/>
  <c r="N5237" i="2"/>
  <c r="N5238" i="2"/>
  <c r="N5239" i="2"/>
  <c r="N5240" i="2"/>
  <c r="N5241" i="2"/>
  <c r="N5242" i="2"/>
  <c r="N5243" i="2"/>
  <c r="N5244" i="2"/>
  <c r="N5245" i="2"/>
  <c r="N5246" i="2"/>
  <c r="N5247" i="2"/>
  <c r="N5248" i="2"/>
  <c r="N5249" i="2"/>
  <c r="N5250" i="2"/>
  <c r="N5251" i="2"/>
  <c r="N5252" i="2"/>
  <c r="N5253" i="2"/>
  <c r="N5254" i="2"/>
  <c r="N5255" i="2"/>
  <c r="N5256" i="2"/>
  <c r="N5257" i="2"/>
  <c r="N5258" i="2"/>
  <c r="N5259" i="2"/>
  <c r="N5260" i="2"/>
  <c r="N5261" i="2"/>
  <c r="N5262" i="2"/>
  <c r="N5263" i="2"/>
  <c r="N5264" i="2"/>
  <c r="N5265" i="2"/>
  <c r="N5266" i="2"/>
  <c r="N5267" i="2"/>
  <c r="N5268" i="2"/>
  <c r="N5269" i="2"/>
  <c r="N5270" i="2"/>
  <c r="N5271" i="2"/>
  <c r="N5272" i="2"/>
  <c r="N5273" i="2"/>
  <c r="N5274" i="2"/>
  <c r="N5275" i="2"/>
  <c r="N5276" i="2"/>
  <c r="N5277" i="2"/>
  <c r="N5278" i="2"/>
  <c r="N5279" i="2"/>
  <c r="N5280" i="2"/>
  <c r="N5281" i="2"/>
  <c r="N5282" i="2"/>
  <c r="N5283" i="2"/>
  <c r="N5284" i="2"/>
  <c r="N5285" i="2"/>
  <c r="N5286" i="2"/>
  <c r="N5287" i="2"/>
  <c r="N5288" i="2"/>
  <c r="N5289" i="2"/>
  <c r="N5290" i="2"/>
  <c r="N5291" i="2"/>
  <c r="N5292" i="2"/>
  <c r="N5293" i="2"/>
  <c r="N5294" i="2"/>
  <c r="N5295" i="2"/>
  <c r="N5296" i="2"/>
  <c r="N5297" i="2"/>
  <c r="N5298" i="2"/>
  <c r="N5299" i="2"/>
  <c r="N5300" i="2"/>
  <c r="N5301" i="2"/>
  <c r="N5302" i="2"/>
  <c r="N5303" i="2"/>
  <c r="N5304" i="2"/>
  <c r="N5305" i="2"/>
  <c r="N5306" i="2"/>
  <c r="N5307" i="2"/>
  <c r="N5308" i="2"/>
  <c r="N5309" i="2"/>
  <c r="N5310" i="2"/>
  <c r="N5311" i="2"/>
  <c r="N5312" i="2"/>
  <c r="N5313" i="2"/>
  <c r="N5314" i="2"/>
  <c r="N5315" i="2"/>
  <c r="N5316" i="2"/>
  <c r="N5317" i="2"/>
  <c r="N5318" i="2"/>
  <c r="N5319" i="2"/>
  <c r="N5320" i="2"/>
  <c r="N5321" i="2"/>
  <c r="N5322" i="2"/>
  <c r="N5323" i="2"/>
  <c r="N5324" i="2"/>
  <c r="N5325" i="2"/>
  <c r="N5326" i="2"/>
  <c r="N5327" i="2"/>
  <c r="N5328" i="2"/>
  <c r="N5329" i="2"/>
  <c r="N5330" i="2"/>
  <c r="N5331" i="2"/>
  <c r="N5332" i="2"/>
  <c r="N5333" i="2"/>
  <c r="N5334" i="2"/>
  <c r="N5335" i="2"/>
  <c r="N5336" i="2"/>
  <c r="N5337" i="2"/>
  <c r="N5338" i="2"/>
  <c r="N5339" i="2"/>
  <c r="N5340" i="2"/>
  <c r="N5341" i="2"/>
  <c r="N5342" i="2"/>
  <c r="N5343" i="2"/>
  <c r="N5344" i="2"/>
  <c r="N5345" i="2"/>
  <c r="N5346" i="2"/>
  <c r="N5347" i="2"/>
  <c r="N5348" i="2"/>
  <c r="N5349" i="2"/>
  <c r="N5350" i="2"/>
  <c r="N5351" i="2"/>
  <c r="N5352" i="2"/>
  <c r="N5353" i="2"/>
  <c r="N5354" i="2"/>
  <c r="N5355" i="2"/>
  <c r="N5356" i="2"/>
  <c r="N5357" i="2"/>
  <c r="N5358" i="2"/>
  <c r="N5359" i="2"/>
  <c r="N5360" i="2"/>
  <c r="N5361" i="2"/>
  <c r="N5362" i="2"/>
  <c r="N5363" i="2"/>
  <c r="N5364" i="2"/>
  <c r="N5365" i="2"/>
  <c r="N5366" i="2"/>
  <c r="N5367" i="2"/>
  <c r="N5368" i="2"/>
  <c r="N5369" i="2"/>
  <c r="N5370" i="2"/>
  <c r="N5371" i="2"/>
  <c r="N5372" i="2"/>
  <c r="N5373" i="2"/>
  <c r="N5374" i="2"/>
  <c r="N5375" i="2"/>
  <c r="N5376" i="2"/>
  <c r="N5377" i="2"/>
  <c r="N5378" i="2"/>
  <c r="N5379" i="2"/>
  <c r="N5380" i="2"/>
  <c r="N5381" i="2"/>
  <c r="N5382" i="2"/>
  <c r="N5383" i="2"/>
  <c r="N5384" i="2"/>
  <c r="N5385" i="2"/>
  <c r="N5386" i="2"/>
  <c r="N5387" i="2"/>
  <c r="N5388" i="2"/>
  <c r="N5389" i="2"/>
  <c r="N5390" i="2"/>
  <c r="N5391" i="2"/>
  <c r="N5392" i="2"/>
  <c r="N5393" i="2"/>
  <c r="N5394" i="2"/>
  <c r="N5395" i="2"/>
  <c r="N5396" i="2"/>
  <c r="N5397" i="2"/>
  <c r="N5398" i="2"/>
  <c r="N5399" i="2"/>
  <c r="N5400" i="2"/>
  <c r="N5401" i="2"/>
  <c r="N5402" i="2"/>
  <c r="N5403" i="2"/>
  <c r="N5404" i="2"/>
  <c r="N5405" i="2"/>
  <c r="N5406" i="2"/>
  <c r="N5407" i="2"/>
  <c r="N5408" i="2"/>
  <c r="N5409" i="2"/>
  <c r="N5410" i="2"/>
  <c r="N5411" i="2"/>
  <c r="N5412" i="2"/>
  <c r="N5413" i="2"/>
  <c r="N5414" i="2"/>
  <c r="N5415" i="2"/>
  <c r="N5416" i="2"/>
  <c r="N5417" i="2"/>
  <c r="N5418" i="2"/>
  <c r="N5419" i="2"/>
  <c r="N5420" i="2"/>
  <c r="N5421" i="2"/>
  <c r="N5422" i="2"/>
  <c r="N5423" i="2"/>
  <c r="N5424" i="2"/>
  <c r="N5425" i="2"/>
  <c r="N5426" i="2"/>
  <c r="N5427" i="2"/>
  <c r="N5428" i="2"/>
  <c r="N5429" i="2"/>
  <c r="N5430" i="2"/>
  <c r="N5431" i="2"/>
  <c r="N5432" i="2"/>
  <c r="N5433" i="2"/>
  <c r="N5434" i="2"/>
  <c r="N5435" i="2"/>
  <c r="N5436" i="2"/>
  <c r="N5437" i="2"/>
  <c r="N5438" i="2"/>
  <c r="N5439" i="2"/>
  <c r="N5440" i="2"/>
  <c r="N5441" i="2"/>
  <c r="N5442" i="2"/>
  <c r="N5443" i="2"/>
  <c r="N5444" i="2"/>
  <c r="N5445" i="2"/>
  <c r="N5446" i="2"/>
  <c r="N5447" i="2"/>
  <c r="N5448" i="2"/>
  <c r="N5449" i="2"/>
  <c r="N5450" i="2"/>
  <c r="N5451" i="2"/>
  <c r="N5452" i="2"/>
  <c r="N5453" i="2"/>
  <c r="N5454" i="2"/>
  <c r="N5455" i="2"/>
  <c r="N5456" i="2"/>
  <c r="N5457" i="2"/>
  <c r="N5458" i="2"/>
  <c r="N5459" i="2"/>
  <c r="N5460" i="2"/>
  <c r="N5461" i="2"/>
  <c r="N5462" i="2"/>
  <c r="N5463" i="2"/>
  <c r="N5464" i="2"/>
  <c r="N5465" i="2"/>
  <c r="N5466" i="2"/>
  <c r="N5467" i="2"/>
  <c r="N5468" i="2"/>
  <c r="N5469" i="2"/>
  <c r="N5470" i="2"/>
  <c r="N5471" i="2"/>
  <c r="N5472" i="2"/>
  <c r="N5473" i="2"/>
  <c r="N5474" i="2"/>
  <c r="N5475" i="2"/>
  <c r="N5476" i="2"/>
  <c r="N5477" i="2"/>
  <c r="N5478" i="2"/>
  <c r="N5479" i="2"/>
  <c r="N5480" i="2"/>
  <c r="N5481" i="2"/>
  <c r="N5482" i="2"/>
  <c r="N5483" i="2"/>
  <c r="N5484" i="2"/>
  <c r="N5485" i="2"/>
  <c r="N5486" i="2"/>
  <c r="N5487" i="2"/>
  <c r="N5488" i="2"/>
  <c r="N5489" i="2"/>
  <c r="N5490" i="2"/>
  <c r="N5491" i="2"/>
  <c r="N5492" i="2"/>
  <c r="N5493" i="2"/>
  <c r="N5494" i="2"/>
  <c r="N5495" i="2"/>
  <c r="N5496" i="2"/>
  <c r="N5497" i="2"/>
  <c r="N5498" i="2"/>
  <c r="N5499" i="2"/>
  <c r="N5500" i="2"/>
  <c r="N5501" i="2"/>
  <c r="N5502" i="2"/>
  <c r="N5503" i="2"/>
  <c r="N5504" i="2"/>
  <c r="N5505" i="2"/>
  <c r="N5506" i="2"/>
  <c r="N5507" i="2"/>
  <c r="N5508" i="2"/>
  <c r="N5509" i="2"/>
  <c r="N55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85195E-6A23-49C9-8D94-9E8EE0063EF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<sst xmlns="http://schemas.openxmlformats.org/spreadsheetml/2006/main" count="77154" uniqueCount="5502">
  <si>
    <t>Product_ID</t>
  </si>
  <si>
    <t>Item_Name</t>
  </si>
  <si>
    <t>Category</t>
  </si>
  <si>
    <t>Stock_Quantity</t>
  </si>
  <si>
    <t>Sold_Quantity</t>
  </si>
  <si>
    <t>Waste_Quantity</t>
  </si>
  <si>
    <t>Unit_Price</t>
  </si>
  <si>
    <t>Manufacture_Date</t>
  </si>
  <si>
    <t>Expiry_Date</t>
  </si>
  <si>
    <t>Store_Location</t>
  </si>
  <si>
    <t>Waste_Reason</t>
  </si>
  <si>
    <t>Weather</t>
  </si>
  <si>
    <t>Region</t>
  </si>
  <si>
    <t>P001</t>
  </si>
  <si>
    <t>White Bread</t>
  </si>
  <si>
    <t>Bakery Items</t>
  </si>
  <si>
    <t>Delhi</t>
  </si>
  <si>
    <t>Aesthetic</t>
  </si>
  <si>
    <t>Moderate</t>
  </si>
  <si>
    <t>North</t>
  </si>
  <si>
    <t>P002</t>
  </si>
  <si>
    <t>Full Cream Milk</t>
  </si>
  <si>
    <t>Dairy Products</t>
  </si>
  <si>
    <t>Lucknow</t>
  </si>
  <si>
    <t>Expired</t>
  </si>
  <si>
    <t>Rainy</t>
  </si>
  <si>
    <t>P003</t>
  </si>
  <si>
    <t>Alphonso Mango</t>
  </si>
  <si>
    <t>Fresh Fruits</t>
  </si>
  <si>
    <t>P004</t>
  </si>
  <si>
    <t>Yellow Onion</t>
  </si>
  <si>
    <t>Fresh Vegetables</t>
  </si>
  <si>
    <t>Pune</t>
  </si>
  <si>
    <t>West</t>
  </si>
  <si>
    <t>P005</t>
  </si>
  <si>
    <t>Russet Potato</t>
  </si>
  <si>
    <t>Mumbai</t>
  </si>
  <si>
    <t>P006</t>
  </si>
  <si>
    <t>Mumbai Pav</t>
  </si>
  <si>
    <t>Unsold_Edible</t>
  </si>
  <si>
    <t>Hot</t>
  </si>
  <si>
    <t>P007</t>
  </si>
  <si>
    <t>Plain Curd</t>
  </si>
  <si>
    <t>P008</t>
  </si>
  <si>
    <t>Red Apple</t>
  </si>
  <si>
    <t>Ahmedabad</t>
  </si>
  <si>
    <t>Damaged</t>
  </si>
  <si>
    <t>P009</t>
  </si>
  <si>
    <t>P010</t>
  </si>
  <si>
    <t>Chicken Biryani</t>
  </si>
  <si>
    <t>Prepared Food</t>
  </si>
  <si>
    <t>P011</t>
  </si>
  <si>
    <t>White Cauliflower</t>
  </si>
  <si>
    <t>P012</t>
  </si>
  <si>
    <t>Soft Paneer</t>
  </si>
  <si>
    <t>P013</t>
  </si>
  <si>
    <t>P014</t>
  </si>
  <si>
    <t>Hyderabad</t>
  </si>
  <si>
    <t>South</t>
  </si>
  <si>
    <t>P015</t>
  </si>
  <si>
    <t>P016</t>
  </si>
  <si>
    <t>Jaipur</t>
  </si>
  <si>
    <t>P017</t>
  </si>
  <si>
    <t>Bengaluru</t>
  </si>
  <si>
    <t>P018</t>
  </si>
  <si>
    <t>Kolkata</t>
  </si>
  <si>
    <t>East</t>
  </si>
  <si>
    <t>P019</t>
  </si>
  <si>
    <t>P020</t>
  </si>
  <si>
    <t>Red Tomato</t>
  </si>
  <si>
    <t>P021</t>
  </si>
  <si>
    <t>P022</t>
  </si>
  <si>
    <t>Chicken Breast</t>
  </si>
  <si>
    <t>Meat &amp; Seafood</t>
  </si>
  <si>
    <t>P023</t>
  </si>
  <si>
    <t>Basmati Rice</t>
  </si>
  <si>
    <t>Packaged Grains</t>
  </si>
  <si>
    <t>P024</t>
  </si>
  <si>
    <t>Frozen Paratha</t>
  </si>
  <si>
    <t>Processed Food</t>
  </si>
  <si>
    <t>P025</t>
  </si>
  <si>
    <t>P026</t>
  </si>
  <si>
    <t>Rohu Fish</t>
  </si>
  <si>
    <t>P027</t>
  </si>
  <si>
    <t>P028</t>
  </si>
  <si>
    <t>Whole Wheat Flour</t>
  </si>
  <si>
    <t>Chennai</t>
  </si>
  <si>
    <t>P029</t>
  </si>
  <si>
    <t>Vegetable Samosa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</si>
  <si>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</si>
  <si>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</si>
  <si>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</si>
  <si>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</si>
  <si>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</si>
  <si>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</si>
  <si>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</si>
  <si>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</si>
  <si>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</si>
  <si>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</si>
  <si>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</si>
  <si>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</si>
  <si>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</si>
  <si>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</si>
  <si>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</si>
  <si>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</si>
  <si>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</si>
  <si>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Masala Noodles</t>
  </si>
  <si>
    <t>P047</t>
  </si>
  <si>
    <t>P048</t>
  </si>
  <si>
    <t>P049</t>
  </si>
  <si>
    <t>P050</t>
  </si>
  <si>
    <t>Fresh Spinach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</si>
  <si>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</si>
  <si>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</si>
  <si>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</si>
  <si>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</si>
  <si>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</si>
  <si>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</si>
  <si>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</si>
  <si>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</si>
  <si>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</si>
  <si>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</si>
  <si>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</si>
  <si>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</si>
  <si>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</si>
  <si>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</si>
  <si>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</si>
  <si>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</si>
  <si>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</si>
  <si>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</si>
  <si>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</si>
  <si>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</si>
  <si>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</si>
  <si>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Yellow Banana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</si>
  <si>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</si>
  <si>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</si>
  <si>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</si>
  <si>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</si>
  <si>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</si>
  <si>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</si>
  <si>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</si>
  <si>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</si>
  <si>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</si>
  <si>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</si>
  <si>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</si>
  <si>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</si>
  <si>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</si>
  <si>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</si>
  <si>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</si>
  <si>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</si>
  <si>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</si>
  <si>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</si>
  <si>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</si>
  <si>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</si>
  <si>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</si>
  <si>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</si>
  <si>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</si>
  <si>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</si>
  <si>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</si>
  <si>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</si>
  <si>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</si>
  <si>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</si>
  <si>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</si>
  <si>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</si>
  <si>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</si>
  <si>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</si>
  <si>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</si>
  <si>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</si>
  <si>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</si>
  <si>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</si>
  <si>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</si>
  <si>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</si>
  <si>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</si>
  <si>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</si>
  <si>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</si>
  <si>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</si>
  <si>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</si>
  <si>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</si>
  <si>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</si>
  <si>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</si>
  <si>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</si>
  <si>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</si>
  <si>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</si>
  <si>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</si>
  <si>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</si>
  <si>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</si>
  <si>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</si>
  <si>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</si>
  <si>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</si>
  <si>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</si>
  <si>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</si>
  <si>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</si>
  <si>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</si>
  <si>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</si>
  <si>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</si>
  <si>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</si>
  <si>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</si>
  <si>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</si>
  <si>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Sunnyy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</si>
  <si>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</si>
  <si>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</si>
  <si>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</si>
  <si>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</si>
  <si>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</si>
  <si>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</si>
  <si>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</si>
  <si>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</si>
  <si>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</si>
  <si>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</si>
  <si>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</si>
  <si>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</si>
  <si>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</si>
  <si>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</si>
  <si>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</si>
  <si>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</si>
  <si>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</si>
  <si>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</si>
  <si>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</si>
  <si>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</si>
  <si>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</si>
  <si>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</si>
  <si>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</si>
  <si>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</si>
  <si>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</si>
  <si>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</si>
  <si>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</si>
  <si>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</si>
  <si>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</si>
  <si>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</si>
  <si>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</si>
  <si>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</si>
  <si>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</si>
  <si>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</si>
  <si>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</si>
  <si>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</si>
  <si>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</si>
  <si>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</si>
  <si>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</si>
  <si>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</si>
  <si>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</si>
  <si>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</si>
  <si>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</si>
  <si>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</si>
  <si>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</si>
  <si>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</si>
  <si>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</si>
  <si>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</si>
  <si>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</si>
  <si>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</si>
  <si>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</si>
  <si>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</si>
  <si>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</si>
  <si>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</si>
  <si>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</si>
  <si>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</si>
  <si>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</si>
  <si>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</si>
  <si>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</si>
  <si>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</si>
  <si>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</si>
  <si>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</si>
  <si>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</si>
  <si>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</si>
  <si>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</si>
  <si>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</si>
  <si>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</si>
  <si>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</si>
  <si>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</si>
  <si>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</si>
  <si>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</si>
  <si>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</si>
  <si>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</si>
  <si>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</si>
  <si>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</si>
  <si>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</si>
  <si>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</si>
  <si>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</si>
  <si>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</si>
  <si>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</si>
  <si>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</si>
  <si>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</si>
  <si>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</si>
  <si>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</si>
  <si>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</si>
  <si>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</si>
  <si>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</si>
  <si>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</si>
  <si>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</si>
  <si>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</si>
  <si>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</si>
  <si>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</si>
  <si>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</si>
  <si>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</si>
  <si>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</si>
  <si>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</si>
  <si>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</si>
  <si>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</si>
  <si>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</si>
  <si>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</si>
  <si>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</si>
  <si>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</si>
  <si>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</si>
  <si>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</si>
  <si>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</si>
  <si>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</si>
  <si>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</si>
  <si>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</si>
  <si>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</si>
  <si>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</si>
  <si>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</si>
  <si>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</si>
  <si>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</si>
  <si>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</si>
  <si>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</si>
  <si>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</si>
  <si>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</si>
  <si>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</si>
  <si>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</si>
  <si>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</si>
  <si>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</si>
  <si>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</si>
  <si>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</si>
  <si>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</si>
  <si>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</si>
  <si>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</si>
  <si>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</si>
  <si>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</si>
  <si>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</si>
  <si>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</si>
  <si>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</si>
  <si>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</si>
  <si>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</si>
  <si>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</si>
  <si>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</si>
  <si>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</si>
  <si>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</si>
  <si>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</si>
  <si>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</si>
  <si>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</si>
  <si>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</si>
  <si>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</si>
  <si>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</si>
  <si>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</si>
  <si>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</si>
  <si>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</si>
  <si>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</si>
  <si>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</si>
  <si>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</si>
  <si>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</si>
  <si>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</si>
  <si>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</si>
  <si>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</si>
  <si>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</si>
  <si>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</si>
  <si>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</si>
  <si>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</si>
  <si>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</si>
  <si>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</si>
  <si>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</si>
  <si>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</si>
  <si>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</si>
  <si>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</si>
  <si>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</si>
  <si>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</si>
  <si>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</si>
  <si>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</si>
  <si>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</si>
  <si>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</si>
  <si>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</si>
  <si>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</si>
  <si>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</si>
  <si>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</si>
  <si>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</si>
  <si>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</si>
  <si>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</si>
  <si>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</si>
  <si>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</si>
  <si>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</si>
  <si>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</si>
  <si>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</si>
  <si>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</si>
  <si>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</si>
  <si>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</si>
  <si>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</si>
  <si>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</si>
  <si>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</si>
  <si>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</si>
  <si>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</si>
  <si>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</si>
  <si>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</si>
  <si>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</si>
  <si>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</si>
  <si>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</si>
  <si>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</si>
  <si>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</si>
  <si>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</si>
  <si>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</si>
  <si>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</si>
  <si>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</si>
  <si>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</si>
  <si>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</si>
  <si>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</si>
  <si>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</si>
  <si>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</si>
  <si>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</si>
  <si>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</si>
  <si>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</si>
  <si>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</si>
  <si>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</si>
  <si>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</si>
  <si>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Dammaged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</si>
  <si>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</si>
  <si>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</si>
  <si>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</si>
  <si>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</si>
  <si>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</si>
  <si>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</si>
  <si>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</si>
  <si>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</si>
  <si>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</si>
  <si>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</si>
  <si>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</si>
  <si>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</si>
  <si>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</si>
  <si>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</si>
  <si>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</si>
  <si>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</si>
  <si>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</si>
  <si>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</si>
  <si>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</si>
  <si>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</si>
  <si>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</si>
  <si>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</si>
  <si>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</si>
  <si>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</si>
  <si>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</si>
  <si>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</si>
  <si>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</si>
  <si>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</si>
  <si>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</si>
  <si>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</si>
  <si>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</si>
  <si>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</si>
  <si>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</si>
  <si>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</si>
  <si>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</si>
  <si>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</si>
  <si>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</si>
  <si>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</si>
  <si>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</si>
  <si>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</si>
  <si>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</si>
  <si>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</si>
  <si>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</si>
  <si>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</si>
  <si>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</si>
  <si>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</si>
  <si>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</si>
  <si>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</si>
  <si>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</si>
  <si>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</si>
  <si>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</si>
  <si>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</si>
  <si>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</si>
  <si>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</si>
  <si>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</si>
  <si>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</si>
  <si>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</si>
  <si>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</si>
  <si>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</si>
  <si>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</si>
  <si>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</si>
  <si>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</si>
  <si>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</si>
  <si>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</si>
  <si>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</si>
  <si>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</si>
  <si>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</si>
  <si>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</si>
  <si>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</si>
  <si>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</si>
  <si>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</si>
  <si>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</si>
  <si>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</si>
  <si>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</si>
  <si>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</si>
  <si>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</si>
  <si>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</si>
  <si>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</si>
  <si>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</si>
  <si>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</si>
  <si>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</si>
  <si>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</si>
  <si>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</si>
  <si>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</si>
  <si>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</si>
  <si>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</si>
  <si>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</si>
  <si>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</si>
  <si>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</si>
  <si>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</si>
  <si>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</si>
  <si>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</si>
  <si>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</si>
  <si>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</si>
  <si>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</si>
  <si>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</si>
  <si>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</si>
  <si>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</si>
  <si>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</si>
  <si>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</si>
  <si>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</si>
  <si>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</si>
  <si>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</si>
  <si>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</si>
  <si>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</si>
  <si>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</si>
  <si>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</si>
  <si>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</si>
  <si>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</si>
  <si>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</si>
  <si>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</si>
  <si>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</si>
  <si>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</si>
  <si>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</si>
  <si>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</si>
  <si>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</si>
  <si>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</si>
  <si>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</si>
  <si>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</si>
  <si>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</si>
  <si>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</si>
  <si>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</si>
  <si>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</si>
  <si>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</si>
  <si>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</si>
  <si>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</si>
  <si>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</si>
  <si>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</si>
  <si>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</si>
  <si>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</si>
  <si>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</si>
  <si>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</si>
  <si>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</si>
  <si>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</si>
  <si>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</si>
  <si>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</si>
  <si>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</si>
  <si>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</si>
  <si>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</si>
  <si>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</si>
  <si>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</si>
  <si>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</si>
  <si>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</si>
  <si>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</si>
  <si>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</si>
  <si>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</si>
  <si>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</si>
  <si>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</si>
  <si>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</si>
  <si>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</si>
  <si>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</si>
  <si>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</si>
  <si>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</si>
  <si>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</si>
  <si>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</si>
  <si>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</si>
  <si>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</si>
  <si>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</si>
  <si>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</si>
  <si>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</si>
  <si>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</si>
  <si>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</si>
  <si>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</si>
  <si>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</si>
  <si>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</si>
  <si>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</si>
  <si>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</si>
  <si>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</si>
  <si>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</si>
  <si>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</si>
  <si>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</si>
  <si>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</si>
  <si>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</si>
  <si>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</si>
  <si>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</si>
  <si>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</si>
  <si>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</si>
  <si>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</si>
  <si>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</si>
  <si>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</si>
  <si>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</si>
  <si>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</si>
  <si>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</si>
  <si>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</si>
  <si>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</si>
  <si>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</si>
  <si>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</si>
  <si>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</si>
  <si>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</si>
  <si>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</si>
  <si>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</si>
  <si>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</si>
  <si>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</si>
  <si>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</si>
  <si>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</si>
  <si>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</si>
  <si>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</si>
  <si>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</si>
  <si>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</si>
  <si>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</si>
  <si>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</si>
  <si>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</si>
  <si>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</si>
  <si>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</si>
  <si>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</si>
  <si>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</si>
  <si>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</si>
  <si>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</si>
  <si>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</si>
  <si>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</si>
  <si>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</si>
  <si>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</si>
  <si>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</si>
  <si>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</si>
  <si>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</si>
  <si>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</si>
  <si>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</si>
  <si>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</si>
  <si>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</si>
  <si>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</si>
  <si>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</si>
  <si>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</si>
  <si>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</si>
  <si>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</si>
  <si>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</si>
  <si>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</si>
  <si>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</si>
  <si>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</si>
  <si>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</si>
  <si>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</si>
  <si>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</si>
  <si>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</si>
  <si>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</si>
  <si>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</si>
  <si>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</si>
  <si>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</si>
  <si>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</si>
  <si>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</si>
  <si>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</si>
  <si>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</si>
  <si>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</si>
  <si>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</si>
  <si>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</si>
  <si>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</si>
  <si>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</si>
  <si>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</si>
  <si>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</si>
  <si>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</si>
  <si>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</si>
  <si>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</si>
  <si>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</si>
  <si>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</si>
  <si>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</si>
  <si>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</si>
  <si>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</si>
  <si>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</si>
  <si>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</si>
  <si>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</si>
  <si>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</si>
  <si>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</si>
  <si>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</si>
  <si>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</si>
  <si>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</si>
  <si>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</si>
  <si>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</si>
  <si>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</si>
  <si>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</si>
  <si>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</si>
  <si>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</si>
  <si>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</si>
  <si>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</si>
  <si>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</si>
  <si>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</si>
  <si>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</si>
  <si>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</si>
  <si>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</si>
  <si>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</si>
  <si>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</si>
  <si>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</si>
  <si>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</si>
  <si>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</si>
  <si>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</si>
  <si>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</si>
  <si>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</si>
  <si>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</si>
  <si>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</si>
  <si>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</si>
  <si>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</si>
  <si>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</si>
  <si>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</si>
  <si>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</si>
  <si>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</si>
  <si>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</si>
  <si>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</si>
  <si>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</si>
  <si>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</si>
  <si>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</si>
  <si>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</si>
  <si>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</si>
  <si>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</si>
  <si>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</si>
  <si>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</si>
  <si>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</si>
  <si>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</si>
  <si>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</si>
  <si>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</si>
  <si>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</si>
  <si>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</si>
  <si>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</si>
  <si>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</si>
  <si>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</si>
  <si>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</si>
  <si>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</si>
  <si>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</si>
  <si>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</si>
  <si>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</si>
  <si>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</si>
  <si>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</si>
  <si>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</si>
  <si>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</si>
  <si>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</si>
  <si>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</si>
  <si>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</si>
  <si>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</si>
  <si>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</si>
  <si>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</si>
  <si>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</si>
  <si>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</si>
  <si>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</si>
  <si>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</si>
  <si>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</si>
  <si>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</si>
  <si>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</si>
  <si>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</si>
  <si>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</si>
  <si>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</si>
  <si>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</si>
  <si>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</si>
  <si>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</si>
  <si>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</si>
  <si>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</si>
  <si>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</si>
  <si>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</si>
  <si>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</si>
  <si>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</si>
  <si>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</si>
  <si>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</si>
  <si>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</si>
  <si>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</si>
  <si>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</si>
  <si>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</si>
  <si>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</si>
  <si>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</si>
  <si>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</si>
  <si>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</si>
  <si>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</si>
  <si>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</si>
  <si>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</si>
  <si>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</si>
  <si>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</si>
  <si>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</si>
  <si>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</si>
  <si>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</si>
  <si>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</si>
  <si>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</si>
  <si>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</si>
  <si>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</si>
  <si>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</si>
  <si>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</si>
  <si>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</si>
  <si>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</si>
  <si>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</si>
  <si>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</si>
  <si>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</si>
  <si>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</si>
  <si>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</si>
  <si>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</si>
  <si>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</si>
  <si>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</si>
  <si>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</si>
  <si>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</si>
  <si>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</si>
  <si>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</si>
  <si>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</si>
  <si>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</si>
  <si>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</si>
  <si>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</si>
  <si>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</si>
  <si>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</si>
  <si>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</si>
  <si>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</si>
  <si>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</si>
  <si>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</si>
  <si>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</si>
  <si>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</si>
  <si>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</si>
  <si>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</si>
  <si>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</si>
  <si>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</si>
  <si>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</si>
  <si>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</si>
  <si>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</si>
  <si>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</si>
  <si>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</si>
  <si>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</si>
  <si>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</si>
  <si>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</si>
  <si>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</si>
  <si>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</si>
  <si>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</si>
  <si>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</si>
  <si>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</si>
  <si>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</si>
  <si>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</si>
  <si>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</si>
  <si>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</si>
  <si>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</si>
  <si>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</si>
  <si>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</si>
  <si>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</si>
  <si>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</si>
  <si>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</si>
  <si>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</si>
  <si>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</si>
  <si>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</si>
  <si>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</si>
  <si>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</si>
  <si>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</si>
  <si>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</si>
  <si>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</si>
  <si>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</si>
  <si>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</si>
  <si>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</si>
  <si>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</si>
  <si>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</si>
  <si>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</si>
  <si>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</si>
  <si>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</si>
  <si>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</si>
  <si>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</si>
  <si>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</si>
  <si>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</si>
  <si>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</si>
  <si>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</si>
  <si>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</si>
  <si>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</si>
  <si>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</si>
  <si>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</si>
  <si>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</si>
  <si>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</si>
  <si>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</si>
  <si>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</si>
  <si>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</si>
  <si>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</si>
  <si>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</si>
  <si>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</si>
  <si>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</si>
  <si>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</si>
  <si>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</si>
  <si>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</si>
  <si>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</si>
  <si>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</si>
  <si>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</si>
  <si>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</si>
  <si>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</si>
  <si>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</si>
  <si>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</si>
  <si>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</si>
  <si>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</si>
  <si>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</si>
  <si>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</si>
  <si>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</si>
  <si>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</si>
  <si>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</si>
  <si>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</si>
  <si>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</si>
  <si>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</si>
  <si>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</si>
  <si>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</si>
  <si>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</si>
  <si>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</si>
  <si>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</si>
  <si>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</si>
  <si>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</si>
  <si>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</si>
  <si>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</si>
  <si>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</si>
  <si>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</si>
  <si>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</si>
  <si>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</si>
  <si>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</si>
  <si>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</si>
  <si>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</si>
  <si>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</si>
  <si>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</si>
  <si>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</si>
  <si>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</si>
  <si>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</si>
  <si>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</si>
  <si>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</si>
  <si>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</si>
  <si>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</si>
  <si>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</si>
  <si>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</si>
  <si>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</si>
  <si>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</si>
  <si>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</si>
  <si>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</si>
  <si>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</si>
  <si>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</si>
  <si>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</si>
  <si>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</si>
  <si>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</si>
  <si>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</si>
  <si>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</si>
  <si>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</si>
  <si>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</si>
  <si>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</si>
  <si>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</si>
  <si>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</si>
  <si>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</si>
  <si>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</si>
  <si>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</si>
  <si>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</si>
  <si>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</si>
  <si>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</si>
  <si>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</si>
  <si>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</si>
  <si>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</si>
  <si>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</si>
  <si>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</si>
  <si>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</si>
  <si>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</si>
  <si>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</si>
  <si>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Asthetic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</si>
  <si>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</si>
  <si>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</si>
  <si>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</si>
  <si>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</si>
  <si>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</si>
  <si>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</si>
  <si>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</si>
  <si>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</si>
  <si>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</si>
  <si>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</si>
  <si>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</si>
  <si>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</si>
  <si>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</si>
  <si>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</si>
  <si>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</si>
  <si>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</si>
  <si>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</si>
  <si>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</si>
  <si>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</si>
  <si>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</si>
  <si>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</si>
  <si>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</si>
  <si>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</si>
  <si>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</si>
  <si>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</si>
  <si>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</si>
  <si>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</si>
  <si>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</si>
  <si>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</si>
  <si>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</si>
  <si>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</si>
  <si>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</si>
  <si>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</si>
  <si>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</si>
  <si>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</si>
  <si>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</si>
  <si>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</si>
  <si>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</si>
  <si>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</si>
  <si>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</si>
  <si>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</si>
  <si>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</si>
  <si>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</si>
  <si>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</si>
  <si>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</si>
  <si>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</si>
  <si>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</si>
  <si>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</si>
  <si>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</si>
  <si>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</si>
  <si>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</si>
  <si>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</si>
  <si>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</si>
  <si>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</si>
  <si>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</si>
  <si>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</si>
  <si>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</si>
  <si>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</si>
  <si>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</si>
  <si>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</si>
  <si>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</si>
  <si>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</si>
  <si>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</si>
  <si>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</si>
  <si>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</si>
  <si>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</si>
  <si>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</si>
  <si>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</si>
  <si>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</si>
  <si>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</si>
  <si>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</si>
  <si>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</si>
  <si>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</si>
  <si>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</si>
  <si>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</si>
  <si>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</si>
  <si>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</si>
  <si>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</si>
  <si>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</si>
  <si>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</si>
  <si>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</si>
  <si>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</si>
  <si>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</si>
  <si>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</si>
  <si>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</si>
  <si>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</si>
  <si>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</si>
  <si>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</si>
  <si>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</si>
  <si>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</si>
  <si>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</si>
  <si>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</si>
  <si>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</si>
  <si>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</si>
  <si>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</si>
  <si>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</si>
  <si>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</si>
  <si>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</si>
  <si>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</si>
  <si>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</si>
  <si>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</si>
  <si>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</si>
  <si>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</si>
  <si>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</si>
  <si>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</si>
  <si>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</si>
  <si>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</si>
  <si>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</si>
  <si>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</si>
  <si>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</si>
  <si>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</si>
  <si>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</si>
  <si>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</si>
  <si>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</si>
  <si>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</si>
  <si>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</si>
  <si>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</si>
  <si>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</si>
  <si>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</si>
  <si>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</si>
  <si>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</si>
  <si>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</si>
  <si>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</si>
  <si>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</si>
  <si>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</si>
  <si>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</si>
  <si>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</si>
  <si>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</si>
  <si>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</si>
  <si>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</si>
  <si>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</si>
  <si>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</si>
  <si>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</si>
  <si>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</si>
  <si>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</si>
  <si>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</si>
  <si>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</si>
  <si>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</si>
  <si>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</si>
  <si>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</si>
  <si>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</si>
  <si>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</si>
  <si>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</si>
  <si>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</si>
  <si>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</si>
  <si>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</si>
  <si>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</si>
  <si>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</si>
  <si>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</si>
  <si>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</si>
  <si>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</si>
  <si>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</si>
  <si>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</si>
  <si>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</si>
  <si>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</si>
  <si>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</si>
  <si>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</si>
  <si>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</si>
  <si>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</si>
  <si>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</si>
  <si>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</si>
  <si>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</si>
  <si>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</si>
  <si>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</si>
  <si>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</si>
  <si>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</si>
  <si>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</si>
  <si>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</si>
  <si>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</si>
  <si>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</si>
  <si>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</si>
  <si>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</si>
  <si>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</si>
  <si>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</si>
  <si>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</si>
  <si>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</si>
  <si>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</si>
  <si>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</si>
  <si>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</si>
  <si>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</si>
  <si>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</si>
  <si>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</si>
  <si>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</si>
  <si>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</si>
  <si>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</si>
  <si>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</si>
  <si>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</si>
  <si>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</si>
  <si>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</si>
  <si>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</si>
  <si>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</si>
  <si>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</si>
  <si>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</si>
  <si>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</si>
  <si>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</si>
  <si>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</si>
  <si>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</si>
  <si>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</si>
  <si>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</si>
  <si>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</si>
  <si>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</si>
  <si>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</si>
  <si>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</si>
  <si>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</si>
  <si>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</si>
  <si>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</si>
  <si>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</si>
  <si>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</si>
  <si>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</si>
  <si>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</si>
  <si>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</si>
  <si>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</si>
  <si>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</si>
  <si>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</si>
  <si>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</si>
  <si>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</si>
  <si>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</si>
  <si>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</si>
  <si>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</si>
  <si>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</si>
  <si>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</si>
  <si>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</si>
  <si>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</si>
  <si>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</si>
  <si>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</si>
  <si>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</si>
  <si>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</si>
  <si>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</si>
  <si>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</si>
  <si>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</si>
  <si>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</si>
  <si>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</si>
  <si>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</si>
  <si>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</si>
  <si>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</si>
  <si>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</si>
  <si>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</si>
  <si>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</si>
  <si>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</si>
  <si>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</si>
  <si>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</si>
  <si>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</si>
  <si>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</si>
  <si>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</si>
  <si>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</si>
  <si>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</si>
  <si>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</si>
  <si>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</si>
  <si>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</si>
  <si>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</si>
  <si>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</si>
  <si>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</si>
  <si>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</si>
  <si>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</si>
  <si>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</si>
  <si>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</si>
  <si>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</si>
  <si>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</si>
  <si>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</si>
  <si>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</si>
  <si>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</si>
  <si>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</si>
  <si>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</si>
  <si>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</si>
  <si>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</si>
  <si>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</si>
  <si>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</si>
  <si>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</si>
  <si>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</si>
  <si>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</si>
  <si>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</si>
  <si>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</si>
  <si>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</si>
  <si>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</si>
  <si>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</si>
  <si>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</si>
  <si>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</si>
  <si>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</si>
  <si>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</si>
  <si>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</si>
  <si>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</si>
  <si>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</si>
  <si>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</si>
  <si>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</si>
  <si>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</si>
  <si>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</si>
  <si>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</si>
  <si>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</si>
  <si>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</si>
  <si>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</si>
  <si>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</si>
  <si>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</si>
  <si>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</si>
  <si>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</si>
  <si>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</si>
  <si>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</si>
  <si>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</si>
  <si>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</si>
  <si>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</si>
  <si>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</si>
  <si>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</si>
  <si>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</si>
  <si>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</si>
  <si>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</si>
  <si>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</si>
  <si>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</si>
  <si>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</si>
  <si>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</si>
  <si>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</si>
  <si>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</si>
  <si>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</si>
  <si>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</si>
  <si>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</si>
  <si>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</si>
  <si>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</si>
  <si>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</si>
  <si>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</si>
  <si>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</si>
  <si>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</si>
  <si>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</si>
  <si>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</si>
  <si>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</si>
  <si>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</si>
  <si>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</si>
  <si>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</si>
  <si>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</si>
  <si>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</si>
  <si>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</si>
  <si>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</si>
  <si>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</si>
  <si>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</si>
  <si>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</si>
  <si>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</si>
  <si>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</si>
  <si>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</si>
  <si>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</si>
  <si>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</si>
  <si>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</si>
  <si>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</si>
  <si>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</si>
  <si>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</si>
  <si>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</si>
  <si>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</si>
  <si>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</si>
  <si>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</si>
  <si>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</si>
  <si>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</si>
  <si>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</si>
  <si>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</si>
  <si>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</si>
  <si>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</si>
  <si>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</si>
  <si>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</si>
  <si>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</si>
  <si>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</si>
  <si>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</si>
  <si>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</si>
  <si>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</si>
  <si>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</si>
  <si>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</si>
  <si>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</si>
  <si>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</si>
  <si>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</si>
  <si>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</si>
  <si>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</si>
  <si>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</si>
  <si>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</si>
  <si>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</si>
  <si>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</si>
  <si>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</si>
  <si>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</si>
  <si>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</si>
  <si>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</si>
  <si>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</si>
  <si>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</si>
  <si>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</si>
  <si>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</si>
  <si>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</si>
  <si>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</si>
  <si>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</si>
  <si>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</si>
  <si>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</si>
  <si>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</si>
  <si>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</si>
  <si>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</si>
  <si>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</si>
  <si>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</si>
  <si>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</si>
  <si>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</si>
  <si>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</si>
  <si>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</si>
  <si>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</si>
  <si>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</si>
  <si>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</si>
  <si>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</si>
  <si>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</si>
  <si>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</si>
  <si>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</si>
  <si>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</si>
  <si>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</si>
  <si>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</si>
  <si>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</si>
  <si>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</si>
  <si>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</si>
  <si>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</si>
  <si>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</si>
  <si>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</si>
  <si>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</si>
  <si>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</si>
  <si>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</si>
  <si>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</si>
  <si>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</si>
  <si>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</si>
  <si>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</si>
  <si>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</si>
  <si>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</si>
  <si>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</si>
  <si>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</si>
  <si>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</si>
  <si>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</si>
  <si>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</si>
  <si>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</si>
  <si>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</si>
  <si>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</si>
  <si>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</si>
  <si>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</si>
  <si>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</si>
  <si>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</si>
  <si>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</si>
  <si>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</si>
  <si>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</si>
  <si>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Unsld_Edble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</si>
  <si>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</si>
  <si>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</si>
  <si>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</si>
  <si>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</si>
  <si>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</si>
  <si>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</si>
  <si>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</si>
  <si>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</si>
  <si>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</si>
  <si>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</si>
  <si>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</si>
  <si>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</si>
  <si>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</si>
  <si>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</si>
  <si>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</si>
  <si>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</si>
  <si>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</si>
  <si>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</si>
  <si>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</si>
  <si>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</si>
  <si>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</si>
  <si>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</si>
  <si>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</si>
  <si>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</si>
  <si>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</si>
  <si>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</si>
  <si>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</si>
  <si>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</si>
  <si>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</si>
  <si>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</si>
  <si>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</si>
  <si>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</si>
  <si>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</si>
  <si>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</si>
  <si>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</si>
  <si>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</si>
  <si>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</si>
  <si>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</si>
  <si>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</si>
  <si>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</si>
  <si>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</si>
  <si>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</si>
  <si>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</si>
  <si>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</si>
  <si>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</si>
  <si>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</si>
  <si>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</si>
  <si>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</si>
  <si>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</si>
  <si>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</si>
  <si>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</si>
  <si>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</si>
  <si>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</si>
  <si>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</si>
  <si>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</si>
  <si>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</si>
  <si>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</si>
  <si>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</si>
  <si>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</si>
  <si>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</si>
  <si>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</si>
  <si>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</si>
  <si>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</si>
  <si>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</si>
  <si>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</si>
  <si>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</si>
  <si>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</si>
  <si>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</si>
  <si>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</si>
  <si>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</si>
  <si>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</si>
  <si>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</si>
  <si>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</si>
  <si>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</si>
  <si>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</si>
  <si>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</si>
  <si>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</si>
  <si>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</si>
  <si>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</si>
  <si>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</si>
  <si>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</si>
  <si>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</si>
  <si>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</si>
  <si>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</si>
  <si>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</si>
  <si>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</si>
  <si>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</si>
  <si>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</si>
  <si>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</si>
  <si>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</si>
  <si>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</si>
  <si>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</si>
  <si>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</si>
  <si>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</si>
  <si>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</si>
  <si>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</si>
  <si>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</si>
  <si>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</si>
  <si>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</si>
  <si>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</si>
  <si>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</si>
  <si>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P1428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</si>
  <si>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</si>
  <si>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</si>
  <si>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</si>
  <si>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</si>
  <si>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</si>
  <si>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</si>
  <si>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</si>
  <si>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</si>
  <si>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</si>
  <si>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</si>
  <si>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</si>
  <si>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</si>
  <si>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</si>
  <si>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</si>
  <si>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</si>
  <si>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</si>
  <si>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</si>
  <si>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</si>
  <si>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</si>
  <si>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</si>
  <si>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</si>
  <si>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</si>
  <si>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</si>
  <si>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</si>
  <si>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</si>
  <si>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</si>
  <si>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</si>
  <si>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</si>
  <si>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</si>
  <si>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</si>
  <si>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</si>
  <si>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</si>
  <si>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</si>
  <si>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</si>
  <si>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</si>
  <si>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</si>
  <si>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</si>
  <si>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</si>
  <si>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</si>
  <si>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</si>
  <si>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</si>
  <si>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</si>
  <si>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</si>
  <si>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</si>
  <si>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</si>
  <si>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</si>
  <si>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</si>
  <si>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</si>
  <si>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</si>
  <si>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</si>
  <si>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</si>
  <si>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</si>
  <si>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</si>
  <si>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</si>
  <si>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</si>
  <si>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</si>
  <si>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</si>
  <si>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</si>
  <si>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</si>
  <si>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</si>
  <si>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</si>
  <si>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</si>
  <si>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</si>
  <si>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</si>
  <si>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</si>
  <si>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</si>
  <si>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</si>
  <si>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</si>
  <si>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</si>
  <si>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</si>
  <si>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</si>
  <si>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</si>
  <si>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</si>
  <si>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</si>
  <si>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</si>
  <si>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</si>
  <si>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</si>
  <si>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</si>
  <si>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</si>
  <si>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</si>
  <si>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</si>
  <si>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</si>
  <si>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</si>
  <si>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</si>
  <si>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</si>
  <si>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</si>
  <si>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</si>
  <si>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</si>
  <si>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</si>
  <si>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</si>
  <si>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</si>
  <si>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</si>
  <si>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</si>
  <si>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</si>
  <si>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</si>
  <si>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</si>
  <si>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</si>
  <si>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</si>
  <si>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</si>
  <si>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</si>
  <si>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</si>
  <si>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</si>
  <si>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</si>
  <si>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</si>
  <si>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</si>
  <si>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</si>
  <si>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</si>
  <si>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</si>
  <si>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</si>
  <si>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</si>
  <si>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</si>
  <si>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</si>
  <si>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</si>
  <si>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</si>
  <si>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</si>
  <si>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</si>
  <si>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</si>
  <si>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</si>
  <si>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</si>
  <si>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</si>
  <si>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</si>
  <si>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</si>
  <si>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</si>
  <si>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</si>
  <si>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</si>
  <si>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</si>
  <si>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</si>
  <si>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</si>
  <si>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</si>
  <si>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</si>
  <si>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</si>
  <si>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</si>
  <si>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</si>
  <si>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</si>
  <si>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</si>
  <si>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</si>
  <si>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</si>
  <si>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</si>
  <si>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</si>
  <si>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</si>
  <si>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</si>
  <si>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</si>
  <si>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</si>
  <si>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</si>
  <si>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</si>
  <si>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</si>
  <si>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</si>
  <si>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</si>
  <si>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</si>
  <si>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</si>
  <si>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</si>
  <si>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</si>
  <si>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</si>
  <si>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</si>
  <si>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</si>
  <si>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</si>
  <si>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</si>
  <si>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</si>
  <si>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</si>
  <si>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</si>
  <si>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</si>
  <si>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</si>
  <si>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</si>
  <si>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</si>
  <si>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</si>
  <si>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</si>
  <si>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</si>
  <si>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</si>
  <si>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</si>
  <si>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</si>
  <si>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</si>
  <si>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</si>
  <si>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</si>
  <si>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</si>
  <si>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</si>
  <si>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</si>
  <si>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</si>
  <si>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</si>
  <si>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</si>
  <si>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</si>
  <si>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</si>
  <si>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</si>
  <si>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</si>
  <si>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</si>
  <si>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</si>
  <si>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</si>
  <si>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</si>
  <si>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</si>
  <si>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</si>
  <si>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</si>
  <si>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</si>
  <si>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</si>
  <si>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</si>
  <si>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</si>
  <si>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</si>
  <si>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</si>
  <si>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</si>
  <si>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</si>
  <si>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</si>
  <si>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</si>
  <si>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</si>
  <si>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</si>
  <si>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</si>
  <si>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</si>
  <si>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</si>
  <si>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</si>
  <si>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</si>
  <si>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</si>
  <si>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</si>
  <si>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</si>
  <si>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</si>
  <si>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</si>
  <si>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</si>
  <si>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</si>
  <si>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</si>
  <si>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</si>
  <si>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</si>
  <si>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</si>
  <si>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</si>
  <si>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</si>
  <si>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</si>
  <si>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</si>
  <si>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</si>
  <si>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</si>
  <si>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</si>
  <si>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</si>
  <si>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</si>
  <si>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</si>
  <si>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</si>
  <si>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</si>
  <si>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</si>
  <si>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</si>
  <si>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</si>
  <si>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</si>
  <si>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</si>
  <si>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</si>
  <si>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</si>
  <si>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</si>
  <si>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</si>
  <si>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</si>
  <si>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</si>
  <si>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</si>
  <si>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</si>
  <si>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</si>
  <si>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</si>
  <si>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</si>
  <si>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</si>
  <si>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</si>
  <si>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</si>
  <si>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</si>
  <si>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</si>
  <si>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</si>
  <si>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</si>
  <si>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</si>
  <si>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</si>
  <si>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</si>
  <si>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</si>
  <si>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</si>
  <si>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</si>
  <si>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</si>
  <si>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</si>
  <si>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</si>
  <si>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</si>
  <si>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</si>
  <si>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</si>
  <si>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</si>
  <si>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</si>
  <si>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</si>
  <si>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</si>
  <si>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</si>
  <si>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</si>
  <si>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</si>
  <si>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</si>
  <si>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</si>
  <si>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</si>
  <si>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</si>
  <si>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</si>
  <si>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</si>
  <si>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</si>
  <si>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</si>
  <si>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</si>
  <si>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</si>
  <si>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</si>
  <si>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</si>
  <si>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</si>
  <si>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</si>
  <si>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</si>
  <si>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</si>
  <si>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</si>
  <si>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</si>
  <si>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</si>
  <si>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</si>
  <si>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</si>
  <si>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</si>
  <si>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</si>
  <si>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</si>
  <si>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</si>
  <si>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</si>
  <si>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</si>
  <si>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</si>
  <si>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</si>
  <si>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</si>
  <si>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</si>
  <si>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</si>
  <si>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</si>
  <si>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</si>
  <si>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</si>
  <si>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</si>
  <si>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</si>
  <si>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</si>
  <si>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</si>
  <si>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</si>
  <si>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</si>
  <si>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</si>
  <si>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</si>
  <si>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</si>
  <si>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</si>
  <si>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</si>
  <si>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</si>
  <si>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</si>
  <si>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</si>
  <si>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</si>
  <si>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</si>
  <si>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</si>
  <si>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</si>
  <si>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</si>
  <si>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</si>
  <si>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</si>
  <si>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</si>
  <si>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</si>
  <si>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</si>
  <si>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</si>
  <si>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</si>
  <si>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</si>
  <si>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</si>
  <si>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</si>
  <si>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</si>
  <si>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</si>
  <si>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</si>
  <si>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</si>
  <si>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</si>
  <si>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</si>
  <si>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</si>
  <si>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</si>
  <si>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</si>
  <si>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</si>
  <si>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</si>
  <si>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</si>
  <si>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</si>
  <si>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</si>
  <si>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</si>
  <si>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</si>
  <si>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</si>
  <si>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</si>
  <si>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</si>
  <si>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</si>
  <si>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</si>
  <si>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</si>
  <si>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</si>
  <si>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</si>
  <si>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</si>
  <si>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</si>
  <si>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</si>
  <si>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</si>
  <si>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</si>
  <si>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</si>
  <si>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</si>
  <si>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</si>
  <si>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</si>
  <si>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</si>
  <si>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</si>
  <si>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</si>
  <si>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</si>
  <si>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</si>
  <si>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</si>
  <si>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</si>
  <si>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</si>
  <si>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</si>
  <si>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</si>
  <si>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</si>
  <si>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</si>
  <si>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</si>
  <si>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</si>
  <si>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</si>
  <si>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</si>
  <si>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</si>
  <si>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</si>
  <si>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</si>
  <si>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</si>
  <si>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</si>
  <si>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</si>
  <si>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</si>
  <si>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</si>
  <si>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</si>
  <si>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</si>
  <si>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</si>
  <si>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</si>
  <si>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</si>
  <si>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</si>
  <si>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</si>
  <si>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</si>
  <si>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</si>
  <si>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</si>
  <si>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</si>
  <si>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</si>
  <si>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</si>
  <si>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</si>
  <si>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</si>
  <si>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</si>
  <si>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</si>
  <si>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</si>
  <si>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</si>
  <si>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</si>
  <si>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</si>
  <si>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</si>
  <si>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</si>
  <si>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</si>
  <si>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</si>
  <si>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</si>
  <si>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</si>
  <si>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</si>
  <si>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</si>
  <si>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</si>
  <si>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</si>
  <si>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</si>
  <si>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</si>
  <si>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</si>
  <si>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</si>
  <si>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</si>
  <si>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</si>
  <si>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</si>
  <si>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</si>
  <si>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</si>
  <si>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</si>
  <si>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</si>
  <si>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</si>
  <si>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</si>
  <si>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</si>
  <si>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</si>
  <si>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</si>
  <si>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</si>
  <si>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</si>
  <si>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</si>
  <si>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</si>
  <si>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</si>
  <si>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</si>
  <si>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</si>
  <si>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</si>
  <si>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</si>
  <si>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</si>
  <si>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</si>
  <si>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</si>
  <si>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</si>
  <si>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</si>
  <si>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</si>
  <si>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</si>
  <si>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</si>
  <si>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</si>
  <si>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</si>
  <si>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</si>
  <si>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</si>
  <si>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</si>
  <si>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</si>
  <si>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</si>
  <si>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</si>
  <si>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</si>
  <si>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</si>
  <si>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</si>
  <si>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</si>
  <si>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</si>
  <si>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</si>
  <si>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</si>
  <si>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</si>
  <si>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</si>
  <si>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</si>
  <si>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</si>
  <si>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</si>
  <si>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</si>
  <si>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</si>
  <si>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</si>
  <si>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</si>
  <si>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</si>
  <si>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</si>
  <si>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</si>
  <si>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</si>
  <si>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</si>
  <si>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</si>
  <si>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</si>
  <si>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</si>
  <si>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</si>
  <si>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</si>
  <si>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</si>
  <si>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</si>
  <si>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</si>
  <si>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</si>
  <si>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</si>
  <si>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</si>
  <si>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</si>
  <si>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</si>
  <si>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</si>
  <si>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</si>
  <si>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</si>
  <si>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</si>
  <si>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</si>
  <si>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</si>
  <si>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</si>
  <si>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</si>
  <si>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</si>
  <si>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</si>
  <si>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</si>
  <si>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</si>
  <si>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</si>
  <si>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</si>
  <si>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</si>
  <si>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</si>
  <si>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</si>
  <si>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</si>
  <si>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</si>
  <si>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</si>
  <si>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</si>
  <si>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</si>
  <si>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</si>
  <si>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</si>
  <si>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</si>
  <si>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</si>
  <si>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</si>
  <si>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</si>
  <si>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</si>
  <si>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</si>
  <si>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</si>
  <si>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</si>
  <si>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</si>
  <si>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</si>
  <si>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</si>
  <si>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</si>
  <si>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</si>
  <si>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</si>
  <si>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</si>
  <si>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</si>
  <si>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</si>
  <si>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</si>
  <si>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</si>
  <si>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</si>
  <si>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</si>
  <si>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</si>
  <si>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</si>
  <si>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</si>
  <si>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</si>
  <si>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</si>
  <si>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</si>
  <si>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</si>
  <si>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</si>
  <si>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</si>
  <si>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</si>
  <si>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</si>
  <si>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</si>
  <si>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</si>
  <si>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</si>
  <si>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</si>
  <si>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</si>
  <si>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</si>
  <si>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</si>
  <si>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</si>
  <si>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</si>
  <si>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</si>
  <si>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</si>
  <si>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</si>
  <si>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</si>
  <si>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</si>
  <si>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</si>
  <si>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</si>
  <si>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</si>
  <si>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</si>
  <si>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</si>
  <si>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</si>
  <si>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</si>
  <si>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</si>
  <si>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</si>
  <si>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</si>
  <si>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</si>
  <si>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</si>
  <si>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</si>
  <si>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</si>
  <si>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</si>
  <si>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</si>
  <si>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</si>
  <si>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</si>
  <si>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</si>
  <si>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</si>
  <si>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</si>
  <si>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</si>
  <si>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</si>
  <si>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</si>
  <si>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</si>
  <si>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</si>
  <si>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</si>
  <si>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</si>
  <si>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</si>
  <si>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</si>
  <si>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</si>
  <si>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</si>
  <si>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</si>
  <si>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</si>
  <si>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</si>
  <si>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</si>
  <si>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</si>
  <si>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</si>
  <si>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</si>
  <si>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</si>
  <si>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</si>
  <si>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</si>
  <si>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</si>
  <si>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</si>
  <si>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</si>
  <si>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</si>
  <si>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</si>
  <si>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</si>
  <si>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</si>
  <si>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</si>
  <si>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</si>
  <si>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</si>
  <si>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</si>
  <si>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</si>
  <si>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</si>
  <si>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</si>
  <si>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</si>
  <si>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</si>
  <si>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</si>
  <si>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</si>
  <si>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</si>
  <si>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</si>
  <si>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</si>
  <si>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</si>
  <si>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</si>
  <si>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</si>
  <si>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</si>
  <si>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</si>
  <si>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</si>
  <si>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</si>
  <si>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</si>
  <si>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</si>
  <si>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</si>
  <si>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</si>
  <si>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</si>
  <si>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</si>
  <si>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</si>
  <si>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</si>
  <si>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</si>
  <si>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</si>
  <si>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</si>
  <si>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</si>
  <si>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</si>
  <si>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</si>
  <si>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</si>
  <si>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</si>
  <si>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</si>
  <si>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</si>
  <si>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</si>
  <si>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</si>
  <si>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</si>
  <si>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</si>
  <si>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</si>
  <si>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</si>
  <si>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</si>
  <si>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</si>
  <si>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</si>
  <si>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</si>
  <si>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</si>
  <si>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</si>
  <si>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</si>
  <si>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</si>
  <si>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</si>
  <si>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</si>
  <si>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</si>
  <si>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</si>
  <si>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</si>
  <si>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</si>
  <si>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</si>
  <si>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</si>
  <si>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</si>
  <si>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</si>
  <si>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</si>
  <si>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</si>
  <si>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</si>
  <si>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</si>
  <si>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</si>
  <si>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</si>
  <si>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</si>
  <si>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</si>
  <si>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</si>
  <si>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</si>
  <si>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</si>
  <si>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</si>
  <si>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</si>
  <si>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</si>
  <si>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</si>
  <si>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</si>
  <si>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</si>
  <si>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</si>
  <si>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</si>
  <si>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</si>
  <si>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</si>
  <si>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</si>
  <si>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</si>
  <si>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</si>
  <si>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</si>
  <si>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</si>
  <si>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P2148</t>
  </si>
  <si>
    <t>P2150</t>
  </si>
  <si>
    <t>P2151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</si>
  <si>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</si>
  <si>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</si>
  <si>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</si>
  <si>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</si>
  <si>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</si>
  <si>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</si>
  <si>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</si>
  <si>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</si>
  <si>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</si>
  <si>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</si>
  <si>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</si>
  <si>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</si>
  <si>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</si>
  <si>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</si>
  <si>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</si>
  <si>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</si>
  <si>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</si>
  <si>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</si>
  <si>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</si>
  <si>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</si>
  <si>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</si>
  <si>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</si>
  <si>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</si>
  <si>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</si>
  <si>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</si>
  <si>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</si>
  <si>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</si>
  <si>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</si>
  <si>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</si>
  <si>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</si>
  <si>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</si>
  <si>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</si>
  <si>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</si>
  <si>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</si>
  <si>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</si>
  <si>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</si>
  <si>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</si>
  <si>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</si>
  <si>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</si>
  <si>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</si>
  <si>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</si>
  <si>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</si>
  <si>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</si>
  <si>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</si>
  <si>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</si>
  <si>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</si>
  <si>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</si>
  <si>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</si>
  <si>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</si>
  <si>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</si>
  <si>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</si>
  <si>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</si>
  <si>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</si>
  <si>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</si>
  <si>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</si>
  <si>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</si>
  <si>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</si>
  <si>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</si>
  <si>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</si>
  <si>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</si>
  <si>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</si>
  <si>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</si>
  <si>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</si>
  <si>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</si>
  <si>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</si>
  <si>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</si>
  <si>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</si>
  <si>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</si>
  <si>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</si>
  <si>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</si>
  <si>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</si>
  <si>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</si>
  <si>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</si>
  <si>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</si>
  <si>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</si>
  <si>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</si>
  <si>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</si>
  <si>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</si>
  <si>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</si>
  <si>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</si>
  <si>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</si>
  <si>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</si>
  <si>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</si>
  <si>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</si>
  <si>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</si>
  <si>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</si>
  <si>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</si>
  <si>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</si>
  <si>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</si>
  <si>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</si>
  <si>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</si>
  <si>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</si>
  <si>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</si>
  <si>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</si>
  <si>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</si>
  <si>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</si>
  <si>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</si>
  <si>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</si>
  <si>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</si>
  <si>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</si>
  <si>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</si>
  <si>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</si>
  <si>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</si>
  <si>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</si>
  <si>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</si>
  <si>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</si>
  <si>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</si>
  <si>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</si>
  <si>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</si>
  <si>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</si>
  <si>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</si>
  <si>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</si>
  <si>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</si>
  <si>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</si>
  <si>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</si>
  <si>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</si>
  <si>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</si>
  <si>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</si>
  <si>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</si>
  <si>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</si>
  <si>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</si>
  <si>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</si>
  <si>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</si>
  <si>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</si>
  <si>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</si>
  <si>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</si>
  <si>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</si>
  <si>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</si>
  <si>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</si>
  <si>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</si>
  <si>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</si>
  <si>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</si>
  <si>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</si>
  <si>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</si>
  <si>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</si>
  <si>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</si>
  <si>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</si>
  <si>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</si>
  <si>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</si>
  <si>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</si>
  <si>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</si>
  <si>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</si>
  <si>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</si>
  <si>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</si>
  <si>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</si>
  <si>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</si>
  <si>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</si>
  <si>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</si>
  <si>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</si>
  <si>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</si>
  <si>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</si>
  <si>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</si>
  <si>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</si>
  <si>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</si>
  <si>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</si>
  <si>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</si>
  <si>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</si>
  <si>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</si>
  <si>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</si>
  <si>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</si>
  <si>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</si>
  <si>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</si>
  <si>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</si>
  <si>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</si>
  <si>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</si>
  <si>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</si>
  <si>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</si>
  <si>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</si>
  <si>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</si>
  <si>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</si>
  <si>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</si>
  <si>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</si>
  <si>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</si>
  <si>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</si>
  <si>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</si>
  <si>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</si>
  <si>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</si>
  <si>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</si>
  <si>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</si>
  <si>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</si>
  <si>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</si>
  <si>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</si>
  <si>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</si>
  <si>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</si>
  <si>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</si>
  <si>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</si>
  <si>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</si>
  <si>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</si>
  <si>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</si>
  <si>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</si>
  <si>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</si>
  <si>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</si>
  <si>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</si>
  <si>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</si>
  <si>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</si>
  <si>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</si>
  <si>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</si>
  <si>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</si>
  <si>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</si>
  <si>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</si>
  <si>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</si>
  <si>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</si>
  <si>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</si>
  <si>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</si>
  <si>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</si>
  <si>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</si>
  <si>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</si>
  <si>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</si>
  <si>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</si>
  <si>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</si>
  <si>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</si>
  <si>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</si>
  <si>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</si>
  <si>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</si>
  <si>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</si>
  <si>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</si>
  <si>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</si>
  <si>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</si>
  <si>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</si>
  <si>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</si>
  <si>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</si>
  <si>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</si>
  <si>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</si>
  <si>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</si>
  <si>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</si>
  <si>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</si>
  <si>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</si>
  <si>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</si>
  <si>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</si>
  <si>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</si>
  <si>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</si>
  <si>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Expierd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</si>
  <si>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</si>
  <si>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</si>
  <si>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</si>
  <si>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</si>
  <si>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</si>
  <si>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</si>
  <si>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</si>
  <si>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</si>
  <si>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</si>
  <si>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</si>
  <si>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</si>
  <si>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</si>
  <si>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</si>
  <si>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</si>
  <si>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</si>
  <si>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</si>
  <si>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</si>
  <si>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</si>
  <si>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</si>
  <si>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</si>
  <si>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</si>
  <si>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</si>
  <si>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</si>
  <si>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</si>
  <si>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</si>
  <si>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</si>
  <si>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</si>
  <si>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</si>
  <si>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</si>
  <si>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</si>
  <si>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</si>
  <si>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</si>
  <si>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</si>
  <si>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</si>
  <si>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</si>
  <si>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</si>
  <si>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</si>
  <si>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</si>
  <si>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</si>
  <si>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</si>
  <si>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</si>
  <si>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</si>
  <si>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</si>
  <si>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</si>
  <si>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</si>
  <si>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</si>
  <si>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</si>
  <si>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</si>
  <si>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</si>
  <si>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</si>
  <si>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</si>
  <si>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</si>
  <si>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</si>
  <si>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</si>
  <si>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</si>
  <si>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</si>
  <si>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</si>
  <si>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</si>
  <si>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</si>
  <si>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</si>
  <si>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</si>
  <si>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</si>
  <si>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</si>
  <si>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</si>
  <si>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</si>
  <si>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</si>
  <si>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</si>
  <si>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</si>
  <si>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</si>
  <si>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</si>
  <si>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</si>
  <si>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</si>
  <si>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</si>
  <si>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</si>
  <si>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</si>
  <si>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</si>
  <si>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</si>
  <si>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</si>
  <si>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</si>
  <si>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</si>
  <si>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</si>
  <si>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</si>
  <si>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</si>
  <si>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</si>
  <si>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</si>
  <si>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</si>
  <si>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</si>
  <si>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</si>
  <si>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</si>
  <si>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</si>
  <si>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</si>
  <si>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</si>
  <si>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</si>
  <si>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</si>
  <si>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</si>
  <si>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</si>
  <si>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</si>
  <si>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</si>
  <si>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</si>
  <si>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</si>
  <si>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</si>
  <si>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</si>
  <si>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</si>
  <si>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</si>
  <si>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</si>
  <si>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</si>
  <si>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</si>
  <si>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</si>
  <si>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</si>
  <si>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</si>
  <si>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</si>
  <si>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</si>
  <si>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</si>
  <si>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</si>
  <si>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</si>
  <si>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</si>
  <si>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</si>
  <si>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</si>
  <si>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</si>
  <si>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</si>
  <si>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</si>
  <si>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</si>
  <si>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</si>
  <si>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</si>
  <si>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</si>
  <si>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</si>
  <si>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</si>
  <si>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</si>
  <si>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</si>
  <si>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</si>
  <si>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</si>
  <si>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</si>
  <si>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</si>
  <si>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</si>
  <si>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</si>
  <si>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</si>
  <si>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</si>
  <si>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</si>
  <si>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</si>
  <si>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</si>
  <si>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</si>
  <si>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</si>
  <si>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</si>
  <si>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</si>
  <si>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</si>
  <si>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</si>
  <si>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</si>
  <si>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</si>
  <si>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</si>
  <si>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</si>
  <si>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</si>
  <si>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</si>
  <si>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</si>
  <si>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</si>
  <si>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</si>
  <si>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</si>
  <si>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</si>
  <si>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</si>
  <si>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</si>
  <si>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</si>
  <si>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</si>
  <si>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</si>
  <si>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</si>
  <si>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</si>
  <si>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</si>
  <si>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</si>
  <si>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</si>
  <si>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</si>
  <si>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</si>
  <si>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</si>
  <si>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</si>
  <si>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</si>
  <si>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</si>
  <si>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</si>
  <si>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</si>
  <si>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</si>
  <si>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</si>
  <si>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</si>
  <si>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</si>
  <si>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</si>
  <si>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</si>
  <si>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</si>
  <si>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</si>
  <si>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</si>
  <si>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</si>
  <si>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</si>
  <si>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</si>
  <si>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</si>
  <si>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</si>
  <si>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</si>
  <si>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</si>
  <si>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</si>
  <si>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</si>
  <si>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</si>
  <si>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</si>
  <si>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</si>
  <si>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</si>
  <si>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</si>
  <si>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</si>
  <si>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</si>
  <si>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</si>
  <si>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</si>
  <si>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</si>
  <si>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</si>
  <si>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</si>
  <si>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</si>
  <si>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</si>
  <si>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</si>
  <si>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</si>
  <si>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</si>
  <si>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</si>
  <si>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</si>
  <si>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</si>
  <si>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</si>
  <si>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</si>
  <si>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</si>
  <si>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</si>
  <si>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</si>
  <si>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</si>
  <si>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</si>
  <si>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</si>
  <si>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</si>
  <si>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</si>
  <si>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</si>
  <si>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</si>
  <si>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</si>
  <si>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</si>
  <si>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</si>
  <si>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</si>
  <si>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</si>
  <si>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</si>
  <si>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</si>
  <si>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</si>
  <si>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</si>
  <si>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</si>
  <si>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</si>
  <si>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</si>
  <si>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</si>
  <si>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</si>
  <si>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</si>
  <si>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</si>
  <si>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</si>
  <si>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</si>
  <si>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</si>
  <si>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</si>
  <si>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</si>
  <si>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</si>
  <si>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</si>
  <si>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</si>
  <si>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</si>
  <si>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</si>
  <si>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</si>
  <si>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</si>
  <si>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</si>
  <si>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</si>
  <si>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</si>
  <si>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</si>
  <si>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</si>
  <si>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</si>
  <si>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</si>
  <si>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</si>
  <si>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</si>
  <si>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</si>
  <si>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</si>
  <si>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</si>
  <si>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</si>
  <si>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</si>
  <si>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</si>
  <si>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</si>
  <si>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</si>
  <si>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</si>
  <si>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</si>
  <si>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</si>
  <si>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</si>
  <si>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</si>
  <si>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</si>
  <si>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</si>
  <si>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</si>
  <si>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</si>
  <si>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</si>
  <si>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</si>
  <si>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</si>
  <si>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</si>
  <si>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</si>
  <si>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</si>
  <si>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</si>
  <si>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</si>
  <si>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</si>
  <si>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</si>
  <si>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</si>
  <si>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</si>
  <si>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</si>
  <si>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</si>
  <si>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</si>
  <si>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</si>
  <si>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</si>
  <si>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</si>
  <si>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</si>
  <si>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</si>
  <si>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</si>
  <si>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</si>
  <si>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</si>
  <si>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</si>
  <si>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</si>
  <si>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</si>
  <si>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</si>
  <si>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</si>
  <si>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</si>
  <si>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</si>
  <si>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</si>
  <si>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</si>
  <si>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</si>
  <si>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</si>
  <si>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</si>
  <si>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</si>
  <si>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</si>
  <si>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</si>
  <si>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</si>
  <si>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</si>
  <si>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</si>
  <si>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</si>
  <si>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</si>
  <si>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</si>
  <si>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</si>
  <si>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</si>
  <si>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</si>
  <si>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</si>
  <si>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</si>
  <si>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</si>
  <si>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</si>
  <si>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</si>
  <si>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</si>
  <si>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</si>
  <si>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</si>
  <si>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</si>
  <si>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</si>
  <si>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</si>
  <si>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</si>
  <si>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</si>
  <si>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</si>
  <si>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</si>
  <si>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</si>
  <si>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</si>
  <si>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</si>
  <si>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</si>
  <si>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</si>
  <si>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</si>
  <si>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</si>
  <si>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</si>
  <si>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</si>
  <si>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</si>
  <si>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</si>
  <si>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</si>
  <si>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</si>
  <si>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</si>
  <si>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</si>
  <si>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</si>
  <si>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</si>
  <si>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</si>
  <si>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</si>
  <si>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</si>
  <si>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</si>
  <si>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</si>
  <si>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</si>
  <si>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</si>
  <si>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</si>
  <si>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</si>
  <si>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</si>
  <si>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</si>
  <si>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</si>
  <si>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</si>
  <si>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</si>
  <si>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</si>
  <si>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</si>
  <si>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</si>
  <si>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</si>
  <si>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</si>
  <si>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</si>
  <si>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</si>
  <si>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</si>
  <si>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</si>
  <si>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</si>
  <si>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</si>
  <si>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</si>
  <si>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</si>
  <si>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</si>
  <si>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</si>
  <si>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</si>
  <si>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</si>
  <si>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</si>
  <si>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</si>
  <si>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</si>
  <si>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</si>
  <si>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</si>
  <si>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</si>
  <si>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</si>
  <si>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</si>
  <si>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</si>
  <si>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</si>
  <si>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</si>
  <si>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</si>
  <si>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</si>
  <si>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</si>
  <si>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</si>
  <si>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</si>
  <si>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</si>
  <si>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</si>
  <si>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</si>
  <si>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</si>
  <si>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</si>
  <si>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</si>
  <si>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</si>
  <si>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</si>
  <si>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</si>
  <si>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</si>
  <si>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</si>
  <si>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</si>
  <si>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</si>
  <si>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</si>
  <si>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</si>
  <si>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</si>
  <si>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</si>
  <si>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</si>
  <si>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</si>
  <si>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</si>
  <si>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</si>
  <si>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</si>
  <si>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</si>
  <si>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</si>
  <si>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</si>
  <si>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</si>
  <si>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</si>
  <si>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</si>
  <si>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</si>
  <si>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</si>
  <si>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</si>
  <si>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</si>
  <si>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</si>
  <si>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</si>
  <si>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</si>
  <si>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</si>
  <si>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</si>
  <si>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</si>
  <si>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</si>
  <si>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</si>
  <si>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</si>
  <si>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</si>
  <si>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</si>
  <si>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</si>
  <si>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</si>
  <si>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</si>
  <si>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</si>
  <si>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</si>
  <si>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</si>
  <si>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</si>
  <si>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</si>
  <si>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</si>
  <si>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</si>
  <si>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</si>
  <si>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</si>
  <si>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</si>
  <si>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</si>
  <si>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</si>
  <si>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</si>
  <si>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</si>
  <si>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</si>
  <si>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</si>
  <si>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</si>
  <si>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</si>
  <si>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</si>
  <si>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</si>
  <si>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</si>
  <si>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</si>
  <si>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</si>
  <si>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</si>
  <si>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</si>
  <si>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</si>
  <si>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</si>
  <si>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</si>
  <si>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</si>
  <si>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</si>
  <si>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</si>
  <si>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</si>
  <si>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</si>
  <si>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</si>
  <si>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</si>
  <si>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</si>
  <si>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</si>
  <si>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</si>
  <si>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</si>
  <si>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</si>
  <si>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</si>
  <si>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</si>
  <si>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</si>
  <si>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</si>
  <si>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</si>
  <si>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</si>
  <si>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</si>
  <si>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</si>
  <si>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</si>
  <si>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</si>
  <si>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</si>
  <si>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</si>
  <si>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</si>
  <si>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</si>
  <si>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</si>
  <si>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</si>
  <si>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</si>
  <si>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</si>
  <si>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</si>
  <si>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</si>
  <si>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</si>
  <si>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</si>
  <si>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</si>
  <si>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</si>
  <si>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</si>
  <si>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</si>
  <si>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</si>
  <si>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</si>
  <si>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</si>
  <si>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</si>
  <si>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</si>
  <si>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</si>
  <si>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</si>
  <si>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</si>
  <si>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</si>
  <si>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</si>
  <si>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</si>
  <si>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</si>
  <si>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</si>
  <si>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</si>
  <si>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</si>
  <si>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</si>
  <si>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</si>
  <si>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</si>
  <si>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</si>
  <si>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</si>
  <si>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</si>
  <si>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</si>
  <si>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</si>
  <si>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</si>
  <si>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</si>
  <si>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</si>
  <si>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</si>
  <si>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</si>
  <si>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</si>
  <si>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</si>
  <si>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</si>
  <si>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</si>
  <si>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</si>
  <si>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</si>
  <si>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</si>
  <si>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</si>
  <si>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</si>
  <si>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</si>
  <si>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</si>
  <si>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</si>
  <si>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</si>
  <si>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</si>
  <si>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</si>
  <si>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</si>
  <si>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</si>
  <si>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</si>
  <si>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</si>
  <si>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</si>
  <si>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</si>
  <si>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</si>
  <si>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</si>
  <si>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</si>
  <si>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</si>
  <si>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</si>
  <si>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</si>
  <si>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</si>
  <si>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</si>
  <si>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</si>
  <si>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</si>
  <si>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</si>
  <si>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</si>
  <si>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</si>
  <si>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</si>
  <si>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</si>
  <si>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</si>
  <si>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</si>
  <si>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</si>
  <si>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</si>
  <si>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</si>
  <si>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</si>
  <si>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</si>
  <si>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</si>
  <si>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</si>
  <si>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</si>
  <si>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</si>
  <si>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</si>
  <si>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</si>
  <si>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</si>
  <si>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</si>
  <si>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</si>
  <si>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</si>
  <si>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</si>
  <si>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</si>
  <si>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</si>
  <si>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</si>
  <si>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</si>
  <si>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</si>
  <si>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</si>
  <si>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</si>
  <si>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</si>
  <si>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</si>
  <si>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</si>
  <si>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</si>
  <si>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</si>
  <si>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</si>
  <si>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</si>
  <si>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</si>
  <si>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</si>
  <si>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</si>
  <si>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</si>
  <si>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</si>
  <si>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</si>
  <si>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</si>
  <si>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</si>
  <si>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</si>
  <si>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</si>
  <si>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</si>
  <si>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</si>
  <si>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</si>
  <si>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</si>
  <si>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</si>
  <si>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</si>
  <si>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</si>
  <si>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</si>
  <si>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</si>
  <si>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</si>
  <si>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</si>
  <si>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</si>
  <si>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</si>
  <si>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</si>
  <si>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</si>
  <si>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</si>
  <si>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</si>
  <si>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</si>
  <si>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</si>
  <si>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</si>
  <si>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</si>
  <si>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</si>
  <si>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</si>
  <si>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</si>
  <si>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</si>
  <si>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</si>
  <si>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</si>
  <si>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</si>
  <si>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</si>
  <si>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</si>
  <si>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</si>
  <si>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P3049</t>
  </si>
  <si>
    <t>P3050</t>
  </si>
  <si>
    <t>P3051</t>
  </si>
  <si>
    <t>P3052</t>
  </si>
  <si>
    <t>P3053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</si>
  <si>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</si>
  <si>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</si>
  <si>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</si>
  <si>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</si>
  <si>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</si>
  <si>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</si>
  <si>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</si>
  <si>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</si>
  <si>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</si>
  <si>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</si>
  <si>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</si>
  <si>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</si>
  <si>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</si>
  <si>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</si>
  <si>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</si>
  <si>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</si>
  <si>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</si>
  <si>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P3072</t>
  </si>
  <si>
    <t>P3073</t>
  </si>
  <si>
    <t>P3074</t>
  </si>
  <si>
    <t>P3075</t>
  </si>
  <si>
    <t>P3076</t>
  </si>
  <si>
    <t>P3077</t>
  </si>
  <si>
    <t>P3078</t>
  </si>
  <si>
    <t>P3079</t>
  </si>
  <si>
    <t>P3080</t>
  </si>
  <si>
    <t>P3081</t>
  </si>
  <si>
    <t>P3082</t>
  </si>
  <si>
    <t>P3083</t>
  </si>
  <si>
    <t>P3084</t>
  </si>
  <si>
    <t>P3085</t>
  </si>
  <si>
    <t>P3086</t>
  </si>
  <si>
    <t>P3087</t>
  </si>
  <si>
    <t>P3088</t>
  </si>
  <si>
    <t>P3089</t>
  </si>
  <si>
    <t>P3090</t>
  </si>
  <si>
    <t>P3091</t>
  </si>
  <si>
    <t>P3092</t>
  </si>
  <si>
    <t>P3093</t>
  </si>
  <si>
    <t>P3094</t>
  </si>
  <si>
    <t>P3095</t>
  </si>
  <si>
    <t>P3096</t>
  </si>
  <si>
    <t>P3097</t>
  </si>
  <si>
    <t>P3098</t>
  </si>
  <si>
    <t>P3099</t>
  </si>
  <si>
    <t>P3100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</si>
  <si>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</si>
  <si>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</si>
  <si>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</si>
  <si>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</si>
  <si>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</si>
  <si>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</si>
  <si>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</si>
  <si>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</si>
  <si>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</si>
  <si>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</si>
  <si>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</si>
  <si>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</si>
  <si>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</si>
  <si>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</si>
  <si>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</si>
  <si>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</si>
  <si>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</si>
  <si>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</si>
  <si>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P3119</t>
  </si>
  <si>
    <t>P3120</t>
  </si>
  <si>
    <t>P3121</t>
  </si>
  <si>
    <t>P3122</t>
  </si>
  <si>
    <t>P3123</t>
  </si>
  <si>
    <t>P3124</t>
  </si>
  <si>
    <t>P3125</t>
  </si>
  <si>
    <t>P3126</t>
  </si>
  <si>
    <t>P3127</t>
  </si>
  <si>
    <t>P3128</t>
  </si>
  <si>
    <t>P3129</t>
  </si>
  <si>
    <t>P3130</t>
  </si>
  <si>
    <t>P3131</t>
  </si>
  <si>
    <t>P3132</t>
  </si>
  <si>
    <t>P3133</t>
  </si>
  <si>
    <t>P3134</t>
  </si>
  <si>
    <t>P3135</t>
  </si>
  <si>
    <t>P3136</t>
  </si>
  <si>
    <t>P3137</t>
  </si>
  <si>
    <t>P3138</t>
  </si>
  <si>
    <t>P3139</t>
  </si>
  <si>
    <t>P3140</t>
  </si>
  <si>
    <t>P3141</t>
  </si>
  <si>
    <t>P3142</t>
  </si>
  <si>
    <t>P3143</t>
  </si>
  <si>
    <t>P3144</t>
  </si>
  <si>
    <t>P3145</t>
  </si>
  <si>
    <t>P3146</t>
  </si>
  <si>
    <t>P3147</t>
  </si>
  <si>
    <t>P3149</t>
  </si>
  <si>
    <t>P3150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</si>
  <si>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</si>
  <si>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</si>
  <si>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</si>
  <si>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</si>
  <si>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</si>
  <si>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</si>
  <si>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</si>
  <si>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</si>
  <si>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</si>
  <si>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P3160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</si>
  <si>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</si>
  <si>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</si>
  <si>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</si>
  <si>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</si>
  <si>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</si>
  <si>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</si>
  <si>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</si>
  <si>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</si>
  <si>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P3169</t>
  </si>
  <si>
    <t>P3170</t>
  </si>
  <si>
    <t>P3171</t>
  </si>
  <si>
    <t>P3172</t>
  </si>
  <si>
    <t>P3173</t>
  </si>
  <si>
    <t>P3174</t>
  </si>
  <si>
    <t>P3175</t>
  </si>
  <si>
    <t>P3176</t>
  </si>
  <si>
    <t>P3177</t>
  </si>
  <si>
    <t>P3178</t>
  </si>
  <si>
    <t>P3179</t>
  </si>
  <si>
    <t>P3180</t>
  </si>
  <si>
    <t>P3181</t>
  </si>
  <si>
    <t>P3182</t>
  </si>
  <si>
    <t>P3183</t>
  </si>
  <si>
    <t>P3184</t>
  </si>
  <si>
    <t>P3185</t>
  </si>
  <si>
    <t>P3186</t>
  </si>
  <si>
    <t>P3187</t>
  </si>
  <si>
    <t>P3188</t>
  </si>
  <si>
    <t>P3189</t>
  </si>
  <si>
    <t>P3190</t>
  </si>
  <si>
    <t>P3191</t>
  </si>
  <si>
    <t>P3192</t>
  </si>
  <si>
    <t>P3193</t>
  </si>
  <si>
    <t>P3194</t>
  </si>
  <si>
    <t>P3195</t>
  </si>
  <si>
    <t>P3196</t>
  </si>
  <si>
    <t>P3197</t>
  </si>
  <si>
    <t>P3198</t>
  </si>
  <si>
    <t>P3199</t>
  </si>
  <si>
    <t>P3200</t>
  </si>
  <si>
    <t>P3201</t>
  </si>
  <si>
    <t>P3202</t>
  </si>
  <si>
    <t>P3203</t>
  </si>
  <si>
    <t>P3204</t>
  </si>
  <si>
    <t>P3205</t>
  </si>
  <si>
    <t>P3206</t>
  </si>
  <si>
    <t>P3207</t>
  </si>
  <si>
    <t>P3208</t>
  </si>
  <si>
    <t>P3209</t>
  </si>
  <si>
    <t>P3210</t>
  </si>
  <si>
    <t>P3211</t>
  </si>
  <si>
    <t>P3212</t>
  </si>
  <si>
    <t>P3213</t>
  </si>
  <si>
    <t>P3214</t>
  </si>
  <si>
    <t>P3215</t>
  </si>
  <si>
    <t>P3216</t>
  </si>
  <si>
    <t>P3217</t>
  </si>
  <si>
    <t>P3218</t>
  </si>
  <si>
    <t>P3219</t>
  </si>
  <si>
    <t>P3220</t>
  </si>
  <si>
    <t>P3221</t>
  </si>
  <si>
    <t>P3222</t>
  </si>
  <si>
    <t>P3223</t>
  </si>
  <si>
    <t>P3226</t>
  </si>
  <si>
    <t>P3227</t>
  </si>
  <si>
    <t>P3228</t>
  </si>
  <si>
    <t>P3229</t>
  </si>
  <si>
    <t>P3230</t>
  </si>
  <si>
    <t>P3231</t>
  </si>
  <si>
    <t>P3232</t>
  </si>
  <si>
    <t>P3233</t>
  </si>
  <si>
    <t>P3234</t>
  </si>
  <si>
    <t>P3235</t>
  </si>
  <si>
    <t>P3236</t>
  </si>
  <si>
    <t>P3237</t>
  </si>
  <si>
    <t>P3238</t>
  </si>
  <si>
    <t>P3239</t>
  </si>
  <si>
    <t>P3240</t>
  </si>
  <si>
    <t>P3241</t>
  </si>
  <si>
    <t>P3242</t>
  </si>
  <si>
    <t>P3243</t>
  </si>
  <si>
    <t>P3244</t>
  </si>
  <si>
    <t>P3245</t>
  </si>
  <si>
    <t>P3246</t>
  </si>
  <si>
    <t>P3247</t>
  </si>
  <si>
    <t>P3248</t>
  </si>
  <si>
    <t>P3249</t>
  </si>
  <si>
    <t>P3250</t>
  </si>
  <si>
    <t>P3251</t>
  </si>
  <si>
    <t>P3252</t>
  </si>
  <si>
    <t>P3253</t>
  </si>
  <si>
    <t>P3254</t>
  </si>
  <si>
    <t>P3255</t>
  </si>
  <si>
    <t>P3256</t>
  </si>
  <si>
    <t>P3257</t>
  </si>
  <si>
    <t>P3258</t>
  </si>
  <si>
    <t>P3259</t>
  </si>
  <si>
    <t>P3260</t>
  </si>
  <si>
    <t>P3261</t>
  </si>
  <si>
    <t>P3262</t>
  </si>
  <si>
    <t>P3263</t>
  </si>
  <si>
    <t>P3264</t>
  </si>
  <si>
    <t>P3265</t>
  </si>
  <si>
    <t>P3266</t>
  </si>
  <si>
    <t>P3267</t>
  </si>
  <si>
    <t>P3268</t>
  </si>
  <si>
    <t>P3269</t>
  </si>
  <si>
    <t>P3270</t>
  </si>
  <si>
    <t>P3271</t>
  </si>
  <si>
    <t>P3272</t>
  </si>
  <si>
    <t>P3273</t>
  </si>
  <si>
    <t>P3274</t>
  </si>
  <si>
    <t>P3275</t>
  </si>
  <si>
    <t>P3276</t>
  </si>
  <si>
    <t>P3277</t>
  </si>
  <si>
    <t>P3278</t>
  </si>
  <si>
    <t>P3279</t>
  </si>
  <si>
    <t>P3280</t>
  </si>
  <si>
    <t>P3282</t>
  </si>
  <si>
    <t>P3283</t>
  </si>
  <si>
    <t>P3284</t>
  </si>
  <si>
    <t>P3285</t>
  </si>
  <si>
    <t>P3286</t>
  </si>
  <si>
    <t>P3287</t>
  </si>
  <si>
    <t>P3288</t>
  </si>
  <si>
    <t>P3289</t>
  </si>
  <si>
    <t>P3290</t>
  </si>
  <si>
    <t>P3291</t>
  </si>
  <si>
    <t>P3292</t>
  </si>
  <si>
    <t>P3293</t>
  </si>
  <si>
    <t>P3294</t>
  </si>
  <si>
    <t>P3295</t>
  </si>
  <si>
    <t>P3296</t>
  </si>
  <si>
    <t>P3297</t>
  </si>
  <si>
    <t>P3298</t>
  </si>
  <si>
    <t>P3299</t>
  </si>
  <si>
    <t>P3300</t>
  </si>
  <si>
    <t>P3301</t>
  </si>
  <si>
    <t>P3302</t>
  </si>
  <si>
    <t>P3303</t>
  </si>
  <si>
    <t>P3304</t>
  </si>
  <si>
    <t>P3305</t>
  </si>
  <si>
    <t>P3306</t>
  </si>
  <si>
    <t>P3307</t>
  </si>
  <si>
    <t>P3308</t>
  </si>
  <si>
    <t>P3309</t>
  </si>
  <si>
    <t>P3310</t>
  </si>
  <si>
    <t>P3311</t>
  </si>
  <si>
    <t>P3312</t>
  </si>
  <si>
    <t>P3313</t>
  </si>
  <si>
    <t>P3314</t>
  </si>
  <si>
    <t>P3315</t>
  </si>
  <si>
    <t>P3316</t>
  </si>
  <si>
    <t>P3317</t>
  </si>
  <si>
    <t>P3318</t>
  </si>
  <si>
    <t>P3319</t>
  </si>
  <si>
    <t>P3320</t>
  </si>
  <si>
    <t>P3321</t>
  </si>
  <si>
    <t>P3322</t>
  </si>
  <si>
    <t>P3323</t>
  </si>
  <si>
    <t>P3324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</si>
  <si>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</si>
  <si>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</si>
  <si>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</si>
  <si>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</si>
  <si>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</si>
  <si>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</si>
  <si>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</si>
  <si>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</si>
  <si>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P3333</t>
  </si>
  <si>
    <t>P3334</t>
  </si>
  <si>
    <t>P3335</t>
  </si>
  <si>
    <t>P3336</t>
  </si>
  <si>
    <t>P3337</t>
  </si>
  <si>
    <t>P3338</t>
  </si>
  <si>
    <t>P3339</t>
  </si>
  <si>
    <t>P3340</t>
  </si>
  <si>
    <t>P3341</t>
  </si>
  <si>
    <t>P3342</t>
  </si>
  <si>
    <t>P3343</t>
  </si>
  <si>
    <t>P3344</t>
  </si>
  <si>
    <t>P3345</t>
  </si>
  <si>
    <t>P3346</t>
  </si>
  <si>
    <t>P3347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</si>
  <si>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</si>
  <si>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</si>
  <si>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</si>
  <si>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</si>
  <si>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</si>
  <si>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</si>
  <si>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</si>
  <si>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</si>
  <si>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</si>
  <si>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</si>
  <si>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</si>
  <si>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</si>
  <si>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</si>
  <si>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</si>
  <si>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</si>
  <si>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</si>
  <si>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</si>
  <si>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P3365</t>
  </si>
  <si>
    <t>P3366</t>
  </si>
  <si>
    <t>P3367</t>
  </si>
  <si>
    <t>P3368</t>
  </si>
  <si>
    <t>P3369</t>
  </si>
  <si>
    <t>P3370</t>
  </si>
  <si>
    <t>P3371</t>
  </si>
  <si>
    <t>P3373</t>
  </si>
  <si>
    <t>P3374</t>
  </si>
  <si>
    <t>P3375</t>
  </si>
  <si>
    <t>P3376</t>
  </si>
  <si>
    <t>P3377</t>
  </si>
  <si>
    <t>P3378</t>
  </si>
  <si>
    <t>P3379</t>
  </si>
  <si>
    <t>P3380</t>
  </si>
  <si>
    <t>P3381</t>
  </si>
  <si>
    <t>P3382</t>
  </si>
  <si>
    <t>P3383</t>
  </si>
  <si>
    <t>P3384</t>
  </si>
  <si>
    <t>P3385</t>
  </si>
  <si>
    <t>P3386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</si>
  <si>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</si>
  <si>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</si>
  <si>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</si>
  <si>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</si>
  <si>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</si>
  <si>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</si>
  <si>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</si>
  <si>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</si>
  <si>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</si>
  <si>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P3396</t>
  </si>
  <si>
    <t>P3397</t>
  </si>
  <si>
    <t>P3398</t>
  </si>
  <si>
    <t>P3399</t>
  </si>
  <si>
    <t>P3400</t>
  </si>
  <si>
    <t>P3401</t>
  </si>
  <si>
    <t>P3402</t>
  </si>
  <si>
    <t>P3404</t>
  </si>
  <si>
    <t>P3405</t>
  </si>
  <si>
    <t>P3406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</si>
  <si>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</si>
  <si>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</si>
  <si>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</si>
  <si>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</si>
  <si>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</si>
  <si>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</si>
  <si>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</si>
  <si>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</si>
  <si>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</si>
  <si>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</si>
  <si>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</si>
  <si>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</si>
  <si>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</si>
  <si>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</si>
  <si>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</si>
  <si>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</si>
  <si>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P3423</t>
  </si>
  <si>
    <t>P3424</t>
  </si>
  <si>
    <t>P3425</t>
  </si>
  <si>
    <t>P3426</t>
  </si>
  <si>
    <t>P3427</t>
  </si>
  <si>
    <t>P3428</t>
  </si>
  <si>
    <t>P3429</t>
  </si>
  <si>
    <t>P3430</t>
  </si>
  <si>
    <t>P3431</t>
  </si>
  <si>
    <t>P3432</t>
  </si>
  <si>
    <t>P3433</t>
  </si>
  <si>
    <t>P3434</t>
  </si>
  <si>
    <t>P3435</t>
  </si>
  <si>
    <t>P3436</t>
  </si>
  <si>
    <t>P3437</t>
  </si>
  <si>
    <t>P3438</t>
  </si>
  <si>
    <t>P3439</t>
  </si>
  <si>
    <t>P3440</t>
  </si>
  <si>
    <t>P3441</t>
  </si>
  <si>
    <t>P3442</t>
  </si>
  <si>
    <t>P3443</t>
  </si>
  <si>
    <t>P3444</t>
  </si>
  <si>
    <t>P3445</t>
  </si>
  <si>
    <t>P3446</t>
  </si>
  <si>
    <t>P3447</t>
  </si>
  <si>
    <t>P3448</t>
  </si>
  <si>
    <t>P3449</t>
  </si>
  <si>
    <t>P3450</t>
  </si>
  <si>
    <t>P3451</t>
  </si>
  <si>
    <t>P3452</t>
  </si>
  <si>
    <t>P3453</t>
  </si>
  <si>
    <t>P3454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</si>
  <si>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</si>
  <si>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</si>
  <si>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</si>
  <si>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</si>
  <si>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</si>
  <si>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</si>
  <si>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</si>
  <si>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</si>
  <si>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</si>
  <si>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P3464</t>
  </si>
  <si>
    <t>P3465</t>
  </si>
  <si>
    <t>P3466</t>
  </si>
  <si>
    <t>P3467</t>
  </si>
  <si>
    <t>P3468</t>
  </si>
  <si>
    <t>P3469</t>
  </si>
  <si>
    <t>P3470</t>
  </si>
  <si>
    <t>P3471</t>
  </si>
  <si>
    <t>P3472</t>
  </si>
  <si>
    <t>P3473</t>
  </si>
  <si>
    <t>P3474</t>
  </si>
  <si>
    <t>P3475</t>
  </si>
  <si>
    <t>P3476</t>
  </si>
  <si>
    <t>P3477</t>
  </si>
  <si>
    <t>P3478</t>
  </si>
  <si>
    <t>P3479</t>
  </si>
  <si>
    <t>P3480</t>
  </si>
  <si>
    <t>P3481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</si>
  <si>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</si>
  <si>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</si>
  <si>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</si>
  <si>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</si>
  <si>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</si>
  <si>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</si>
  <si>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</si>
  <si>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</si>
  <si>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</si>
  <si>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</si>
  <si>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</si>
  <si>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</si>
  <si>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</si>
  <si>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</si>
  <si>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</si>
  <si>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</si>
  <si>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P3499</t>
  </si>
  <si>
    <t>P3500</t>
  </si>
  <si>
    <t>P3501</t>
  </si>
  <si>
    <t>P3502</t>
  </si>
  <si>
    <t>P3503</t>
  </si>
  <si>
    <t>P3504</t>
  </si>
  <si>
    <t>P3505</t>
  </si>
  <si>
    <t>P3506</t>
  </si>
  <si>
    <t>P3507</t>
  </si>
  <si>
    <t>P3508</t>
  </si>
  <si>
    <t>P3509</t>
  </si>
  <si>
    <t>P3510</t>
  </si>
  <si>
    <t>P3511</t>
  </si>
  <si>
    <t>P3512</t>
  </si>
  <si>
    <t>P3513</t>
  </si>
  <si>
    <t>P3514</t>
  </si>
  <si>
    <t>P3515</t>
  </si>
  <si>
    <t>P3516</t>
  </si>
  <si>
    <t>P3517</t>
  </si>
  <si>
    <t>P3518</t>
  </si>
  <si>
    <t>P3519</t>
  </si>
  <si>
    <t>P3520</t>
  </si>
  <si>
    <t>P3521</t>
  </si>
  <si>
    <t>P3522</t>
  </si>
  <si>
    <t>P3523</t>
  </si>
  <si>
    <t>P3524</t>
  </si>
  <si>
    <t>P3525</t>
  </si>
  <si>
    <t>P3526</t>
  </si>
  <si>
    <t>P3527</t>
  </si>
  <si>
    <t>P3528</t>
  </si>
  <si>
    <t>P3529</t>
  </si>
  <si>
    <t>P3530</t>
  </si>
  <si>
    <t>P3531</t>
  </si>
  <si>
    <t>P3532</t>
  </si>
  <si>
    <t>P3533</t>
  </si>
  <si>
    <t>P3534</t>
  </si>
  <si>
    <t>P3535</t>
  </si>
  <si>
    <t>P3536</t>
  </si>
  <si>
    <t>P3537</t>
  </si>
  <si>
    <t>P3538</t>
  </si>
  <si>
    <t>P3539</t>
  </si>
  <si>
    <t>P3540</t>
  </si>
  <si>
    <t>P3541</t>
  </si>
  <si>
    <t>P3542</t>
  </si>
  <si>
    <t>P3543</t>
  </si>
  <si>
    <t>P3544</t>
  </si>
  <si>
    <t>P3545</t>
  </si>
  <si>
    <t>P3546</t>
  </si>
  <si>
    <t>P3547</t>
  </si>
  <si>
    <t>P3548</t>
  </si>
  <si>
    <t>P3549</t>
  </si>
  <si>
    <t>P3550</t>
  </si>
  <si>
    <t>P3551</t>
  </si>
  <si>
    <t>P3552</t>
  </si>
  <si>
    <t>P3553</t>
  </si>
  <si>
    <t>P3554</t>
  </si>
  <si>
    <t>P3555</t>
  </si>
  <si>
    <t>P3556</t>
  </si>
  <si>
    <t>P3557</t>
  </si>
  <si>
    <t>P3558</t>
  </si>
  <si>
    <t>P3559</t>
  </si>
  <si>
    <t>P3560</t>
  </si>
  <si>
    <t>P3561</t>
  </si>
  <si>
    <t>P3562</t>
  </si>
  <si>
    <t>P3563</t>
  </si>
  <si>
    <t>P3564</t>
  </si>
  <si>
    <t>P3565</t>
  </si>
  <si>
    <t>P3566</t>
  </si>
  <si>
    <t>P3567</t>
  </si>
  <si>
    <t>P3568</t>
  </si>
  <si>
    <t>P3569</t>
  </si>
  <si>
    <t>P3570</t>
  </si>
  <si>
    <t>P3571</t>
  </si>
  <si>
    <t>P3572</t>
  </si>
  <si>
    <t>P3573</t>
  </si>
  <si>
    <t>P3574</t>
  </si>
  <si>
    <t>P3575</t>
  </si>
  <si>
    <t>P3576</t>
  </si>
  <si>
    <t>P3577</t>
  </si>
  <si>
    <t>P3578</t>
  </si>
  <si>
    <t>P3579</t>
  </si>
  <si>
    <t>P3580</t>
  </si>
  <si>
    <t>P3581</t>
  </si>
  <si>
    <t>P3582</t>
  </si>
  <si>
    <t>P3583</t>
  </si>
  <si>
    <t>P3584</t>
  </si>
  <si>
    <t>P3585</t>
  </si>
  <si>
    <t>P3586</t>
  </si>
  <si>
    <t>P3587</t>
  </si>
  <si>
    <t>P3588</t>
  </si>
  <si>
    <t>P3589</t>
  </si>
  <si>
    <t>P3590</t>
  </si>
  <si>
    <t>P3591</t>
  </si>
  <si>
    <t>P3592</t>
  </si>
  <si>
    <t>P3593</t>
  </si>
  <si>
    <t>P3594</t>
  </si>
  <si>
    <t>P3595</t>
  </si>
  <si>
    <t>P3596</t>
  </si>
  <si>
    <t>P3597</t>
  </si>
  <si>
    <t>P3598</t>
  </si>
  <si>
    <t>P3599</t>
  </si>
  <si>
    <t>P3600</t>
  </si>
  <si>
    <t>P3601</t>
  </si>
  <si>
    <t>P3602</t>
  </si>
  <si>
    <t>P3603</t>
  </si>
  <si>
    <t>P3604</t>
  </si>
  <si>
    <t>P3605</t>
  </si>
  <si>
    <t>P3606</t>
  </si>
  <si>
    <t>P3607</t>
  </si>
  <si>
    <t>P3608</t>
  </si>
  <si>
    <t>P3609</t>
  </si>
  <si>
    <t>P3610</t>
  </si>
  <si>
    <t>P3611</t>
  </si>
  <si>
    <t>P3612</t>
  </si>
  <si>
    <t>P3613</t>
  </si>
  <si>
    <t>P3614</t>
  </si>
  <si>
    <t>P3615</t>
  </si>
  <si>
    <t>P3616</t>
  </si>
  <si>
    <t>P3617</t>
  </si>
  <si>
    <t>P3618</t>
  </si>
  <si>
    <t>P3619</t>
  </si>
  <si>
    <t>P3620</t>
  </si>
  <si>
    <t>P3621</t>
  </si>
  <si>
    <t>P3622</t>
  </si>
  <si>
    <t>P3623</t>
  </si>
  <si>
    <t>P3624</t>
  </si>
  <si>
    <t>P3625</t>
  </si>
  <si>
    <t>P3626</t>
  </si>
  <si>
    <t>P3627</t>
  </si>
  <si>
    <t>P3628</t>
  </si>
  <si>
    <t>P3629</t>
  </si>
  <si>
    <t>P3630</t>
  </si>
  <si>
    <t>P3631</t>
  </si>
  <si>
    <t>P3632</t>
  </si>
  <si>
    <t>P3633</t>
  </si>
  <si>
    <t>P3634</t>
  </si>
  <si>
    <t>P3635</t>
  </si>
  <si>
    <t>P3636</t>
  </si>
  <si>
    <t>P3637</t>
  </si>
  <si>
    <t>P3638</t>
  </si>
  <si>
    <t>P3639</t>
  </si>
  <si>
    <t>P3640</t>
  </si>
  <si>
    <t>P3641</t>
  </si>
  <si>
    <t>P3642</t>
  </si>
  <si>
    <t>P3643</t>
  </si>
  <si>
    <t>P3644</t>
  </si>
  <si>
    <t>P3645</t>
  </si>
  <si>
    <t>P3646</t>
  </si>
  <si>
    <t>P3647</t>
  </si>
  <si>
    <t>P3648</t>
  </si>
  <si>
    <t>P3649</t>
  </si>
  <si>
    <t>P3650</t>
  </si>
  <si>
    <t>P3651</t>
  </si>
  <si>
    <t>P3652</t>
  </si>
  <si>
    <t>P3653</t>
  </si>
  <si>
    <t>P3654</t>
  </si>
  <si>
    <t>P3655</t>
  </si>
  <si>
    <t>P3656</t>
  </si>
  <si>
    <t>P3657</t>
  </si>
  <si>
    <t>P3658</t>
  </si>
  <si>
    <t>P3659</t>
  </si>
  <si>
    <t>P3660</t>
  </si>
  <si>
    <t>P3661</t>
  </si>
  <si>
    <t>P3662</t>
  </si>
  <si>
    <t>P3663</t>
  </si>
  <si>
    <t>P3664</t>
  </si>
  <si>
    <t>P3665</t>
  </si>
  <si>
    <t>P3666</t>
  </si>
  <si>
    <t>P3667</t>
  </si>
  <si>
    <t>P3668</t>
  </si>
  <si>
    <t>P3669</t>
  </si>
  <si>
    <t>P3670</t>
  </si>
  <si>
    <t>P3671</t>
  </si>
  <si>
    <t>P3672</t>
  </si>
  <si>
    <t>P3673</t>
  </si>
  <si>
    <t>P3674</t>
  </si>
  <si>
    <t>P3675</t>
  </si>
  <si>
    <t>P3676</t>
  </si>
  <si>
    <t>P3677</t>
  </si>
  <si>
    <t>P3678</t>
  </si>
  <si>
    <t>P3679</t>
  </si>
  <si>
    <t>P3680</t>
  </si>
  <si>
    <t>P3681</t>
  </si>
  <si>
    <t>P3682</t>
  </si>
  <si>
    <t>P3683</t>
  </si>
  <si>
    <t>P3684</t>
  </si>
  <si>
    <t>P3685</t>
  </si>
  <si>
    <t>P3686</t>
  </si>
  <si>
    <t>P3687</t>
  </si>
  <si>
    <t>P3688</t>
  </si>
  <si>
    <t>P3689</t>
  </si>
  <si>
    <t>P3690</t>
  </si>
  <si>
    <t>P3691</t>
  </si>
  <si>
    <t>P3692</t>
  </si>
  <si>
    <t>P3693</t>
  </si>
  <si>
    <t>P3694</t>
  </si>
  <si>
    <t>P3695</t>
  </si>
  <si>
    <t>P3696</t>
  </si>
  <si>
    <t>P3697</t>
  </si>
  <si>
    <t>P3698</t>
  </si>
  <si>
    <t>P3699</t>
  </si>
  <si>
    <t>P3700</t>
  </si>
  <si>
    <t>P3701</t>
  </si>
  <si>
    <t>P3702</t>
  </si>
  <si>
    <t>P3703</t>
  </si>
  <si>
    <t>P3704</t>
  </si>
  <si>
    <t>P3705</t>
  </si>
  <si>
    <t>P3706</t>
  </si>
  <si>
    <t>P3707</t>
  </si>
  <si>
    <t>P3708</t>
  </si>
  <si>
    <t>P3709</t>
  </si>
  <si>
    <t>P3710</t>
  </si>
  <si>
    <t>P3711</t>
  </si>
  <si>
    <t>P3712</t>
  </si>
  <si>
    <t>P3713</t>
  </si>
  <si>
    <t>P3714</t>
  </si>
  <si>
    <t>P3715</t>
  </si>
  <si>
    <t>P3716</t>
  </si>
  <si>
    <t>P3717</t>
  </si>
  <si>
    <t>P3718</t>
  </si>
  <si>
    <t>P3719</t>
  </si>
  <si>
    <t>P3720</t>
  </si>
  <si>
    <t>P3721</t>
  </si>
  <si>
    <t>P3722</t>
  </si>
  <si>
    <t>P3723</t>
  </si>
  <si>
    <t>P3724</t>
  </si>
  <si>
    <t>P3725</t>
  </si>
  <si>
    <t>P3726</t>
  </si>
  <si>
    <t>P3727</t>
  </si>
  <si>
    <t>P3728</t>
  </si>
  <si>
    <t>P3729</t>
  </si>
  <si>
    <t>P3731</t>
  </si>
  <si>
    <t>P3732</t>
  </si>
  <si>
    <t>P3733</t>
  </si>
  <si>
    <t>P3734</t>
  </si>
  <si>
    <t>P3735</t>
  </si>
  <si>
    <t>P3736</t>
  </si>
  <si>
    <t>P3737</t>
  </si>
  <si>
    <t>P3738</t>
  </si>
  <si>
    <t>P3739</t>
  </si>
  <si>
    <t>P3740</t>
  </si>
  <si>
    <t>P3741</t>
  </si>
  <si>
    <t>P3742</t>
  </si>
  <si>
    <t>P3743</t>
  </si>
  <si>
    <t>P3744</t>
  </si>
  <si>
    <t>P3745</t>
  </si>
  <si>
    <t>P3746</t>
  </si>
  <si>
    <t>P3747</t>
  </si>
  <si>
    <t>P3748</t>
  </si>
  <si>
    <t>P3749</t>
  </si>
  <si>
    <t>P3750</t>
  </si>
  <si>
    <t>P3751</t>
  </si>
  <si>
    <t>P3752</t>
  </si>
  <si>
    <t>P3753</t>
  </si>
  <si>
    <t>P3754</t>
  </si>
  <si>
    <t>P3755</t>
  </si>
  <si>
    <t>P3756</t>
  </si>
  <si>
    <t>P3757</t>
  </si>
  <si>
    <t>P3758</t>
  </si>
  <si>
    <t>P3759</t>
  </si>
  <si>
    <t>P3760</t>
  </si>
  <si>
    <t>P3761</t>
  </si>
  <si>
    <t>P3762</t>
  </si>
  <si>
    <t>P3763</t>
  </si>
  <si>
    <t>P3764</t>
  </si>
  <si>
    <t>P3765</t>
  </si>
  <si>
    <t>P3766</t>
  </si>
  <si>
    <t>P3767</t>
  </si>
  <si>
    <t>P3768</t>
  </si>
  <si>
    <t>P3769</t>
  </si>
  <si>
    <t>P3770</t>
  </si>
  <si>
    <t>P3771</t>
  </si>
  <si>
    <t>P3772</t>
  </si>
  <si>
    <t>P3773</t>
  </si>
  <si>
    <t>P3774</t>
  </si>
  <si>
    <t>P3775</t>
  </si>
  <si>
    <t>P3776</t>
  </si>
  <si>
    <t>P3777</t>
  </si>
  <si>
    <t>P3778</t>
  </si>
  <si>
    <t>P3779</t>
  </si>
  <si>
    <t>P3780</t>
  </si>
  <si>
    <t>P3781</t>
  </si>
  <si>
    <t>P3782</t>
  </si>
  <si>
    <t>P3783</t>
  </si>
  <si>
    <t>P3784</t>
  </si>
  <si>
    <t>P3785</t>
  </si>
  <si>
    <t>P3786</t>
  </si>
  <si>
    <t>P3787</t>
  </si>
  <si>
    <t>P3788</t>
  </si>
  <si>
    <t>P3789</t>
  </si>
  <si>
    <t>P3790</t>
  </si>
  <si>
    <t>P3791</t>
  </si>
  <si>
    <t>P3792</t>
  </si>
  <si>
    <t>P3793</t>
  </si>
  <si>
    <t>P3794</t>
  </si>
  <si>
    <t>P3795</t>
  </si>
  <si>
    <t>P3796</t>
  </si>
  <si>
    <t>P3797</t>
  </si>
  <si>
    <t>P3798</t>
  </si>
  <si>
    <t>P3799</t>
  </si>
  <si>
    <t>P3800</t>
  </si>
  <si>
    <t>P3801</t>
  </si>
  <si>
    <t>P3802</t>
  </si>
  <si>
    <t>P3803</t>
  </si>
  <si>
    <t>P3804</t>
  </si>
  <si>
    <t>P3805</t>
  </si>
  <si>
    <t>P3806</t>
  </si>
  <si>
    <t>P3807</t>
  </si>
  <si>
    <t>P3808</t>
  </si>
  <si>
    <t>P3810</t>
  </si>
  <si>
    <t>P3811</t>
  </si>
  <si>
    <t>P3812</t>
  </si>
  <si>
    <t>P3813</t>
  </si>
  <si>
    <t>P3814</t>
  </si>
  <si>
    <t>P3815</t>
  </si>
  <si>
    <t>P3816</t>
  </si>
  <si>
    <t>P3817</t>
  </si>
  <si>
    <t>P3818</t>
  </si>
  <si>
    <t>P3819</t>
  </si>
  <si>
    <t>P3820</t>
  </si>
  <si>
    <t>P3821</t>
  </si>
  <si>
    <t>P3822</t>
  </si>
  <si>
    <t>P3823</t>
  </si>
  <si>
    <t>P3824</t>
  </si>
  <si>
    <t>P3825</t>
  </si>
  <si>
    <t>P3826</t>
  </si>
  <si>
    <t>P3827</t>
  </si>
  <si>
    <t>P3828</t>
  </si>
  <si>
    <t>P3829</t>
  </si>
  <si>
    <t>P3830</t>
  </si>
  <si>
    <t>P3831</t>
  </si>
  <si>
    <t>P3832</t>
  </si>
  <si>
    <t>P3833</t>
  </si>
  <si>
    <t>P3834</t>
  </si>
  <si>
    <t>P3835</t>
  </si>
  <si>
    <t>P3836</t>
  </si>
  <si>
    <t>P3837</t>
  </si>
  <si>
    <t>P3838</t>
  </si>
  <si>
    <t>P3839</t>
  </si>
  <si>
    <t>P3840</t>
  </si>
  <si>
    <t>P3841</t>
  </si>
  <si>
    <t>P3842</t>
  </si>
  <si>
    <t>P3843</t>
  </si>
  <si>
    <t>P3844</t>
  </si>
  <si>
    <t>P3845</t>
  </si>
  <si>
    <t>P3846</t>
  </si>
  <si>
    <t>P3847</t>
  </si>
  <si>
    <t>P3848</t>
  </si>
  <si>
    <t>P3849</t>
  </si>
  <si>
    <t>P3850</t>
  </si>
  <si>
    <t>P3851</t>
  </si>
  <si>
    <t>P3852</t>
  </si>
  <si>
    <t>P3853</t>
  </si>
  <si>
    <t>P3854</t>
  </si>
  <si>
    <t>P3855</t>
  </si>
  <si>
    <t>P3856</t>
  </si>
  <si>
    <t>P3857</t>
  </si>
  <si>
    <t>P3858</t>
  </si>
  <si>
    <t>P3859</t>
  </si>
  <si>
    <t>P3860</t>
  </si>
  <si>
    <t>P3861</t>
  </si>
  <si>
    <t>P3862</t>
  </si>
  <si>
    <t>P3863</t>
  </si>
  <si>
    <t>P3864</t>
  </si>
  <si>
    <t>P3865</t>
  </si>
  <si>
    <t>P3866</t>
  </si>
  <si>
    <t>P3867</t>
  </si>
  <si>
    <t>P3868</t>
  </si>
  <si>
    <t>P3869</t>
  </si>
  <si>
    <t>P3870</t>
  </si>
  <si>
    <t>P3871</t>
  </si>
  <si>
    <t>P3872</t>
  </si>
  <si>
    <t>P3874</t>
  </si>
  <si>
    <t>P3875</t>
  </si>
  <si>
    <t>P3876</t>
  </si>
  <si>
    <t>P3877</t>
  </si>
  <si>
    <t>P3878</t>
  </si>
  <si>
    <t>P3879</t>
  </si>
  <si>
    <t>P3880</t>
  </si>
  <si>
    <t>P3881</t>
  </si>
  <si>
    <t>P3882</t>
  </si>
  <si>
    <t>P3883</t>
  </si>
  <si>
    <t>P3884</t>
  </si>
  <si>
    <t>P3885</t>
  </si>
  <si>
    <t>P3886</t>
  </si>
  <si>
    <t>P3887</t>
  </si>
  <si>
    <t>P3888</t>
  </si>
  <si>
    <t>P3889</t>
  </si>
  <si>
    <t>P3890</t>
  </si>
  <si>
    <t>P3891</t>
  </si>
  <si>
    <t>P3892</t>
  </si>
  <si>
    <t>P3893</t>
  </si>
  <si>
    <t>P3894</t>
  </si>
  <si>
    <t>P3895</t>
  </si>
  <si>
    <t>P3896</t>
  </si>
  <si>
    <t>P3897</t>
  </si>
  <si>
    <t>P3898</t>
  </si>
  <si>
    <t>P3899</t>
  </si>
  <si>
    <t>P3900</t>
  </si>
  <si>
    <t>P3901</t>
  </si>
  <si>
    <t>P3902</t>
  </si>
  <si>
    <t>P3903</t>
  </si>
  <si>
    <t>P3904</t>
  </si>
  <si>
    <t>P3905</t>
  </si>
  <si>
    <t>P3906</t>
  </si>
  <si>
    <t>P3907</t>
  </si>
  <si>
    <t>P3908</t>
  </si>
  <si>
    <t>P3909</t>
  </si>
  <si>
    <t>P3910</t>
  </si>
  <si>
    <t>P3911</t>
  </si>
  <si>
    <t>P3912</t>
  </si>
  <si>
    <t>P3913</t>
  </si>
  <si>
    <t>P3914</t>
  </si>
  <si>
    <t>P3915</t>
  </si>
  <si>
    <t>P3916</t>
  </si>
  <si>
    <t>P3917</t>
  </si>
  <si>
    <t>P3918</t>
  </si>
  <si>
    <t>P3919</t>
  </si>
  <si>
    <t>P3920</t>
  </si>
  <si>
    <t>P3921</t>
  </si>
  <si>
    <t>P3922</t>
  </si>
  <si>
    <t>P3923</t>
  </si>
  <si>
    <t>P3924</t>
  </si>
  <si>
    <t>P3925</t>
  </si>
  <si>
    <t>P3926</t>
  </si>
  <si>
    <t>P3927</t>
  </si>
  <si>
    <t>P3928</t>
  </si>
  <si>
    <t>P3929</t>
  </si>
  <si>
    <t>P3930</t>
  </si>
  <si>
    <t>P3931</t>
  </si>
  <si>
    <t>P3932</t>
  </si>
  <si>
    <t>P3933</t>
  </si>
  <si>
    <t>P3934</t>
  </si>
  <si>
    <t>P3935</t>
  </si>
  <si>
    <t>P3936</t>
  </si>
  <si>
    <t>P3937</t>
  </si>
  <si>
    <t>P3938</t>
  </si>
  <si>
    <t>P3939</t>
  </si>
  <si>
    <t>P3940</t>
  </si>
  <si>
    <t>P3941</t>
  </si>
  <si>
    <t>P3942</t>
  </si>
  <si>
    <t>P3943</t>
  </si>
  <si>
    <t>P3944</t>
  </si>
  <si>
    <t>P3945</t>
  </si>
  <si>
    <t>P3946</t>
  </si>
  <si>
    <t>P3947</t>
  </si>
  <si>
    <t>P3948</t>
  </si>
  <si>
    <t>P3949</t>
  </si>
  <si>
    <t>P3950</t>
  </si>
  <si>
    <t>P3951</t>
  </si>
  <si>
    <t>P3952</t>
  </si>
  <si>
    <t>P3953</t>
  </si>
  <si>
    <t>P3954</t>
  </si>
  <si>
    <t>P3955</t>
  </si>
  <si>
    <t>P3956</t>
  </si>
  <si>
    <t>P3957</t>
  </si>
  <si>
    <t>P3958</t>
  </si>
  <si>
    <t>P3959</t>
  </si>
  <si>
    <t>P3960</t>
  </si>
  <si>
    <t>P3961</t>
  </si>
  <si>
    <t>P3962</t>
  </si>
  <si>
    <t>P3963</t>
  </si>
  <si>
    <t>P3964</t>
  </si>
  <si>
    <t>P3965</t>
  </si>
  <si>
    <t>P3966</t>
  </si>
  <si>
    <t>P3967</t>
  </si>
  <si>
    <t>P3968</t>
  </si>
  <si>
    <t>P3969</t>
  </si>
  <si>
    <t>P3970</t>
  </si>
  <si>
    <t>P3971</t>
  </si>
  <si>
    <t>P3972</t>
  </si>
  <si>
    <t>P3973</t>
  </si>
  <si>
    <t>P3974</t>
  </si>
  <si>
    <t>P3975</t>
  </si>
  <si>
    <t>P3976</t>
  </si>
  <si>
    <t>P3977</t>
  </si>
  <si>
    <t>P3978</t>
  </si>
  <si>
    <t>P3979</t>
  </si>
  <si>
    <t>P3980</t>
  </si>
  <si>
    <t>P3981</t>
  </si>
  <si>
    <t>P3982</t>
  </si>
  <si>
    <t>P3983</t>
  </si>
  <si>
    <t>P3984</t>
  </si>
  <si>
    <t>P3985</t>
  </si>
  <si>
    <t>P3986</t>
  </si>
  <si>
    <t>P3987</t>
  </si>
  <si>
    <t>P3988</t>
  </si>
  <si>
    <t>P3989</t>
  </si>
  <si>
    <t>P3990</t>
  </si>
  <si>
    <t>P3991</t>
  </si>
  <si>
    <t>P3992</t>
  </si>
  <si>
    <t>P3993</t>
  </si>
  <si>
    <t>P3994</t>
  </si>
  <si>
    <t>P3995</t>
  </si>
  <si>
    <t>P3996</t>
  </si>
  <si>
    <t>P3997</t>
  </si>
  <si>
    <t>P3998</t>
  </si>
  <si>
    <t>P3999</t>
  </si>
  <si>
    <t>P4000</t>
  </si>
  <si>
    <t>P4001</t>
  </si>
  <si>
    <t>P4002</t>
  </si>
  <si>
    <t>P4003</t>
  </si>
  <si>
    <t>P4004</t>
  </si>
  <si>
    <t>P4005</t>
  </si>
  <si>
    <t>P4006</t>
  </si>
  <si>
    <t>P4007</t>
  </si>
  <si>
    <t>P4008</t>
  </si>
  <si>
    <t>P4009</t>
  </si>
  <si>
    <t>P4010</t>
  </si>
  <si>
    <t>P4011</t>
  </si>
  <si>
    <t>P4012</t>
  </si>
  <si>
    <t>P4013</t>
  </si>
  <si>
    <t>P4014</t>
  </si>
  <si>
    <t>P4015</t>
  </si>
  <si>
    <t>P4016</t>
  </si>
  <si>
    <t>P4017</t>
  </si>
  <si>
    <t>P4018</t>
  </si>
  <si>
    <t>P4019</t>
  </si>
  <si>
    <t>P4020</t>
  </si>
  <si>
    <t>P4021</t>
  </si>
  <si>
    <t>P4022</t>
  </si>
  <si>
    <t>P4023</t>
  </si>
  <si>
    <t>P4024</t>
  </si>
  <si>
    <t>P4025</t>
  </si>
  <si>
    <t>P4026</t>
  </si>
  <si>
    <t>P4027</t>
  </si>
  <si>
    <t>P4028</t>
  </si>
  <si>
    <t>P4029</t>
  </si>
  <si>
    <t>P4030</t>
  </si>
  <si>
    <t>P4031</t>
  </si>
  <si>
    <t>P4032</t>
  </si>
  <si>
    <t>P4033</t>
  </si>
  <si>
    <t>P4034</t>
  </si>
  <si>
    <t>P4035</t>
  </si>
  <si>
    <t>P4036</t>
  </si>
  <si>
    <t>P4037</t>
  </si>
  <si>
    <t>P4038</t>
  </si>
  <si>
    <t>P4039</t>
  </si>
  <si>
    <t>P4040</t>
  </si>
  <si>
    <t>P4041</t>
  </si>
  <si>
    <t>P4042</t>
  </si>
  <si>
    <t>P4043</t>
  </si>
  <si>
    <t>P4044</t>
  </si>
  <si>
    <t>P4045</t>
  </si>
  <si>
    <t>P4046</t>
  </si>
  <si>
    <t>P4047</t>
  </si>
  <si>
    <t>P4048</t>
  </si>
  <si>
    <t>P4049</t>
  </si>
  <si>
    <t>P4050</t>
  </si>
  <si>
    <t>P4051</t>
  </si>
  <si>
    <t>P4052</t>
  </si>
  <si>
    <t>P4053</t>
  </si>
  <si>
    <t>P4054</t>
  </si>
  <si>
    <t>P4055</t>
  </si>
  <si>
    <t>P4056</t>
  </si>
  <si>
    <t>P4057</t>
  </si>
  <si>
    <t>P4058</t>
  </si>
  <si>
    <t>P4059</t>
  </si>
  <si>
    <t>P4060</t>
  </si>
  <si>
    <t>P4061</t>
  </si>
  <si>
    <t>P4062</t>
  </si>
  <si>
    <t>P4063</t>
  </si>
  <si>
    <t>P4064</t>
  </si>
  <si>
    <t>P4065</t>
  </si>
  <si>
    <t>P4066</t>
  </si>
  <si>
    <t>P4067</t>
  </si>
  <si>
    <t>P4068</t>
  </si>
  <si>
    <t>P4069</t>
  </si>
  <si>
    <t>P4070</t>
  </si>
  <si>
    <t>P4071</t>
  </si>
  <si>
    <t>P4072</t>
  </si>
  <si>
    <t>P4073</t>
  </si>
  <si>
    <t>P4074</t>
  </si>
  <si>
    <t>P4075</t>
  </si>
  <si>
    <t>P4076</t>
  </si>
  <si>
    <t>P4078</t>
  </si>
  <si>
    <t>P4079</t>
  </si>
  <si>
    <t>P4080</t>
  </si>
  <si>
    <t>P4081</t>
  </si>
  <si>
    <t>P4082</t>
  </si>
  <si>
    <t>P4083</t>
  </si>
  <si>
    <t>P4084</t>
  </si>
  <si>
    <t>P4085</t>
  </si>
  <si>
    <t>P4086</t>
  </si>
  <si>
    <t>P4087</t>
  </si>
  <si>
    <t>P4088</t>
  </si>
  <si>
    <t>P4089</t>
  </si>
  <si>
    <t>P4090</t>
  </si>
  <si>
    <t>P4091</t>
  </si>
  <si>
    <t>P4092</t>
  </si>
  <si>
    <t>P4093</t>
  </si>
  <si>
    <t>P4094</t>
  </si>
  <si>
    <t>P4095</t>
  </si>
  <si>
    <t>P4096</t>
  </si>
  <si>
    <t>P4097</t>
  </si>
  <si>
    <t>P4098</t>
  </si>
  <si>
    <t>P4099</t>
  </si>
  <si>
    <t>P4100</t>
  </si>
  <si>
    <t>P4101</t>
  </si>
  <si>
    <t>P4102</t>
  </si>
  <si>
    <t>P4103</t>
  </si>
  <si>
    <t>P4104</t>
  </si>
  <si>
    <t>P4105</t>
  </si>
  <si>
    <t>P4106</t>
  </si>
  <si>
    <t>P4107</t>
  </si>
  <si>
    <t>P4108</t>
  </si>
  <si>
    <t>P4109</t>
  </si>
  <si>
    <t>P4110</t>
  </si>
  <si>
    <t>P4111</t>
  </si>
  <si>
    <t>P4112</t>
  </si>
  <si>
    <t>P4113</t>
  </si>
  <si>
    <t>P4114</t>
  </si>
  <si>
    <t>P4115</t>
  </si>
  <si>
    <t>P4116</t>
  </si>
  <si>
    <t>P4117</t>
  </si>
  <si>
    <t>P4118</t>
  </si>
  <si>
    <t>P4119</t>
  </si>
  <si>
    <t>P4120</t>
  </si>
  <si>
    <t>P4121</t>
  </si>
  <si>
    <t>P4122</t>
  </si>
  <si>
    <t>P4123</t>
  </si>
  <si>
    <t>P4124</t>
  </si>
  <si>
    <t>P4125</t>
  </si>
  <si>
    <t>P4126</t>
  </si>
  <si>
    <t>P4127</t>
  </si>
  <si>
    <t>P4128</t>
  </si>
  <si>
    <t>P4129</t>
  </si>
  <si>
    <t>P4130</t>
  </si>
  <si>
    <t>P4131</t>
  </si>
  <si>
    <t>P4132</t>
  </si>
  <si>
    <t>P4133</t>
  </si>
  <si>
    <t>P4134</t>
  </si>
  <si>
    <t>P4135</t>
  </si>
  <si>
    <t>P4136</t>
  </si>
  <si>
    <t>P4137</t>
  </si>
  <si>
    <t>P4138</t>
  </si>
  <si>
    <t>P4139</t>
  </si>
  <si>
    <t>P4140</t>
  </si>
  <si>
    <t>P4141</t>
  </si>
  <si>
    <t>P4142</t>
  </si>
  <si>
    <t>P4143</t>
  </si>
  <si>
    <t>P4144</t>
  </si>
  <si>
    <t>P4145</t>
  </si>
  <si>
    <t>P4146</t>
  </si>
  <si>
    <t>P4147</t>
  </si>
  <si>
    <t>P4148</t>
  </si>
  <si>
    <t>P4149</t>
  </si>
  <si>
    <t>P4150</t>
  </si>
  <si>
    <t>P4151</t>
  </si>
  <si>
    <t>P4152</t>
  </si>
  <si>
    <t>P4153</t>
  </si>
  <si>
    <t>P4154</t>
  </si>
  <si>
    <t>P4155</t>
  </si>
  <si>
    <t>P4156</t>
  </si>
  <si>
    <t>P4157</t>
  </si>
  <si>
    <t>P4158</t>
  </si>
  <si>
    <t>P4159</t>
  </si>
  <si>
    <t>P4160</t>
  </si>
  <si>
    <t>P4161</t>
  </si>
  <si>
    <t>P4162</t>
  </si>
  <si>
    <t>P4163</t>
  </si>
  <si>
    <t>P4164</t>
  </si>
  <si>
    <t>P4165</t>
  </si>
  <si>
    <t>P4166</t>
  </si>
  <si>
    <t>P4167</t>
  </si>
  <si>
    <t>P4168</t>
  </si>
  <si>
    <t>P4169</t>
  </si>
  <si>
    <t>P4170</t>
  </si>
  <si>
    <t>P4171</t>
  </si>
  <si>
    <t>P4172</t>
  </si>
  <si>
    <t>P4173</t>
  </si>
  <si>
    <t>P4174</t>
  </si>
  <si>
    <t>P4175</t>
  </si>
  <si>
    <t>P4176</t>
  </si>
  <si>
    <t>P4177</t>
  </si>
  <si>
    <t>P4178</t>
  </si>
  <si>
    <t>P4179</t>
  </si>
  <si>
    <t>P4180</t>
  </si>
  <si>
    <t>P4181</t>
  </si>
  <si>
    <t>P4182</t>
  </si>
  <si>
    <t>P4183</t>
  </si>
  <si>
    <t>P4184</t>
  </si>
  <si>
    <t>P4185</t>
  </si>
  <si>
    <t>P4186</t>
  </si>
  <si>
    <t>P4187</t>
  </si>
  <si>
    <t>P4188</t>
  </si>
  <si>
    <t>P4189</t>
  </si>
  <si>
    <t>P4190</t>
  </si>
  <si>
    <t>P4191</t>
  </si>
  <si>
    <t>P4192</t>
  </si>
  <si>
    <t>P4193</t>
  </si>
  <si>
    <t>P4194</t>
  </si>
  <si>
    <t>P4195</t>
  </si>
  <si>
    <t>P4196</t>
  </si>
  <si>
    <t>P4197</t>
  </si>
  <si>
    <t>P4198</t>
  </si>
  <si>
    <t>P4199</t>
  </si>
  <si>
    <t>P4200</t>
  </si>
  <si>
    <t>P4201</t>
  </si>
  <si>
    <t>P4202</t>
  </si>
  <si>
    <t>P4203</t>
  </si>
  <si>
    <t>P4204</t>
  </si>
  <si>
    <t>P4205</t>
  </si>
  <si>
    <t>P4206</t>
  </si>
  <si>
    <t>P4207</t>
  </si>
  <si>
    <t>P4208</t>
  </si>
  <si>
    <t>P4209</t>
  </si>
  <si>
    <t>P4210</t>
  </si>
  <si>
    <t>P4211</t>
  </si>
  <si>
    <t>P4212</t>
  </si>
  <si>
    <t>P4213</t>
  </si>
  <si>
    <t>P4214</t>
  </si>
  <si>
    <t>P4215</t>
  </si>
  <si>
    <t>P4216</t>
  </si>
  <si>
    <t>P4217</t>
  </si>
  <si>
    <t>P4218</t>
  </si>
  <si>
    <t>P4219</t>
  </si>
  <si>
    <t>P4220</t>
  </si>
  <si>
    <t>P4221</t>
  </si>
  <si>
    <t>P4222</t>
  </si>
  <si>
    <t>P4223</t>
  </si>
  <si>
    <t>P4224</t>
  </si>
  <si>
    <t>P4225</t>
  </si>
  <si>
    <t>P4226</t>
  </si>
  <si>
    <t>P4227</t>
  </si>
  <si>
    <t>P4228</t>
  </si>
  <si>
    <t>P4229</t>
  </si>
  <si>
    <t>P4230</t>
  </si>
  <si>
    <t>P4231</t>
  </si>
  <si>
    <t>P4232</t>
  </si>
  <si>
    <t>P4233</t>
  </si>
  <si>
    <t>P4234</t>
  </si>
  <si>
    <t>P4235</t>
  </si>
  <si>
    <t>P4236</t>
  </si>
  <si>
    <t>P4237</t>
  </si>
  <si>
    <t>P4238</t>
  </si>
  <si>
    <t>P4239</t>
  </si>
  <si>
    <t>P4240</t>
  </si>
  <si>
    <t>P4241</t>
  </si>
  <si>
    <t>P4242</t>
  </si>
  <si>
    <t>P4243</t>
  </si>
  <si>
    <t>P4244</t>
  </si>
  <si>
    <t>P4245</t>
  </si>
  <si>
    <t>P4246</t>
  </si>
  <si>
    <t>P4247</t>
  </si>
  <si>
    <t>P4248</t>
  </si>
  <si>
    <t>P4249</t>
  </si>
  <si>
    <t>P4250</t>
  </si>
  <si>
    <t>P4251</t>
  </si>
  <si>
    <t>P4252</t>
  </si>
  <si>
    <t>P4254</t>
  </si>
  <si>
    <t>P4255</t>
  </si>
  <si>
    <t>P4256</t>
  </si>
  <si>
    <t>P4257</t>
  </si>
  <si>
    <t>P4259</t>
  </si>
  <si>
    <t>P4260</t>
  </si>
  <si>
    <t>P4261</t>
  </si>
  <si>
    <t>P4262</t>
  </si>
  <si>
    <t>P4263</t>
  </si>
  <si>
    <t>P4264</t>
  </si>
  <si>
    <t>P4265</t>
  </si>
  <si>
    <t>P4266</t>
  </si>
  <si>
    <t>P4267</t>
  </si>
  <si>
    <t>P4268</t>
  </si>
  <si>
    <t>P4269</t>
  </si>
  <si>
    <t>P4270</t>
  </si>
  <si>
    <t>P4271</t>
  </si>
  <si>
    <t>P4272</t>
  </si>
  <si>
    <t>P4273</t>
  </si>
  <si>
    <t>P4274</t>
  </si>
  <si>
    <t>P4275</t>
  </si>
  <si>
    <t>P4276</t>
  </si>
  <si>
    <t>P4277</t>
  </si>
  <si>
    <t>P4278</t>
  </si>
  <si>
    <t>P4279</t>
  </si>
  <si>
    <t>P4280</t>
  </si>
  <si>
    <t>P4281</t>
  </si>
  <si>
    <t>P4282</t>
  </si>
  <si>
    <t>P4283</t>
  </si>
  <si>
    <t>P4284</t>
  </si>
  <si>
    <t>P4285</t>
  </si>
  <si>
    <t>P4287</t>
  </si>
  <si>
    <t>P4288</t>
  </si>
  <si>
    <t>P4289</t>
  </si>
  <si>
    <t>P4290</t>
  </si>
  <si>
    <t>P4291</t>
  </si>
  <si>
    <t>P4292</t>
  </si>
  <si>
    <t>P4293</t>
  </si>
  <si>
    <t>P4294</t>
  </si>
  <si>
    <t>P4295</t>
  </si>
  <si>
    <t>P4296</t>
  </si>
  <si>
    <t>P4297</t>
  </si>
  <si>
    <t>P4298</t>
  </si>
  <si>
    <t>P4299</t>
  </si>
  <si>
    <t>P4300</t>
  </si>
  <si>
    <t>P4301</t>
  </si>
  <si>
    <t>P4302</t>
  </si>
  <si>
    <t>P4303</t>
  </si>
  <si>
    <t>P4304</t>
  </si>
  <si>
    <t>P4305</t>
  </si>
  <si>
    <t>P4306</t>
  </si>
  <si>
    <t>P4307</t>
  </si>
  <si>
    <t>P4308</t>
  </si>
  <si>
    <t>P4309</t>
  </si>
  <si>
    <t>P4310</t>
  </si>
  <si>
    <t>P4311</t>
  </si>
  <si>
    <t>P4312</t>
  </si>
  <si>
    <t>P4313</t>
  </si>
  <si>
    <t>P4314</t>
  </si>
  <si>
    <t>P4315</t>
  </si>
  <si>
    <t>P4316</t>
  </si>
  <si>
    <t>P4317</t>
  </si>
  <si>
    <t>P4318</t>
  </si>
  <si>
    <t>P4319</t>
  </si>
  <si>
    <t>P4321</t>
  </si>
  <si>
    <t>P4322</t>
  </si>
  <si>
    <t>P4323</t>
  </si>
  <si>
    <t>P4324</t>
  </si>
  <si>
    <t>P4325</t>
  </si>
  <si>
    <t>P4326</t>
  </si>
  <si>
    <t>P4327</t>
  </si>
  <si>
    <t>P4328</t>
  </si>
  <si>
    <t>P4329</t>
  </si>
  <si>
    <t>P4330</t>
  </si>
  <si>
    <t>P4331</t>
  </si>
  <si>
    <t>P4332</t>
  </si>
  <si>
    <t>P4333</t>
  </si>
  <si>
    <t>P4334</t>
  </si>
  <si>
    <t>P4335</t>
  </si>
  <si>
    <t>P4336</t>
  </si>
  <si>
    <t>P4337</t>
  </si>
  <si>
    <t>P4338</t>
  </si>
  <si>
    <t>P4339</t>
  </si>
  <si>
    <t>P4340</t>
  </si>
  <si>
    <t>P4341</t>
  </si>
  <si>
    <t>P4342</t>
  </si>
  <si>
    <t>P4343</t>
  </si>
  <si>
    <t>P4344</t>
  </si>
  <si>
    <t>P4345</t>
  </si>
  <si>
    <t>P4346</t>
  </si>
  <si>
    <t>P4347</t>
  </si>
  <si>
    <t>P4348</t>
  </si>
  <si>
    <t>P4349</t>
  </si>
  <si>
    <t>P4350</t>
  </si>
  <si>
    <t>P4351</t>
  </si>
  <si>
    <t>P4352</t>
  </si>
  <si>
    <t>P4353</t>
  </si>
  <si>
    <t>P4354</t>
  </si>
  <si>
    <t>P4355</t>
  </si>
  <si>
    <t>P4356</t>
  </si>
  <si>
    <t>P4357</t>
  </si>
  <si>
    <t>P4358</t>
  </si>
  <si>
    <t>P4359</t>
  </si>
  <si>
    <t>P4360</t>
  </si>
  <si>
    <t>P4361</t>
  </si>
  <si>
    <t>P4362</t>
  </si>
  <si>
    <t>P4363</t>
  </si>
  <si>
    <t>P4364</t>
  </si>
  <si>
    <t>P4365</t>
  </si>
  <si>
    <t>P4366</t>
  </si>
  <si>
    <t>P4367</t>
  </si>
  <si>
    <t>P4368</t>
  </si>
  <si>
    <t>P4369</t>
  </si>
  <si>
    <t>P4370</t>
  </si>
  <si>
    <t>P4371</t>
  </si>
  <si>
    <t>P4372</t>
  </si>
  <si>
    <t>P4373</t>
  </si>
  <si>
    <t>P4374</t>
  </si>
  <si>
    <t>P4375</t>
  </si>
  <si>
    <t>P4376</t>
  </si>
  <si>
    <t>P4378</t>
  </si>
  <si>
    <t>P4379</t>
  </si>
  <si>
    <t>P4380</t>
  </si>
  <si>
    <t>P4381</t>
  </si>
  <si>
    <t>P4382</t>
  </si>
  <si>
    <t>P4383</t>
  </si>
  <si>
    <t>P4384</t>
  </si>
  <si>
    <t>P4385</t>
  </si>
  <si>
    <t>P4386</t>
  </si>
  <si>
    <t>P4387</t>
  </si>
  <si>
    <t>P4388</t>
  </si>
  <si>
    <t>P4389</t>
  </si>
  <si>
    <t>P4390</t>
  </si>
  <si>
    <t>P4391</t>
  </si>
  <si>
    <t>P4392</t>
  </si>
  <si>
    <t>P4393</t>
  </si>
  <si>
    <t>P4394</t>
  </si>
  <si>
    <t>P4395</t>
  </si>
  <si>
    <t>P4396</t>
  </si>
  <si>
    <t>P4397</t>
  </si>
  <si>
    <t>P4398</t>
  </si>
  <si>
    <t>P4399</t>
  </si>
  <si>
    <t>P4400</t>
  </si>
  <si>
    <t>P4401</t>
  </si>
  <si>
    <t>P4402</t>
  </si>
  <si>
    <t>P4403</t>
  </si>
  <si>
    <t>P4404</t>
  </si>
  <si>
    <t>P4405</t>
  </si>
  <si>
    <t>P4406</t>
  </si>
  <si>
    <t>P4407</t>
  </si>
  <si>
    <t>P4408</t>
  </si>
  <si>
    <t>P4409</t>
  </si>
  <si>
    <t>P4410</t>
  </si>
  <si>
    <t>P4411</t>
  </si>
  <si>
    <t>P4412</t>
  </si>
  <si>
    <t>P4413</t>
  </si>
  <si>
    <t>P4414</t>
  </si>
  <si>
    <t>P4415</t>
  </si>
  <si>
    <t>P4416</t>
  </si>
  <si>
    <t>P4417</t>
  </si>
  <si>
    <t>P4418</t>
  </si>
  <si>
    <t>P4419</t>
  </si>
  <si>
    <t>P4420</t>
  </si>
  <si>
    <t>P4421</t>
  </si>
  <si>
    <t>P4422</t>
  </si>
  <si>
    <t>P4423</t>
  </si>
  <si>
    <t>P4424</t>
  </si>
  <si>
    <t>P4425</t>
  </si>
  <si>
    <t>P4426</t>
  </si>
  <si>
    <t>P4427</t>
  </si>
  <si>
    <t>P4428</t>
  </si>
  <si>
    <t>P4429</t>
  </si>
  <si>
    <t>P4430</t>
  </si>
  <si>
    <t>P4431</t>
  </si>
  <si>
    <t>P4432</t>
  </si>
  <si>
    <t>P4433</t>
  </si>
  <si>
    <t>P4434</t>
  </si>
  <si>
    <t>P4435</t>
  </si>
  <si>
    <t>P4436</t>
  </si>
  <si>
    <t>P4437</t>
  </si>
  <si>
    <t>P4438</t>
  </si>
  <si>
    <t>P4439</t>
  </si>
  <si>
    <t>P4440</t>
  </si>
  <si>
    <t>P4441</t>
  </si>
  <si>
    <t>P4442</t>
  </si>
  <si>
    <t>P4443</t>
  </si>
  <si>
    <t>P4444</t>
  </si>
  <si>
    <t>P4445</t>
  </si>
  <si>
    <t>P4446</t>
  </si>
  <si>
    <t>P4447</t>
  </si>
  <si>
    <t>P4448</t>
  </si>
  <si>
    <t>P4449</t>
  </si>
  <si>
    <t>P4450</t>
  </si>
  <si>
    <t>P4451</t>
  </si>
  <si>
    <t>P4452</t>
  </si>
  <si>
    <t>P4453</t>
  </si>
  <si>
    <t>P4454</t>
  </si>
  <si>
    <t>P4455</t>
  </si>
  <si>
    <t>P4456</t>
  </si>
  <si>
    <t>P4457</t>
  </si>
  <si>
    <t>P4458</t>
  </si>
  <si>
    <t>P4459</t>
  </si>
  <si>
    <t>P4460</t>
  </si>
  <si>
    <t>P4461</t>
  </si>
  <si>
    <t>P4462</t>
  </si>
  <si>
    <t>P4463</t>
  </si>
  <si>
    <t>P4464</t>
  </si>
  <si>
    <t>P4465</t>
  </si>
  <si>
    <t>P4466</t>
  </si>
  <si>
    <t>P4467</t>
  </si>
  <si>
    <t>P4468</t>
  </si>
  <si>
    <t>P4469</t>
  </si>
  <si>
    <t>P4470</t>
  </si>
  <si>
    <t>P4471</t>
  </si>
  <si>
    <t>P4472</t>
  </si>
  <si>
    <t>P4473</t>
  </si>
  <si>
    <t>P4474</t>
  </si>
  <si>
    <t>P4475</t>
  </si>
  <si>
    <t>P4476</t>
  </si>
  <si>
    <t>P4477</t>
  </si>
  <si>
    <t>P4478</t>
  </si>
  <si>
    <t>P4479</t>
  </si>
  <si>
    <t>P4480</t>
  </si>
  <si>
    <t>P4481</t>
  </si>
  <si>
    <t>P4482</t>
  </si>
  <si>
    <t>P4483</t>
  </si>
  <si>
    <t>P4484</t>
  </si>
  <si>
    <t>P4485</t>
  </si>
  <si>
    <t>P4486</t>
  </si>
  <si>
    <t>P4487</t>
  </si>
  <si>
    <t>P4488</t>
  </si>
  <si>
    <t>P4489</t>
  </si>
  <si>
    <t>P4490</t>
  </si>
  <si>
    <t>P4491</t>
  </si>
  <si>
    <t>P4492</t>
  </si>
  <si>
    <t>P4493</t>
  </si>
  <si>
    <t>P4494</t>
  </si>
  <si>
    <t>P4495</t>
  </si>
  <si>
    <t>P4496</t>
  </si>
  <si>
    <t>P4497</t>
  </si>
  <si>
    <t>P4498</t>
  </si>
  <si>
    <t>P4499</t>
  </si>
  <si>
    <t>P4500</t>
  </si>
  <si>
    <t>P4501</t>
  </si>
  <si>
    <t>P4502</t>
  </si>
  <si>
    <t>P4503</t>
  </si>
  <si>
    <t>P4504</t>
  </si>
  <si>
    <t>P4505</t>
  </si>
  <si>
    <t>P4506</t>
  </si>
  <si>
    <t>P4507</t>
  </si>
  <si>
    <t>P4508</t>
  </si>
  <si>
    <t>P4509</t>
  </si>
  <si>
    <t>P4510</t>
  </si>
  <si>
    <t>P4511</t>
  </si>
  <si>
    <t>P4512</t>
  </si>
  <si>
    <t>P4513</t>
  </si>
  <si>
    <t>P4514</t>
  </si>
  <si>
    <t>P4515</t>
  </si>
  <si>
    <t>P4516</t>
  </si>
  <si>
    <t>P4517</t>
  </si>
  <si>
    <t>P4518</t>
  </si>
  <si>
    <t>P4519</t>
  </si>
  <si>
    <t>P4520</t>
  </si>
  <si>
    <t>P4521</t>
  </si>
  <si>
    <t>P4522</t>
  </si>
  <si>
    <t>P4523</t>
  </si>
  <si>
    <t>P4524</t>
  </si>
  <si>
    <t>P4525</t>
  </si>
  <si>
    <t>P4526</t>
  </si>
  <si>
    <t>P4527</t>
  </si>
  <si>
    <t>P4528</t>
  </si>
  <si>
    <t>P4529</t>
  </si>
  <si>
    <t>P4530</t>
  </si>
  <si>
    <t>P4531</t>
  </si>
  <si>
    <t>P4532</t>
  </si>
  <si>
    <t>P4533</t>
  </si>
  <si>
    <t>P4534</t>
  </si>
  <si>
    <t>P4535</t>
  </si>
  <si>
    <t>P4536</t>
  </si>
  <si>
    <t>P4537</t>
  </si>
  <si>
    <t>P4538</t>
  </si>
  <si>
    <t>P4539</t>
  </si>
  <si>
    <t>P4541</t>
  </si>
  <si>
    <t>P4542</t>
  </si>
  <si>
    <t>P4543</t>
  </si>
  <si>
    <t>P4544</t>
  </si>
  <si>
    <t>P4545</t>
  </si>
  <si>
    <t>P4546</t>
  </si>
  <si>
    <t>P4547</t>
  </si>
  <si>
    <t>P4548</t>
  </si>
  <si>
    <t>P4549</t>
  </si>
  <si>
    <t>P4550</t>
  </si>
  <si>
    <t>P4551</t>
  </si>
  <si>
    <t>P4553</t>
  </si>
  <si>
    <t>P4554</t>
  </si>
  <si>
    <t>P4555</t>
  </si>
  <si>
    <t>P4556</t>
  </si>
  <si>
    <t>P4557</t>
  </si>
  <si>
    <t>P4558</t>
  </si>
  <si>
    <t>P4559</t>
  </si>
  <si>
    <t>P4560</t>
  </si>
  <si>
    <t>P4561</t>
  </si>
  <si>
    <t>P4562</t>
  </si>
  <si>
    <t>P4563</t>
  </si>
  <si>
    <t>P4564</t>
  </si>
  <si>
    <t>P4565</t>
  </si>
  <si>
    <t>P4566</t>
  </si>
  <si>
    <t>P4567</t>
  </si>
  <si>
    <t>P4568</t>
  </si>
  <si>
    <t>P4569</t>
  </si>
  <si>
    <t>P4570</t>
  </si>
  <si>
    <t>P4571</t>
  </si>
  <si>
    <t>P4572</t>
  </si>
  <si>
    <t>P4573</t>
  </si>
  <si>
    <t>P4574</t>
  </si>
  <si>
    <t>P4575</t>
  </si>
  <si>
    <t>P4576</t>
  </si>
  <si>
    <t>P4577</t>
  </si>
  <si>
    <t>P4578</t>
  </si>
  <si>
    <t>P4579</t>
  </si>
  <si>
    <t>P4580</t>
  </si>
  <si>
    <t>P4581</t>
  </si>
  <si>
    <t>P4582</t>
  </si>
  <si>
    <t>P4583</t>
  </si>
  <si>
    <t>P4584</t>
  </si>
  <si>
    <t>P4585</t>
  </si>
  <si>
    <t>P4586</t>
  </si>
  <si>
    <t>P4587</t>
  </si>
  <si>
    <t>P4588</t>
  </si>
  <si>
    <t>P4589</t>
  </si>
  <si>
    <t>P4590</t>
  </si>
  <si>
    <t>P4591</t>
  </si>
  <si>
    <t>P4593</t>
  </si>
  <si>
    <t>P4594</t>
  </si>
  <si>
    <t>P4595</t>
  </si>
  <si>
    <t>P4596</t>
  </si>
  <si>
    <t>P4597</t>
  </si>
  <si>
    <t>P4598</t>
  </si>
  <si>
    <t>P4599</t>
  </si>
  <si>
    <t>P4600</t>
  </si>
  <si>
    <t>P4602</t>
  </si>
  <si>
    <t>P4603</t>
  </si>
  <si>
    <t>P4604</t>
  </si>
  <si>
    <t>P4605</t>
  </si>
  <si>
    <t>P4606</t>
  </si>
  <si>
    <t>P4607</t>
  </si>
  <si>
    <t>P4608</t>
  </si>
  <si>
    <t>P4609</t>
  </si>
  <si>
    <t>P4610</t>
  </si>
  <si>
    <t>P4611</t>
  </si>
  <si>
    <t>P4612</t>
  </si>
  <si>
    <t>P4613</t>
  </si>
  <si>
    <t>P4614</t>
  </si>
  <si>
    <t>P4615</t>
  </si>
  <si>
    <t>P4616</t>
  </si>
  <si>
    <t>P4617</t>
  </si>
  <si>
    <t>P4618</t>
  </si>
  <si>
    <t>P4619</t>
  </si>
  <si>
    <t>P4620</t>
  </si>
  <si>
    <t>P4621</t>
  </si>
  <si>
    <t>P4622</t>
  </si>
  <si>
    <t>P4623</t>
  </si>
  <si>
    <t>P4625</t>
  </si>
  <si>
    <t>P4626</t>
  </si>
  <si>
    <t>P4627</t>
  </si>
  <si>
    <t>P4628</t>
  </si>
  <si>
    <t>P4629</t>
  </si>
  <si>
    <t>P4630</t>
  </si>
  <si>
    <t>P4631</t>
  </si>
  <si>
    <t>P4632</t>
  </si>
  <si>
    <t>P4633</t>
  </si>
  <si>
    <t>P4634</t>
  </si>
  <si>
    <t>P4635</t>
  </si>
  <si>
    <t>P4636</t>
  </si>
  <si>
    <t>P4637</t>
  </si>
  <si>
    <t>P4638</t>
  </si>
  <si>
    <t>P4639</t>
  </si>
  <si>
    <t>P4640</t>
  </si>
  <si>
    <t>P4641</t>
  </si>
  <si>
    <t>P4642</t>
  </si>
  <si>
    <t>P4643</t>
  </si>
  <si>
    <t>P4644</t>
  </si>
  <si>
    <t>P4645</t>
  </si>
  <si>
    <t>P4646</t>
  </si>
  <si>
    <t>P4647</t>
  </si>
  <si>
    <t>P4648</t>
  </si>
  <si>
    <t>P4649</t>
  </si>
  <si>
    <t>P4650</t>
  </si>
  <si>
    <t>P4651</t>
  </si>
  <si>
    <t>P4652</t>
  </si>
  <si>
    <t>P4653</t>
  </si>
  <si>
    <t>P4654</t>
  </si>
  <si>
    <t>P4655</t>
  </si>
  <si>
    <t>P4656</t>
  </si>
  <si>
    <t>P4657</t>
  </si>
  <si>
    <t>P4658</t>
  </si>
  <si>
    <t>P4659</t>
  </si>
  <si>
    <t>P4660</t>
  </si>
  <si>
    <t>P4661</t>
  </si>
  <si>
    <t>P4662</t>
  </si>
  <si>
    <t>P4663</t>
  </si>
  <si>
    <t>P4664</t>
  </si>
  <si>
    <t>P4665</t>
  </si>
  <si>
    <t>P4666</t>
  </si>
  <si>
    <t>P4667</t>
  </si>
  <si>
    <t>P4668</t>
  </si>
  <si>
    <t>P4669</t>
  </si>
  <si>
    <t>P4670</t>
  </si>
  <si>
    <t>P4671</t>
  </si>
  <si>
    <t>P4672</t>
  </si>
  <si>
    <t>P4673</t>
  </si>
  <si>
    <t>P4674</t>
  </si>
  <si>
    <t>P4675</t>
  </si>
  <si>
    <t>P4676</t>
  </si>
  <si>
    <t>P4677</t>
  </si>
  <si>
    <t>P4678</t>
  </si>
  <si>
    <t>P4679</t>
  </si>
  <si>
    <t>P4680</t>
  </si>
  <si>
    <t>P4681</t>
  </si>
  <si>
    <t>P4682</t>
  </si>
  <si>
    <t>P4683</t>
  </si>
  <si>
    <t>P4684</t>
  </si>
  <si>
    <t>P4685</t>
  </si>
  <si>
    <t>P4686</t>
  </si>
  <si>
    <t>P4687</t>
  </si>
  <si>
    <t>P4688</t>
  </si>
  <si>
    <t>P4689</t>
  </si>
  <si>
    <t>P4690</t>
  </si>
  <si>
    <t>P4691</t>
  </si>
  <si>
    <t>P4692</t>
  </si>
  <si>
    <t>P4693</t>
  </si>
  <si>
    <t>P4694</t>
  </si>
  <si>
    <t>P4695</t>
  </si>
  <si>
    <t>P4696</t>
  </si>
  <si>
    <t>P4697</t>
  </si>
  <si>
    <t>P4698</t>
  </si>
  <si>
    <t>P4699</t>
  </si>
  <si>
    <t>P4700</t>
  </si>
  <si>
    <t>P4701</t>
  </si>
  <si>
    <t>P4702</t>
  </si>
  <si>
    <t>P4703</t>
  </si>
  <si>
    <t>P4704</t>
  </si>
  <si>
    <t>P4705</t>
  </si>
  <si>
    <t>P4706</t>
  </si>
  <si>
    <t>P4707</t>
  </si>
  <si>
    <t>P4709</t>
  </si>
  <si>
    <t>P4710</t>
  </si>
  <si>
    <t>P4711</t>
  </si>
  <si>
    <t>P4712</t>
  </si>
  <si>
    <t>P4713</t>
  </si>
  <si>
    <t>P4714</t>
  </si>
  <si>
    <t>P4715</t>
  </si>
  <si>
    <t>P4716</t>
  </si>
  <si>
    <t>P4717</t>
  </si>
  <si>
    <t>P4718</t>
  </si>
  <si>
    <t>P4719</t>
  </si>
  <si>
    <t>P4720</t>
  </si>
  <si>
    <t>P4721</t>
  </si>
  <si>
    <t>P4722</t>
  </si>
  <si>
    <t>P4723</t>
  </si>
  <si>
    <t>P4724</t>
  </si>
  <si>
    <t>P4725</t>
  </si>
  <si>
    <t>P4726</t>
  </si>
  <si>
    <t>P4727</t>
  </si>
  <si>
    <t>P4728</t>
  </si>
  <si>
    <t>P4729</t>
  </si>
  <si>
    <t>P4730</t>
  </si>
  <si>
    <t>P4731</t>
  </si>
  <si>
    <t>P4732</t>
  </si>
  <si>
    <t>P4733</t>
  </si>
  <si>
    <t>P4734</t>
  </si>
  <si>
    <t>P4735</t>
  </si>
  <si>
    <t>P4736</t>
  </si>
  <si>
    <t>P4737</t>
  </si>
  <si>
    <t>P4738</t>
  </si>
  <si>
    <t>P4739</t>
  </si>
  <si>
    <t>P4740</t>
  </si>
  <si>
    <t>P4741</t>
  </si>
  <si>
    <t>P4742</t>
  </si>
  <si>
    <t>P4743</t>
  </si>
  <si>
    <t>P4744</t>
  </si>
  <si>
    <t>P4745</t>
  </si>
  <si>
    <t>P4746</t>
  </si>
  <si>
    <t>P4747</t>
  </si>
  <si>
    <t>P4748</t>
  </si>
  <si>
    <t>P4749</t>
  </si>
  <si>
    <t>P4750</t>
  </si>
  <si>
    <t>P4751</t>
  </si>
  <si>
    <t>P4752</t>
  </si>
  <si>
    <t>P4753</t>
  </si>
  <si>
    <t>P4754</t>
  </si>
  <si>
    <t>P4755</t>
  </si>
  <si>
    <t>P4756</t>
  </si>
  <si>
    <t>P4757</t>
  </si>
  <si>
    <t>P4758</t>
  </si>
  <si>
    <t>P4759</t>
  </si>
  <si>
    <t>P4760</t>
  </si>
  <si>
    <t>P4761</t>
  </si>
  <si>
    <t>P4762</t>
  </si>
  <si>
    <t>P4763</t>
  </si>
  <si>
    <t>P4764</t>
  </si>
  <si>
    <t>P4765</t>
  </si>
  <si>
    <t>P4766</t>
  </si>
  <si>
    <t>P4767</t>
  </si>
  <si>
    <t>P4768</t>
  </si>
  <si>
    <t>P4770</t>
  </si>
  <si>
    <t>P4771</t>
  </si>
  <si>
    <t>P4772</t>
  </si>
  <si>
    <t>P4773</t>
  </si>
  <si>
    <t>P4774</t>
  </si>
  <si>
    <t>P4775</t>
  </si>
  <si>
    <t>P4776</t>
  </si>
  <si>
    <t>P4777</t>
  </si>
  <si>
    <t>P4778</t>
  </si>
  <si>
    <t>P4779</t>
  </si>
  <si>
    <t>P4780</t>
  </si>
  <si>
    <t>P4781</t>
  </si>
  <si>
    <t>P4782</t>
  </si>
  <si>
    <t>P4783</t>
  </si>
  <si>
    <t>P4784</t>
  </si>
  <si>
    <t>P4785</t>
  </si>
  <si>
    <t>P4786</t>
  </si>
  <si>
    <t>P4787</t>
  </si>
  <si>
    <t>P4788</t>
  </si>
  <si>
    <t>P4789</t>
  </si>
  <si>
    <t>P4790</t>
  </si>
  <si>
    <t>P4791</t>
  </si>
  <si>
    <t>P4792</t>
  </si>
  <si>
    <t>P4793</t>
  </si>
  <si>
    <t>P4794</t>
  </si>
  <si>
    <t>P4795</t>
  </si>
  <si>
    <t>P4796</t>
  </si>
  <si>
    <t>P4797</t>
  </si>
  <si>
    <t>P4798</t>
  </si>
  <si>
    <t>P4799</t>
  </si>
  <si>
    <t>P4800</t>
  </si>
  <si>
    <t>P4802</t>
  </si>
  <si>
    <t>P4803</t>
  </si>
  <si>
    <t>P4804</t>
  </si>
  <si>
    <t>P4805</t>
  </si>
  <si>
    <t>P4806</t>
  </si>
  <si>
    <t>P4807</t>
  </si>
  <si>
    <t>P4808</t>
  </si>
  <si>
    <t>P4809</t>
  </si>
  <si>
    <t>P4811</t>
  </si>
  <si>
    <t>P4812</t>
  </si>
  <si>
    <t>P4813</t>
  </si>
  <si>
    <t>P4814</t>
  </si>
  <si>
    <t>P4815</t>
  </si>
  <si>
    <t>P4816</t>
  </si>
  <si>
    <t>P4817</t>
  </si>
  <si>
    <t>P4818</t>
  </si>
  <si>
    <t>P4819</t>
  </si>
  <si>
    <t>P4820</t>
  </si>
  <si>
    <t>P4821</t>
  </si>
  <si>
    <t>P4822</t>
  </si>
  <si>
    <t>P4823</t>
  </si>
  <si>
    <t>P4824</t>
  </si>
  <si>
    <t>P4825</t>
  </si>
  <si>
    <t>P4826</t>
  </si>
  <si>
    <t>P4827</t>
  </si>
  <si>
    <t>P4828</t>
  </si>
  <si>
    <t>P4829</t>
  </si>
  <si>
    <t>P4830</t>
  </si>
  <si>
    <t>P4831</t>
  </si>
  <si>
    <t>P4832</t>
  </si>
  <si>
    <t>P4833</t>
  </si>
  <si>
    <t>P4834</t>
  </si>
  <si>
    <t>P4835</t>
  </si>
  <si>
    <t>P4836</t>
  </si>
  <si>
    <t>P4837</t>
  </si>
  <si>
    <t>P4838</t>
  </si>
  <si>
    <t>P4839</t>
  </si>
  <si>
    <t>P4840</t>
  </si>
  <si>
    <t>P4841</t>
  </si>
  <si>
    <t>P4842</t>
  </si>
  <si>
    <t>P4843</t>
  </si>
  <si>
    <t>P4844</t>
  </si>
  <si>
    <t>P4845</t>
  </si>
  <si>
    <t>P4846</t>
  </si>
  <si>
    <t>P4847</t>
  </si>
  <si>
    <t>P4848</t>
  </si>
  <si>
    <t>P4849</t>
  </si>
  <si>
    <t>P4850</t>
  </si>
  <si>
    <t>P4851</t>
  </si>
  <si>
    <t>P4852</t>
  </si>
  <si>
    <t>P4853</t>
  </si>
  <si>
    <t>P4854</t>
  </si>
  <si>
    <t>P4855</t>
  </si>
  <si>
    <t>P4856</t>
  </si>
  <si>
    <t>P4857</t>
  </si>
  <si>
    <t>P4858</t>
  </si>
  <si>
    <t>P4859</t>
  </si>
  <si>
    <t>P4860</t>
  </si>
  <si>
    <t>P4861</t>
  </si>
  <si>
    <t>P4862</t>
  </si>
  <si>
    <t>P4863</t>
  </si>
  <si>
    <t>P4864</t>
  </si>
  <si>
    <t>P4865</t>
  </si>
  <si>
    <t>P4866</t>
  </si>
  <si>
    <t>P4867</t>
  </si>
  <si>
    <t>P4868</t>
  </si>
  <si>
    <t>P4869</t>
  </si>
  <si>
    <t>P4870</t>
  </si>
  <si>
    <t>P4871</t>
  </si>
  <si>
    <t>P4872</t>
  </si>
  <si>
    <t>P4873</t>
  </si>
  <si>
    <t>P4874</t>
  </si>
  <si>
    <t>P4875</t>
  </si>
  <si>
    <t>P4876</t>
  </si>
  <si>
    <t>P4877</t>
  </si>
  <si>
    <t>P4878</t>
  </si>
  <si>
    <t>P4879</t>
  </si>
  <si>
    <t>P4880</t>
  </si>
  <si>
    <t>P4881</t>
  </si>
  <si>
    <t>P4882</t>
  </si>
  <si>
    <t>P4883</t>
  </si>
  <si>
    <t>P4884</t>
  </si>
  <si>
    <t>P4885</t>
  </si>
  <si>
    <t>P4886</t>
  </si>
  <si>
    <t>P4887</t>
  </si>
  <si>
    <t>P4888</t>
  </si>
  <si>
    <t>P4889</t>
  </si>
  <si>
    <t>P4890</t>
  </si>
  <si>
    <t>P4891</t>
  </si>
  <si>
    <t>P4892</t>
  </si>
  <si>
    <t>P4893</t>
  </si>
  <si>
    <t>P4894</t>
  </si>
  <si>
    <t>P4895</t>
  </si>
  <si>
    <t>P4896</t>
  </si>
  <si>
    <t>P4897</t>
  </si>
  <si>
    <t>P4898</t>
  </si>
  <si>
    <t>P4899</t>
  </si>
  <si>
    <t>P4900</t>
  </si>
  <si>
    <t>P4901</t>
  </si>
  <si>
    <t>P4902</t>
  </si>
  <si>
    <t>P4903</t>
  </si>
  <si>
    <t>P4904</t>
  </si>
  <si>
    <t>P4905</t>
  </si>
  <si>
    <t>P4906</t>
  </si>
  <si>
    <t>P4907</t>
  </si>
  <si>
    <t>P4908</t>
  </si>
  <si>
    <t>P4909</t>
  </si>
  <si>
    <t>P4910</t>
  </si>
  <si>
    <t>P4911</t>
  </si>
  <si>
    <t>P4912</t>
  </si>
  <si>
    <t>P4913</t>
  </si>
  <si>
    <t>P4914</t>
  </si>
  <si>
    <t>P4915</t>
  </si>
  <si>
    <t>P4916</t>
  </si>
  <si>
    <t>P4917</t>
  </si>
  <si>
    <t>P4918</t>
  </si>
  <si>
    <t>P4919</t>
  </si>
  <si>
    <t>P4920</t>
  </si>
  <si>
    <t>P4921</t>
  </si>
  <si>
    <t>P4922</t>
  </si>
  <si>
    <t>P4923</t>
  </si>
  <si>
    <t>P4924</t>
  </si>
  <si>
    <t>P4925</t>
  </si>
  <si>
    <t>P4926</t>
  </si>
  <si>
    <t>P4927</t>
  </si>
  <si>
    <t>P4928</t>
  </si>
  <si>
    <t>P4929</t>
  </si>
  <si>
    <t>P4930</t>
  </si>
  <si>
    <t>P4931</t>
  </si>
  <si>
    <t>P4932</t>
  </si>
  <si>
    <t>P4933</t>
  </si>
  <si>
    <t>P4934</t>
  </si>
  <si>
    <t>P4935</t>
  </si>
  <si>
    <t>P4936</t>
  </si>
  <si>
    <t>P4937</t>
  </si>
  <si>
    <t>P4938</t>
  </si>
  <si>
    <t>P4939</t>
  </si>
  <si>
    <t>P4940</t>
  </si>
  <si>
    <t>P4941</t>
  </si>
  <si>
    <t>P4942</t>
  </si>
  <si>
    <t>P4943</t>
  </si>
  <si>
    <t>P4944</t>
  </si>
  <si>
    <t>P4945</t>
  </si>
  <si>
    <t>P4946</t>
  </si>
  <si>
    <t>P4947</t>
  </si>
  <si>
    <t>P4948</t>
  </si>
  <si>
    <t>P4949</t>
  </si>
  <si>
    <t>P4950</t>
  </si>
  <si>
    <t>P4951</t>
  </si>
  <si>
    <t>P4952</t>
  </si>
  <si>
    <t>P4953</t>
  </si>
  <si>
    <t>P4954</t>
  </si>
  <si>
    <t>P4955</t>
  </si>
  <si>
    <t>P4956</t>
  </si>
  <si>
    <t>P4957</t>
  </si>
  <si>
    <t>P4958</t>
  </si>
  <si>
    <t>P4959</t>
  </si>
  <si>
    <t>P4960</t>
  </si>
  <si>
    <t>P4961</t>
  </si>
  <si>
    <t>P4962</t>
  </si>
  <si>
    <t>P4963</t>
  </si>
  <si>
    <t>P4964</t>
  </si>
  <si>
    <t>P4965</t>
  </si>
  <si>
    <t>P4966</t>
  </si>
  <si>
    <t>P4967</t>
  </si>
  <si>
    <t>P4968</t>
  </si>
  <si>
    <t>P4969</t>
  </si>
  <si>
    <t>P4970</t>
  </si>
  <si>
    <t>P4971</t>
  </si>
  <si>
    <t>P4972</t>
  </si>
  <si>
    <t>P4973</t>
  </si>
  <si>
    <t>P4974</t>
  </si>
  <si>
    <t>P4975</t>
  </si>
  <si>
    <t>P4976</t>
  </si>
  <si>
    <t>P4977</t>
  </si>
  <si>
    <t>P4978</t>
  </si>
  <si>
    <t>P4979</t>
  </si>
  <si>
    <t>P4980</t>
  </si>
  <si>
    <t>P4981</t>
  </si>
  <si>
    <t>P4982</t>
  </si>
  <si>
    <t>P4983</t>
  </si>
  <si>
    <t>P4984</t>
  </si>
  <si>
    <t>P4985</t>
  </si>
  <si>
    <t>P4986</t>
  </si>
  <si>
    <t>P4987</t>
  </si>
  <si>
    <t>P4988</t>
  </si>
  <si>
    <t>P4989</t>
  </si>
  <si>
    <t>P4990</t>
  </si>
  <si>
    <t>P4991</t>
  </si>
  <si>
    <t>P4992</t>
  </si>
  <si>
    <t>P4993</t>
  </si>
  <si>
    <t>P4994</t>
  </si>
  <si>
    <t>P4995</t>
  </si>
  <si>
    <t>P4996</t>
  </si>
  <si>
    <t>P4997</t>
  </si>
  <si>
    <t>P4998</t>
  </si>
  <si>
    <t>P4999</t>
  </si>
  <si>
    <t>P5000</t>
  </si>
  <si>
    <t>P5001</t>
  </si>
  <si>
    <t>P5002</t>
  </si>
  <si>
    <t>P5003</t>
  </si>
  <si>
    <t>P5004</t>
  </si>
  <si>
    <t>P5005</t>
  </si>
  <si>
    <t>P5006</t>
  </si>
  <si>
    <t>P5007</t>
  </si>
  <si>
    <t>P5008</t>
  </si>
  <si>
    <t>P5009</t>
  </si>
  <si>
    <t>P5010</t>
  </si>
  <si>
    <t>P5011</t>
  </si>
  <si>
    <t>P5012</t>
  </si>
  <si>
    <t>P5013</t>
  </si>
  <si>
    <t>P5014</t>
  </si>
  <si>
    <t>P5015</t>
  </si>
  <si>
    <t>P5016</t>
  </si>
  <si>
    <t>P5017</t>
  </si>
  <si>
    <t>P5018</t>
  </si>
  <si>
    <t>P5019</t>
  </si>
  <si>
    <t>P5020</t>
  </si>
  <si>
    <t>P5021</t>
  </si>
  <si>
    <t>P5022</t>
  </si>
  <si>
    <t>P5023</t>
  </si>
  <si>
    <t>P5024</t>
  </si>
  <si>
    <t>P5025</t>
  </si>
  <si>
    <t>P5026</t>
  </si>
  <si>
    <t>P5027</t>
  </si>
  <si>
    <t>P5028</t>
  </si>
  <si>
    <t>P5029</t>
  </si>
  <si>
    <t>P5030</t>
  </si>
  <si>
    <t>P5031</t>
  </si>
  <si>
    <t>P5032</t>
  </si>
  <si>
    <t>P5033</t>
  </si>
  <si>
    <t>P5034</t>
  </si>
  <si>
    <t>P5035</t>
  </si>
  <si>
    <t>P5036</t>
  </si>
  <si>
    <t>P5037</t>
  </si>
  <si>
    <t>P5038</t>
  </si>
  <si>
    <t>P5039</t>
  </si>
  <si>
    <t>P5040</t>
  </si>
  <si>
    <t>P5041</t>
  </si>
  <si>
    <t>P5042</t>
  </si>
  <si>
    <t>P5043</t>
  </si>
  <si>
    <t>P5044</t>
  </si>
  <si>
    <t>P5045</t>
  </si>
  <si>
    <t>P5046</t>
  </si>
  <si>
    <t>P5047</t>
  </si>
  <si>
    <t>P5048</t>
  </si>
  <si>
    <t>P5049</t>
  </si>
  <si>
    <t>P5050</t>
  </si>
  <si>
    <t>P5051</t>
  </si>
  <si>
    <t>P5052</t>
  </si>
  <si>
    <t>P5053</t>
  </si>
  <si>
    <t>P5054</t>
  </si>
  <si>
    <t>P5055</t>
  </si>
  <si>
    <t>P5056</t>
  </si>
  <si>
    <t>P5057</t>
  </si>
  <si>
    <t>P5058</t>
  </si>
  <si>
    <t>P5059</t>
  </si>
  <si>
    <t>P5060</t>
  </si>
  <si>
    <t>P5061</t>
  </si>
  <si>
    <t>P5062</t>
  </si>
  <si>
    <t>P5063</t>
  </si>
  <si>
    <t>P5064</t>
  </si>
  <si>
    <t>P5065</t>
  </si>
  <si>
    <t>P5066</t>
  </si>
  <si>
    <t>P5067</t>
  </si>
  <si>
    <t>P5068</t>
  </si>
  <si>
    <t>P5069</t>
  </si>
  <si>
    <t>P5070</t>
  </si>
  <si>
    <t>P5071</t>
  </si>
  <si>
    <t>P5072</t>
  </si>
  <si>
    <t>P5073</t>
  </si>
  <si>
    <t>P5074</t>
  </si>
  <si>
    <t>P5075</t>
  </si>
  <si>
    <t>P5076</t>
  </si>
  <si>
    <t>P5077</t>
  </si>
  <si>
    <t>P5078</t>
  </si>
  <si>
    <t>P5079</t>
  </si>
  <si>
    <t>P5080</t>
  </si>
  <si>
    <t>P5081</t>
  </si>
  <si>
    <t>P5082</t>
  </si>
  <si>
    <t>P5083</t>
  </si>
  <si>
    <t>P5084</t>
  </si>
  <si>
    <t>P5085</t>
  </si>
  <si>
    <t>P5086</t>
  </si>
  <si>
    <t>P5087</t>
  </si>
  <si>
    <t>P5088</t>
  </si>
  <si>
    <t>P5089</t>
  </si>
  <si>
    <t>P5090</t>
  </si>
  <si>
    <t>P5091</t>
  </si>
  <si>
    <t>P5092</t>
  </si>
  <si>
    <t>P5093</t>
  </si>
  <si>
    <t>P5094</t>
  </si>
  <si>
    <t>P5095</t>
  </si>
  <si>
    <t>P5096</t>
  </si>
  <si>
    <t>P5097</t>
  </si>
  <si>
    <t>P5098</t>
  </si>
  <si>
    <t>P5099</t>
  </si>
  <si>
    <t>P5100</t>
  </si>
  <si>
    <t>P5101</t>
  </si>
  <si>
    <t>P5102</t>
  </si>
  <si>
    <t>P5103</t>
  </si>
  <si>
    <t>P5104</t>
  </si>
  <si>
    <t>P5105</t>
  </si>
  <si>
    <t>P5106</t>
  </si>
  <si>
    <t>P5107</t>
  </si>
  <si>
    <t>P5108</t>
  </si>
  <si>
    <t>P5109</t>
  </si>
  <si>
    <t>P5110</t>
  </si>
  <si>
    <t>P5111</t>
  </si>
  <si>
    <t>P5112</t>
  </si>
  <si>
    <t>P5113</t>
  </si>
  <si>
    <t>P5114</t>
  </si>
  <si>
    <t>P5115</t>
  </si>
  <si>
    <t>P5116</t>
  </si>
  <si>
    <t>P5117</t>
  </si>
  <si>
    <t>P5118</t>
  </si>
  <si>
    <t>P5119</t>
  </si>
  <si>
    <t>P5120</t>
  </si>
  <si>
    <t>P5121</t>
  </si>
  <si>
    <t>P5122</t>
  </si>
  <si>
    <t>P5123</t>
  </si>
  <si>
    <t>P5124</t>
  </si>
  <si>
    <t>P5125</t>
  </si>
  <si>
    <t>P5126</t>
  </si>
  <si>
    <t>P5127</t>
  </si>
  <si>
    <t>P5128</t>
  </si>
  <si>
    <t>P5129</t>
  </si>
  <si>
    <t>P5130</t>
  </si>
  <si>
    <t>P5131</t>
  </si>
  <si>
    <t>P5132</t>
  </si>
  <si>
    <t>P5134</t>
  </si>
  <si>
    <t>P5135</t>
  </si>
  <si>
    <t>P5136</t>
  </si>
  <si>
    <t>P5137</t>
  </si>
  <si>
    <t>P5138</t>
  </si>
  <si>
    <t>P5139</t>
  </si>
  <si>
    <t>P5140</t>
  </si>
  <si>
    <t>P5141</t>
  </si>
  <si>
    <t>P5142</t>
  </si>
  <si>
    <t>P5143</t>
  </si>
  <si>
    <t>P5144</t>
  </si>
  <si>
    <t>P5145</t>
  </si>
  <si>
    <t>P5146</t>
  </si>
  <si>
    <t>P5147</t>
  </si>
  <si>
    <t>P5148</t>
  </si>
  <si>
    <t>P5149</t>
  </si>
  <si>
    <t>P5150</t>
  </si>
  <si>
    <t>P5151</t>
  </si>
  <si>
    <t>P5152</t>
  </si>
  <si>
    <t>P5153</t>
  </si>
  <si>
    <t>P5154</t>
  </si>
  <si>
    <t>P5155</t>
  </si>
  <si>
    <t>P5156</t>
  </si>
  <si>
    <t>P5157</t>
  </si>
  <si>
    <t>P5158</t>
  </si>
  <si>
    <t>P5159</t>
  </si>
  <si>
    <t>P5160</t>
  </si>
  <si>
    <t>P5161</t>
  </si>
  <si>
    <t>P5162</t>
  </si>
  <si>
    <t>P5163</t>
  </si>
  <si>
    <t>P5164</t>
  </si>
  <si>
    <t>P5165</t>
  </si>
  <si>
    <t>P5166</t>
  </si>
  <si>
    <t>P5167</t>
  </si>
  <si>
    <t>P5168</t>
  </si>
  <si>
    <t>P5169</t>
  </si>
  <si>
    <t>P5170</t>
  </si>
  <si>
    <t>P5171</t>
  </si>
  <si>
    <t>P5172</t>
  </si>
  <si>
    <t>P5173</t>
  </si>
  <si>
    <t>P5174</t>
  </si>
  <si>
    <t>P5175</t>
  </si>
  <si>
    <t>P5176</t>
  </si>
  <si>
    <t>P5177</t>
  </si>
  <si>
    <t>P5178</t>
  </si>
  <si>
    <t>P5179</t>
  </si>
  <si>
    <t>P5180</t>
  </si>
  <si>
    <t>P5181</t>
  </si>
  <si>
    <t>P5182</t>
  </si>
  <si>
    <t>P5183</t>
  </si>
  <si>
    <t>P5184</t>
  </si>
  <si>
    <t>P5185</t>
  </si>
  <si>
    <t>P5186</t>
  </si>
  <si>
    <t>P5187</t>
  </si>
  <si>
    <t>P5188</t>
  </si>
  <si>
    <t>P5189</t>
  </si>
  <si>
    <t>P5190</t>
  </si>
  <si>
    <t>P5191</t>
  </si>
  <si>
    <t>P5192</t>
  </si>
  <si>
    <t>P5193</t>
  </si>
  <si>
    <t>P5194</t>
  </si>
  <si>
    <t>P5195</t>
  </si>
  <si>
    <t>P5196</t>
  </si>
  <si>
    <t>P5197</t>
  </si>
  <si>
    <t>P5198</t>
  </si>
  <si>
    <t>P5199</t>
  </si>
  <si>
    <t>P5200</t>
  </si>
  <si>
    <t>P5201</t>
  </si>
  <si>
    <t>P5202</t>
  </si>
  <si>
    <t>P5203</t>
  </si>
  <si>
    <t>P5204</t>
  </si>
  <si>
    <t>P5205</t>
  </si>
  <si>
    <t>P5206</t>
  </si>
  <si>
    <t>P5207</t>
  </si>
  <si>
    <t>P5208</t>
  </si>
  <si>
    <t>P5209</t>
  </si>
  <si>
    <t>P5210</t>
  </si>
  <si>
    <t>P5211</t>
  </si>
  <si>
    <t>P5212</t>
  </si>
  <si>
    <t>P5213</t>
  </si>
  <si>
    <t>P5214</t>
  </si>
  <si>
    <t>P5215</t>
  </si>
  <si>
    <t>P5216</t>
  </si>
  <si>
    <t>P5217</t>
  </si>
  <si>
    <t>P5218</t>
  </si>
  <si>
    <t>P5219</t>
  </si>
  <si>
    <t>P5220</t>
  </si>
  <si>
    <t>P5221</t>
  </si>
  <si>
    <t>P5222</t>
  </si>
  <si>
    <t>P5223</t>
  </si>
  <si>
    <t>P5224</t>
  </si>
  <si>
    <t>P5225</t>
  </si>
  <si>
    <t>P5226</t>
  </si>
  <si>
    <t>P5227</t>
  </si>
  <si>
    <t>P5228</t>
  </si>
  <si>
    <t>P5229</t>
  </si>
  <si>
    <t>P5230</t>
  </si>
  <si>
    <t>P5231</t>
  </si>
  <si>
    <t>P5232</t>
  </si>
  <si>
    <t>P5233</t>
  </si>
  <si>
    <t>P5234</t>
  </si>
  <si>
    <t>P5235</t>
  </si>
  <si>
    <t>P5236</t>
  </si>
  <si>
    <t>P5237</t>
  </si>
  <si>
    <t>P5238</t>
  </si>
  <si>
    <t>P5239</t>
  </si>
  <si>
    <t>P5240</t>
  </si>
  <si>
    <t>P5241</t>
  </si>
  <si>
    <t>P5242</t>
  </si>
  <si>
    <t>P5243</t>
  </si>
  <si>
    <t>P5244</t>
  </si>
  <si>
    <t>P5245</t>
  </si>
  <si>
    <t>P5246</t>
  </si>
  <si>
    <t>P5247</t>
  </si>
  <si>
    <t>P5248</t>
  </si>
  <si>
    <t>P5249</t>
  </si>
  <si>
    <t>P5250</t>
  </si>
  <si>
    <t>P5251</t>
  </si>
  <si>
    <t>P5252</t>
  </si>
  <si>
    <t>P5253</t>
  </si>
  <si>
    <t>P5254</t>
  </si>
  <si>
    <t>P5255</t>
  </si>
  <si>
    <t>P5256</t>
  </si>
  <si>
    <t>P5257</t>
  </si>
  <si>
    <t>P5258</t>
  </si>
  <si>
    <t>P5259</t>
  </si>
  <si>
    <t>P5260</t>
  </si>
  <si>
    <t>P5261</t>
  </si>
  <si>
    <t>P5262</t>
  </si>
  <si>
    <t>P5263</t>
  </si>
  <si>
    <t>P5264</t>
  </si>
  <si>
    <t>P5265</t>
  </si>
  <si>
    <t>P5266</t>
  </si>
  <si>
    <t>P5267</t>
  </si>
  <si>
    <t>P5268</t>
  </si>
  <si>
    <t>P5269</t>
  </si>
  <si>
    <t>P5270</t>
  </si>
  <si>
    <t>P5271</t>
  </si>
  <si>
    <t>P5272</t>
  </si>
  <si>
    <t>P5273</t>
  </si>
  <si>
    <t>P5275</t>
  </si>
  <si>
    <t>P5276</t>
  </si>
  <si>
    <t>P5277</t>
  </si>
  <si>
    <t>P5278</t>
  </si>
  <si>
    <t>P5279</t>
  </si>
  <si>
    <t>P5280</t>
  </si>
  <si>
    <t>P5281</t>
  </si>
  <si>
    <t>P5282</t>
  </si>
  <si>
    <t>P5283</t>
  </si>
  <si>
    <t>P5284</t>
  </si>
  <si>
    <t>P5285</t>
  </si>
  <si>
    <t>P5286</t>
  </si>
  <si>
    <t>P5287</t>
  </si>
  <si>
    <t>P5288</t>
  </si>
  <si>
    <t>P5289</t>
  </si>
  <si>
    <t>P5290</t>
  </si>
  <si>
    <t>P5291</t>
  </si>
  <si>
    <t>P5292</t>
  </si>
  <si>
    <t>P5293</t>
  </si>
  <si>
    <t>P5294</t>
  </si>
  <si>
    <t>P5295</t>
  </si>
  <si>
    <t>P5296</t>
  </si>
  <si>
    <t>P5297</t>
  </si>
  <si>
    <t>P5298</t>
  </si>
  <si>
    <t>P5299</t>
  </si>
  <si>
    <t>P5300</t>
  </si>
  <si>
    <t>P5301</t>
  </si>
  <si>
    <t>P5302</t>
  </si>
  <si>
    <t>P5303</t>
  </si>
  <si>
    <t>P5304</t>
  </si>
  <si>
    <t>P5305</t>
  </si>
  <si>
    <t>P5306</t>
  </si>
  <si>
    <t>P5307</t>
  </si>
  <si>
    <t>P5308</t>
  </si>
  <si>
    <t>P5309</t>
  </si>
  <si>
    <t>P5310</t>
  </si>
  <si>
    <t>P5311</t>
  </si>
  <si>
    <t>P5312</t>
  </si>
  <si>
    <t>P5313</t>
  </si>
  <si>
    <t>P5314</t>
  </si>
  <si>
    <t>P5315</t>
  </si>
  <si>
    <t>P5316</t>
  </si>
  <si>
    <t>P5317</t>
  </si>
  <si>
    <t>P5318</t>
  </si>
  <si>
    <t>P5319</t>
  </si>
  <si>
    <t>P5320</t>
  </si>
  <si>
    <t>P5321</t>
  </si>
  <si>
    <t>P5322</t>
  </si>
  <si>
    <t>P5323</t>
  </si>
  <si>
    <t>P5324</t>
  </si>
  <si>
    <t>P5325</t>
  </si>
  <si>
    <t>P5326</t>
  </si>
  <si>
    <t>P5327</t>
  </si>
  <si>
    <t>P5328</t>
  </si>
  <si>
    <t>P5329</t>
  </si>
  <si>
    <t>P5330</t>
  </si>
  <si>
    <t>P5331</t>
  </si>
  <si>
    <t>P5332</t>
  </si>
  <si>
    <t>P5333</t>
  </si>
  <si>
    <t>P5334</t>
  </si>
  <si>
    <t>P5335</t>
  </si>
  <si>
    <t>P5336</t>
  </si>
  <si>
    <t>P5337</t>
  </si>
  <si>
    <t>P5338</t>
  </si>
  <si>
    <t>P5339</t>
  </si>
  <si>
    <t>P5340</t>
  </si>
  <si>
    <t>P5341</t>
  </si>
  <si>
    <t>P5342</t>
  </si>
  <si>
    <t>P5343</t>
  </si>
  <si>
    <t>P5344</t>
  </si>
  <si>
    <t>P5345</t>
  </si>
  <si>
    <t>P5346</t>
  </si>
  <si>
    <t>P5347</t>
  </si>
  <si>
    <t>P5348</t>
  </si>
  <si>
    <t>P5349</t>
  </si>
  <si>
    <t>P5350</t>
  </si>
  <si>
    <t>P5351</t>
  </si>
  <si>
    <t>P5352</t>
  </si>
  <si>
    <t>P5353</t>
  </si>
  <si>
    <t>P5354</t>
  </si>
  <si>
    <t>P5355</t>
  </si>
  <si>
    <t>P5356</t>
  </si>
  <si>
    <t>P5357</t>
  </si>
  <si>
    <t>P5358</t>
  </si>
  <si>
    <t>P5359</t>
  </si>
  <si>
    <t>P5360</t>
  </si>
  <si>
    <t>P5361</t>
  </si>
  <si>
    <t>P5362</t>
  </si>
  <si>
    <t>P5363</t>
  </si>
  <si>
    <t>P5364</t>
  </si>
  <si>
    <t>P5365</t>
  </si>
  <si>
    <t>P5366</t>
  </si>
  <si>
    <t>P5367</t>
  </si>
  <si>
    <t>P5368</t>
  </si>
  <si>
    <t>P5369</t>
  </si>
  <si>
    <t>P5370</t>
  </si>
  <si>
    <t>P5371</t>
  </si>
  <si>
    <t>P5372</t>
  </si>
  <si>
    <t>P5373</t>
  </si>
  <si>
    <t>P5374</t>
  </si>
  <si>
    <t>P5375</t>
  </si>
  <si>
    <t>P5376</t>
  </si>
  <si>
    <t>P5377</t>
  </si>
  <si>
    <t>P5378</t>
  </si>
  <si>
    <t>P5379</t>
  </si>
  <si>
    <t>P5380</t>
  </si>
  <si>
    <t>P5381</t>
  </si>
  <si>
    <t>P5382</t>
  </si>
  <si>
    <t>P5383</t>
  </si>
  <si>
    <t>P5384</t>
  </si>
  <si>
    <t>P5385</t>
  </si>
  <si>
    <t>P5386</t>
  </si>
  <si>
    <t>P5387</t>
  </si>
  <si>
    <t>P5388</t>
  </si>
  <si>
    <t>P5389</t>
  </si>
  <si>
    <t>P5390</t>
  </si>
  <si>
    <t>P5391</t>
  </si>
  <si>
    <t>P5392</t>
  </si>
  <si>
    <t>P5393</t>
  </si>
  <si>
    <t>P5394</t>
  </si>
  <si>
    <t>P5395</t>
  </si>
  <si>
    <t>P5396</t>
  </si>
  <si>
    <t>P5397</t>
  </si>
  <si>
    <t>P5398</t>
  </si>
  <si>
    <t>P5399</t>
  </si>
  <si>
    <t>P5400</t>
  </si>
  <si>
    <t>P5401</t>
  </si>
  <si>
    <t>P5402</t>
  </si>
  <si>
    <t>P5403</t>
  </si>
  <si>
    <t>P5404</t>
  </si>
  <si>
    <t>P5405</t>
  </si>
  <si>
    <t>P5406</t>
  </si>
  <si>
    <t>P5407</t>
  </si>
  <si>
    <t>P5408</t>
  </si>
  <si>
    <t>P5409</t>
  </si>
  <si>
    <t>P5410</t>
  </si>
  <si>
    <t>P5411</t>
  </si>
  <si>
    <t>P5412</t>
  </si>
  <si>
    <t>P5413</t>
  </si>
  <si>
    <t>P5414</t>
  </si>
  <si>
    <t>P5415</t>
  </si>
  <si>
    <t>P5416</t>
  </si>
  <si>
    <t>P5417</t>
  </si>
  <si>
    <t>P5418</t>
  </si>
  <si>
    <t>P5419</t>
  </si>
  <si>
    <t>P5420</t>
  </si>
  <si>
    <t>P5421</t>
  </si>
  <si>
    <t>P5422</t>
  </si>
  <si>
    <t>P5423</t>
  </si>
  <si>
    <t>P5424</t>
  </si>
  <si>
    <t>P5425</t>
  </si>
  <si>
    <t>P5426</t>
  </si>
  <si>
    <t>P5427</t>
  </si>
  <si>
    <t>P5428</t>
  </si>
  <si>
    <t>P5429</t>
  </si>
  <si>
    <t>P5430</t>
  </si>
  <si>
    <t>P5431</t>
  </si>
  <si>
    <t>P5432</t>
  </si>
  <si>
    <t>P5433</t>
  </si>
  <si>
    <t>P5434</t>
  </si>
  <si>
    <t>P5435</t>
  </si>
  <si>
    <t>P5436</t>
  </si>
  <si>
    <t>P5437</t>
  </si>
  <si>
    <t>P5438</t>
  </si>
  <si>
    <t>P5439</t>
  </si>
  <si>
    <t>P5440</t>
  </si>
  <si>
    <t>P5441</t>
  </si>
  <si>
    <t>P5442</t>
  </si>
  <si>
    <t>P5443</t>
  </si>
  <si>
    <t>P5444</t>
  </si>
  <si>
    <t>P5445</t>
  </si>
  <si>
    <t>P5446</t>
  </si>
  <si>
    <t>P5447</t>
  </si>
  <si>
    <t>P5448</t>
  </si>
  <si>
    <t>P5449</t>
  </si>
  <si>
    <t>P5450</t>
  </si>
  <si>
    <t>P5451</t>
  </si>
  <si>
    <t>P5452</t>
  </si>
  <si>
    <t>P5453</t>
  </si>
  <si>
    <t>P5454</t>
  </si>
  <si>
    <t>P5455</t>
  </si>
  <si>
    <t>P5456</t>
  </si>
  <si>
    <t>P5457</t>
  </si>
  <si>
    <t>P5458</t>
  </si>
  <si>
    <t>P5459</t>
  </si>
  <si>
    <t>P5460</t>
  </si>
  <si>
    <t>P5461</t>
  </si>
  <si>
    <t>P5462</t>
  </si>
  <si>
    <t>P5463</t>
  </si>
  <si>
    <t>P5464</t>
  </si>
  <si>
    <t>P5465</t>
  </si>
  <si>
    <t>P5466</t>
  </si>
  <si>
    <t>P5467</t>
  </si>
  <si>
    <t>P5468</t>
  </si>
  <si>
    <t>P5469</t>
  </si>
  <si>
    <t>P5470</t>
  </si>
  <si>
    <t>P5471</t>
  </si>
  <si>
    <t>P5472</t>
  </si>
  <si>
    <t>P5473</t>
  </si>
  <si>
    <t>P5474</t>
  </si>
  <si>
    <t>P5475</t>
  </si>
  <si>
    <t>P5476</t>
  </si>
  <si>
    <t>P5477</t>
  </si>
  <si>
    <t>P5478</t>
  </si>
  <si>
    <t>P5479</t>
  </si>
  <si>
    <t>P5480</t>
  </si>
  <si>
    <t>P5481</t>
  </si>
  <si>
    <t>P5482</t>
  </si>
  <si>
    <t>P5483</t>
  </si>
  <si>
    <t>P5484</t>
  </si>
  <si>
    <t>P5485</t>
  </si>
  <si>
    <t>P5486</t>
  </si>
  <si>
    <t>P5487</t>
  </si>
  <si>
    <t>P5488</t>
  </si>
  <si>
    <t>P5489</t>
  </si>
  <si>
    <t>P5490</t>
  </si>
  <si>
    <t>P5491</t>
  </si>
  <si>
    <t>P5492</t>
  </si>
  <si>
    <t>P5493</t>
  </si>
  <si>
    <t>P5494</t>
  </si>
  <si>
    <t>P5495</t>
  </si>
  <si>
    <t>P5496</t>
  </si>
  <si>
    <t>P5497</t>
  </si>
  <si>
    <t>P5498</t>
  </si>
  <si>
    <t>P5499</t>
  </si>
  <si>
    <t>P5500</t>
  </si>
  <si>
    <t>Sell_Through_rate</t>
  </si>
  <si>
    <t>waste_rate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</si>
</sst>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4E7A87-4CCC-4C74-B655-F9D7E97F09B2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Product_ID" tableColumnId="1"/>
      <queryTableField id="2" name="Item_Name" tableColumnId="2"/>
      <queryTableField id="3" name="Category" tableColumnId="3"/>
      <queryTableField id="4" name="Stock_Quantity" tableColumnId="4"/>
      <queryTableField id="5" name="Sold_Quantity" tableColumnId="5"/>
      <queryTableField id="6" name="Waste_Quantity" tableColumnId="6"/>
      <queryTableField id="7" name="Unit_Price" tableColumnId="7"/>
      <queryTableField id="8" name="Manufacture_Date" tableColumnId="8"/>
      <queryTableField id="9" name="Expiry_Date" tableColumnId="9"/>
      <queryTableField id="10" name="Store_Location" tableColumnId="10"/>
      <queryTableField id="11" name="Waste_Reason" tableColumnId="11"/>
      <queryTableField id="12" name="Weather" tableColumnId="12"/>
      <queryTableField id="13" name="Region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4AB609-49E3-4A18-8B51-0461EA8AD828}" name="Table1_1" displayName="Table1_1" ref="A1:O5510" tableType="queryTable" totalsRowShown="0">
  <autoFilter ref="A1:O5510" xr:uid="{FE4AB609-49E3-4A18-8B51-0461EA8AD828}"/>
  <tableColumns count="15">
    <tableColumn id="1" xr3:uid="{B3D68960-121F-4D8C-9773-ECDD3211F0B9}" uniqueName="1" name="Product_ID" queryTableFieldId="1" dataDxfId="12"/>
    <tableColumn id="2" xr3:uid="{8EDA5801-32B6-4599-B3E2-CCFC0B4D0E93}" uniqueName="2" name="Item_Name" queryTableFieldId="2" dataDxfId="11"/>
    <tableColumn id="3" xr3:uid="{CB046D3C-6501-40B5-A7D1-B46828A1FEB3}" uniqueName="3" name="Category" queryTableFieldId="3" dataDxfId="10"/>
    <tableColumn id="4" xr3:uid="{221FBF91-2A5E-4FDC-971B-044B797B1A27}" uniqueName="4" name="Stock_Quantity" queryTableFieldId="4"/>
    <tableColumn id="5" xr3:uid="{80B15F5E-681D-4358-8C3E-37048BA0FA16}" uniqueName="5" name="Sold_Quantity" queryTableFieldId="5"/>
    <tableColumn id="6" xr3:uid="{AF23B9B7-879E-4073-825A-CF77E115B7CD}" uniqueName="6" name="Waste_Quantity" queryTableFieldId="6"/>
    <tableColumn id="7" xr3:uid="{D020C455-D2F5-4EAF-B75F-F2F65DB0D8A0}" uniqueName="7" name="Unit_Price" queryTableFieldId="7"/>
    <tableColumn id="8" xr3:uid="{1F429E2B-2AC1-4342-A66B-99ADFB6FEFBE}" uniqueName="8" name="Manufacture_Date" queryTableFieldId="8" dataDxfId="9"/>
    <tableColumn id="9" xr3:uid="{BB0C0F77-3A09-488B-877A-710DE701C2EC}" uniqueName="9" name="Expiry_Date" queryTableFieldId="9" dataDxfId="8"/>
    <tableColumn id="10" xr3:uid="{533FEFDA-1C16-4024-98E1-172C7F5827BE}" uniqueName="10" name="Store_Location" queryTableFieldId="10" dataDxfId="7"/>
    <tableColumn id="11" xr3:uid="{2E4A91E5-EF96-4F8B-AC23-7C295C48CCB0}" uniqueName="11" name="Waste_Reason" queryTableFieldId="11" dataDxfId="6"/>
    <tableColumn id="12" xr3:uid="{B7278314-FDEB-4332-809A-F6B6788D8F36}" uniqueName="12" name="Weather" queryTableFieldId="12" dataDxfId="5"/>
    <tableColumn id="13" xr3:uid="{4176E7F0-6C89-4B7A-97EE-49FDF5291D3D}" uniqueName="13" name="Region" queryTableFieldId="13" dataDxfId="4"/>
    <tableColumn id="14" xr3:uid="{9CABE98B-D43C-482C-BD5C-BCF00755E562}" uniqueName="14" name="Sell_Through_rate" queryTableFieldId="14" dataDxfId="1">
      <calculatedColumnFormula>Table1_1[[#This Row],[Sold_Quantity]]/Table1_1[[#This Row],[Stock_Quantity]]*100</calculatedColumnFormula>
    </tableColumn>
    <tableColumn id="15" xr3:uid="{ABB69B10-2E75-407C-B986-0F0CA795B039}" uniqueName="15" name="waste_rate" queryTableFieldId="15" dataDxfId="0">
      <calculatedColumnFormula>Table1_1[[#This Row],[Waste_Quantity]]/Table1_1[[#This Row],[Stock_Quantity]]*100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DFB7A-EE10-47E1-9791-25943793E85D}" name="Table1" displayName="Table1" ref="A1:M5510" totalsRowShown="0">
  <autoFilter ref="A1:M5510" xr:uid="{794DFB7A-EE10-47E1-9791-25943793E85D}">
    <filterColumn colId="2">
      <filters>
        <filter val="Fresh Fruits"/>
      </filters>
    </filterColumn>
  </autoFilter>
  <tableColumns count="13">
    <tableColumn id="1" xr3:uid="{EB666253-F804-480C-83B6-B65DB6355E95}" name="Product_ID"/>
    <tableColumn id="2" xr3:uid="{2E08B4BE-44F7-4C30-93B0-9D858E8022B9}" name="Item_Name"/>
    <tableColumn id="3" xr3:uid="{37198DD2-ACBD-4EC2-B79C-176C87B9AF14}" name="Category"/>
    <tableColumn id="4" xr3:uid="{CDD66D41-A488-4F96-944B-2DFBBF4A70D2}" name="Stock_Quantity"/>
    <tableColumn id="5" xr3:uid="{0F1D3432-25EE-42AE-BEC3-C3C5D4F1A287}" name="Sold_Quantity"/>
    <tableColumn id="6" xr3:uid="{1B8F710C-CE4E-4184-B0F0-8AEE563874D8}" name="Waste_Quantity"/>
    <tableColumn id="7" xr3:uid="{A8F1D305-75B9-4A78-B6B6-F6E250D8DE5C}" name="Unit_Price"/>
    <tableColumn id="8" xr3:uid="{B743C2C5-569F-4E51-BA08-3BE7FA6FE849}" name="Manufacture_Date" dataDxfId="3"/>
    <tableColumn id="9" xr3:uid="{3CF75FC0-63FF-4530-9186-434EF3D123AC}" name="Expiry_Date" dataDxfId="2"/>
    <tableColumn id="10" xr3:uid="{244B857A-CFAB-4805-A787-38D4BC86FBEF}" name="Store_Location"/>
    <tableColumn id="11" xr3:uid="{10133854-0A6B-459D-A2FD-0AB6853E1E60}" name="Waste_Reason"/>
    <tableColumn id="12" xr3:uid="{9DD3763A-6A90-459B-A1A5-8CFC4D91B1BA}" name="Weather"/>
    <tableColumn id="13" xr3:uid="{0665ED57-7AAF-4B39-BF75-705991EF0B12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6F88-8531-4815-B36E-3DF83A7C3DB9}">
  <dimension ref="A1:O5510"/>
  <sheetViews>
    <sheetView tabSelected="1" topLeftCell="D3" workbookViewId="0">
      <selection activeCell="O4" sqref="O4"/>
    </sheetView>
  </sheetViews>
  <sheetFormatPr defaultRowHeight="14.5" x14ac:dyDescent="0.35"/>
  <cols>
    <col min="1" max="1" width="12.36328125" bestFit="1" customWidth="1"/>
    <col min="2" max="2" width="16.1796875" bestFit="1" customWidth="1"/>
    <col min="3" max="3" width="14.90625" bestFit="1" customWidth="1"/>
    <col min="4" max="4" width="16" bestFit="1" customWidth="1"/>
    <col min="5" max="5" width="14.90625" bestFit="1" customWidth="1"/>
    <col min="6" max="6" width="16.453125" bestFit="1" customWidth="1"/>
    <col min="7" max="7" width="11.81640625" bestFit="1" customWidth="1"/>
    <col min="8" max="8" width="18.36328125" bestFit="1" customWidth="1"/>
    <col min="9" max="9" width="13" bestFit="1" customWidth="1"/>
    <col min="10" max="10" width="15.6328125" bestFit="1" customWidth="1"/>
    <col min="11" max="11" width="15.36328125" bestFit="1" customWidth="1"/>
    <col min="12" max="12" width="10.1796875" bestFit="1" customWidth="1"/>
    <col min="13" max="13" width="8.81640625" bestFit="1" customWidth="1"/>
    <col min="14" max="14" width="18.8164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5500</v>
      </c>
      <c r="O1" t="s">
        <v>5501</v>
      </c>
    </row>
    <row r="2" spans="1:15" x14ac:dyDescent="0.35">
      <c r="A2" t="s">
        <v>13</v>
      </c>
      <c r="B2" t="s">
        <v>14</v>
      </c>
      <c r="C2" t="s">
        <v>15</v>
      </c>
      <c r="D2">
        <v>122</v>
      </c>
      <c r="E2">
        <v>68</v>
      </c>
      <c r="F2">
        <v>54</v>
      </c>
      <c r="G2">
        <v>40</v>
      </c>
      <c r="H2" s="1">
        <v>45729</v>
      </c>
      <c r="I2" s="1">
        <v>45732</v>
      </c>
      <c r="J2" t="s">
        <v>16</v>
      </c>
      <c r="K2" t="s">
        <v>17</v>
      </c>
      <c r="L2" t="s">
        <v>18</v>
      </c>
      <c r="M2" t="s">
        <v>19</v>
      </c>
      <c r="N2" s="2">
        <f>Table1_1[[#This Row],[Sold_Quantity]]/Table1_1[[#This Row],[Stock_Quantity]]*100</f>
        <v>55.737704918032783</v>
      </c>
      <c r="O2" s="2">
        <f>Table1_1[[#This Row],[Waste_Quantity]]/Table1_1[[#This Row],[Stock_Quantity]]*100</f>
        <v>44.26229508196721</v>
      </c>
    </row>
    <row r="3" spans="1:15" x14ac:dyDescent="0.35">
      <c r="A3" t="s">
        <v>20</v>
      </c>
      <c r="B3" t="s">
        <v>21</v>
      </c>
      <c r="C3" t="s">
        <v>22</v>
      </c>
      <c r="D3">
        <v>199</v>
      </c>
      <c r="E3">
        <v>93</v>
      </c>
      <c r="F3">
        <v>106</v>
      </c>
      <c r="G3">
        <v>60</v>
      </c>
      <c r="H3" s="1">
        <v>45594</v>
      </c>
      <c r="I3" s="1">
        <v>45599</v>
      </c>
      <c r="J3" t="s">
        <v>23</v>
      </c>
      <c r="K3" t="s">
        <v>24</v>
      </c>
      <c r="L3" t="s">
        <v>25</v>
      </c>
      <c r="M3" t="s">
        <v>19</v>
      </c>
      <c r="N3" s="2">
        <f>Table1_1[[#This Row],[Sold_Quantity]]/Table1_1[[#This Row],[Stock_Quantity]]*100</f>
        <v>46.733668341708544</v>
      </c>
      <c r="O3" s="2">
        <f>Table1_1[[#This Row],[Waste_Quantity]]/Table1_1[[#This Row],[Stock_Quantity]]*100</f>
        <v>53.266331658291456</v>
      </c>
    </row>
    <row r="4" spans="1:15" x14ac:dyDescent="0.35">
      <c r="A4" t="s">
        <v>26</v>
      </c>
      <c r="B4" t="s">
        <v>27</v>
      </c>
      <c r="C4" t="s">
        <v>28</v>
      </c>
      <c r="D4">
        <v>112</v>
      </c>
      <c r="E4">
        <v>5</v>
      </c>
      <c r="F4">
        <v>107</v>
      </c>
      <c r="G4">
        <v>100</v>
      </c>
      <c r="H4" s="1">
        <v>45572</v>
      </c>
      <c r="I4" s="1">
        <v>45579</v>
      </c>
      <c r="J4" t="s">
        <v>16</v>
      </c>
      <c r="K4" t="s">
        <v>24</v>
      </c>
      <c r="L4" t="s">
        <v>25</v>
      </c>
      <c r="M4" t="s">
        <v>19</v>
      </c>
      <c r="N4" s="2">
        <f>Table1_1[[#This Row],[Sold_Quantity]]/Table1_1[[#This Row],[Stock_Quantity]]*100</f>
        <v>4.4642857142857144</v>
      </c>
      <c r="O4" s="2">
        <f>Table1_1[[#This Row],[Waste_Quantity]]/Table1_1[[#This Row],[Stock_Quantity]]*100</f>
        <v>95.535714285714292</v>
      </c>
    </row>
    <row r="5" spans="1:15" x14ac:dyDescent="0.35">
      <c r="A5" t="s">
        <v>29</v>
      </c>
      <c r="B5" t="s">
        <v>30</v>
      </c>
      <c r="C5" t="s">
        <v>31</v>
      </c>
      <c r="D5">
        <v>34</v>
      </c>
      <c r="E5">
        <v>3</v>
      </c>
      <c r="F5">
        <v>31</v>
      </c>
      <c r="G5">
        <v>40</v>
      </c>
      <c r="H5" s="1">
        <v>45755</v>
      </c>
      <c r="I5" s="1">
        <v>45777</v>
      </c>
      <c r="J5" t="s">
        <v>32</v>
      </c>
      <c r="K5" t="s">
        <v>17</v>
      </c>
      <c r="L5" t="s">
        <v>25</v>
      </c>
      <c r="M5" t="s">
        <v>33</v>
      </c>
      <c r="N5" s="2">
        <f>Table1_1[[#This Row],[Sold_Quantity]]/Table1_1[[#This Row],[Stock_Quantity]]*100</f>
        <v>8.8235294117647065</v>
      </c>
      <c r="O5" s="2">
        <f>Table1_1[[#This Row],[Waste_Quantity]]/Table1_1[[#This Row],[Stock_Quantity]]*100</f>
        <v>91.17647058823529</v>
      </c>
    </row>
    <row r="6" spans="1:15" x14ac:dyDescent="0.35">
      <c r="A6" t="s">
        <v>34</v>
      </c>
      <c r="B6" t="s">
        <v>35</v>
      </c>
      <c r="C6" t="s">
        <v>31</v>
      </c>
      <c r="D6">
        <v>126</v>
      </c>
      <c r="E6">
        <v>92</v>
      </c>
      <c r="F6">
        <v>34</v>
      </c>
      <c r="G6">
        <v>30</v>
      </c>
      <c r="H6" s="1">
        <v>45636</v>
      </c>
      <c r="I6" s="1">
        <v>45666</v>
      </c>
      <c r="J6" t="s">
        <v>36</v>
      </c>
      <c r="K6" t="s">
        <v>17</v>
      </c>
      <c r="L6" t="s">
        <v>18</v>
      </c>
      <c r="M6" t="s">
        <v>33</v>
      </c>
      <c r="N6" s="2">
        <f>Table1_1[[#This Row],[Sold_Quantity]]/Table1_1[[#This Row],[Stock_Quantity]]*100</f>
        <v>73.015873015873012</v>
      </c>
      <c r="O6" s="2">
        <f>Table1_1[[#This Row],[Waste_Quantity]]/Table1_1[[#This Row],[Stock_Quantity]]*100</f>
        <v>26.984126984126984</v>
      </c>
    </row>
    <row r="7" spans="1:15" x14ac:dyDescent="0.35">
      <c r="A7" t="s">
        <v>37</v>
      </c>
      <c r="B7" t="s">
        <v>38</v>
      </c>
      <c r="C7" t="s">
        <v>15</v>
      </c>
      <c r="D7">
        <v>91</v>
      </c>
      <c r="E7">
        <v>22</v>
      </c>
      <c r="F7">
        <v>69</v>
      </c>
      <c r="G7">
        <v>30</v>
      </c>
      <c r="H7" s="1">
        <v>45628</v>
      </c>
      <c r="I7" s="1">
        <v>45631</v>
      </c>
      <c r="J7" t="s">
        <v>16</v>
      </c>
      <c r="K7" t="s">
        <v>39</v>
      </c>
      <c r="L7" t="s">
        <v>40</v>
      </c>
      <c r="M7" t="s">
        <v>19</v>
      </c>
      <c r="N7" s="2">
        <f>Table1_1[[#This Row],[Sold_Quantity]]/Table1_1[[#This Row],[Stock_Quantity]]*100</f>
        <v>24.175824175824175</v>
      </c>
      <c r="O7" s="2">
        <f>Table1_1[[#This Row],[Waste_Quantity]]/Table1_1[[#This Row],[Stock_Quantity]]*100</f>
        <v>75.824175824175825</v>
      </c>
    </row>
    <row r="8" spans="1:15" x14ac:dyDescent="0.35">
      <c r="A8" t="s">
        <v>41</v>
      </c>
      <c r="B8" t="s">
        <v>42</v>
      </c>
      <c r="C8" t="s">
        <v>22</v>
      </c>
      <c r="D8">
        <v>40</v>
      </c>
      <c r="E8">
        <v>5</v>
      </c>
      <c r="F8">
        <v>35</v>
      </c>
      <c r="G8">
        <v>80</v>
      </c>
      <c r="H8" s="1">
        <v>45623</v>
      </c>
      <c r="I8" s="1">
        <v>45630</v>
      </c>
      <c r="J8" t="s">
        <v>23</v>
      </c>
      <c r="K8" t="s">
        <v>17</v>
      </c>
      <c r="L8" t="s">
        <v>25</v>
      </c>
      <c r="M8" t="s">
        <v>19</v>
      </c>
      <c r="N8" s="2">
        <f>Table1_1[[#This Row],[Sold_Quantity]]/Table1_1[[#This Row],[Stock_Quantity]]*100</f>
        <v>12.5</v>
      </c>
      <c r="O8" s="2">
        <f>Table1_1[[#This Row],[Waste_Quantity]]/Table1_1[[#This Row],[Stock_Quantity]]*100</f>
        <v>87.5</v>
      </c>
    </row>
    <row r="9" spans="1:15" x14ac:dyDescent="0.35">
      <c r="A9" t="s">
        <v>43</v>
      </c>
      <c r="B9" t="s">
        <v>44</v>
      </c>
      <c r="C9" t="s">
        <v>28</v>
      </c>
      <c r="D9">
        <v>122</v>
      </c>
      <c r="E9">
        <v>31</v>
      </c>
      <c r="F9">
        <v>91</v>
      </c>
      <c r="G9">
        <v>150</v>
      </c>
      <c r="H9" s="1">
        <v>45601</v>
      </c>
      <c r="I9" s="1">
        <v>45615</v>
      </c>
      <c r="J9" t="s">
        <v>45</v>
      </c>
      <c r="K9" t="s">
        <v>46</v>
      </c>
      <c r="L9" t="s">
        <v>18</v>
      </c>
      <c r="M9" t="s">
        <v>33</v>
      </c>
      <c r="N9" s="2">
        <f>Table1_1[[#This Row],[Sold_Quantity]]/Table1_1[[#This Row],[Stock_Quantity]]*100</f>
        <v>25.409836065573771</v>
      </c>
      <c r="O9" s="2">
        <f>Table1_1[[#This Row],[Waste_Quantity]]/Table1_1[[#This Row],[Stock_Quantity]]*100</f>
        <v>74.590163934426229</v>
      </c>
    </row>
    <row r="10" spans="1:15" x14ac:dyDescent="0.35">
      <c r="A10" t="s">
        <v>47</v>
      </c>
      <c r="B10" t="s">
        <v>35</v>
      </c>
      <c r="C10" t="s">
        <v>31</v>
      </c>
      <c r="D10">
        <v>141</v>
      </c>
      <c r="E10">
        <v>105</v>
      </c>
      <c r="F10">
        <v>36</v>
      </c>
      <c r="G10">
        <v>30</v>
      </c>
      <c r="H10" s="1">
        <v>45754</v>
      </c>
      <c r="I10" s="1">
        <v>45777</v>
      </c>
      <c r="J10" t="s">
        <v>45</v>
      </c>
      <c r="K10" t="s">
        <v>17</v>
      </c>
      <c r="L10" t="s">
        <v>25</v>
      </c>
      <c r="M10" t="s">
        <v>33</v>
      </c>
      <c r="N10" s="2">
        <f>Table1_1[[#This Row],[Sold_Quantity]]/Table1_1[[#This Row],[Stock_Quantity]]*100</f>
        <v>74.468085106382972</v>
      </c>
      <c r="O10" s="2">
        <f>Table1_1[[#This Row],[Waste_Quantity]]/Table1_1[[#This Row],[Stock_Quantity]]*100</f>
        <v>25.531914893617021</v>
      </c>
    </row>
    <row r="11" spans="1:15" x14ac:dyDescent="0.35">
      <c r="A11" t="s">
        <v>48</v>
      </c>
      <c r="B11" t="s">
        <v>49</v>
      </c>
      <c r="C11" t="s">
        <v>50</v>
      </c>
      <c r="D11">
        <v>94</v>
      </c>
      <c r="E11">
        <v>17</v>
      </c>
      <c r="F11">
        <v>77</v>
      </c>
      <c r="G11">
        <v>150</v>
      </c>
      <c r="H11" s="1">
        <v>45592</v>
      </c>
      <c r="I11" s="1">
        <v>45595</v>
      </c>
      <c r="J11" t="s">
        <v>45</v>
      </c>
      <c r="K11" t="s">
        <v>24</v>
      </c>
      <c r="L11" t="s">
        <v>18</v>
      </c>
      <c r="M11" t="s">
        <v>33</v>
      </c>
      <c r="N11" s="2">
        <f>Table1_1[[#This Row],[Sold_Quantity]]/Table1_1[[#This Row],[Stock_Quantity]]*100</f>
        <v>18.085106382978726</v>
      </c>
      <c r="O11" s="2">
        <f>Table1_1[[#This Row],[Waste_Quantity]]/Table1_1[[#This Row],[Stock_Quantity]]*100</f>
        <v>81.914893617021278</v>
      </c>
    </row>
    <row r="12" spans="1:15" x14ac:dyDescent="0.35">
      <c r="A12" t="s">
        <v>51</v>
      </c>
      <c r="B12" t="s">
        <v>52</v>
      </c>
      <c r="C12" t="s">
        <v>31</v>
      </c>
      <c r="D12">
        <v>107</v>
      </c>
      <c r="E12">
        <v>14</v>
      </c>
      <c r="F12">
        <v>93</v>
      </c>
      <c r="G12">
        <v>70</v>
      </c>
      <c r="H12" s="1">
        <v>45739</v>
      </c>
      <c r="I12" s="1">
        <v>45749</v>
      </c>
      <c r="J12" t="s">
        <v>45</v>
      </c>
      <c r="K12" t="s">
        <v>24</v>
      </c>
      <c r="L12" t="s">
        <v>18</v>
      </c>
      <c r="M12" t="s">
        <v>33</v>
      </c>
      <c r="N12" s="2">
        <f>Table1_1[[#This Row],[Sold_Quantity]]/Table1_1[[#This Row],[Stock_Quantity]]*100</f>
        <v>13.084112149532709</v>
      </c>
      <c r="O12" s="2">
        <f>Table1_1[[#This Row],[Waste_Quantity]]/Table1_1[[#This Row],[Stock_Quantity]]*100</f>
        <v>86.915887850467286</v>
      </c>
    </row>
    <row r="13" spans="1:15" x14ac:dyDescent="0.35">
      <c r="A13" t="s">
        <v>53</v>
      </c>
      <c r="B13" t="s">
        <v>54</v>
      </c>
      <c r="C13" t="s">
        <v>22</v>
      </c>
      <c r="D13">
        <v>136</v>
      </c>
      <c r="E13">
        <v>121</v>
      </c>
      <c r="F13">
        <v>15</v>
      </c>
      <c r="G13">
        <v>400</v>
      </c>
      <c r="H13" s="1">
        <v>45755</v>
      </c>
      <c r="I13" s="1">
        <v>45762</v>
      </c>
      <c r="J13" t="s">
        <v>32</v>
      </c>
      <c r="K13" t="s">
        <v>39</v>
      </c>
      <c r="L13" t="s">
        <v>18</v>
      </c>
      <c r="M13" t="s">
        <v>33</v>
      </c>
      <c r="N13" s="2">
        <f>Table1_1[[#This Row],[Sold_Quantity]]/Table1_1[[#This Row],[Stock_Quantity]]*100</f>
        <v>88.970588235294116</v>
      </c>
      <c r="O13" s="2">
        <f>Table1_1[[#This Row],[Waste_Quantity]]/Table1_1[[#This Row],[Stock_Quantity]]*100</f>
        <v>11.029411764705882</v>
      </c>
    </row>
    <row r="14" spans="1:15" x14ac:dyDescent="0.35">
      <c r="A14" t="s">
        <v>55</v>
      </c>
      <c r="B14" t="s">
        <v>35</v>
      </c>
      <c r="C14" t="s">
        <v>31</v>
      </c>
      <c r="D14">
        <v>119</v>
      </c>
      <c r="E14">
        <v>95</v>
      </c>
      <c r="F14">
        <v>24</v>
      </c>
      <c r="G14">
        <v>30</v>
      </c>
      <c r="H14" s="1">
        <v>45705</v>
      </c>
      <c r="I14" s="1">
        <v>45735</v>
      </c>
      <c r="J14" t="s">
        <v>45</v>
      </c>
      <c r="K14" t="s">
        <v>17</v>
      </c>
      <c r="L14" t="s">
        <v>40</v>
      </c>
      <c r="M14" t="s">
        <v>33</v>
      </c>
      <c r="N14" s="2">
        <f>Table1_1[[#This Row],[Sold_Quantity]]/Table1_1[[#This Row],[Stock_Quantity]]*100</f>
        <v>79.831932773109244</v>
      </c>
      <c r="O14" s="2">
        <f>Table1_1[[#This Row],[Waste_Quantity]]/Table1_1[[#This Row],[Stock_Quantity]]*100</f>
        <v>20.168067226890756</v>
      </c>
    </row>
    <row r="15" spans="1:15" x14ac:dyDescent="0.35">
      <c r="A15" t="s">
        <v>56</v>
      </c>
      <c r="B15" t="s">
        <v>35</v>
      </c>
      <c r="C15" t="s">
        <v>31</v>
      </c>
      <c r="D15">
        <v>123</v>
      </c>
      <c r="E15">
        <v>72</v>
      </c>
      <c r="F15">
        <v>51</v>
      </c>
      <c r="G15">
        <v>30</v>
      </c>
      <c r="H15" s="1">
        <v>45588</v>
      </c>
      <c r="I15" s="1">
        <v>45618</v>
      </c>
      <c r="J15" t="s">
        <v>57</v>
      </c>
      <c r="K15" t="s">
        <v>46</v>
      </c>
      <c r="L15" t="s">
        <v>25</v>
      </c>
      <c r="M15" t="s">
        <v>58</v>
      </c>
      <c r="N15" s="2">
        <f>Table1_1[[#This Row],[Sold_Quantity]]/Table1_1[[#This Row],[Stock_Quantity]]*100</f>
        <v>58.536585365853654</v>
      </c>
      <c r="O15" s="2">
        <f>Table1_1[[#This Row],[Waste_Quantity]]/Table1_1[[#This Row],[Stock_Quantity]]*100</f>
        <v>41.463414634146339</v>
      </c>
    </row>
    <row r="16" spans="1:15" x14ac:dyDescent="0.35">
      <c r="A16" t="s">
        <v>59</v>
      </c>
      <c r="B16" t="s">
        <v>44</v>
      </c>
      <c r="C16" t="s">
        <v>28</v>
      </c>
      <c r="D16">
        <v>171</v>
      </c>
      <c r="E16">
        <v>5</v>
      </c>
      <c r="F16">
        <v>166</v>
      </c>
      <c r="G16">
        <v>150</v>
      </c>
      <c r="H16" s="1">
        <v>45717</v>
      </c>
      <c r="I16" s="1">
        <v>45731</v>
      </c>
      <c r="J16" t="s">
        <v>57</v>
      </c>
      <c r="K16" t="s">
        <v>39</v>
      </c>
      <c r="L16" t="s">
        <v>18</v>
      </c>
      <c r="M16" t="s">
        <v>58</v>
      </c>
      <c r="N16" s="2">
        <f>Table1_1[[#This Row],[Sold_Quantity]]/Table1_1[[#This Row],[Stock_Quantity]]*100</f>
        <v>2.9239766081871341</v>
      </c>
      <c r="O16" s="2">
        <f>Table1_1[[#This Row],[Waste_Quantity]]/Table1_1[[#This Row],[Stock_Quantity]]*100</f>
        <v>97.076023391812853</v>
      </c>
    </row>
    <row r="17" spans="1:15" x14ac:dyDescent="0.35">
      <c r="A17" t="s">
        <v>60</v>
      </c>
      <c r="B17" t="s">
        <v>30</v>
      </c>
      <c r="C17" t="s">
        <v>31</v>
      </c>
      <c r="D17">
        <v>150</v>
      </c>
      <c r="E17">
        <v>111</v>
      </c>
      <c r="F17">
        <v>39</v>
      </c>
      <c r="G17">
        <v>40</v>
      </c>
      <c r="H17" s="1">
        <v>45674</v>
      </c>
      <c r="I17" s="1">
        <v>45704</v>
      </c>
      <c r="J17" t="s">
        <v>61</v>
      </c>
      <c r="K17" t="s">
        <v>17</v>
      </c>
      <c r="L17" t="s">
        <v>18</v>
      </c>
      <c r="M17" t="s">
        <v>19</v>
      </c>
      <c r="N17" s="2">
        <f>Table1_1[[#This Row],[Sold_Quantity]]/Table1_1[[#This Row],[Stock_Quantity]]*100</f>
        <v>74</v>
      </c>
      <c r="O17" s="2">
        <f>Table1_1[[#This Row],[Waste_Quantity]]/Table1_1[[#This Row],[Stock_Quantity]]*100</f>
        <v>26</v>
      </c>
    </row>
    <row r="18" spans="1:15" x14ac:dyDescent="0.35">
      <c r="A18" t="s">
        <v>62</v>
      </c>
      <c r="B18" t="s">
        <v>27</v>
      </c>
      <c r="C18" t="s">
        <v>28</v>
      </c>
      <c r="D18">
        <v>169</v>
      </c>
      <c r="E18">
        <v>119</v>
      </c>
      <c r="F18">
        <v>50</v>
      </c>
      <c r="G18">
        <v>100</v>
      </c>
      <c r="H18" s="1">
        <v>45574</v>
      </c>
      <c r="I18" s="1">
        <v>45581</v>
      </c>
      <c r="J18" t="s">
        <v>63</v>
      </c>
      <c r="K18" t="s">
        <v>17</v>
      </c>
      <c r="L18" t="s">
        <v>25</v>
      </c>
      <c r="M18" t="s">
        <v>58</v>
      </c>
      <c r="N18" s="2">
        <f>Table1_1[[#This Row],[Sold_Quantity]]/Table1_1[[#This Row],[Stock_Quantity]]*100</f>
        <v>70.414201183431956</v>
      </c>
      <c r="O18" s="2">
        <f>Table1_1[[#This Row],[Waste_Quantity]]/Table1_1[[#This Row],[Stock_Quantity]]*100</f>
        <v>29.585798816568047</v>
      </c>
    </row>
    <row r="19" spans="1:15" x14ac:dyDescent="0.35">
      <c r="A19" t="s">
        <v>64</v>
      </c>
      <c r="B19" t="s">
        <v>49</v>
      </c>
      <c r="C19" t="s">
        <v>50</v>
      </c>
      <c r="D19">
        <v>72</v>
      </c>
      <c r="E19">
        <v>62</v>
      </c>
      <c r="F19">
        <v>10</v>
      </c>
      <c r="G19">
        <v>150</v>
      </c>
      <c r="H19" s="1">
        <v>45573</v>
      </c>
      <c r="I19" s="1">
        <v>45576</v>
      </c>
      <c r="J19" t="s">
        <v>65</v>
      </c>
      <c r="K19" t="s">
        <v>17</v>
      </c>
      <c r="L19" t="s">
        <v>25</v>
      </c>
      <c r="M19" t="s">
        <v>66</v>
      </c>
      <c r="N19" s="2">
        <f>Table1_1[[#This Row],[Sold_Quantity]]/Table1_1[[#This Row],[Stock_Quantity]]*100</f>
        <v>86.111111111111114</v>
      </c>
      <c r="O19" s="2">
        <f>Table1_1[[#This Row],[Waste_Quantity]]/Table1_1[[#This Row],[Stock_Quantity]]*100</f>
        <v>13.888888888888889</v>
      </c>
    </row>
    <row r="20" spans="1:15" x14ac:dyDescent="0.35">
      <c r="A20" t="s">
        <v>67</v>
      </c>
      <c r="B20" t="s">
        <v>14</v>
      </c>
      <c r="C20" t="s">
        <v>15</v>
      </c>
      <c r="D20">
        <v>21</v>
      </c>
      <c r="E20">
        <v>2</v>
      </c>
      <c r="F20">
        <v>19</v>
      </c>
      <c r="G20">
        <v>40</v>
      </c>
      <c r="H20" s="1">
        <v>45589</v>
      </c>
      <c r="I20" s="1">
        <v>45592</v>
      </c>
      <c r="J20" t="s">
        <v>57</v>
      </c>
      <c r="K20" t="s">
        <v>24</v>
      </c>
      <c r="L20" t="s">
        <v>40</v>
      </c>
      <c r="M20" t="s">
        <v>58</v>
      </c>
      <c r="N20" s="2">
        <f>Table1_1[[#This Row],[Sold_Quantity]]/Table1_1[[#This Row],[Stock_Quantity]]*100</f>
        <v>9.5238095238095237</v>
      </c>
      <c r="O20" s="2">
        <f>Table1_1[[#This Row],[Waste_Quantity]]/Table1_1[[#This Row],[Stock_Quantity]]*100</f>
        <v>90.476190476190482</v>
      </c>
    </row>
    <row r="21" spans="1:15" x14ac:dyDescent="0.35">
      <c r="A21" t="s">
        <v>68</v>
      </c>
      <c r="B21" t="s">
        <v>69</v>
      </c>
      <c r="C21" t="s">
        <v>31</v>
      </c>
      <c r="D21">
        <v>107</v>
      </c>
      <c r="E21">
        <v>105</v>
      </c>
      <c r="F21">
        <v>2</v>
      </c>
      <c r="G21">
        <v>50</v>
      </c>
      <c r="H21" s="1">
        <v>45621</v>
      </c>
      <c r="I21" s="1">
        <v>45628</v>
      </c>
      <c r="J21" t="s">
        <v>65</v>
      </c>
      <c r="K21" t="s">
        <v>24</v>
      </c>
      <c r="L21" t="s">
        <v>18</v>
      </c>
      <c r="M21" t="s">
        <v>66</v>
      </c>
      <c r="N21" s="2">
        <f>Table1_1[[#This Row],[Sold_Quantity]]/Table1_1[[#This Row],[Stock_Quantity]]*100</f>
        <v>98.130841121495322</v>
      </c>
      <c r="O21" s="2">
        <f>Table1_1[[#This Row],[Waste_Quantity]]/Table1_1[[#This Row],[Stock_Quantity]]*100</f>
        <v>1.8691588785046727</v>
      </c>
    </row>
    <row r="22" spans="1:15" x14ac:dyDescent="0.35">
      <c r="A22" t="s">
        <v>70</v>
      </c>
      <c r="B22" t="s">
        <v>69</v>
      </c>
      <c r="C22" t="s">
        <v>31</v>
      </c>
      <c r="D22">
        <v>177</v>
      </c>
      <c r="E22">
        <v>138</v>
      </c>
      <c r="F22">
        <v>39</v>
      </c>
      <c r="G22">
        <v>50</v>
      </c>
      <c r="H22" s="1">
        <v>45625</v>
      </c>
      <c r="I22" s="1">
        <v>45632</v>
      </c>
      <c r="J22" t="s">
        <v>61</v>
      </c>
      <c r="K22" t="s">
        <v>46</v>
      </c>
      <c r="L22" t="s">
        <v>25</v>
      </c>
      <c r="M22" t="s">
        <v>19</v>
      </c>
      <c r="N22" s="2">
        <f>Table1_1[[#This Row],[Sold_Quantity]]/Table1_1[[#This Row],[Stock_Quantity]]*100</f>
        <v>77.966101694915253</v>
      </c>
      <c r="O22" s="2">
        <f>Table1_1[[#This Row],[Waste_Quantity]]/Table1_1[[#This Row],[Stock_Quantity]]*100</f>
        <v>22.033898305084744</v>
      </c>
    </row>
    <row r="23" spans="1:15" x14ac:dyDescent="0.35">
      <c r="A23" t="s">
        <v>71</v>
      </c>
      <c r="B23" t="s">
        <v>72</v>
      </c>
      <c r="C23" t="s">
        <v>73</v>
      </c>
      <c r="D23">
        <v>57</v>
      </c>
      <c r="E23">
        <v>42</v>
      </c>
      <c r="F23">
        <v>15</v>
      </c>
      <c r="G23">
        <v>500</v>
      </c>
      <c r="H23" s="1">
        <v>45695</v>
      </c>
      <c r="I23" s="1">
        <v>45698</v>
      </c>
      <c r="J23" t="s">
        <v>63</v>
      </c>
      <c r="K23" t="s">
        <v>39</v>
      </c>
      <c r="L23" t="s">
        <v>25</v>
      </c>
      <c r="M23" t="s">
        <v>58</v>
      </c>
      <c r="N23" s="2">
        <f>Table1_1[[#This Row],[Sold_Quantity]]/Table1_1[[#This Row],[Stock_Quantity]]*100</f>
        <v>73.68421052631578</v>
      </c>
      <c r="O23" s="2">
        <f>Table1_1[[#This Row],[Waste_Quantity]]/Table1_1[[#This Row],[Stock_Quantity]]*100</f>
        <v>26.315789473684209</v>
      </c>
    </row>
    <row r="24" spans="1:15" x14ac:dyDescent="0.35">
      <c r="A24" t="s">
        <v>74</v>
      </c>
      <c r="B24" t="s">
        <v>75</v>
      </c>
      <c r="C24" t="s">
        <v>76</v>
      </c>
      <c r="D24">
        <v>149</v>
      </c>
      <c r="E24">
        <v>144</v>
      </c>
      <c r="F24">
        <v>5</v>
      </c>
      <c r="G24">
        <v>70</v>
      </c>
      <c r="H24" s="1">
        <v>45720</v>
      </c>
      <c r="I24" s="1">
        <v>45777</v>
      </c>
      <c r="J24" t="s">
        <v>57</v>
      </c>
      <c r="K24" t="s">
        <v>46</v>
      </c>
      <c r="L24" t="s">
        <v>25</v>
      </c>
      <c r="M24" t="s">
        <v>58</v>
      </c>
      <c r="N24" s="2">
        <f>Table1_1[[#This Row],[Sold_Quantity]]/Table1_1[[#This Row],[Stock_Quantity]]*100</f>
        <v>96.644295302013433</v>
      </c>
      <c r="O24" s="2">
        <f>Table1_1[[#This Row],[Waste_Quantity]]/Table1_1[[#This Row],[Stock_Quantity]]*100</f>
        <v>3.3557046979865772</v>
      </c>
    </row>
    <row r="25" spans="1:15" x14ac:dyDescent="0.35">
      <c r="A25" t="s">
        <v>77</v>
      </c>
      <c r="B25" t="s">
        <v>78</v>
      </c>
      <c r="C25" t="s">
        <v>79</v>
      </c>
      <c r="D25">
        <v>40</v>
      </c>
      <c r="E25">
        <v>31</v>
      </c>
      <c r="F25">
        <v>9</v>
      </c>
      <c r="G25">
        <v>80</v>
      </c>
      <c r="H25" s="1">
        <v>45572</v>
      </c>
      <c r="I25" s="1">
        <v>45632</v>
      </c>
      <c r="J25" t="s">
        <v>57</v>
      </c>
      <c r="K25" t="s">
        <v>17</v>
      </c>
      <c r="L25" t="s">
        <v>25</v>
      </c>
      <c r="M25" t="s">
        <v>58</v>
      </c>
      <c r="N25" s="2">
        <f>Table1_1[[#This Row],[Sold_Quantity]]/Table1_1[[#This Row],[Stock_Quantity]]*100</f>
        <v>77.5</v>
      </c>
      <c r="O25" s="2">
        <f>Table1_1[[#This Row],[Waste_Quantity]]/Table1_1[[#This Row],[Stock_Quantity]]*100</f>
        <v>22.5</v>
      </c>
    </row>
    <row r="26" spans="1:15" x14ac:dyDescent="0.35">
      <c r="A26" t="s">
        <v>80</v>
      </c>
      <c r="B26" t="s">
        <v>30</v>
      </c>
      <c r="C26" t="s">
        <v>31</v>
      </c>
      <c r="D26">
        <v>180</v>
      </c>
      <c r="E26">
        <v>131</v>
      </c>
      <c r="F26">
        <v>49</v>
      </c>
      <c r="G26">
        <v>40</v>
      </c>
      <c r="H26" s="1">
        <v>45709</v>
      </c>
      <c r="I26" s="1">
        <v>45739</v>
      </c>
      <c r="J26" t="s">
        <v>63</v>
      </c>
      <c r="K26" t="s">
        <v>39</v>
      </c>
      <c r="L26" t="s">
        <v>25</v>
      </c>
      <c r="M26" t="s">
        <v>58</v>
      </c>
      <c r="N26" s="2">
        <f>Table1_1[[#This Row],[Sold_Quantity]]/Table1_1[[#This Row],[Stock_Quantity]]*100</f>
        <v>72.777777777777771</v>
      </c>
      <c r="O26" s="2">
        <f>Table1_1[[#This Row],[Waste_Quantity]]/Table1_1[[#This Row],[Stock_Quantity]]*100</f>
        <v>27.222222222222221</v>
      </c>
    </row>
    <row r="27" spans="1:15" x14ac:dyDescent="0.35">
      <c r="A27" t="s">
        <v>81</v>
      </c>
      <c r="B27" t="s">
        <v>82</v>
      </c>
      <c r="C27" t="s">
        <v>73</v>
      </c>
      <c r="D27">
        <v>77</v>
      </c>
      <c r="E27">
        <v>62</v>
      </c>
      <c r="F27">
        <v>15</v>
      </c>
      <c r="G27">
        <v>300</v>
      </c>
      <c r="H27" s="1">
        <v>45616</v>
      </c>
      <c r="I27" s="1">
        <v>45619</v>
      </c>
      <c r="J27" t="s">
        <v>63</v>
      </c>
      <c r="K27" t="s">
        <v>46</v>
      </c>
      <c r="L27" t="s">
        <v>40</v>
      </c>
      <c r="M27" t="s">
        <v>58</v>
      </c>
      <c r="N27" s="2">
        <f>Table1_1[[#This Row],[Sold_Quantity]]/Table1_1[[#This Row],[Stock_Quantity]]*100</f>
        <v>80.519480519480524</v>
      </c>
      <c r="O27" s="2">
        <f>Table1_1[[#This Row],[Waste_Quantity]]/Table1_1[[#This Row],[Stock_Quantity]]*100</f>
        <v>19.480519480519483</v>
      </c>
    </row>
    <row r="28" spans="1:15" x14ac:dyDescent="0.35">
      <c r="A28" t="s">
        <v>83</v>
      </c>
      <c r="B28" t="s">
        <v>49</v>
      </c>
      <c r="C28" t="s">
        <v>50</v>
      </c>
      <c r="D28">
        <v>41</v>
      </c>
      <c r="E28">
        <v>3</v>
      </c>
      <c r="F28">
        <v>38</v>
      </c>
      <c r="G28">
        <v>150</v>
      </c>
      <c r="H28" s="1">
        <v>45749</v>
      </c>
      <c r="I28" s="1">
        <v>45752</v>
      </c>
      <c r="J28" t="s">
        <v>65</v>
      </c>
      <c r="K28" t="s">
        <v>46</v>
      </c>
      <c r="L28" t="s">
        <v>18</v>
      </c>
      <c r="M28" t="s">
        <v>66</v>
      </c>
      <c r="N28" s="2">
        <f>Table1_1[[#This Row],[Sold_Quantity]]/Table1_1[[#This Row],[Stock_Quantity]]*100</f>
        <v>7.3170731707317067</v>
      </c>
      <c r="O28" s="2">
        <f>Table1_1[[#This Row],[Waste_Quantity]]/Table1_1[[#This Row],[Stock_Quantity]]*100</f>
        <v>92.682926829268297</v>
      </c>
    </row>
    <row r="29" spans="1:15" x14ac:dyDescent="0.35">
      <c r="A29" t="s">
        <v>84</v>
      </c>
      <c r="B29" t="s">
        <v>85</v>
      </c>
      <c r="C29" t="s">
        <v>76</v>
      </c>
      <c r="D29">
        <v>108</v>
      </c>
      <c r="E29">
        <v>80</v>
      </c>
      <c r="F29">
        <v>28</v>
      </c>
      <c r="G29">
        <v>50</v>
      </c>
      <c r="H29" s="1">
        <v>45732</v>
      </c>
      <c r="I29" s="1">
        <v>45777</v>
      </c>
      <c r="J29" t="s">
        <v>86</v>
      </c>
      <c r="K29" t="s">
        <v>24</v>
      </c>
      <c r="L29" t="s">
        <v>25</v>
      </c>
      <c r="M29" t="s">
        <v>58</v>
      </c>
      <c r="N29" s="2">
        <f>Table1_1[[#This Row],[Sold_Quantity]]/Table1_1[[#This Row],[Stock_Quantity]]*100</f>
        <v>74.074074074074076</v>
      </c>
      <c r="O29" s="2">
        <f>Table1_1[[#This Row],[Waste_Quantity]]/Table1_1[[#This Row],[Stock_Quantity]]*100</f>
        <v>25.925925925925924</v>
      </c>
    </row>
    <row r="30" spans="1:15" x14ac:dyDescent="0.35">
      <c r="A30" t="s">
        <v>87</v>
      </c>
      <c r="B30" t="s">
        <v>88</v>
      </c>
      <c r="C30" t="s">
        <v>50</v>
      </c>
      <c r="D30">
        <v>68</v>
      </c>
      <c r="E30">
        <v>40</v>
      </c>
      <c r="F30">
        <v>28</v>
      </c>
      <c r="G30">
        <v>30</v>
      </c>
      <c r="H30" s="1">
        <v>45745</v>
      </c>
      <c r="I30" s="1">
        <v>45748</v>
      </c>
      <c r="J30" t="s">
        <v>16</v>
      </c>
      <c r="K30" t="s">
        <v>24</v>
      </c>
      <c r="L30" t="s">
        <v>18</v>
      </c>
      <c r="M30" t="s">
        <v>19</v>
      </c>
      <c r="N30" s="2">
        <f>Table1_1[[#This Row],[Sold_Quantity]]/Table1_1[[#This Row],[Stock_Quantity]]*100</f>
        <v>58.82352941176471</v>
      </c>
      <c r="O30" s="2">
        <f>Table1_1[[#This Row],[Waste_Quantity]]/Table1_1[[#This Row],[Stock_Quantity]]*100</f>
        <v>41.17647058823529</v>
      </c>
    </row>
    <row r="31" spans="1:15" x14ac:dyDescent="0.35">
      <c r="A31" t="s">
        <v>89</v>
      </c>
      <c r="B31" t="s">
        <v>14</v>
      </c>
      <c r="C31" t="s">
        <v>15</v>
      </c>
      <c r="D31">
        <v>78</v>
      </c>
      <c r="E31">
        <v>4</v>
      </c>
      <c r="F31">
        <v>74</v>
      </c>
      <c r="G31">
        <v>40</v>
      </c>
      <c r="H31" s="1">
        <v>45705</v>
      </c>
      <c r="I31" s="1">
        <v>45708</v>
      </c>
      <c r="J31" t="s">
        <v>36</v>
      </c>
      <c r="K31" t="s">
        <v>46</v>
      </c>
      <c r="L31" t="s">
        <v>18</v>
      </c>
      <c r="M31" t="s">
        <v>33</v>
      </c>
      <c r="N31" s="2">
        <f>Table1_1[[#This Row],[Sold_Quantity]]/Table1_1[[#This Row],[Stock_Quantity]]*100</f>
        <v>5.1282051282051277</v>
      </c>
      <c r="O31" s="2">
        <f>Table1_1[[#This Row],[Waste_Quantity]]/Table1_1[[#This Row],[Stock_Quantity]]*100</f>
        <v>94.871794871794862</v>
      </c>
    </row>
    <row r="32" spans="1:15" x14ac:dyDescent="0.35">
      <c r="A32" t="s">
        <v>90</v>
      </c>
      <c r="B32" t="s">
        <v>85</v>
      </c>
      <c r="C32" t="s">
        <v>76</v>
      </c>
      <c r="D32">
        <v>189</v>
      </c>
      <c r="E32">
        <v>159</v>
      </c>
      <c r="F32">
        <v>30</v>
      </c>
      <c r="G32">
        <v>50</v>
      </c>
      <c r="H32" s="1">
        <v>45673</v>
      </c>
      <c r="I32" s="1">
        <v>45763</v>
      </c>
      <c r="J32" t="s">
        <v>86</v>
      </c>
      <c r="K32" t="s">
        <v>24</v>
      </c>
      <c r="L32" t="s">
        <v>25</v>
      </c>
      <c r="M32" t="s">
        <v>33</v>
      </c>
      <c r="N32" s="2">
        <f>Table1_1[[#This Row],[Sold_Quantity]]/Table1_1[[#This Row],[Stock_Quantity]]*100</f>
        <v>84.126984126984127</v>
      </c>
      <c r="O32" s="2">
        <f>Table1_1[[#This Row],[Waste_Quantity]]/Table1_1[[#This Row],[Stock_Quantity]]*100</f>
        <v>15.873015873015872</v>
      </c>
    </row>
    <row r="33" spans="1:15" x14ac:dyDescent="0.35">
      <c r="A33" t="s">
        <v>91</v>
      </c>
      <c r="B33" t="s">
        <v>42</v>
      </c>
      <c r="C33" t="s">
        <v>22</v>
      </c>
      <c r="D33">
        <v>34</v>
      </c>
      <c r="E33">
        <v>21</v>
      </c>
      <c r="F33">
        <v>13</v>
      </c>
      <c r="G33">
        <v>80</v>
      </c>
      <c r="H33" s="1">
        <v>45622</v>
      </c>
      <c r="I33" s="1">
        <v>45629</v>
      </c>
      <c r="J33" t="s">
        <v>61</v>
      </c>
      <c r="K33" t="s">
        <v>24</v>
      </c>
      <c r="L33" t="s">
        <v>25</v>
      </c>
      <c r="M33" t="s">
        <v>19</v>
      </c>
      <c r="N33" s="2">
        <f>Table1_1[[#This Row],[Sold_Quantity]]/Table1_1[[#This Row],[Stock_Quantity]]*100</f>
        <v>61.764705882352942</v>
      </c>
      <c r="O33" s="2">
        <f>Table1_1[[#This Row],[Waste_Quantity]]/Table1_1[[#This Row],[Stock_Quantity]]*100</f>
        <v>38.235294117647058</v>
      </c>
    </row>
    <row r="34" spans="1:15" x14ac:dyDescent="0.35">
      <c r="A34" t="s">
        <v>92</v>
      </c>
      <c r="B34" t="s">
        <v>78</v>
      </c>
      <c r="C34" t="s">
        <v>79</v>
      </c>
      <c r="D34">
        <v>194</v>
      </c>
      <c r="E34">
        <v>34</v>
      </c>
      <c r="F34">
        <v>160</v>
      </c>
      <c r="G34">
        <v>80</v>
      </c>
      <c r="H34" s="1">
        <v>45680</v>
      </c>
      <c r="I34" s="1">
        <v>45740</v>
      </c>
      <c r="J34" t="s">
        <v>23</v>
      </c>
      <c r="K34" t="s">
        <v>17</v>
      </c>
      <c r="L34" t="s">
        <v>25</v>
      </c>
      <c r="M34" t="s">
        <v>19</v>
      </c>
      <c r="N34" s="2">
        <f>Table1_1[[#This Row],[Sold_Quantity]]/Table1_1[[#This Row],[Stock_Quantity]]*100</f>
        <v>17.525773195876287</v>
      </c>
      <c r="O34" s="2">
        <f>Table1_1[[#This Row],[Waste_Quantity]]/Table1_1[[#This Row],[Stock_Quantity]]*100</f>
        <v>82.474226804123703</v>
      </c>
    </row>
    <row r="35" spans="1:15" x14ac:dyDescent="0.35">
      <c r="A35" t="s">
        <v>93</v>
      </c>
      <c r="B35" t="s">
        <v>52</v>
      </c>
      <c r="C35" t="s">
        <v>31</v>
      </c>
      <c r="D35">
        <v>70</v>
      </c>
      <c r="E35">
        <v>21</v>
      </c>
      <c r="F35">
        <v>49</v>
      </c>
      <c r="G35">
        <v>70</v>
      </c>
      <c r="H35" s="1">
        <v>45716</v>
      </c>
      <c r="I35" s="1">
        <v>45726</v>
      </c>
      <c r="J35" t="s">
        <v>86</v>
      </c>
      <c r="K35" t="s">
        <v>46</v>
      </c>
      <c r="L35" t="s">
        <v>40</v>
      </c>
      <c r="M35" t="s">
        <v>58</v>
      </c>
      <c r="N35" s="2">
        <f>Table1_1[[#This Row],[Sold_Quantity]]/Table1_1[[#This Row],[Stock_Quantity]]*100</f>
        <v>30</v>
      </c>
      <c r="O35" s="2">
        <f>Table1_1[[#This Row],[Waste_Quantity]]/Table1_1[[#This Row],[Stock_Quantity]]*100</f>
        <v>70</v>
      </c>
    </row>
    <row r="36" spans="1:15" x14ac:dyDescent="0.35">
      <c r="A36" t="s">
        <v>94</v>
      </c>
      <c r="B36" t="s">
        <v>49</v>
      </c>
      <c r="C36" t="s">
        <v>50</v>
      </c>
      <c r="D36">
        <v>127</v>
      </c>
      <c r="E36">
        <v>64</v>
      </c>
      <c r="F36">
        <v>63</v>
      </c>
      <c r="G36">
        <v>150</v>
      </c>
      <c r="H36" s="1">
        <v>45637</v>
      </c>
      <c r="I36" s="1">
        <v>45640</v>
      </c>
      <c r="J36" t="s">
        <v>16</v>
      </c>
      <c r="K36" t="s">
        <v>24</v>
      </c>
      <c r="L36" t="s">
        <v>18</v>
      </c>
      <c r="M36" t="s">
        <v>19</v>
      </c>
      <c r="N36" s="2">
        <f>Table1_1[[#This Row],[Sold_Quantity]]/Table1_1[[#This Row],[Stock_Quantity]]*100</f>
        <v>50.393700787401571</v>
      </c>
      <c r="O36" s="2">
        <f>Table1_1[[#This Row],[Waste_Quantity]]/Table1_1[[#This Row],[Stock_Quantity]]*100</f>
        <v>49.606299212598429</v>
      </c>
    </row>
    <row r="37" spans="1:15" x14ac:dyDescent="0.35">
      <c r="A37" t="s">
        <v>95</v>
      </c>
      <c r="B37" t="s">
        <v>82</v>
      </c>
      <c r="C37" t="s">
        <v>73</v>
      </c>
      <c r="D37">
        <v>74</v>
      </c>
      <c r="E37">
        <v>21</v>
      </c>
      <c r="F37">
        <v>53</v>
      </c>
      <c r="G37">
        <v>300</v>
      </c>
      <c r="H37" s="1">
        <v>45773</v>
      </c>
      <c r="I37" s="1">
        <v>45776</v>
      </c>
      <c r="J37" t="s">
        <v>36</v>
      </c>
      <c r="K37" t="s">
        <v>24</v>
      </c>
      <c r="L37" t="s">
        <v>25</v>
      </c>
      <c r="M37" t="s">
        <v>33</v>
      </c>
      <c r="N37" s="2">
        <f>Table1_1[[#This Row],[Sold_Quantity]]/Table1_1[[#This Row],[Stock_Quantity]]*100</f>
        <v>28.378378378378379</v>
      </c>
      <c r="O37" s="2">
        <f>Table1_1[[#This Row],[Waste_Quantity]]/Table1_1[[#This Row],[Stock_Quantity]]*100</f>
        <v>71.621621621621628</v>
      </c>
    </row>
    <row r="38" spans="1:15" x14ac:dyDescent="0.35">
      <c r="A38" t="s">
        <v>96</v>
      </c>
      <c r="B38" t="s">
        <v>44</v>
      </c>
      <c r="C38" t="s">
        <v>28</v>
      </c>
      <c r="D38">
        <v>83</v>
      </c>
      <c r="E38">
        <v>10</v>
      </c>
      <c r="F38">
        <v>73</v>
      </c>
      <c r="G38">
        <v>150</v>
      </c>
      <c r="H38" s="1">
        <v>45567</v>
      </c>
      <c r="I38" s="1">
        <v>45581</v>
      </c>
      <c r="J38" t="s">
        <v>57</v>
      </c>
      <c r="K38" t="s">
        <v>39</v>
      </c>
      <c r="L38" t="s">
        <v>40</v>
      </c>
      <c r="M38" t="s">
        <v>58</v>
      </c>
      <c r="N38" s="2">
        <f>Table1_1[[#This Row],[Sold_Quantity]]/Table1_1[[#This Row],[Stock_Quantity]]*100</f>
        <v>12.048192771084338</v>
      </c>
      <c r="O38" s="2">
        <f>Table1_1[[#This Row],[Waste_Quantity]]/Table1_1[[#This Row],[Stock_Quantity]]*100</f>
        <v>87.951807228915655</v>
      </c>
    </row>
    <row r="39" spans="1:15" x14ac:dyDescent="0.35">
      <c r="A39" t="s">
        <v>97</v>
      </c>
      <c r="B39" t="s">
        <v>27</v>
      </c>
      <c r="C39" t="s">
        <v>28</v>
      </c>
      <c r="D39">
        <v>150</v>
      </c>
      <c r="E39">
        <v>2</v>
      </c>
      <c r="F39">
        <v>148</v>
      </c>
      <c r="G39">
        <v>100</v>
      </c>
      <c r="H39" s="1">
        <v>45760</v>
      </c>
      <c r="I39" s="1">
        <v>45767</v>
      </c>
      <c r="J39" t="s">
        <v>86</v>
      </c>
      <c r="K39" t="s">
        <v>46</v>
      </c>
      <c r="L39" t="s">
        <v>25</v>
      </c>
      <c r="M39" t="s">
        <v>58</v>
      </c>
      <c r="N39" s="2">
        <f>Table1_1[[#This Row],[Sold_Quantity]]/Table1_1[[#This Row],[Stock_Quantity]]*100</f>
        <v>1.3333333333333335</v>
      </c>
      <c r="O39" s="2">
        <f>Table1_1[[#This Row],[Waste_Quantity]]/Table1_1[[#This Row],[Stock_Quantity]]*100</f>
        <v>98.666666666666671</v>
      </c>
    </row>
    <row r="40" spans="1:15" x14ac:dyDescent="0.35">
      <c r="A40" t="s">
        <v>98</v>
      </c>
      <c r="B40" t="s">
        <v>49</v>
      </c>
      <c r="C40" t="s">
        <v>50</v>
      </c>
      <c r="D40">
        <v>70</v>
      </c>
      <c r="E40">
        <v>8</v>
      </c>
      <c r="F40">
        <v>62</v>
      </c>
      <c r="G40">
        <v>150</v>
      </c>
      <c r="H40" s="1">
        <v>45772</v>
      </c>
      <c r="I40" s="1">
        <v>45775</v>
      </c>
      <c r="J40" t="s">
        <v>86</v>
      </c>
      <c r="K40" t="s">
        <v>17</v>
      </c>
      <c r="L40" t="s">
        <v>25</v>
      </c>
      <c r="M40" t="s">
        <v>58</v>
      </c>
      <c r="N40" s="2">
        <f>Table1_1[[#This Row],[Sold_Quantity]]/Table1_1[[#This Row],[Stock_Quantity]]*100</f>
        <v>11.428571428571429</v>
      </c>
      <c r="O40" s="2">
        <f>Table1_1[[#This Row],[Waste_Quantity]]/Table1_1[[#This Row],[Stock_Quantity]]*100</f>
        <v>88.571428571428569</v>
      </c>
    </row>
    <row r="41" spans="1:15" x14ac:dyDescent="0.35">
      <c r="A41" t="s">
        <v>99</v>
      </c>
      <c r="B41" t="s">
        <v>88</v>
      </c>
      <c r="C41" t="s">
        <v>50</v>
      </c>
      <c r="D41">
        <v>154</v>
      </c>
      <c r="E41">
        <v>59</v>
      </c>
      <c r="F41">
        <v>95</v>
      </c>
      <c r="G41">
        <v>30</v>
      </c>
      <c r="H41" s="1">
        <v>45606</v>
      </c>
      <c r="I41" s="1">
        <v>45609</v>
      </c>
      <c r="J41" t="s">
        <v>32</v>
      </c>
      <c r="K41" t="s">
        <v>39</v>
      </c>
      <c r="L41" t="s">
        <v>18</v>
      </c>
      <c r="M41" t="s">
        <v>33</v>
      </c>
      <c r="N41" s="2">
        <f>Table1_1[[#This Row],[Sold_Quantity]]/Table1_1[[#This Row],[Stock_Quantity]]*100</f>
        <v>38.311688311688314</v>
      </c>
      <c r="O41" s="2">
        <f>Table1_1[[#This Row],[Waste_Quantity]]/Table1_1[[#This Row],[Stock_Quantity]]*100</f>
        <v>61.688311688311693</v>
      </c>
    </row>
    <row r="42" spans="1:15" x14ac:dyDescent="0.35">
      <c r="A42" t="s">
        <v>100</v>
      </c>
      <c r="B42" t="s">
        <v>49</v>
      </c>
      <c r="C42" t="s">
        <v>50</v>
      </c>
      <c r="D42">
        <v>40</v>
      </c>
      <c r="E42">
        <v>11</v>
      </c>
      <c r="F42">
        <v>29</v>
      </c>
      <c r="G42">
        <v>150</v>
      </c>
      <c r="H42" s="1">
        <v>45744</v>
      </c>
      <c r="I42" s="1">
        <v>45747</v>
      </c>
      <c r="J42" t="s">
        <v>61</v>
      </c>
      <c r="K42" t="s">
        <v>46</v>
      </c>
      <c r="L42" t="s">
        <v>25</v>
      </c>
      <c r="M42" t="s">
        <v>19</v>
      </c>
      <c r="N42" s="2">
        <f>Table1_1[[#This Row],[Sold_Quantity]]/Table1_1[[#This Row],[Stock_Quantity]]*100</f>
        <v>27.500000000000004</v>
      </c>
      <c r="O42" s="2">
        <f>Table1_1[[#This Row],[Waste_Quantity]]/Table1_1[[#This Row],[Stock_Quantity]]*100</f>
        <v>72.5</v>
      </c>
    </row>
    <row r="43" spans="1:15" x14ac:dyDescent="0.35">
      <c r="A43" t="s">
        <v>101</v>
      </c>
      <c r="B43" t="s">
        <v>54</v>
      </c>
      <c r="C43" t="s">
        <v>22</v>
      </c>
      <c r="D43">
        <v>92</v>
      </c>
      <c r="E43">
        <v>86</v>
      </c>
      <c r="F43">
        <v>6</v>
      </c>
      <c r="G43">
        <v>400</v>
      </c>
      <c r="H43" s="1">
        <v>45674</v>
      </c>
      <c r="I43" s="1">
        <v>45681</v>
      </c>
      <c r="J43" t="s">
        <v>32</v>
      </c>
      <c r="K43" t="s">
        <v>46</v>
      </c>
      <c r="L43" t="s">
        <v>25</v>
      </c>
      <c r="M43" t="s">
        <v>19</v>
      </c>
      <c r="N43" s="2">
        <f>Table1_1[[#This Row],[Sold_Quantity]]/Table1_1[[#This Row],[Stock_Quantity]]*100</f>
        <v>93.478260869565219</v>
      </c>
      <c r="O43" s="2">
        <f>Table1_1[[#This Row],[Waste_Quantity]]/Table1_1[[#This Row],[Stock_Quantity]]*100</f>
        <v>6.5217391304347823</v>
      </c>
    </row>
    <row r="44" spans="1:15" x14ac:dyDescent="0.35">
      <c r="A44" t="s">
        <v>102</v>
      </c>
      <c r="B44" t="s">
        <v>27</v>
      </c>
      <c r="C44" t="s">
        <v>28</v>
      </c>
      <c r="D44">
        <v>186</v>
      </c>
      <c r="E44">
        <v>13</v>
      </c>
      <c r="F44">
        <v>173</v>
      </c>
      <c r="G44">
        <v>100</v>
      </c>
      <c r="H44" s="1">
        <v>45653</v>
      </c>
      <c r="I44" s="1">
        <v>45660</v>
      </c>
      <c r="J44" t="s">
        <v>61</v>
      </c>
      <c r="K44" t="s">
        <v>24</v>
      </c>
      <c r="L44" t="s">
        <v>18</v>
      </c>
      <c r="M44" t="s">
        <v>19</v>
      </c>
      <c r="N44" s="2">
        <f>Table1_1[[#This Row],[Sold_Quantity]]/Table1_1[[#This Row],[Stock_Quantity]]*100</f>
        <v>6.9892473118279561</v>
      </c>
      <c r="O44" s="2">
        <f>Table1_1[[#This Row],[Waste_Quantity]]/Table1_1[[#This Row],[Stock_Quantity]]*100</f>
        <v>93.010752688172033</v>
      </c>
    </row>
    <row r="45" spans="1:15" x14ac:dyDescent="0.35">
      <c r="A45" t="s">
        <v>103</v>
      </c>
      <c r="B45" t="s">
        <v>38</v>
      </c>
      <c r="C45" t="s">
        <v>15</v>
      </c>
      <c r="D45">
        <v>37</v>
      </c>
      <c r="E45">
        <v>32</v>
      </c>
      <c r="F45">
        <v>5</v>
      </c>
      <c r="G45">
        <v>30</v>
      </c>
      <c r="H45" s="1">
        <v>45637</v>
      </c>
      <c r="I45" s="1">
        <v>45640</v>
      </c>
      <c r="J45" t="s">
        <v>65</v>
      </c>
      <c r="K45" t="s">
        <v>46</v>
      </c>
      <c r="L45" t="s">
        <v>18</v>
      </c>
      <c r="M45" t="s">
        <v>66</v>
      </c>
      <c r="N45" s="2">
        <f>Table1_1[[#This Row],[Sold_Quantity]]/Table1_1[[#This Row],[Stock_Quantity]]*100</f>
        <v>86.486486486486484</v>
      </c>
      <c r="O45" s="2">
        <f>Table1_1[[#This Row],[Waste_Quantity]]/Table1_1[[#This Row],[Stock_Quantity]]*100</f>
        <v>13.513513513513514</v>
      </c>
    </row>
    <row r="46" spans="1:15" x14ac:dyDescent="0.35">
      <c r="A46" t="s">
        <v>104</v>
      </c>
      <c r="B46" t="s">
        <v>30</v>
      </c>
      <c r="C46" t="s">
        <v>31</v>
      </c>
      <c r="D46">
        <v>151</v>
      </c>
      <c r="E46">
        <v>17</v>
      </c>
      <c r="F46">
        <v>134</v>
      </c>
      <c r="G46">
        <v>70</v>
      </c>
      <c r="H46" s="1">
        <v>45605</v>
      </c>
      <c r="I46" s="1">
        <v>45615</v>
      </c>
      <c r="J46" t="s">
        <v>45</v>
      </c>
      <c r="K46" t="s">
        <v>17</v>
      </c>
      <c r="L46" t="s">
        <v>40</v>
      </c>
      <c r="M46" t="s">
        <v>33</v>
      </c>
      <c r="N46" s="2">
        <f>Table1_1[[#This Row],[Sold_Quantity]]/Table1_1[[#This Row],[Stock_Quantity]]*100</f>
        <v>11.258278145695364</v>
      </c>
      <c r="O46" s="2">
        <f>Table1_1[[#This Row],[Waste_Quantity]]/Table1_1[[#This Row],[Stock_Quantity]]*100</f>
        <v>88.741721854304629</v>
      </c>
    </row>
    <row r="47" spans="1:15" x14ac:dyDescent="0.35">
      <c r="A47" t="s">
        <v>105</v>
      </c>
      <c r="B47" t="s">
        <v>106</v>
      </c>
      <c r="C47" t="s">
        <v>79</v>
      </c>
      <c r="D47">
        <v>108</v>
      </c>
      <c r="E47">
        <v>104</v>
      </c>
      <c r="F47">
        <v>4</v>
      </c>
      <c r="G47">
        <v>60</v>
      </c>
      <c r="H47" s="1">
        <v>45621</v>
      </c>
      <c r="I47" s="1">
        <v>45777</v>
      </c>
      <c r="J47" t="s">
        <v>16</v>
      </c>
      <c r="K47" t="s">
        <v>24</v>
      </c>
      <c r="L47" t="s">
        <v>40</v>
      </c>
      <c r="M47" t="s">
        <v>19</v>
      </c>
      <c r="N47" s="2">
        <f>Table1_1[[#This Row],[Sold_Quantity]]/Table1_1[[#This Row],[Stock_Quantity]]*100</f>
        <v>96.296296296296291</v>
      </c>
      <c r="O47" s="2">
        <f>Table1_1[[#This Row],[Waste_Quantity]]/Table1_1[[#This Row],[Stock_Quantity]]*100</f>
        <v>3.7037037037037033</v>
      </c>
    </row>
    <row r="48" spans="1:15" x14ac:dyDescent="0.35">
      <c r="A48" t="s">
        <v>107</v>
      </c>
      <c r="B48" t="s">
        <v>75</v>
      </c>
      <c r="C48" t="s">
        <v>76</v>
      </c>
      <c r="D48">
        <v>79</v>
      </c>
      <c r="E48">
        <v>72</v>
      </c>
      <c r="F48">
        <v>7</v>
      </c>
      <c r="G48">
        <v>70</v>
      </c>
      <c r="H48" s="1">
        <v>45761</v>
      </c>
      <c r="I48" s="1">
        <v>45777</v>
      </c>
      <c r="J48" t="s">
        <v>65</v>
      </c>
      <c r="K48" t="s">
        <v>24</v>
      </c>
      <c r="L48" t="s">
        <v>25</v>
      </c>
      <c r="M48" t="s">
        <v>66</v>
      </c>
      <c r="N48" s="2">
        <f>Table1_1[[#This Row],[Sold_Quantity]]/Table1_1[[#This Row],[Stock_Quantity]]*100</f>
        <v>91.139240506329116</v>
      </c>
      <c r="O48" s="2">
        <f>Table1_1[[#This Row],[Waste_Quantity]]/Table1_1[[#This Row],[Stock_Quantity]]*100</f>
        <v>8.8607594936708853</v>
      </c>
    </row>
    <row r="49" spans="1:15" x14ac:dyDescent="0.35">
      <c r="A49" t="s">
        <v>108</v>
      </c>
      <c r="B49" t="s">
        <v>75</v>
      </c>
      <c r="C49" t="s">
        <v>76</v>
      </c>
      <c r="D49">
        <v>33</v>
      </c>
      <c r="E49">
        <v>22</v>
      </c>
      <c r="F49">
        <v>11</v>
      </c>
      <c r="G49">
        <v>70</v>
      </c>
      <c r="H49" s="1">
        <v>45652</v>
      </c>
      <c r="I49" s="1">
        <v>45742</v>
      </c>
      <c r="J49" t="s">
        <v>32</v>
      </c>
      <c r="K49" t="s">
        <v>17</v>
      </c>
      <c r="L49" t="s">
        <v>18</v>
      </c>
      <c r="M49" t="s">
        <v>33</v>
      </c>
      <c r="N49" s="2">
        <f>Table1_1[[#This Row],[Sold_Quantity]]/Table1_1[[#This Row],[Stock_Quantity]]*100</f>
        <v>66.666666666666657</v>
      </c>
      <c r="O49" s="2">
        <f>Table1_1[[#This Row],[Waste_Quantity]]/Table1_1[[#This Row],[Stock_Quantity]]*100</f>
        <v>33.333333333333329</v>
      </c>
    </row>
    <row r="50" spans="1:15" x14ac:dyDescent="0.35">
      <c r="A50" t="s">
        <v>109</v>
      </c>
      <c r="B50" t="s">
        <v>72</v>
      </c>
      <c r="C50" t="s">
        <v>73</v>
      </c>
      <c r="D50">
        <v>28</v>
      </c>
      <c r="E50">
        <v>9</v>
      </c>
      <c r="F50">
        <v>19</v>
      </c>
      <c r="G50">
        <v>500</v>
      </c>
      <c r="H50" s="1">
        <v>45592</v>
      </c>
      <c r="I50" s="1">
        <v>45595</v>
      </c>
      <c r="J50" t="s">
        <v>65</v>
      </c>
      <c r="K50" t="s">
        <v>39</v>
      </c>
      <c r="L50" t="s">
        <v>18</v>
      </c>
      <c r="M50" t="s">
        <v>66</v>
      </c>
      <c r="N50" s="2">
        <f>Table1_1[[#This Row],[Sold_Quantity]]/Table1_1[[#This Row],[Stock_Quantity]]*100</f>
        <v>32.142857142857146</v>
      </c>
      <c r="O50" s="2">
        <f>Table1_1[[#This Row],[Waste_Quantity]]/Table1_1[[#This Row],[Stock_Quantity]]*100</f>
        <v>67.857142857142861</v>
      </c>
    </row>
    <row r="51" spans="1:15" x14ac:dyDescent="0.35">
      <c r="A51" t="s">
        <v>110</v>
      </c>
      <c r="B51" t="s">
        <v>111</v>
      </c>
      <c r="C51" t="s">
        <v>31</v>
      </c>
      <c r="D51">
        <v>109</v>
      </c>
      <c r="E51">
        <v>82</v>
      </c>
      <c r="F51">
        <v>27</v>
      </c>
      <c r="G51">
        <v>60</v>
      </c>
      <c r="H51" s="1">
        <v>45589</v>
      </c>
      <c r="I51" s="1">
        <v>45594</v>
      </c>
      <c r="J51" t="s">
        <v>63</v>
      </c>
      <c r="K51" t="s">
        <v>17</v>
      </c>
      <c r="L51" t="s">
        <v>40</v>
      </c>
      <c r="M51" t="s">
        <v>58</v>
      </c>
      <c r="N51" s="2">
        <f>Table1_1[[#This Row],[Sold_Quantity]]/Table1_1[[#This Row],[Stock_Quantity]]*100</f>
        <v>75.22935779816514</v>
      </c>
      <c r="O51" s="2">
        <f>Table1_1[[#This Row],[Waste_Quantity]]/Table1_1[[#This Row],[Stock_Quantity]]*100</f>
        <v>24.770642201834864</v>
      </c>
    </row>
    <row r="52" spans="1:15" x14ac:dyDescent="0.35">
      <c r="A52" t="s">
        <v>112</v>
      </c>
      <c r="B52" t="s">
        <v>27</v>
      </c>
      <c r="C52" t="s">
        <v>28</v>
      </c>
      <c r="D52">
        <v>72</v>
      </c>
      <c r="E52">
        <v>46</v>
      </c>
      <c r="F52">
        <v>26</v>
      </c>
      <c r="G52">
        <v>100</v>
      </c>
      <c r="H52" s="1">
        <v>45663</v>
      </c>
      <c r="I52" s="1">
        <v>45670</v>
      </c>
      <c r="J52" t="s">
        <v>16</v>
      </c>
      <c r="K52" t="s">
        <v>24</v>
      </c>
      <c r="L52" t="s">
        <v>18</v>
      </c>
      <c r="M52" t="s">
        <v>19</v>
      </c>
      <c r="N52" s="2">
        <f>Table1_1[[#This Row],[Sold_Quantity]]/Table1_1[[#This Row],[Stock_Quantity]]*100</f>
        <v>63.888888888888886</v>
      </c>
      <c r="O52" s="2">
        <f>Table1_1[[#This Row],[Waste_Quantity]]/Table1_1[[#This Row],[Stock_Quantity]]*100</f>
        <v>36.111111111111107</v>
      </c>
    </row>
    <row r="53" spans="1:15" x14ac:dyDescent="0.35">
      <c r="A53" t="s">
        <v>113</v>
      </c>
      <c r="B53" t="s">
        <v>30</v>
      </c>
      <c r="C53" t="s">
        <v>31</v>
      </c>
      <c r="D53">
        <v>149</v>
      </c>
      <c r="E53">
        <v>68</v>
      </c>
      <c r="F53">
        <v>81</v>
      </c>
      <c r="G53">
        <v>40</v>
      </c>
      <c r="H53" s="1">
        <v>45590</v>
      </c>
      <c r="I53" s="1">
        <v>45620</v>
      </c>
      <c r="J53" t="s">
        <v>45</v>
      </c>
      <c r="K53" t="s">
        <v>24</v>
      </c>
      <c r="L53" t="s">
        <v>25</v>
      </c>
      <c r="M53" t="s">
        <v>33</v>
      </c>
      <c r="N53" s="2">
        <f>Table1_1[[#This Row],[Sold_Quantity]]/Table1_1[[#This Row],[Stock_Quantity]]*100</f>
        <v>45.63758389261745</v>
      </c>
      <c r="O53" s="2">
        <f>Table1_1[[#This Row],[Waste_Quantity]]/Table1_1[[#This Row],[Stock_Quantity]]*100</f>
        <v>54.36241610738255</v>
      </c>
    </row>
    <row r="54" spans="1:15" x14ac:dyDescent="0.35">
      <c r="A54" t="s">
        <v>114</v>
      </c>
      <c r="B54" t="s">
        <v>106</v>
      </c>
      <c r="C54" t="s">
        <v>79</v>
      </c>
      <c r="D54">
        <v>103</v>
      </c>
      <c r="E54">
        <v>46</v>
      </c>
      <c r="F54">
        <v>57</v>
      </c>
      <c r="G54">
        <v>60</v>
      </c>
      <c r="H54" s="1">
        <v>45657</v>
      </c>
      <c r="I54" s="1">
        <v>45777</v>
      </c>
      <c r="J54" t="s">
        <v>57</v>
      </c>
      <c r="K54" t="s">
        <v>24</v>
      </c>
      <c r="L54" t="s">
        <v>18</v>
      </c>
      <c r="M54" t="s">
        <v>58</v>
      </c>
      <c r="N54" s="2">
        <f>Table1_1[[#This Row],[Sold_Quantity]]/Table1_1[[#This Row],[Stock_Quantity]]*100</f>
        <v>44.660194174757287</v>
      </c>
      <c r="O54" s="2">
        <f>Table1_1[[#This Row],[Waste_Quantity]]/Table1_1[[#This Row],[Stock_Quantity]]*100</f>
        <v>55.339805825242713</v>
      </c>
    </row>
    <row r="55" spans="1:15" x14ac:dyDescent="0.35">
      <c r="A55" t="s">
        <v>115</v>
      </c>
      <c r="B55" t="s">
        <v>82</v>
      </c>
      <c r="C55" t="s">
        <v>73</v>
      </c>
      <c r="D55">
        <v>111</v>
      </c>
      <c r="E55">
        <v>86</v>
      </c>
      <c r="F55">
        <v>25</v>
      </c>
      <c r="G55">
        <v>300</v>
      </c>
      <c r="H55" s="1">
        <v>45654</v>
      </c>
      <c r="I55" s="1">
        <v>45657</v>
      </c>
      <c r="J55" t="s">
        <v>63</v>
      </c>
      <c r="K55" t="s">
        <v>17</v>
      </c>
      <c r="L55" t="s">
        <v>18</v>
      </c>
      <c r="M55" t="s">
        <v>58</v>
      </c>
      <c r="N55" s="2">
        <f>Table1_1[[#This Row],[Sold_Quantity]]/Table1_1[[#This Row],[Stock_Quantity]]*100</f>
        <v>77.477477477477478</v>
      </c>
      <c r="O55" s="2">
        <f>Table1_1[[#This Row],[Waste_Quantity]]/Table1_1[[#This Row],[Stock_Quantity]]*100</f>
        <v>22.522522522522522</v>
      </c>
    </row>
    <row r="56" spans="1:15" x14ac:dyDescent="0.35">
      <c r="A56" t="s">
        <v>116</v>
      </c>
      <c r="B56" t="s">
        <v>52</v>
      </c>
      <c r="C56" t="s">
        <v>31</v>
      </c>
      <c r="D56">
        <v>130</v>
      </c>
      <c r="E56">
        <v>29</v>
      </c>
      <c r="F56">
        <v>101</v>
      </c>
      <c r="G56">
        <v>70</v>
      </c>
      <c r="H56" s="1">
        <v>45720</v>
      </c>
      <c r="I56" s="1">
        <v>45730</v>
      </c>
      <c r="J56" t="s">
        <v>63</v>
      </c>
      <c r="K56" t="s">
        <v>24</v>
      </c>
      <c r="L56" t="s">
        <v>18</v>
      </c>
      <c r="M56" t="s">
        <v>58</v>
      </c>
      <c r="N56" s="2">
        <f>Table1_1[[#This Row],[Sold_Quantity]]/Table1_1[[#This Row],[Stock_Quantity]]*100</f>
        <v>22.30769230769231</v>
      </c>
      <c r="O56" s="2">
        <f>Table1_1[[#This Row],[Waste_Quantity]]/Table1_1[[#This Row],[Stock_Quantity]]*100</f>
        <v>77.692307692307693</v>
      </c>
    </row>
    <row r="57" spans="1:15" x14ac:dyDescent="0.35">
      <c r="A57" t="s">
        <v>117</v>
      </c>
      <c r="B57" t="s">
        <v>72</v>
      </c>
      <c r="C57" t="s">
        <v>73</v>
      </c>
      <c r="D57">
        <v>191</v>
      </c>
      <c r="E57">
        <v>24</v>
      </c>
      <c r="F57">
        <v>167</v>
      </c>
      <c r="G57">
        <v>500</v>
      </c>
      <c r="H57" s="1">
        <v>45633</v>
      </c>
      <c r="I57" s="1">
        <v>45636</v>
      </c>
      <c r="J57" t="s">
        <v>16</v>
      </c>
      <c r="K57" t="s">
        <v>46</v>
      </c>
      <c r="L57" t="s">
        <v>40</v>
      </c>
      <c r="M57" t="s">
        <v>19</v>
      </c>
      <c r="N57" s="2">
        <f>Table1_1[[#This Row],[Sold_Quantity]]/Table1_1[[#This Row],[Stock_Quantity]]*100</f>
        <v>12.56544502617801</v>
      </c>
      <c r="O57" s="2">
        <f>Table1_1[[#This Row],[Waste_Quantity]]/Table1_1[[#This Row],[Stock_Quantity]]*100</f>
        <v>87.434554973821989</v>
      </c>
    </row>
    <row r="58" spans="1:15" x14ac:dyDescent="0.35">
      <c r="A58" t="s">
        <v>118</v>
      </c>
      <c r="B58" t="s">
        <v>54</v>
      </c>
      <c r="C58" t="s">
        <v>22</v>
      </c>
      <c r="D58">
        <v>27</v>
      </c>
      <c r="E58">
        <v>27</v>
      </c>
      <c r="F58">
        <v>0</v>
      </c>
      <c r="G58">
        <v>400</v>
      </c>
      <c r="H58" s="1">
        <v>45772</v>
      </c>
      <c r="I58" s="1">
        <v>45777</v>
      </c>
      <c r="J58" t="s">
        <v>63</v>
      </c>
      <c r="K58" t="s">
        <v>39</v>
      </c>
      <c r="L58" t="s">
        <v>18</v>
      </c>
      <c r="M58" t="s">
        <v>58</v>
      </c>
      <c r="N58" s="2">
        <f>Table1_1[[#This Row],[Sold_Quantity]]/Table1_1[[#This Row],[Stock_Quantity]]*100</f>
        <v>100</v>
      </c>
      <c r="O58" s="2">
        <f>Table1_1[[#This Row],[Waste_Quantity]]/Table1_1[[#This Row],[Stock_Quantity]]*100</f>
        <v>0</v>
      </c>
    </row>
    <row r="59" spans="1:15" x14ac:dyDescent="0.35">
      <c r="A59" t="s">
        <v>119</v>
      </c>
      <c r="B59" t="s">
        <v>85</v>
      </c>
      <c r="C59" t="s">
        <v>76</v>
      </c>
      <c r="D59">
        <v>194</v>
      </c>
      <c r="E59">
        <v>111</v>
      </c>
      <c r="F59">
        <v>83</v>
      </c>
      <c r="G59">
        <v>50</v>
      </c>
      <c r="H59" s="1">
        <v>45577</v>
      </c>
      <c r="I59" s="1">
        <v>45667</v>
      </c>
      <c r="J59" t="s">
        <v>57</v>
      </c>
      <c r="K59" t="s">
        <v>46</v>
      </c>
      <c r="L59" t="s">
        <v>40</v>
      </c>
      <c r="M59" t="s">
        <v>58</v>
      </c>
      <c r="N59" s="2">
        <f>Table1_1[[#This Row],[Sold_Quantity]]/Table1_1[[#This Row],[Stock_Quantity]]*100</f>
        <v>57.21649484536082</v>
      </c>
      <c r="O59" s="2">
        <f>Table1_1[[#This Row],[Waste_Quantity]]/Table1_1[[#This Row],[Stock_Quantity]]*100</f>
        <v>42.783505154639172</v>
      </c>
    </row>
    <row r="60" spans="1:15" x14ac:dyDescent="0.35">
      <c r="A60" t="s">
        <v>120</v>
      </c>
      <c r="B60" t="s">
        <v>88</v>
      </c>
      <c r="C60" t="s">
        <v>50</v>
      </c>
      <c r="D60">
        <v>54</v>
      </c>
      <c r="E60">
        <v>46</v>
      </c>
      <c r="F60">
        <v>8</v>
      </c>
      <c r="G60">
        <v>30</v>
      </c>
      <c r="H60" s="1">
        <v>45752</v>
      </c>
      <c r="I60" s="1">
        <v>45755</v>
      </c>
      <c r="J60" t="s">
        <v>23</v>
      </c>
      <c r="K60" t="s">
        <v>46</v>
      </c>
      <c r="L60" t="s">
        <v>40</v>
      </c>
      <c r="M60" t="s">
        <v>19</v>
      </c>
      <c r="N60" s="2">
        <f>Table1_1[[#This Row],[Sold_Quantity]]/Table1_1[[#This Row],[Stock_Quantity]]*100</f>
        <v>85.18518518518519</v>
      </c>
      <c r="O60" s="2">
        <f>Table1_1[[#This Row],[Waste_Quantity]]/Table1_1[[#This Row],[Stock_Quantity]]*100</f>
        <v>14.814814814814813</v>
      </c>
    </row>
    <row r="61" spans="1:15" x14ac:dyDescent="0.35">
      <c r="A61" t="s">
        <v>121</v>
      </c>
      <c r="B61" t="s">
        <v>30</v>
      </c>
      <c r="C61" t="s">
        <v>31</v>
      </c>
      <c r="D61">
        <v>100</v>
      </c>
      <c r="E61">
        <v>24</v>
      </c>
      <c r="F61">
        <v>76</v>
      </c>
      <c r="G61">
        <v>10</v>
      </c>
      <c r="H61" s="1">
        <v>45688</v>
      </c>
      <c r="I61" s="1">
        <v>45713</v>
      </c>
      <c r="J61" t="s">
        <v>61</v>
      </c>
      <c r="K61" t="s">
        <v>24</v>
      </c>
      <c r="L61" t="s">
        <v>18</v>
      </c>
      <c r="M61" t="s">
        <v>19</v>
      </c>
      <c r="N61" s="2">
        <f>Table1_1[[#This Row],[Sold_Quantity]]/Table1_1[[#This Row],[Stock_Quantity]]*100</f>
        <v>24</v>
      </c>
      <c r="O61" s="2">
        <f>Table1_1[[#This Row],[Waste_Quantity]]/Table1_1[[#This Row],[Stock_Quantity]]*100</f>
        <v>76</v>
      </c>
    </row>
    <row r="62" spans="1:15" x14ac:dyDescent="0.35">
      <c r="A62" t="s">
        <v>122</v>
      </c>
      <c r="B62" t="s">
        <v>54</v>
      </c>
      <c r="C62" t="s">
        <v>22</v>
      </c>
      <c r="D62">
        <v>183</v>
      </c>
      <c r="E62">
        <v>73</v>
      </c>
      <c r="F62">
        <v>110</v>
      </c>
      <c r="G62">
        <v>400</v>
      </c>
      <c r="H62" s="1">
        <v>45703</v>
      </c>
      <c r="I62" s="1">
        <v>45710</v>
      </c>
      <c r="J62" t="s">
        <v>16</v>
      </c>
      <c r="K62" t="s">
        <v>24</v>
      </c>
      <c r="L62" t="s">
        <v>25</v>
      </c>
      <c r="M62" t="s">
        <v>19</v>
      </c>
      <c r="N62" s="2">
        <f>Table1_1[[#This Row],[Sold_Quantity]]/Table1_1[[#This Row],[Stock_Quantity]]*100</f>
        <v>39.89071038251366</v>
      </c>
      <c r="O62" s="2">
        <f>Table1_1[[#This Row],[Waste_Quantity]]/Table1_1[[#This Row],[Stock_Quantity]]*100</f>
        <v>60.10928961748634</v>
      </c>
    </row>
    <row r="63" spans="1:15" x14ac:dyDescent="0.35">
      <c r="A63" t="s">
        <v>123</v>
      </c>
      <c r="B63" t="s">
        <v>30</v>
      </c>
      <c r="C63" t="s">
        <v>31</v>
      </c>
      <c r="D63">
        <v>69</v>
      </c>
      <c r="E63">
        <v>57</v>
      </c>
      <c r="F63">
        <v>12</v>
      </c>
      <c r="G63">
        <v>40</v>
      </c>
      <c r="H63" s="1">
        <v>45597</v>
      </c>
      <c r="I63" s="1">
        <v>45627</v>
      </c>
      <c r="J63" t="s">
        <v>36</v>
      </c>
      <c r="K63" t="s">
        <v>17</v>
      </c>
      <c r="L63" t="s">
        <v>40</v>
      </c>
      <c r="M63" t="s">
        <v>33</v>
      </c>
      <c r="N63" s="2">
        <f>Table1_1[[#This Row],[Sold_Quantity]]/Table1_1[[#This Row],[Stock_Quantity]]*100</f>
        <v>82.608695652173907</v>
      </c>
      <c r="O63" s="2">
        <f>Table1_1[[#This Row],[Waste_Quantity]]/Table1_1[[#This Row],[Stock_Quantity]]*100</f>
        <v>17.391304347826086</v>
      </c>
    </row>
    <row r="64" spans="1:15" x14ac:dyDescent="0.35">
      <c r="A64" t="s">
        <v>124</v>
      </c>
      <c r="B64" t="s">
        <v>35</v>
      </c>
      <c r="C64" t="s">
        <v>31</v>
      </c>
      <c r="D64">
        <v>123</v>
      </c>
      <c r="E64">
        <v>93</v>
      </c>
      <c r="F64">
        <v>30</v>
      </c>
      <c r="G64">
        <v>30</v>
      </c>
      <c r="H64" s="1">
        <v>45662</v>
      </c>
      <c r="I64" s="1">
        <v>45692</v>
      </c>
      <c r="J64" t="s">
        <v>65</v>
      </c>
      <c r="K64" t="s">
        <v>24</v>
      </c>
      <c r="L64" t="s">
        <v>25</v>
      </c>
      <c r="M64" t="s">
        <v>66</v>
      </c>
      <c r="N64" s="2">
        <f>Table1_1[[#This Row],[Sold_Quantity]]/Table1_1[[#This Row],[Stock_Quantity]]*100</f>
        <v>75.609756097560975</v>
      </c>
      <c r="O64" s="2">
        <f>Table1_1[[#This Row],[Waste_Quantity]]/Table1_1[[#This Row],[Stock_Quantity]]*100</f>
        <v>24.390243902439025</v>
      </c>
    </row>
    <row r="65" spans="1:15" x14ac:dyDescent="0.35">
      <c r="A65" t="s">
        <v>125</v>
      </c>
      <c r="B65" t="s">
        <v>75</v>
      </c>
      <c r="C65" t="s">
        <v>76</v>
      </c>
      <c r="D65">
        <v>151</v>
      </c>
      <c r="E65">
        <v>118</v>
      </c>
      <c r="F65">
        <v>33</v>
      </c>
      <c r="G65">
        <v>70</v>
      </c>
      <c r="H65" s="1">
        <v>45586</v>
      </c>
      <c r="I65" s="1">
        <v>45676</v>
      </c>
      <c r="J65" t="s">
        <v>57</v>
      </c>
      <c r="K65" t="s">
        <v>24</v>
      </c>
      <c r="L65" t="s">
        <v>25</v>
      </c>
      <c r="M65" t="s">
        <v>58</v>
      </c>
      <c r="N65" s="2">
        <f>Table1_1[[#This Row],[Sold_Quantity]]/Table1_1[[#This Row],[Stock_Quantity]]*100</f>
        <v>78.145695364238406</v>
      </c>
      <c r="O65" s="2">
        <f>Table1_1[[#This Row],[Waste_Quantity]]/Table1_1[[#This Row],[Stock_Quantity]]*100</f>
        <v>21.85430463576159</v>
      </c>
    </row>
    <row r="66" spans="1:15" x14ac:dyDescent="0.35">
      <c r="A66" t="s">
        <v>126</v>
      </c>
      <c r="B66" t="s">
        <v>14</v>
      </c>
      <c r="C66" t="s">
        <v>15</v>
      </c>
      <c r="D66">
        <v>21</v>
      </c>
      <c r="E66">
        <v>8</v>
      </c>
      <c r="F66">
        <v>13</v>
      </c>
      <c r="G66">
        <v>40</v>
      </c>
      <c r="H66" s="1">
        <v>45707</v>
      </c>
      <c r="I66" s="1">
        <v>45710</v>
      </c>
      <c r="J66" t="s">
        <v>45</v>
      </c>
      <c r="K66" t="s">
        <v>39</v>
      </c>
      <c r="L66" t="s">
        <v>18</v>
      </c>
      <c r="M66" t="s">
        <v>33</v>
      </c>
      <c r="N66" s="2">
        <f>Table1_1[[#This Row],[Sold_Quantity]]/Table1_1[[#This Row],[Stock_Quantity]]*100</f>
        <v>38.095238095238095</v>
      </c>
      <c r="O66" s="2">
        <f>Table1_1[[#This Row],[Waste_Quantity]]/Table1_1[[#This Row],[Stock_Quantity]]*100</f>
        <v>61.904761904761905</v>
      </c>
    </row>
    <row r="67" spans="1:15" x14ac:dyDescent="0.35">
      <c r="A67" t="s">
        <v>127</v>
      </c>
      <c r="B67" t="s">
        <v>35</v>
      </c>
      <c r="C67" t="s">
        <v>31</v>
      </c>
      <c r="D67">
        <v>153</v>
      </c>
      <c r="E67">
        <v>24</v>
      </c>
      <c r="F67">
        <v>129</v>
      </c>
      <c r="G67">
        <v>30</v>
      </c>
      <c r="H67" s="1">
        <v>45641</v>
      </c>
      <c r="I67" s="1">
        <v>45671</v>
      </c>
      <c r="J67" t="s">
        <v>86</v>
      </c>
      <c r="K67" t="s">
        <v>46</v>
      </c>
      <c r="L67" t="s">
        <v>18</v>
      </c>
      <c r="M67" t="s">
        <v>58</v>
      </c>
      <c r="N67" s="2">
        <f>Table1_1[[#This Row],[Sold_Quantity]]/Table1_1[[#This Row],[Stock_Quantity]]*100</f>
        <v>15.686274509803921</v>
      </c>
      <c r="O67" s="2">
        <f>Table1_1[[#This Row],[Waste_Quantity]]/Table1_1[[#This Row],[Stock_Quantity]]*100</f>
        <v>84.313725490196077</v>
      </c>
    </row>
    <row r="68" spans="1:15" x14ac:dyDescent="0.35">
      <c r="A68" t="s">
        <v>128</v>
      </c>
      <c r="B68" t="s">
        <v>52</v>
      </c>
      <c r="C68" t="s">
        <v>31</v>
      </c>
      <c r="D68">
        <v>73</v>
      </c>
      <c r="E68">
        <v>47</v>
      </c>
      <c r="F68">
        <v>26</v>
      </c>
      <c r="G68">
        <v>10</v>
      </c>
      <c r="H68" s="1">
        <v>45726</v>
      </c>
      <c r="I68" s="1">
        <v>45736</v>
      </c>
      <c r="J68" t="s">
        <v>61</v>
      </c>
      <c r="K68" t="s">
        <v>24</v>
      </c>
      <c r="L68" t="s">
        <v>40</v>
      </c>
      <c r="M68" t="s">
        <v>19</v>
      </c>
      <c r="N68" s="2">
        <f>Table1_1[[#This Row],[Sold_Quantity]]/Table1_1[[#This Row],[Stock_Quantity]]*100</f>
        <v>64.38356164383562</v>
      </c>
      <c r="O68" s="2">
        <f>Table1_1[[#This Row],[Waste_Quantity]]/Table1_1[[#This Row],[Stock_Quantity]]*100</f>
        <v>35.61643835616438</v>
      </c>
    </row>
    <row r="69" spans="1:15" x14ac:dyDescent="0.35">
      <c r="A69" t="s">
        <v>129</v>
      </c>
      <c r="B69" t="s">
        <v>38</v>
      </c>
      <c r="C69" t="s">
        <v>15</v>
      </c>
      <c r="D69">
        <v>125</v>
      </c>
      <c r="E69">
        <v>97</v>
      </c>
      <c r="F69">
        <v>28</v>
      </c>
      <c r="G69">
        <v>30</v>
      </c>
      <c r="H69" s="1">
        <v>45724</v>
      </c>
      <c r="I69" s="1">
        <v>45727</v>
      </c>
      <c r="J69" t="s">
        <v>23</v>
      </c>
      <c r="K69" t="s">
        <v>46</v>
      </c>
      <c r="L69" t="s">
        <v>18</v>
      </c>
      <c r="M69" t="s">
        <v>19</v>
      </c>
      <c r="N69" s="2">
        <f>Table1_1[[#This Row],[Sold_Quantity]]/Table1_1[[#This Row],[Stock_Quantity]]*100</f>
        <v>77.600000000000009</v>
      </c>
      <c r="O69" s="2">
        <f>Table1_1[[#This Row],[Waste_Quantity]]/Table1_1[[#This Row],[Stock_Quantity]]*100</f>
        <v>22.400000000000002</v>
      </c>
    </row>
    <row r="70" spans="1:15" x14ac:dyDescent="0.35">
      <c r="A70" t="s">
        <v>130</v>
      </c>
      <c r="B70" t="s">
        <v>88</v>
      </c>
      <c r="C70" t="s">
        <v>50</v>
      </c>
      <c r="D70">
        <v>23</v>
      </c>
      <c r="E70">
        <v>9</v>
      </c>
      <c r="F70">
        <v>14</v>
      </c>
      <c r="G70">
        <v>30</v>
      </c>
      <c r="H70" s="1">
        <v>45658</v>
      </c>
      <c r="I70" s="1">
        <v>45661</v>
      </c>
      <c r="J70" t="s">
        <v>57</v>
      </c>
      <c r="K70" t="s">
        <v>24</v>
      </c>
      <c r="L70" t="s">
        <v>18</v>
      </c>
      <c r="M70" t="s">
        <v>58</v>
      </c>
      <c r="N70" s="2">
        <f>Table1_1[[#This Row],[Sold_Quantity]]/Table1_1[[#This Row],[Stock_Quantity]]*100</f>
        <v>39.130434782608695</v>
      </c>
      <c r="O70" s="2">
        <f>Table1_1[[#This Row],[Waste_Quantity]]/Table1_1[[#This Row],[Stock_Quantity]]*100</f>
        <v>60.869565217391312</v>
      </c>
    </row>
    <row r="71" spans="1:15" x14ac:dyDescent="0.35">
      <c r="A71" t="s">
        <v>131</v>
      </c>
      <c r="B71" t="s">
        <v>78</v>
      </c>
      <c r="C71" t="s">
        <v>79</v>
      </c>
      <c r="D71">
        <v>73</v>
      </c>
      <c r="E71">
        <v>10</v>
      </c>
      <c r="F71">
        <v>63</v>
      </c>
      <c r="G71">
        <v>60</v>
      </c>
      <c r="H71" s="1">
        <v>45713</v>
      </c>
      <c r="I71" s="1">
        <v>45777</v>
      </c>
      <c r="J71" t="s">
        <v>23</v>
      </c>
      <c r="K71" t="s">
        <v>46</v>
      </c>
      <c r="L71" t="s">
        <v>18</v>
      </c>
      <c r="M71" t="s">
        <v>19</v>
      </c>
      <c r="N71" s="2">
        <f>Table1_1[[#This Row],[Sold_Quantity]]/Table1_1[[#This Row],[Stock_Quantity]]*100</f>
        <v>13.698630136986301</v>
      </c>
      <c r="O71" s="2">
        <f>Table1_1[[#This Row],[Waste_Quantity]]/Table1_1[[#This Row],[Stock_Quantity]]*100</f>
        <v>86.301369863013704</v>
      </c>
    </row>
    <row r="72" spans="1:15" x14ac:dyDescent="0.35">
      <c r="A72" t="s">
        <v>132</v>
      </c>
      <c r="B72" t="s">
        <v>133</v>
      </c>
      <c r="C72" t="s">
        <v>28</v>
      </c>
      <c r="D72">
        <v>165</v>
      </c>
      <c r="E72">
        <v>84</v>
      </c>
      <c r="F72">
        <v>81</v>
      </c>
      <c r="G72">
        <v>50</v>
      </c>
      <c r="H72" s="1">
        <v>45615</v>
      </c>
      <c r="I72" s="1">
        <v>45625</v>
      </c>
      <c r="J72" t="s">
        <v>57</v>
      </c>
      <c r="K72" t="s">
        <v>46</v>
      </c>
      <c r="L72" t="s">
        <v>40</v>
      </c>
      <c r="M72" t="s">
        <v>58</v>
      </c>
      <c r="N72" s="2">
        <f>Table1_1[[#This Row],[Sold_Quantity]]/Table1_1[[#This Row],[Stock_Quantity]]*100</f>
        <v>50.909090909090907</v>
      </c>
      <c r="O72" s="2">
        <f>Table1_1[[#This Row],[Waste_Quantity]]/Table1_1[[#This Row],[Stock_Quantity]]*100</f>
        <v>49.090909090909093</v>
      </c>
    </row>
    <row r="73" spans="1:15" x14ac:dyDescent="0.35">
      <c r="A73" t="s">
        <v>134</v>
      </c>
      <c r="B73" t="s">
        <v>42</v>
      </c>
      <c r="C73" t="s">
        <v>22</v>
      </c>
      <c r="D73">
        <v>63</v>
      </c>
      <c r="E73">
        <v>20</v>
      </c>
      <c r="F73">
        <v>43</v>
      </c>
      <c r="G73">
        <v>80</v>
      </c>
      <c r="H73" s="1">
        <v>45746</v>
      </c>
      <c r="I73" s="1">
        <v>45753</v>
      </c>
      <c r="J73" t="s">
        <v>36</v>
      </c>
      <c r="K73" t="s">
        <v>24</v>
      </c>
      <c r="L73" t="s">
        <v>25</v>
      </c>
      <c r="M73" t="s">
        <v>33</v>
      </c>
      <c r="N73" s="2">
        <f>Table1_1[[#This Row],[Sold_Quantity]]/Table1_1[[#This Row],[Stock_Quantity]]*100</f>
        <v>31.746031746031743</v>
      </c>
      <c r="O73" s="2">
        <f>Table1_1[[#This Row],[Waste_Quantity]]/Table1_1[[#This Row],[Stock_Quantity]]*100</f>
        <v>68.253968253968253</v>
      </c>
    </row>
    <row r="74" spans="1:15" x14ac:dyDescent="0.35">
      <c r="A74" t="s">
        <v>135</v>
      </c>
      <c r="B74" t="s">
        <v>21</v>
      </c>
      <c r="C74" t="s">
        <v>22</v>
      </c>
      <c r="D74">
        <v>181</v>
      </c>
      <c r="E74">
        <v>172</v>
      </c>
      <c r="F74">
        <v>9</v>
      </c>
      <c r="G74">
        <v>10</v>
      </c>
      <c r="H74" s="1">
        <v>45583</v>
      </c>
      <c r="I74" s="1">
        <v>45588</v>
      </c>
      <c r="J74" t="s">
        <v>57</v>
      </c>
      <c r="K74" t="s">
        <v>17</v>
      </c>
      <c r="L74" t="s">
        <v>18</v>
      </c>
      <c r="M74" t="s">
        <v>58</v>
      </c>
      <c r="N74" s="2">
        <f>Table1_1[[#This Row],[Sold_Quantity]]/Table1_1[[#This Row],[Stock_Quantity]]*100</f>
        <v>95.027624309392266</v>
      </c>
      <c r="O74" s="2">
        <f>Table1_1[[#This Row],[Waste_Quantity]]/Table1_1[[#This Row],[Stock_Quantity]]*100</f>
        <v>4.972375690607735</v>
      </c>
    </row>
    <row r="75" spans="1:15" x14ac:dyDescent="0.35">
      <c r="A75" t="s">
        <v>136</v>
      </c>
      <c r="B75" t="s">
        <v>30</v>
      </c>
      <c r="C75" t="s">
        <v>31</v>
      </c>
      <c r="D75">
        <v>33</v>
      </c>
      <c r="E75">
        <v>6</v>
      </c>
      <c r="F75">
        <v>27</v>
      </c>
      <c r="G75">
        <v>40</v>
      </c>
      <c r="H75" s="1">
        <v>45577</v>
      </c>
      <c r="I75" s="1">
        <v>45607</v>
      </c>
      <c r="J75" t="s">
        <v>32</v>
      </c>
      <c r="K75" t="s">
        <v>24</v>
      </c>
      <c r="L75" t="s">
        <v>18</v>
      </c>
      <c r="M75" t="s">
        <v>58</v>
      </c>
      <c r="N75" s="2">
        <f>Table1_1[[#This Row],[Sold_Quantity]]/Table1_1[[#This Row],[Stock_Quantity]]*100</f>
        <v>18.181818181818183</v>
      </c>
      <c r="O75" s="2">
        <f>Table1_1[[#This Row],[Waste_Quantity]]/Table1_1[[#This Row],[Stock_Quantity]]*100</f>
        <v>81.818181818181827</v>
      </c>
    </row>
    <row r="76" spans="1:15" x14ac:dyDescent="0.35">
      <c r="A76" t="s">
        <v>137</v>
      </c>
      <c r="B76" t="s">
        <v>44</v>
      </c>
      <c r="C76" t="s">
        <v>28</v>
      </c>
      <c r="D76">
        <v>114</v>
      </c>
      <c r="E76">
        <v>80</v>
      </c>
      <c r="F76">
        <v>34</v>
      </c>
      <c r="G76">
        <v>150</v>
      </c>
      <c r="H76" s="1">
        <v>45735</v>
      </c>
      <c r="I76" s="1">
        <v>45749</v>
      </c>
      <c r="J76" t="s">
        <v>36</v>
      </c>
      <c r="K76" t="s">
        <v>39</v>
      </c>
      <c r="L76" t="s">
        <v>40</v>
      </c>
      <c r="M76" t="s">
        <v>33</v>
      </c>
      <c r="N76" s="2">
        <f>Table1_1[[#This Row],[Sold_Quantity]]/Table1_1[[#This Row],[Stock_Quantity]]*100</f>
        <v>70.175438596491219</v>
      </c>
      <c r="O76" s="2">
        <f>Table1_1[[#This Row],[Waste_Quantity]]/Table1_1[[#This Row],[Stock_Quantity]]*100</f>
        <v>29.82456140350877</v>
      </c>
    </row>
    <row r="77" spans="1:15" x14ac:dyDescent="0.35">
      <c r="A77" t="s">
        <v>138</v>
      </c>
      <c r="B77" t="s">
        <v>85</v>
      </c>
      <c r="C77" t="s">
        <v>76</v>
      </c>
      <c r="D77">
        <v>67</v>
      </c>
      <c r="E77">
        <v>63</v>
      </c>
      <c r="F77">
        <v>4</v>
      </c>
      <c r="G77">
        <v>50</v>
      </c>
      <c r="H77" s="1">
        <v>45646</v>
      </c>
      <c r="I77" s="1">
        <v>45714</v>
      </c>
      <c r="J77" t="s">
        <v>45</v>
      </c>
      <c r="K77" t="s">
        <v>39</v>
      </c>
      <c r="L77" t="s">
        <v>18</v>
      </c>
      <c r="M77" t="s">
        <v>33</v>
      </c>
      <c r="N77" s="2">
        <f>Table1_1[[#This Row],[Sold_Quantity]]/Table1_1[[#This Row],[Stock_Quantity]]*100</f>
        <v>94.029850746268664</v>
      </c>
      <c r="O77" s="2">
        <f>Table1_1[[#This Row],[Waste_Quantity]]/Table1_1[[#This Row],[Stock_Quantity]]*100</f>
        <v>5.9701492537313428</v>
      </c>
    </row>
    <row r="78" spans="1:15" x14ac:dyDescent="0.35">
      <c r="A78" t="s">
        <v>139</v>
      </c>
      <c r="B78" t="s">
        <v>54</v>
      </c>
      <c r="C78" t="s">
        <v>22</v>
      </c>
      <c r="D78">
        <v>34</v>
      </c>
      <c r="E78">
        <v>1</v>
      </c>
      <c r="F78">
        <v>33</v>
      </c>
      <c r="G78">
        <v>400</v>
      </c>
      <c r="H78" s="1">
        <v>45763</v>
      </c>
      <c r="I78" s="1">
        <v>45770</v>
      </c>
      <c r="J78" t="s">
        <v>32</v>
      </c>
      <c r="K78" t="s">
        <v>46</v>
      </c>
      <c r="L78" t="s">
        <v>40</v>
      </c>
      <c r="M78" t="s">
        <v>33</v>
      </c>
      <c r="N78" s="2">
        <f>Table1_1[[#This Row],[Sold_Quantity]]/Table1_1[[#This Row],[Stock_Quantity]]*100</f>
        <v>2.9411764705882351</v>
      </c>
      <c r="O78" s="2">
        <f>Table1_1[[#This Row],[Waste_Quantity]]/Table1_1[[#This Row],[Stock_Quantity]]*100</f>
        <v>97.058823529411768</v>
      </c>
    </row>
    <row r="79" spans="1:15" x14ac:dyDescent="0.35">
      <c r="A79" t="s">
        <v>140</v>
      </c>
      <c r="B79" t="s">
        <v>38</v>
      </c>
      <c r="C79" t="s">
        <v>15</v>
      </c>
      <c r="D79">
        <v>59</v>
      </c>
      <c r="E79">
        <v>11</v>
      </c>
      <c r="F79">
        <v>48</v>
      </c>
      <c r="G79">
        <v>30</v>
      </c>
      <c r="H79" s="1">
        <v>45640</v>
      </c>
      <c r="I79" s="1">
        <v>45643</v>
      </c>
      <c r="J79" t="s">
        <v>45</v>
      </c>
      <c r="K79" t="s">
        <v>46</v>
      </c>
      <c r="L79" t="s">
        <v>18</v>
      </c>
      <c r="M79" t="s">
        <v>33</v>
      </c>
      <c r="N79" s="2">
        <f>Table1_1[[#This Row],[Sold_Quantity]]/Table1_1[[#This Row],[Stock_Quantity]]*100</f>
        <v>18.64406779661017</v>
      </c>
      <c r="O79" s="2">
        <f>Table1_1[[#This Row],[Waste_Quantity]]/Table1_1[[#This Row],[Stock_Quantity]]*100</f>
        <v>81.355932203389841</v>
      </c>
    </row>
    <row r="80" spans="1:15" x14ac:dyDescent="0.35">
      <c r="A80" t="s">
        <v>141</v>
      </c>
      <c r="B80" t="s">
        <v>44</v>
      </c>
      <c r="C80" t="s">
        <v>28</v>
      </c>
      <c r="D80">
        <v>101</v>
      </c>
      <c r="E80">
        <v>41</v>
      </c>
      <c r="F80">
        <v>60</v>
      </c>
      <c r="G80">
        <v>150</v>
      </c>
      <c r="H80" s="1">
        <v>45586</v>
      </c>
      <c r="I80" s="1">
        <v>45600</v>
      </c>
      <c r="J80" t="s">
        <v>45</v>
      </c>
      <c r="K80" t="s">
        <v>17</v>
      </c>
      <c r="L80" t="s">
        <v>18</v>
      </c>
      <c r="M80" t="s">
        <v>33</v>
      </c>
      <c r="N80" s="2">
        <f>Table1_1[[#This Row],[Sold_Quantity]]/Table1_1[[#This Row],[Stock_Quantity]]*100</f>
        <v>40.594059405940598</v>
      </c>
      <c r="O80" s="2">
        <f>Table1_1[[#This Row],[Waste_Quantity]]/Table1_1[[#This Row],[Stock_Quantity]]*100</f>
        <v>59.405940594059402</v>
      </c>
    </row>
    <row r="81" spans="1:15" x14ac:dyDescent="0.35">
      <c r="A81" t="s">
        <v>142</v>
      </c>
      <c r="B81" t="s">
        <v>75</v>
      </c>
      <c r="C81" t="s">
        <v>76</v>
      </c>
      <c r="D81">
        <v>130</v>
      </c>
      <c r="E81">
        <v>53</v>
      </c>
      <c r="F81">
        <v>77</v>
      </c>
      <c r="G81">
        <v>70</v>
      </c>
      <c r="H81" s="1">
        <v>45625</v>
      </c>
      <c r="I81" s="1">
        <v>45715</v>
      </c>
      <c r="J81" t="s">
        <v>61</v>
      </c>
      <c r="K81" t="s">
        <v>17</v>
      </c>
      <c r="L81" t="s">
        <v>25</v>
      </c>
      <c r="M81" t="s">
        <v>19</v>
      </c>
      <c r="N81" s="2">
        <f>Table1_1[[#This Row],[Sold_Quantity]]/Table1_1[[#This Row],[Stock_Quantity]]*100</f>
        <v>40.769230769230766</v>
      </c>
      <c r="O81" s="2">
        <f>Table1_1[[#This Row],[Waste_Quantity]]/Table1_1[[#This Row],[Stock_Quantity]]*100</f>
        <v>59.230769230769234</v>
      </c>
    </row>
    <row r="82" spans="1:15" x14ac:dyDescent="0.35">
      <c r="A82" t="s">
        <v>143</v>
      </c>
      <c r="B82" t="s">
        <v>82</v>
      </c>
      <c r="C82" t="s">
        <v>73</v>
      </c>
      <c r="D82">
        <v>72</v>
      </c>
      <c r="E82">
        <v>15</v>
      </c>
      <c r="F82">
        <v>57</v>
      </c>
      <c r="G82">
        <v>300</v>
      </c>
      <c r="H82" s="1">
        <v>45591</v>
      </c>
      <c r="I82" s="1">
        <v>45594</v>
      </c>
      <c r="J82" t="s">
        <v>86</v>
      </c>
      <c r="K82" t="s">
        <v>24</v>
      </c>
      <c r="L82" t="s">
        <v>25</v>
      </c>
      <c r="M82" t="s">
        <v>58</v>
      </c>
      <c r="N82" s="2">
        <f>Table1_1[[#This Row],[Sold_Quantity]]/Table1_1[[#This Row],[Stock_Quantity]]*100</f>
        <v>20.833333333333336</v>
      </c>
      <c r="O82" s="2">
        <f>Table1_1[[#This Row],[Waste_Quantity]]/Table1_1[[#This Row],[Stock_Quantity]]*100</f>
        <v>79.166666666666657</v>
      </c>
    </row>
    <row r="83" spans="1:15" x14ac:dyDescent="0.35">
      <c r="A83" t="s">
        <v>144</v>
      </c>
      <c r="B83" t="s">
        <v>42</v>
      </c>
      <c r="C83" t="s">
        <v>22</v>
      </c>
      <c r="D83">
        <v>43</v>
      </c>
      <c r="E83">
        <v>17</v>
      </c>
      <c r="F83">
        <v>26</v>
      </c>
      <c r="G83">
        <v>80</v>
      </c>
      <c r="H83" s="1">
        <v>45663</v>
      </c>
      <c r="I83" s="1">
        <v>45670</v>
      </c>
      <c r="J83" t="s">
        <v>32</v>
      </c>
      <c r="K83" t="s">
        <v>46</v>
      </c>
      <c r="L83" t="s">
        <v>40</v>
      </c>
      <c r="M83" t="s">
        <v>33</v>
      </c>
      <c r="N83" s="2">
        <f>Table1_1[[#This Row],[Sold_Quantity]]/Table1_1[[#This Row],[Stock_Quantity]]*100</f>
        <v>39.534883720930232</v>
      </c>
      <c r="O83" s="2">
        <f>Table1_1[[#This Row],[Waste_Quantity]]/Table1_1[[#This Row],[Stock_Quantity]]*100</f>
        <v>60.465116279069761</v>
      </c>
    </row>
    <row r="84" spans="1:15" x14ac:dyDescent="0.35">
      <c r="A84" t="s">
        <v>145</v>
      </c>
      <c r="B84" t="s">
        <v>14</v>
      </c>
      <c r="C84" t="s">
        <v>15</v>
      </c>
      <c r="D84">
        <v>173</v>
      </c>
      <c r="E84">
        <v>89</v>
      </c>
      <c r="F84">
        <v>84</v>
      </c>
      <c r="G84">
        <v>40</v>
      </c>
      <c r="H84" s="1">
        <v>45637</v>
      </c>
      <c r="I84" s="1">
        <v>45640</v>
      </c>
      <c r="J84" t="s">
        <v>16</v>
      </c>
      <c r="K84" t="s">
        <v>46</v>
      </c>
      <c r="L84" t="s">
        <v>25</v>
      </c>
      <c r="M84" t="s">
        <v>19</v>
      </c>
      <c r="N84" s="2">
        <f>Table1_1[[#This Row],[Sold_Quantity]]/Table1_1[[#This Row],[Stock_Quantity]]*100</f>
        <v>51.445086705202314</v>
      </c>
      <c r="O84" s="2">
        <f>Table1_1[[#This Row],[Waste_Quantity]]/Table1_1[[#This Row],[Stock_Quantity]]*100</f>
        <v>48.554913294797686</v>
      </c>
    </row>
    <row r="85" spans="1:15" x14ac:dyDescent="0.35">
      <c r="A85" t="s">
        <v>146</v>
      </c>
      <c r="B85" t="s">
        <v>52</v>
      </c>
      <c r="C85" t="s">
        <v>31</v>
      </c>
      <c r="D85">
        <v>143</v>
      </c>
      <c r="E85">
        <v>143</v>
      </c>
      <c r="F85">
        <v>0</v>
      </c>
      <c r="G85">
        <v>70</v>
      </c>
      <c r="H85" s="1">
        <v>45682</v>
      </c>
      <c r="I85" s="1">
        <v>45692</v>
      </c>
      <c r="J85" t="s">
        <v>63</v>
      </c>
      <c r="K85" t="s">
        <v>24</v>
      </c>
      <c r="L85" t="s">
        <v>18</v>
      </c>
      <c r="M85" t="s">
        <v>58</v>
      </c>
      <c r="N85" s="2">
        <f>Table1_1[[#This Row],[Sold_Quantity]]/Table1_1[[#This Row],[Stock_Quantity]]*100</f>
        <v>100</v>
      </c>
      <c r="O85" s="2">
        <f>Table1_1[[#This Row],[Waste_Quantity]]/Table1_1[[#This Row],[Stock_Quantity]]*100</f>
        <v>0</v>
      </c>
    </row>
    <row r="86" spans="1:15" x14ac:dyDescent="0.35">
      <c r="A86" t="s">
        <v>147</v>
      </c>
      <c r="B86" t="s">
        <v>27</v>
      </c>
      <c r="C86" t="s">
        <v>28</v>
      </c>
      <c r="D86">
        <v>60</v>
      </c>
      <c r="E86">
        <v>5</v>
      </c>
      <c r="F86">
        <v>55</v>
      </c>
      <c r="G86">
        <v>100</v>
      </c>
      <c r="H86" s="1">
        <v>45728</v>
      </c>
      <c r="I86" s="1">
        <v>45735</v>
      </c>
      <c r="J86" t="s">
        <v>57</v>
      </c>
      <c r="K86" t="s">
        <v>39</v>
      </c>
      <c r="L86" t="s">
        <v>25</v>
      </c>
      <c r="M86" t="s">
        <v>58</v>
      </c>
      <c r="N86" s="2">
        <f>Table1_1[[#This Row],[Sold_Quantity]]/Table1_1[[#This Row],[Stock_Quantity]]*100</f>
        <v>8.3333333333333321</v>
      </c>
      <c r="O86" s="2">
        <f>Table1_1[[#This Row],[Waste_Quantity]]/Table1_1[[#This Row],[Stock_Quantity]]*100</f>
        <v>91.666666666666657</v>
      </c>
    </row>
    <row r="87" spans="1:15" x14ac:dyDescent="0.35">
      <c r="A87" t="s">
        <v>148</v>
      </c>
      <c r="B87" t="s">
        <v>82</v>
      </c>
      <c r="C87" t="s">
        <v>73</v>
      </c>
      <c r="D87">
        <v>176</v>
      </c>
      <c r="E87">
        <v>107</v>
      </c>
      <c r="F87">
        <v>69</v>
      </c>
      <c r="G87">
        <v>300</v>
      </c>
      <c r="H87" s="1">
        <v>45659</v>
      </c>
      <c r="I87" s="1">
        <v>45662</v>
      </c>
      <c r="J87" t="s">
        <v>86</v>
      </c>
      <c r="K87" t="s">
        <v>39</v>
      </c>
      <c r="L87" t="s">
        <v>18</v>
      </c>
      <c r="M87" t="s">
        <v>58</v>
      </c>
      <c r="N87" s="2">
        <f>Table1_1[[#This Row],[Sold_Quantity]]/Table1_1[[#This Row],[Stock_Quantity]]*100</f>
        <v>60.79545454545454</v>
      </c>
      <c r="O87" s="2">
        <f>Table1_1[[#This Row],[Waste_Quantity]]/Table1_1[[#This Row],[Stock_Quantity]]*100</f>
        <v>39.204545454545453</v>
      </c>
    </row>
    <row r="88" spans="1:15" x14ac:dyDescent="0.35">
      <c r="A88" t="s">
        <v>149</v>
      </c>
      <c r="B88" t="s">
        <v>35</v>
      </c>
      <c r="C88" t="s">
        <v>31</v>
      </c>
      <c r="D88">
        <v>34</v>
      </c>
      <c r="E88">
        <v>11</v>
      </c>
      <c r="F88">
        <v>23</v>
      </c>
      <c r="G88">
        <v>30</v>
      </c>
      <c r="H88" s="1">
        <v>45607</v>
      </c>
      <c r="I88" s="1">
        <v>45637</v>
      </c>
      <c r="J88" t="s">
        <v>45</v>
      </c>
      <c r="K88" t="s">
        <v>46</v>
      </c>
      <c r="L88" t="s">
        <v>25</v>
      </c>
      <c r="M88" t="s">
        <v>33</v>
      </c>
      <c r="N88" s="2">
        <f>Table1_1[[#This Row],[Sold_Quantity]]/Table1_1[[#This Row],[Stock_Quantity]]*100</f>
        <v>32.352941176470587</v>
      </c>
      <c r="O88" s="2">
        <f>Table1_1[[#This Row],[Waste_Quantity]]/Table1_1[[#This Row],[Stock_Quantity]]*100</f>
        <v>67.64705882352942</v>
      </c>
    </row>
    <row r="89" spans="1:15" x14ac:dyDescent="0.35">
      <c r="A89" t="s">
        <v>150</v>
      </c>
      <c r="B89" t="s">
        <v>133</v>
      </c>
      <c r="C89" t="s">
        <v>28</v>
      </c>
      <c r="D89">
        <v>64</v>
      </c>
      <c r="E89">
        <v>59</v>
      </c>
      <c r="F89">
        <v>5</v>
      </c>
      <c r="G89">
        <v>50</v>
      </c>
      <c r="H89" s="1">
        <v>45660</v>
      </c>
      <c r="I89" s="1">
        <v>45670</v>
      </c>
      <c r="J89" t="s">
        <v>36</v>
      </c>
      <c r="K89" t="s">
        <v>24</v>
      </c>
      <c r="L89" t="s">
        <v>18</v>
      </c>
      <c r="M89" t="s">
        <v>33</v>
      </c>
      <c r="N89" s="2">
        <f>Table1_1[[#This Row],[Sold_Quantity]]/Table1_1[[#This Row],[Stock_Quantity]]*100</f>
        <v>92.1875</v>
      </c>
      <c r="O89" s="2">
        <f>Table1_1[[#This Row],[Waste_Quantity]]/Table1_1[[#This Row],[Stock_Quantity]]*100</f>
        <v>7.8125</v>
      </c>
    </row>
    <row r="90" spans="1:15" x14ac:dyDescent="0.35">
      <c r="A90" t="s">
        <v>151</v>
      </c>
      <c r="B90" t="s">
        <v>75</v>
      </c>
      <c r="C90" t="s">
        <v>76</v>
      </c>
      <c r="D90">
        <v>84</v>
      </c>
      <c r="E90">
        <v>76</v>
      </c>
      <c r="F90">
        <v>8</v>
      </c>
      <c r="G90">
        <v>70</v>
      </c>
      <c r="H90" s="1">
        <v>45656</v>
      </c>
      <c r="I90" s="1">
        <v>45725</v>
      </c>
      <c r="J90" t="s">
        <v>61</v>
      </c>
      <c r="K90" t="s">
        <v>17</v>
      </c>
      <c r="L90" t="s">
        <v>18</v>
      </c>
      <c r="M90" t="s">
        <v>19</v>
      </c>
      <c r="N90" s="2">
        <f>Table1_1[[#This Row],[Sold_Quantity]]/Table1_1[[#This Row],[Stock_Quantity]]*100</f>
        <v>90.476190476190482</v>
      </c>
      <c r="O90" s="2">
        <f>Table1_1[[#This Row],[Waste_Quantity]]/Table1_1[[#This Row],[Stock_Quantity]]*100</f>
        <v>9.5238095238095237</v>
      </c>
    </row>
    <row r="91" spans="1:15" x14ac:dyDescent="0.35">
      <c r="A91" t="s">
        <v>152</v>
      </c>
      <c r="B91" t="s">
        <v>49</v>
      </c>
      <c r="C91" t="s">
        <v>50</v>
      </c>
      <c r="D91">
        <v>108</v>
      </c>
      <c r="E91">
        <v>3</v>
      </c>
      <c r="F91">
        <v>105</v>
      </c>
      <c r="G91">
        <v>30</v>
      </c>
      <c r="H91" s="1">
        <v>45619</v>
      </c>
      <c r="I91" s="1">
        <v>45622</v>
      </c>
      <c r="J91" t="s">
        <v>86</v>
      </c>
      <c r="K91" t="s">
        <v>39</v>
      </c>
      <c r="L91" t="s">
        <v>25</v>
      </c>
      <c r="M91" t="s">
        <v>58</v>
      </c>
      <c r="N91" s="2">
        <f>Table1_1[[#This Row],[Sold_Quantity]]/Table1_1[[#This Row],[Stock_Quantity]]*100</f>
        <v>2.7777777777777777</v>
      </c>
      <c r="O91" s="2">
        <f>Table1_1[[#This Row],[Waste_Quantity]]/Table1_1[[#This Row],[Stock_Quantity]]*100</f>
        <v>97.222222222222214</v>
      </c>
    </row>
    <row r="92" spans="1:15" x14ac:dyDescent="0.35">
      <c r="A92" t="s">
        <v>153</v>
      </c>
      <c r="B92" t="s">
        <v>27</v>
      </c>
      <c r="C92" t="s">
        <v>28</v>
      </c>
      <c r="D92">
        <v>90</v>
      </c>
      <c r="E92">
        <v>1</v>
      </c>
      <c r="F92">
        <v>89</v>
      </c>
      <c r="G92">
        <v>100</v>
      </c>
      <c r="H92" s="1">
        <v>45737</v>
      </c>
      <c r="I92" s="1">
        <v>45744</v>
      </c>
      <c r="J92" t="s">
        <v>23</v>
      </c>
      <c r="K92" t="s">
        <v>24</v>
      </c>
      <c r="L92" t="s">
        <v>40</v>
      </c>
      <c r="M92" t="s">
        <v>19</v>
      </c>
      <c r="N92" s="2">
        <f>Table1_1[[#This Row],[Sold_Quantity]]/Table1_1[[#This Row],[Stock_Quantity]]*100</f>
        <v>1.1111111111111112</v>
      </c>
      <c r="O92" s="2">
        <f>Table1_1[[#This Row],[Waste_Quantity]]/Table1_1[[#This Row],[Stock_Quantity]]*100</f>
        <v>98.888888888888886</v>
      </c>
    </row>
    <row r="93" spans="1:15" x14ac:dyDescent="0.35">
      <c r="A93" t="s">
        <v>154</v>
      </c>
      <c r="B93" t="s">
        <v>30</v>
      </c>
      <c r="C93" t="s">
        <v>31</v>
      </c>
      <c r="D93">
        <v>28</v>
      </c>
      <c r="E93">
        <v>25</v>
      </c>
      <c r="F93">
        <v>3</v>
      </c>
      <c r="G93">
        <v>30</v>
      </c>
      <c r="H93" s="1">
        <v>45634</v>
      </c>
      <c r="I93" s="1">
        <v>45664</v>
      </c>
      <c r="J93" t="s">
        <v>23</v>
      </c>
      <c r="K93" t="s">
        <v>17</v>
      </c>
      <c r="L93" t="s">
        <v>18</v>
      </c>
      <c r="M93" t="s">
        <v>19</v>
      </c>
      <c r="N93" s="2">
        <f>Table1_1[[#This Row],[Sold_Quantity]]/Table1_1[[#This Row],[Stock_Quantity]]*100</f>
        <v>89.285714285714292</v>
      </c>
      <c r="O93" s="2">
        <f>Table1_1[[#This Row],[Waste_Quantity]]/Table1_1[[#This Row],[Stock_Quantity]]*100</f>
        <v>10.714285714285714</v>
      </c>
    </row>
    <row r="94" spans="1:15" x14ac:dyDescent="0.35">
      <c r="A94" t="s">
        <v>155</v>
      </c>
      <c r="B94" t="s">
        <v>27</v>
      </c>
      <c r="C94" t="s">
        <v>28</v>
      </c>
      <c r="D94">
        <v>107</v>
      </c>
      <c r="E94">
        <v>58</v>
      </c>
      <c r="F94">
        <v>49</v>
      </c>
      <c r="G94">
        <v>100</v>
      </c>
      <c r="H94" s="1">
        <v>45745</v>
      </c>
      <c r="I94" s="1">
        <v>45752</v>
      </c>
      <c r="J94" t="s">
        <v>16</v>
      </c>
      <c r="K94" t="s">
        <v>46</v>
      </c>
      <c r="L94" t="s">
        <v>25</v>
      </c>
      <c r="M94" t="s">
        <v>19</v>
      </c>
      <c r="N94" s="2">
        <f>Table1_1[[#This Row],[Sold_Quantity]]/Table1_1[[#This Row],[Stock_Quantity]]*100</f>
        <v>54.205607476635507</v>
      </c>
      <c r="O94" s="2">
        <f>Table1_1[[#This Row],[Waste_Quantity]]/Table1_1[[#This Row],[Stock_Quantity]]*100</f>
        <v>45.794392523364486</v>
      </c>
    </row>
    <row r="95" spans="1:15" x14ac:dyDescent="0.35">
      <c r="A95" t="s">
        <v>156</v>
      </c>
      <c r="B95" t="s">
        <v>44</v>
      </c>
      <c r="C95" t="s">
        <v>28</v>
      </c>
      <c r="D95">
        <v>148</v>
      </c>
      <c r="E95">
        <v>26</v>
      </c>
      <c r="F95">
        <v>122</v>
      </c>
      <c r="G95">
        <v>150</v>
      </c>
      <c r="H95" s="1">
        <v>45740</v>
      </c>
      <c r="I95" s="1">
        <v>45754</v>
      </c>
      <c r="J95" t="s">
        <v>45</v>
      </c>
      <c r="K95" t="s">
        <v>17</v>
      </c>
      <c r="L95" t="s">
        <v>18</v>
      </c>
      <c r="M95" t="s">
        <v>33</v>
      </c>
      <c r="N95" s="2">
        <f>Table1_1[[#This Row],[Sold_Quantity]]/Table1_1[[#This Row],[Stock_Quantity]]*100</f>
        <v>17.567567567567568</v>
      </c>
      <c r="O95" s="2">
        <f>Table1_1[[#This Row],[Waste_Quantity]]/Table1_1[[#This Row],[Stock_Quantity]]*100</f>
        <v>82.432432432432435</v>
      </c>
    </row>
    <row r="96" spans="1:15" x14ac:dyDescent="0.35">
      <c r="A96" t="s">
        <v>157</v>
      </c>
      <c r="B96" t="s">
        <v>54</v>
      </c>
      <c r="C96" t="s">
        <v>22</v>
      </c>
      <c r="D96">
        <v>155</v>
      </c>
      <c r="E96">
        <v>78</v>
      </c>
      <c r="F96">
        <v>77</v>
      </c>
      <c r="G96">
        <v>400</v>
      </c>
      <c r="H96" s="1">
        <v>45731</v>
      </c>
      <c r="I96" s="1">
        <v>45738</v>
      </c>
      <c r="J96" t="s">
        <v>36</v>
      </c>
      <c r="K96" t="s">
        <v>46</v>
      </c>
      <c r="L96" t="s">
        <v>25</v>
      </c>
      <c r="M96" t="s">
        <v>33</v>
      </c>
      <c r="N96" s="2">
        <f>Table1_1[[#This Row],[Sold_Quantity]]/Table1_1[[#This Row],[Stock_Quantity]]*100</f>
        <v>50.322580645161288</v>
      </c>
      <c r="O96" s="2">
        <f>Table1_1[[#This Row],[Waste_Quantity]]/Table1_1[[#This Row],[Stock_Quantity]]*100</f>
        <v>49.677419354838712</v>
      </c>
    </row>
    <row r="97" spans="1:15" x14ac:dyDescent="0.35">
      <c r="A97" t="s">
        <v>158</v>
      </c>
      <c r="B97" t="s">
        <v>49</v>
      </c>
      <c r="C97" t="s">
        <v>50</v>
      </c>
      <c r="D97">
        <v>82</v>
      </c>
      <c r="E97">
        <v>71</v>
      </c>
      <c r="F97">
        <v>11</v>
      </c>
      <c r="G97">
        <v>150</v>
      </c>
      <c r="H97" s="1">
        <v>45584</v>
      </c>
      <c r="I97" s="1">
        <v>45587</v>
      </c>
      <c r="J97" t="s">
        <v>61</v>
      </c>
      <c r="K97" t="s">
        <v>24</v>
      </c>
      <c r="L97" t="s">
        <v>18</v>
      </c>
      <c r="M97" t="s">
        <v>19</v>
      </c>
      <c r="N97" s="2">
        <f>Table1_1[[#This Row],[Sold_Quantity]]/Table1_1[[#This Row],[Stock_Quantity]]*100</f>
        <v>86.58536585365853</v>
      </c>
      <c r="O97" s="2">
        <f>Table1_1[[#This Row],[Waste_Quantity]]/Table1_1[[#This Row],[Stock_Quantity]]*100</f>
        <v>13.414634146341465</v>
      </c>
    </row>
    <row r="98" spans="1:15" x14ac:dyDescent="0.35">
      <c r="A98" t="s">
        <v>159</v>
      </c>
      <c r="B98" t="s">
        <v>88</v>
      </c>
      <c r="C98" t="s">
        <v>50</v>
      </c>
      <c r="D98">
        <v>158</v>
      </c>
      <c r="E98">
        <v>6</v>
      </c>
      <c r="F98">
        <v>152</v>
      </c>
      <c r="G98">
        <v>30</v>
      </c>
      <c r="H98" s="1">
        <v>45721</v>
      </c>
      <c r="I98" s="1">
        <v>45724</v>
      </c>
      <c r="J98" t="s">
        <v>23</v>
      </c>
      <c r="K98" t="s">
        <v>39</v>
      </c>
      <c r="L98" t="s">
        <v>40</v>
      </c>
      <c r="M98" t="s">
        <v>19</v>
      </c>
      <c r="N98" s="2">
        <f>Table1_1[[#This Row],[Sold_Quantity]]/Table1_1[[#This Row],[Stock_Quantity]]*100</f>
        <v>3.79746835443038</v>
      </c>
      <c r="O98" s="2">
        <f>Table1_1[[#This Row],[Waste_Quantity]]/Table1_1[[#This Row],[Stock_Quantity]]*100</f>
        <v>96.202531645569621</v>
      </c>
    </row>
    <row r="99" spans="1:15" x14ac:dyDescent="0.35">
      <c r="A99" t="s">
        <v>160</v>
      </c>
      <c r="B99" t="s">
        <v>42</v>
      </c>
      <c r="C99" t="s">
        <v>22</v>
      </c>
      <c r="D99">
        <v>100</v>
      </c>
      <c r="E99">
        <v>62</v>
      </c>
      <c r="F99">
        <v>38</v>
      </c>
      <c r="G99">
        <v>80</v>
      </c>
      <c r="H99" s="1">
        <v>45728</v>
      </c>
      <c r="I99" s="1">
        <v>45735</v>
      </c>
      <c r="J99" t="s">
        <v>36</v>
      </c>
      <c r="K99" t="s">
        <v>39</v>
      </c>
      <c r="L99" t="s">
        <v>40</v>
      </c>
      <c r="M99" t="s">
        <v>33</v>
      </c>
      <c r="N99" s="2">
        <f>Table1_1[[#This Row],[Sold_Quantity]]/Table1_1[[#This Row],[Stock_Quantity]]*100</f>
        <v>62</v>
      </c>
      <c r="O99" s="2">
        <f>Table1_1[[#This Row],[Waste_Quantity]]/Table1_1[[#This Row],[Stock_Quantity]]*100</f>
        <v>38</v>
      </c>
    </row>
    <row r="100" spans="1:15" x14ac:dyDescent="0.35">
      <c r="A100" t="s">
        <v>161</v>
      </c>
      <c r="B100" t="s">
        <v>75</v>
      </c>
      <c r="C100" t="s">
        <v>76</v>
      </c>
      <c r="D100">
        <v>155</v>
      </c>
      <c r="E100">
        <v>110</v>
      </c>
      <c r="F100">
        <v>45</v>
      </c>
      <c r="G100">
        <v>70</v>
      </c>
      <c r="H100" s="1">
        <v>45609</v>
      </c>
      <c r="I100" s="1">
        <v>45699</v>
      </c>
      <c r="J100" t="s">
        <v>86</v>
      </c>
      <c r="K100" t="s">
        <v>24</v>
      </c>
      <c r="L100" t="s">
        <v>18</v>
      </c>
      <c r="M100" t="s">
        <v>58</v>
      </c>
      <c r="N100" s="2">
        <f>Table1_1[[#This Row],[Sold_Quantity]]/Table1_1[[#This Row],[Stock_Quantity]]*100</f>
        <v>70.967741935483872</v>
      </c>
      <c r="O100" s="2">
        <f>Table1_1[[#This Row],[Waste_Quantity]]/Table1_1[[#This Row],[Stock_Quantity]]*100</f>
        <v>29.032258064516132</v>
      </c>
    </row>
    <row r="101" spans="1:15" x14ac:dyDescent="0.35">
      <c r="A101" t="s">
        <v>162</v>
      </c>
      <c r="B101" t="s">
        <v>85</v>
      </c>
      <c r="C101" t="s">
        <v>76</v>
      </c>
      <c r="D101">
        <v>182</v>
      </c>
      <c r="E101">
        <v>118</v>
      </c>
      <c r="F101">
        <v>64</v>
      </c>
      <c r="G101">
        <v>50</v>
      </c>
      <c r="H101" s="1">
        <v>45702</v>
      </c>
      <c r="I101" s="1">
        <v>45777</v>
      </c>
      <c r="J101" t="s">
        <v>36</v>
      </c>
      <c r="K101" t="s">
        <v>24</v>
      </c>
      <c r="L101" t="s">
        <v>18</v>
      </c>
      <c r="M101" t="s">
        <v>33</v>
      </c>
      <c r="N101" s="2">
        <f>Table1_1[[#This Row],[Sold_Quantity]]/Table1_1[[#This Row],[Stock_Quantity]]*100</f>
        <v>64.835164835164832</v>
      </c>
      <c r="O101" s="2">
        <f>Table1_1[[#This Row],[Waste_Quantity]]/Table1_1[[#This Row],[Stock_Quantity]]*100</f>
        <v>35.164835164835168</v>
      </c>
    </row>
    <row r="102" spans="1:15" x14ac:dyDescent="0.35">
      <c r="A102" t="s">
        <v>163</v>
      </c>
      <c r="B102" t="s">
        <v>49</v>
      </c>
      <c r="C102" t="s">
        <v>50</v>
      </c>
      <c r="D102">
        <v>182</v>
      </c>
      <c r="E102">
        <v>173</v>
      </c>
      <c r="F102">
        <v>9</v>
      </c>
      <c r="G102">
        <v>30</v>
      </c>
      <c r="H102" s="1">
        <v>45752</v>
      </c>
      <c r="I102" s="1">
        <v>45755</v>
      </c>
      <c r="J102" t="s">
        <v>36</v>
      </c>
      <c r="K102" t="s">
        <v>46</v>
      </c>
      <c r="L102" t="s">
        <v>25</v>
      </c>
      <c r="M102" t="s">
        <v>33</v>
      </c>
      <c r="N102" s="2">
        <f>Table1_1[[#This Row],[Sold_Quantity]]/Table1_1[[#This Row],[Stock_Quantity]]*100</f>
        <v>95.054945054945051</v>
      </c>
      <c r="O102" s="2">
        <f>Table1_1[[#This Row],[Waste_Quantity]]/Table1_1[[#This Row],[Stock_Quantity]]*100</f>
        <v>4.9450549450549453</v>
      </c>
    </row>
    <row r="103" spans="1:15" x14ac:dyDescent="0.35">
      <c r="A103" t="s">
        <v>164</v>
      </c>
      <c r="B103" t="s">
        <v>82</v>
      </c>
      <c r="C103" t="s">
        <v>73</v>
      </c>
      <c r="D103">
        <v>52</v>
      </c>
      <c r="E103">
        <v>39</v>
      </c>
      <c r="F103">
        <v>13</v>
      </c>
      <c r="G103">
        <v>300</v>
      </c>
      <c r="H103" s="1">
        <v>45628</v>
      </c>
      <c r="I103" s="1">
        <v>45631</v>
      </c>
      <c r="J103" t="s">
        <v>32</v>
      </c>
      <c r="K103" t="s">
        <v>17</v>
      </c>
      <c r="L103" t="s">
        <v>40</v>
      </c>
      <c r="M103" t="s">
        <v>33</v>
      </c>
      <c r="N103" s="2">
        <f>Table1_1[[#This Row],[Sold_Quantity]]/Table1_1[[#This Row],[Stock_Quantity]]*100</f>
        <v>75</v>
      </c>
      <c r="O103" s="2">
        <f>Table1_1[[#This Row],[Waste_Quantity]]/Table1_1[[#This Row],[Stock_Quantity]]*100</f>
        <v>25</v>
      </c>
    </row>
    <row r="104" spans="1:15" x14ac:dyDescent="0.35">
      <c r="A104" t="s">
        <v>165</v>
      </c>
      <c r="B104" t="s">
        <v>54</v>
      </c>
      <c r="C104" t="s">
        <v>22</v>
      </c>
      <c r="D104">
        <v>142</v>
      </c>
      <c r="E104">
        <v>123</v>
      </c>
      <c r="F104">
        <v>19</v>
      </c>
      <c r="G104">
        <v>400</v>
      </c>
      <c r="H104" s="1">
        <v>45607</v>
      </c>
      <c r="I104" s="1">
        <v>45614</v>
      </c>
      <c r="J104" t="s">
        <v>63</v>
      </c>
      <c r="K104" t="s">
        <v>39</v>
      </c>
      <c r="L104" t="s">
        <v>18</v>
      </c>
      <c r="M104" t="s">
        <v>58</v>
      </c>
      <c r="N104" s="2">
        <f>Table1_1[[#This Row],[Sold_Quantity]]/Table1_1[[#This Row],[Stock_Quantity]]*100</f>
        <v>86.619718309859152</v>
      </c>
      <c r="O104" s="2">
        <f>Table1_1[[#This Row],[Waste_Quantity]]/Table1_1[[#This Row],[Stock_Quantity]]*100</f>
        <v>13.380281690140844</v>
      </c>
    </row>
    <row r="105" spans="1:15" x14ac:dyDescent="0.35">
      <c r="A105" t="s">
        <v>166</v>
      </c>
      <c r="B105" t="s">
        <v>88</v>
      </c>
      <c r="C105" t="s">
        <v>50</v>
      </c>
      <c r="D105">
        <v>24</v>
      </c>
      <c r="E105">
        <v>11</v>
      </c>
      <c r="F105">
        <v>13</v>
      </c>
      <c r="G105">
        <v>30</v>
      </c>
      <c r="H105" s="1">
        <v>45684</v>
      </c>
      <c r="I105" s="1">
        <v>45687</v>
      </c>
      <c r="J105" t="s">
        <v>23</v>
      </c>
      <c r="K105" t="s">
        <v>17</v>
      </c>
      <c r="L105" t="s">
        <v>18</v>
      </c>
      <c r="M105" t="s">
        <v>19</v>
      </c>
      <c r="N105" s="2">
        <f>Table1_1[[#This Row],[Sold_Quantity]]/Table1_1[[#This Row],[Stock_Quantity]]*100</f>
        <v>45.833333333333329</v>
      </c>
      <c r="O105" s="2">
        <f>Table1_1[[#This Row],[Waste_Quantity]]/Table1_1[[#This Row],[Stock_Quantity]]*100</f>
        <v>54.166666666666664</v>
      </c>
    </row>
    <row r="106" spans="1:15" x14ac:dyDescent="0.35">
      <c r="A106" t="s">
        <v>167</v>
      </c>
      <c r="B106" t="s">
        <v>85</v>
      </c>
      <c r="C106" t="s">
        <v>76</v>
      </c>
      <c r="D106">
        <v>60</v>
      </c>
      <c r="E106">
        <v>12</v>
      </c>
      <c r="F106">
        <v>48</v>
      </c>
      <c r="G106">
        <v>50</v>
      </c>
      <c r="H106" s="1">
        <v>45663</v>
      </c>
      <c r="I106" s="1">
        <v>45730</v>
      </c>
      <c r="J106" t="s">
        <v>63</v>
      </c>
      <c r="K106" t="s">
        <v>24</v>
      </c>
      <c r="L106" t="s">
        <v>18</v>
      </c>
      <c r="M106" t="s">
        <v>58</v>
      </c>
      <c r="N106" s="2">
        <f>Table1_1[[#This Row],[Sold_Quantity]]/Table1_1[[#This Row],[Stock_Quantity]]*100</f>
        <v>20</v>
      </c>
      <c r="O106" s="2">
        <f>Table1_1[[#This Row],[Waste_Quantity]]/Table1_1[[#This Row],[Stock_Quantity]]*100</f>
        <v>80</v>
      </c>
    </row>
    <row r="107" spans="1:15" x14ac:dyDescent="0.35">
      <c r="A107" t="s">
        <v>168</v>
      </c>
      <c r="B107" t="s">
        <v>21</v>
      </c>
      <c r="C107" t="s">
        <v>22</v>
      </c>
      <c r="D107">
        <v>47</v>
      </c>
      <c r="E107">
        <v>52</v>
      </c>
      <c r="F107">
        <v>5</v>
      </c>
      <c r="G107">
        <v>60</v>
      </c>
      <c r="H107" s="1">
        <v>45635</v>
      </c>
      <c r="I107" s="1">
        <v>45640</v>
      </c>
      <c r="J107" t="s">
        <v>86</v>
      </c>
      <c r="K107" t="s">
        <v>46</v>
      </c>
      <c r="L107" t="s">
        <v>40</v>
      </c>
      <c r="M107" t="s">
        <v>58</v>
      </c>
      <c r="N107" s="2">
        <f>Table1_1[[#This Row],[Sold_Quantity]]/Table1_1[[#This Row],[Stock_Quantity]]*100</f>
        <v>110.63829787234043</v>
      </c>
      <c r="O107" s="2">
        <f>Table1_1[[#This Row],[Waste_Quantity]]/Table1_1[[#This Row],[Stock_Quantity]]*100</f>
        <v>10.638297872340425</v>
      </c>
    </row>
    <row r="108" spans="1:15" x14ac:dyDescent="0.35">
      <c r="A108" t="s">
        <v>169</v>
      </c>
      <c r="B108" t="s">
        <v>14</v>
      </c>
      <c r="C108" t="s">
        <v>15</v>
      </c>
      <c r="D108">
        <v>154</v>
      </c>
      <c r="E108">
        <v>16</v>
      </c>
      <c r="F108">
        <v>138</v>
      </c>
      <c r="G108">
        <v>40</v>
      </c>
      <c r="H108" s="1">
        <v>45729</v>
      </c>
      <c r="I108" s="1">
        <v>45732</v>
      </c>
      <c r="J108" t="s">
        <v>61</v>
      </c>
      <c r="K108" t="s">
        <v>39</v>
      </c>
      <c r="L108" t="s">
        <v>18</v>
      </c>
      <c r="M108" t="s">
        <v>19</v>
      </c>
      <c r="N108" s="2">
        <f>Table1_1[[#This Row],[Sold_Quantity]]/Table1_1[[#This Row],[Stock_Quantity]]*100</f>
        <v>10.38961038961039</v>
      </c>
      <c r="O108" s="2">
        <f>Table1_1[[#This Row],[Waste_Quantity]]/Table1_1[[#This Row],[Stock_Quantity]]*100</f>
        <v>89.610389610389603</v>
      </c>
    </row>
    <row r="109" spans="1:15" x14ac:dyDescent="0.35">
      <c r="A109" t="s">
        <v>170</v>
      </c>
      <c r="B109" t="s">
        <v>42</v>
      </c>
      <c r="C109" t="s">
        <v>22</v>
      </c>
      <c r="D109">
        <v>91</v>
      </c>
      <c r="E109">
        <v>62</v>
      </c>
      <c r="F109">
        <v>29</v>
      </c>
      <c r="G109">
        <v>80</v>
      </c>
      <c r="H109" s="1">
        <v>45742</v>
      </c>
      <c r="I109" s="1">
        <v>45749</v>
      </c>
      <c r="J109" t="s">
        <v>63</v>
      </c>
      <c r="K109" t="s">
        <v>24</v>
      </c>
      <c r="L109" t="s">
        <v>40</v>
      </c>
      <c r="M109" t="s">
        <v>58</v>
      </c>
      <c r="N109" s="2">
        <f>Table1_1[[#This Row],[Sold_Quantity]]/Table1_1[[#This Row],[Stock_Quantity]]*100</f>
        <v>68.131868131868131</v>
      </c>
      <c r="O109" s="2">
        <f>Table1_1[[#This Row],[Waste_Quantity]]/Table1_1[[#This Row],[Stock_Quantity]]*100</f>
        <v>31.868131868131865</v>
      </c>
    </row>
    <row r="110" spans="1:15" x14ac:dyDescent="0.35">
      <c r="A110" t="s">
        <v>171</v>
      </c>
      <c r="B110" t="s">
        <v>133</v>
      </c>
      <c r="C110" t="s">
        <v>28</v>
      </c>
      <c r="D110">
        <v>31</v>
      </c>
      <c r="E110">
        <v>28</v>
      </c>
      <c r="F110">
        <v>3</v>
      </c>
      <c r="G110">
        <v>50</v>
      </c>
      <c r="H110" s="1">
        <v>45708</v>
      </c>
      <c r="I110" s="1">
        <v>45718</v>
      </c>
      <c r="J110" t="s">
        <v>65</v>
      </c>
      <c r="K110" t="s">
        <v>39</v>
      </c>
      <c r="L110" t="s">
        <v>25</v>
      </c>
      <c r="M110" t="s">
        <v>66</v>
      </c>
      <c r="N110" s="2">
        <f>Table1_1[[#This Row],[Sold_Quantity]]/Table1_1[[#This Row],[Stock_Quantity]]*100</f>
        <v>90.322580645161281</v>
      </c>
      <c r="O110" s="2">
        <f>Table1_1[[#This Row],[Waste_Quantity]]/Table1_1[[#This Row],[Stock_Quantity]]*100</f>
        <v>9.67741935483871</v>
      </c>
    </row>
    <row r="111" spans="1:15" x14ac:dyDescent="0.35">
      <c r="A111" t="s">
        <v>172</v>
      </c>
      <c r="B111" t="s">
        <v>78</v>
      </c>
      <c r="C111" t="s">
        <v>79</v>
      </c>
      <c r="D111">
        <v>181</v>
      </c>
      <c r="E111">
        <v>119</v>
      </c>
      <c r="F111">
        <v>62</v>
      </c>
      <c r="G111">
        <v>80</v>
      </c>
      <c r="H111" s="1">
        <v>45628</v>
      </c>
      <c r="I111" s="1">
        <v>45682</v>
      </c>
      <c r="J111" t="s">
        <v>45</v>
      </c>
      <c r="K111" t="s">
        <v>17</v>
      </c>
      <c r="L111" t="s">
        <v>40</v>
      </c>
      <c r="M111" t="s">
        <v>33</v>
      </c>
      <c r="N111" s="2">
        <f>Table1_1[[#This Row],[Sold_Quantity]]/Table1_1[[#This Row],[Stock_Quantity]]*100</f>
        <v>65.745856353591165</v>
      </c>
      <c r="O111" s="2">
        <f>Table1_1[[#This Row],[Waste_Quantity]]/Table1_1[[#This Row],[Stock_Quantity]]*100</f>
        <v>34.254143646408842</v>
      </c>
    </row>
    <row r="112" spans="1:15" x14ac:dyDescent="0.35">
      <c r="A112" t="s">
        <v>173</v>
      </c>
      <c r="B112" t="s">
        <v>85</v>
      </c>
      <c r="C112" t="s">
        <v>76</v>
      </c>
      <c r="D112">
        <v>52</v>
      </c>
      <c r="E112">
        <v>35</v>
      </c>
      <c r="F112">
        <v>17</v>
      </c>
      <c r="G112">
        <v>50</v>
      </c>
      <c r="H112" s="1">
        <v>45741</v>
      </c>
      <c r="I112" s="1">
        <v>45777</v>
      </c>
      <c r="J112" t="s">
        <v>86</v>
      </c>
      <c r="K112" t="s">
        <v>46</v>
      </c>
      <c r="L112" t="s">
        <v>40</v>
      </c>
      <c r="M112" t="s">
        <v>58</v>
      </c>
      <c r="N112" s="2">
        <f>Table1_1[[#This Row],[Sold_Quantity]]/Table1_1[[#This Row],[Stock_Quantity]]*100</f>
        <v>67.307692307692307</v>
      </c>
      <c r="O112" s="2">
        <f>Table1_1[[#This Row],[Waste_Quantity]]/Table1_1[[#This Row],[Stock_Quantity]]*100</f>
        <v>32.692307692307693</v>
      </c>
    </row>
    <row r="113" spans="1:15" x14ac:dyDescent="0.35">
      <c r="A113" t="s">
        <v>174</v>
      </c>
      <c r="B113" t="s">
        <v>133</v>
      </c>
      <c r="C113" t="s">
        <v>28</v>
      </c>
      <c r="D113">
        <v>67</v>
      </c>
      <c r="E113">
        <v>7</v>
      </c>
      <c r="F113">
        <v>60</v>
      </c>
      <c r="G113">
        <v>50</v>
      </c>
      <c r="H113" s="1">
        <v>45649</v>
      </c>
      <c r="I113" s="1">
        <v>45659</v>
      </c>
      <c r="J113" t="s">
        <v>16</v>
      </c>
      <c r="K113" t="s">
        <v>39</v>
      </c>
      <c r="L113" t="s">
        <v>18</v>
      </c>
      <c r="M113" t="s">
        <v>19</v>
      </c>
      <c r="N113" s="2">
        <f>Table1_1[[#This Row],[Sold_Quantity]]/Table1_1[[#This Row],[Stock_Quantity]]*100</f>
        <v>10.44776119402985</v>
      </c>
      <c r="O113" s="2">
        <f>Table1_1[[#This Row],[Waste_Quantity]]/Table1_1[[#This Row],[Stock_Quantity]]*100</f>
        <v>89.552238805970148</v>
      </c>
    </row>
    <row r="114" spans="1:15" x14ac:dyDescent="0.35">
      <c r="A114" t="s">
        <v>175</v>
      </c>
      <c r="B114" t="s">
        <v>52</v>
      </c>
      <c r="C114" t="s">
        <v>31</v>
      </c>
      <c r="D114">
        <v>170</v>
      </c>
      <c r="E114">
        <v>68</v>
      </c>
      <c r="F114">
        <v>102</v>
      </c>
      <c r="G114">
        <v>70</v>
      </c>
      <c r="H114" s="1">
        <v>45762</v>
      </c>
      <c r="I114" s="1">
        <v>45772</v>
      </c>
      <c r="J114" t="s">
        <v>57</v>
      </c>
      <c r="K114" t="s">
        <v>46</v>
      </c>
      <c r="L114" t="s">
        <v>25</v>
      </c>
      <c r="M114" t="s">
        <v>58</v>
      </c>
      <c r="N114" s="2">
        <f>Table1_1[[#This Row],[Sold_Quantity]]/Table1_1[[#This Row],[Stock_Quantity]]*100</f>
        <v>40</v>
      </c>
      <c r="O114" s="2">
        <f>Table1_1[[#This Row],[Waste_Quantity]]/Table1_1[[#This Row],[Stock_Quantity]]*100</f>
        <v>60</v>
      </c>
    </row>
    <row r="115" spans="1:15" x14ac:dyDescent="0.35">
      <c r="A115" t="s">
        <v>176</v>
      </c>
      <c r="B115" t="s">
        <v>88</v>
      </c>
      <c r="C115" t="s">
        <v>50</v>
      </c>
      <c r="D115">
        <v>81</v>
      </c>
      <c r="E115">
        <v>79</v>
      </c>
      <c r="F115">
        <v>2</v>
      </c>
      <c r="G115">
        <v>30</v>
      </c>
      <c r="H115" s="1">
        <v>45764</v>
      </c>
      <c r="I115" s="1">
        <v>45767</v>
      </c>
      <c r="J115" t="s">
        <v>61</v>
      </c>
      <c r="K115" t="s">
        <v>39</v>
      </c>
      <c r="L115" t="s">
        <v>40</v>
      </c>
      <c r="M115" t="s">
        <v>19</v>
      </c>
      <c r="N115" s="2">
        <f>Table1_1[[#This Row],[Sold_Quantity]]/Table1_1[[#This Row],[Stock_Quantity]]*100</f>
        <v>97.53086419753086</v>
      </c>
      <c r="O115" s="2">
        <f>Table1_1[[#This Row],[Waste_Quantity]]/Table1_1[[#This Row],[Stock_Quantity]]*100</f>
        <v>2.4691358024691357</v>
      </c>
    </row>
    <row r="116" spans="1:15" x14ac:dyDescent="0.35">
      <c r="A116" t="s">
        <v>177</v>
      </c>
      <c r="B116" t="s">
        <v>35</v>
      </c>
      <c r="C116" t="s">
        <v>31</v>
      </c>
      <c r="D116">
        <v>56</v>
      </c>
      <c r="E116">
        <v>35</v>
      </c>
      <c r="F116">
        <v>21</v>
      </c>
      <c r="G116">
        <v>30</v>
      </c>
      <c r="H116" s="1">
        <v>45580</v>
      </c>
      <c r="I116" s="1">
        <v>45610</v>
      </c>
      <c r="J116" t="s">
        <v>32</v>
      </c>
      <c r="K116" t="s">
        <v>17</v>
      </c>
      <c r="L116" t="s">
        <v>25</v>
      </c>
      <c r="M116" t="s">
        <v>33</v>
      </c>
      <c r="N116" s="2">
        <f>Table1_1[[#This Row],[Sold_Quantity]]/Table1_1[[#This Row],[Stock_Quantity]]*100</f>
        <v>62.5</v>
      </c>
      <c r="O116" s="2">
        <f>Table1_1[[#This Row],[Waste_Quantity]]/Table1_1[[#This Row],[Stock_Quantity]]*100</f>
        <v>37.5</v>
      </c>
    </row>
    <row r="117" spans="1:15" x14ac:dyDescent="0.35">
      <c r="A117" t="s">
        <v>178</v>
      </c>
      <c r="B117" t="s">
        <v>14</v>
      </c>
      <c r="C117" t="s">
        <v>15</v>
      </c>
      <c r="D117">
        <v>118</v>
      </c>
      <c r="E117">
        <v>27</v>
      </c>
      <c r="F117">
        <v>91</v>
      </c>
      <c r="G117">
        <v>40</v>
      </c>
      <c r="H117" s="1">
        <v>45624</v>
      </c>
      <c r="I117" s="1">
        <v>45627</v>
      </c>
      <c r="J117" t="s">
        <v>63</v>
      </c>
      <c r="K117" t="s">
        <v>24</v>
      </c>
      <c r="L117" t="s">
        <v>18</v>
      </c>
      <c r="M117" t="s">
        <v>58</v>
      </c>
      <c r="N117" s="2">
        <f>Table1_1[[#This Row],[Sold_Quantity]]/Table1_1[[#This Row],[Stock_Quantity]]*100</f>
        <v>22.881355932203391</v>
      </c>
      <c r="O117" s="2">
        <f>Table1_1[[#This Row],[Waste_Quantity]]/Table1_1[[#This Row],[Stock_Quantity]]*100</f>
        <v>77.118644067796609</v>
      </c>
    </row>
    <row r="118" spans="1:15" x14ac:dyDescent="0.35">
      <c r="A118" t="s">
        <v>179</v>
      </c>
      <c r="B118" t="s">
        <v>14</v>
      </c>
      <c r="C118" t="s">
        <v>15</v>
      </c>
      <c r="D118">
        <v>191</v>
      </c>
      <c r="E118">
        <v>117</v>
      </c>
      <c r="F118">
        <v>74</v>
      </c>
      <c r="G118">
        <v>40</v>
      </c>
      <c r="H118" s="1">
        <v>45776</v>
      </c>
      <c r="I118" s="1">
        <v>45777</v>
      </c>
      <c r="J118" t="s">
        <v>32</v>
      </c>
      <c r="K118" t="s">
        <v>39</v>
      </c>
      <c r="L118" t="s">
        <v>40</v>
      </c>
      <c r="M118" t="s">
        <v>33</v>
      </c>
      <c r="N118" s="2">
        <f>Table1_1[[#This Row],[Sold_Quantity]]/Table1_1[[#This Row],[Stock_Quantity]]*100</f>
        <v>61.256544502617807</v>
      </c>
      <c r="O118" s="2">
        <f>Table1_1[[#This Row],[Waste_Quantity]]/Table1_1[[#This Row],[Stock_Quantity]]*100</f>
        <v>38.7434554973822</v>
      </c>
    </row>
    <row r="119" spans="1:15" x14ac:dyDescent="0.35">
      <c r="A119" t="s">
        <v>180</v>
      </c>
      <c r="B119" t="s">
        <v>35</v>
      </c>
      <c r="C119" t="s">
        <v>31</v>
      </c>
      <c r="D119">
        <v>123</v>
      </c>
      <c r="E119">
        <v>92</v>
      </c>
      <c r="F119">
        <v>31</v>
      </c>
      <c r="G119">
        <v>30</v>
      </c>
      <c r="H119" s="1">
        <v>45574</v>
      </c>
      <c r="I119" s="1">
        <v>45604</v>
      </c>
      <c r="J119" t="s">
        <v>65</v>
      </c>
      <c r="K119" t="s">
        <v>24</v>
      </c>
      <c r="L119" t="s">
        <v>18</v>
      </c>
      <c r="M119" t="s">
        <v>66</v>
      </c>
      <c r="N119" s="2">
        <f>Table1_1[[#This Row],[Sold_Quantity]]/Table1_1[[#This Row],[Stock_Quantity]]*100</f>
        <v>74.796747967479675</v>
      </c>
      <c r="O119" s="2">
        <f>Table1_1[[#This Row],[Waste_Quantity]]/Table1_1[[#This Row],[Stock_Quantity]]*100</f>
        <v>25.203252032520325</v>
      </c>
    </row>
    <row r="120" spans="1:15" x14ac:dyDescent="0.35">
      <c r="A120" t="s">
        <v>181</v>
      </c>
      <c r="B120" t="s">
        <v>44</v>
      </c>
      <c r="C120" t="s">
        <v>28</v>
      </c>
      <c r="D120">
        <v>54</v>
      </c>
      <c r="E120">
        <v>46</v>
      </c>
      <c r="F120">
        <v>8</v>
      </c>
      <c r="G120">
        <v>150</v>
      </c>
      <c r="H120" s="1">
        <v>45772</v>
      </c>
      <c r="I120" s="1">
        <v>45777</v>
      </c>
      <c r="J120" t="s">
        <v>63</v>
      </c>
      <c r="K120" t="s">
        <v>17</v>
      </c>
      <c r="L120" t="s">
        <v>18</v>
      </c>
      <c r="M120" t="s">
        <v>58</v>
      </c>
      <c r="N120" s="2">
        <f>Table1_1[[#This Row],[Sold_Quantity]]/Table1_1[[#This Row],[Stock_Quantity]]*100</f>
        <v>85.18518518518519</v>
      </c>
      <c r="O120" s="2">
        <f>Table1_1[[#This Row],[Waste_Quantity]]/Table1_1[[#This Row],[Stock_Quantity]]*100</f>
        <v>14.814814814814813</v>
      </c>
    </row>
    <row r="121" spans="1:15" x14ac:dyDescent="0.35">
      <c r="A121" t="s">
        <v>182</v>
      </c>
      <c r="B121" t="s">
        <v>44</v>
      </c>
      <c r="C121" t="s">
        <v>28</v>
      </c>
      <c r="D121">
        <v>120</v>
      </c>
      <c r="E121">
        <v>75</v>
      </c>
      <c r="F121">
        <v>45</v>
      </c>
      <c r="G121">
        <v>150</v>
      </c>
      <c r="H121" s="1">
        <v>45646</v>
      </c>
      <c r="I121" s="1">
        <v>45660</v>
      </c>
      <c r="J121" t="s">
        <v>57</v>
      </c>
      <c r="K121" t="s">
        <v>17</v>
      </c>
      <c r="L121" t="s">
        <v>40</v>
      </c>
      <c r="M121" t="s">
        <v>58</v>
      </c>
      <c r="N121" s="2">
        <f>Table1_1[[#This Row],[Sold_Quantity]]/Table1_1[[#This Row],[Stock_Quantity]]*100</f>
        <v>62.5</v>
      </c>
      <c r="O121" s="2">
        <f>Table1_1[[#This Row],[Waste_Quantity]]/Table1_1[[#This Row],[Stock_Quantity]]*100</f>
        <v>37.5</v>
      </c>
    </row>
    <row r="122" spans="1:15" x14ac:dyDescent="0.35">
      <c r="A122" t="s">
        <v>183</v>
      </c>
      <c r="B122" t="s">
        <v>75</v>
      </c>
      <c r="C122" t="s">
        <v>76</v>
      </c>
      <c r="D122">
        <v>194</v>
      </c>
      <c r="E122">
        <v>100</v>
      </c>
      <c r="F122">
        <v>94</v>
      </c>
      <c r="G122">
        <v>70</v>
      </c>
      <c r="H122" s="1">
        <v>45668</v>
      </c>
      <c r="I122" s="1">
        <v>45758</v>
      </c>
      <c r="J122" t="s">
        <v>57</v>
      </c>
      <c r="K122" t="s">
        <v>46</v>
      </c>
      <c r="L122" t="s">
        <v>40</v>
      </c>
      <c r="M122" t="s">
        <v>58</v>
      </c>
      <c r="N122" s="2">
        <f>Table1_1[[#This Row],[Sold_Quantity]]/Table1_1[[#This Row],[Stock_Quantity]]*100</f>
        <v>51.546391752577314</v>
      </c>
      <c r="O122" s="2">
        <f>Table1_1[[#This Row],[Waste_Quantity]]/Table1_1[[#This Row],[Stock_Quantity]]*100</f>
        <v>48.453608247422679</v>
      </c>
    </row>
    <row r="123" spans="1:15" x14ac:dyDescent="0.35">
      <c r="A123" t="s">
        <v>184</v>
      </c>
      <c r="B123" t="s">
        <v>35</v>
      </c>
      <c r="C123" t="s">
        <v>31</v>
      </c>
      <c r="D123">
        <v>150</v>
      </c>
      <c r="E123">
        <v>150</v>
      </c>
      <c r="F123">
        <v>0</v>
      </c>
      <c r="G123">
        <v>30</v>
      </c>
      <c r="H123" s="1">
        <v>45634</v>
      </c>
      <c r="I123" s="1">
        <v>45664</v>
      </c>
      <c r="J123" t="s">
        <v>36</v>
      </c>
      <c r="K123" t="s">
        <v>24</v>
      </c>
      <c r="L123" t="s">
        <v>40</v>
      </c>
      <c r="M123" t="s">
        <v>33</v>
      </c>
      <c r="N123" s="2">
        <f>Table1_1[[#This Row],[Sold_Quantity]]/Table1_1[[#This Row],[Stock_Quantity]]*100</f>
        <v>100</v>
      </c>
      <c r="O123" s="2">
        <f>Table1_1[[#This Row],[Waste_Quantity]]/Table1_1[[#This Row],[Stock_Quantity]]*100</f>
        <v>0</v>
      </c>
    </row>
    <row r="124" spans="1:15" x14ac:dyDescent="0.35">
      <c r="A124" t="s">
        <v>185</v>
      </c>
      <c r="B124" t="s">
        <v>133</v>
      </c>
      <c r="C124" t="s">
        <v>28</v>
      </c>
      <c r="D124">
        <v>20</v>
      </c>
      <c r="E124">
        <v>15</v>
      </c>
      <c r="F124">
        <v>5</v>
      </c>
      <c r="G124">
        <v>50</v>
      </c>
      <c r="H124" s="1">
        <v>45582</v>
      </c>
      <c r="I124" s="1">
        <v>45592</v>
      </c>
      <c r="J124" t="s">
        <v>36</v>
      </c>
      <c r="K124" t="s">
        <v>46</v>
      </c>
      <c r="L124" t="s">
        <v>40</v>
      </c>
      <c r="M124" t="s">
        <v>33</v>
      </c>
      <c r="N124" s="2">
        <f>Table1_1[[#This Row],[Sold_Quantity]]/Table1_1[[#This Row],[Stock_Quantity]]*100</f>
        <v>75</v>
      </c>
      <c r="O124" s="2">
        <f>Table1_1[[#This Row],[Waste_Quantity]]/Table1_1[[#This Row],[Stock_Quantity]]*100</f>
        <v>25</v>
      </c>
    </row>
    <row r="125" spans="1:15" x14ac:dyDescent="0.35">
      <c r="A125" t="s">
        <v>186</v>
      </c>
      <c r="B125" t="s">
        <v>38</v>
      </c>
      <c r="C125" t="s">
        <v>15</v>
      </c>
      <c r="D125">
        <v>24</v>
      </c>
      <c r="E125">
        <v>13</v>
      </c>
      <c r="F125">
        <v>11</v>
      </c>
      <c r="G125">
        <v>30</v>
      </c>
      <c r="H125" s="1">
        <v>45620</v>
      </c>
      <c r="I125" s="1">
        <v>45623</v>
      </c>
      <c r="J125" t="s">
        <v>23</v>
      </c>
      <c r="K125" t="s">
        <v>24</v>
      </c>
      <c r="L125" t="s">
        <v>40</v>
      </c>
      <c r="M125" t="s">
        <v>19</v>
      </c>
      <c r="N125" s="2">
        <f>Table1_1[[#This Row],[Sold_Quantity]]/Table1_1[[#This Row],[Stock_Quantity]]*100</f>
        <v>54.166666666666664</v>
      </c>
      <c r="O125" s="2">
        <f>Table1_1[[#This Row],[Waste_Quantity]]/Table1_1[[#This Row],[Stock_Quantity]]*100</f>
        <v>45.833333333333329</v>
      </c>
    </row>
    <row r="126" spans="1:15" x14ac:dyDescent="0.35">
      <c r="A126" t="s">
        <v>187</v>
      </c>
      <c r="B126" t="s">
        <v>44</v>
      </c>
      <c r="C126" t="s">
        <v>28</v>
      </c>
      <c r="D126">
        <v>161</v>
      </c>
      <c r="E126">
        <v>70</v>
      </c>
      <c r="F126">
        <v>91</v>
      </c>
      <c r="G126">
        <v>150</v>
      </c>
      <c r="H126" s="1">
        <v>45711</v>
      </c>
      <c r="I126" s="1">
        <v>45725</v>
      </c>
      <c r="J126" t="s">
        <v>32</v>
      </c>
      <c r="K126" t="s">
        <v>24</v>
      </c>
      <c r="L126" t="s">
        <v>25</v>
      </c>
      <c r="M126" t="s">
        <v>33</v>
      </c>
      <c r="N126" s="2">
        <f>Table1_1[[#This Row],[Sold_Quantity]]/Table1_1[[#This Row],[Stock_Quantity]]*100</f>
        <v>43.478260869565219</v>
      </c>
      <c r="O126" s="2">
        <f>Table1_1[[#This Row],[Waste_Quantity]]/Table1_1[[#This Row],[Stock_Quantity]]*100</f>
        <v>56.521739130434781</v>
      </c>
    </row>
    <row r="127" spans="1:15" x14ac:dyDescent="0.35">
      <c r="A127" t="s">
        <v>188</v>
      </c>
      <c r="B127" t="s">
        <v>106</v>
      </c>
      <c r="C127" t="s">
        <v>79</v>
      </c>
      <c r="D127">
        <v>122</v>
      </c>
      <c r="E127">
        <v>108</v>
      </c>
      <c r="F127">
        <v>14</v>
      </c>
      <c r="G127">
        <v>60</v>
      </c>
      <c r="H127" s="1">
        <v>45749</v>
      </c>
      <c r="I127" s="1">
        <v>45777</v>
      </c>
      <c r="J127" t="s">
        <v>16</v>
      </c>
      <c r="K127" t="s">
        <v>39</v>
      </c>
      <c r="L127" t="s">
        <v>40</v>
      </c>
      <c r="M127" t="s">
        <v>19</v>
      </c>
      <c r="N127" s="2">
        <f>Table1_1[[#This Row],[Sold_Quantity]]/Table1_1[[#This Row],[Stock_Quantity]]*100</f>
        <v>88.52459016393442</v>
      </c>
      <c r="O127" s="2">
        <f>Table1_1[[#This Row],[Waste_Quantity]]/Table1_1[[#This Row],[Stock_Quantity]]*100</f>
        <v>11.475409836065573</v>
      </c>
    </row>
    <row r="128" spans="1:15" x14ac:dyDescent="0.35">
      <c r="A128" t="s">
        <v>189</v>
      </c>
      <c r="B128" t="s">
        <v>38</v>
      </c>
      <c r="C128" t="s">
        <v>15</v>
      </c>
      <c r="D128">
        <v>156</v>
      </c>
      <c r="E128">
        <v>28</v>
      </c>
      <c r="F128">
        <v>128</v>
      </c>
      <c r="G128">
        <v>30</v>
      </c>
      <c r="H128" s="1">
        <v>45620</v>
      </c>
      <c r="I128" s="1">
        <v>45623</v>
      </c>
      <c r="J128" t="s">
        <v>61</v>
      </c>
      <c r="K128" t="s">
        <v>39</v>
      </c>
      <c r="L128" t="s">
        <v>40</v>
      </c>
      <c r="M128" t="s">
        <v>19</v>
      </c>
      <c r="N128" s="2">
        <f>Table1_1[[#This Row],[Sold_Quantity]]/Table1_1[[#This Row],[Stock_Quantity]]*100</f>
        <v>17.948717948717949</v>
      </c>
      <c r="O128" s="2">
        <f>Table1_1[[#This Row],[Waste_Quantity]]/Table1_1[[#This Row],[Stock_Quantity]]*100</f>
        <v>82.051282051282044</v>
      </c>
    </row>
    <row r="129" spans="1:15" x14ac:dyDescent="0.35">
      <c r="A129" t="s">
        <v>190</v>
      </c>
      <c r="B129" t="s">
        <v>30</v>
      </c>
      <c r="C129" t="s">
        <v>31</v>
      </c>
      <c r="D129">
        <v>34</v>
      </c>
      <c r="E129">
        <v>2</v>
      </c>
      <c r="F129">
        <v>32</v>
      </c>
      <c r="G129">
        <v>40</v>
      </c>
      <c r="H129" s="1">
        <v>45733</v>
      </c>
      <c r="I129" s="1">
        <v>45763</v>
      </c>
      <c r="J129" t="s">
        <v>36</v>
      </c>
      <c r="K129" t="s">
        <v>46</v>
      </c>
      <c r="L129" t="s">
        <v>18</v>
      </c>
      <c r="M129" t="s">
        <v>33</v>
      </c>
      <c r="N129" s="2">
        <f>Table1_1[[#This Row],[Sold_Quantity]]/Table1_1[[#This Row],[Stock_Quantity]]*100</f>
        <v>5.8823529411764701</v>
      </c>
      <c r="O129" s="2">
        <f>Table1_1[[#This Row],[Waste_Quantity]]/Table1_1[[#This Row],[Stock_Quantity]]*100</f>
        <v>94.117647058823522</v>
      </c>
    </row>
    <row r="130" spans="1:15" x14ac:dyDescent="0.35">
      <c r="A130" t="s">
        <v>191</v>
      </c>
      <c r="B130" t="s">
        <v>38</v>
      </c>
      <c r="C130" t="s">
        <v>15</v>
      </c>
      <c r="D130">
        <v>109</v>
      </c>
      <c r="E130">
        <v>14</v>
      </c>
      <c r="F130">
        <v>95</v>
      </c>
      <c r="G130">
        <v>30</v>
      </c>
      <c r="H130" s="1">
        <v>45693</v>
      </c>
      <c r="I130" s="1">
        <v>45696</v>
      </c>
      <c r="J130" t="s">
        <v>16</v>
      </c>
      <c r="K130" t="s">
        <v>24</v>
      </c>
      <c r="L130" t="s">
        <v>40</v>
      </c>
      <c r="M130" t="s">
        <v>33</v>
      </c>
      <c r="N130" s="2">
        <f>Table1_1[[#This Row],[Sold_Quantity]]/Table1_1[[#This Row],[Stock_Quantity]]*100</f>
        <v>12.844036697247708</v>
      </c>
      <c r="O130" s="2">
        <f>Table1_1[[#This Row],[Waste_Quantity]]/Table1_1[[#This Row],[Stock_Quantity]]*100</f>
        <v>87.155963302752298</v>
      </c>
    </row>
    <row r="131" spans="1:15" x14ac:dyDescent="0.35">
      <c r="A131" t="s">
        <v>192</v>
      </c>
      <c r="B131" t="s">
        <v>133</v>
      </c>
      <c r="C131" t="s">
        <v>28</v>
      </c>
      <c r="D131">
        <v>61</v>
      </c>
      <c r="E131">
        <v>35</v>
      </c>
      <c r="F131">
        <v>26</v>
      </c>
      <c r="G131">
        <v>50</v>
      </c>
      <c r="H131" s="1">
        <v>45667</v>
      </c>
      <c r="I131" s="1">
        <v>45677</v>
      </c>
      <c r="J131" t="s">
        <v>86</v>
      </c>
      <c r="K131" t="s">
        <v>24</v>
      </c>
      <c r="L131" t="s">
        <v>40</v>
      </c>
      <c r="M131" t="s">
        <v>58</v>
      </c>
      <c r="N131" s="2">
        <f>Table1_1[[#This Row],[Sold_Quantity]]/Table1_1[[#This Row],[Stock_Quantity]]*100</f>
        <v>57.377049180327866</v>
      </c>
      <c r="O131" s="2">
        <f>Table1_1[[#This Row],[Waste_Quantity]]/Table1_1[[#This Row],[Stock_Quantity]]*100</f>
        <v>42.622950819672127</v>
      </c>
    </row>
    <row r="132" spans="1:15" x14ac:dyDescent="0.35">
      <c r="A132" t="s">
        <v>193</v>
      </c>
      <c r="B132" t="s">
        <v>21</v>
      </c>
      <c r="C132" t="s">
        <v>22</v>
      </c>
      <c r="D132">
        <v>143</v>
      </c>
      <c r="E132">
        <v>18</v>
      </c>
      <c r="F132">
        <v>125</v>
      </c>
      <c r="G132">
        <v>60</v>
      </c>
      <c r="H132" s="1">
        <v>45730</v>
      </c>
      <c r="I132" s="1">
        <v>45735</v>
      </c>
      <c r="J132" t="s">
        <v>63</v>
      </c>
      <c r="K132" t="s">
        <v>46</v>
      </c>
      <c r="L132" t="s">
        <v>25</v>
      </c>
      <c r="M132" t="s">
        <v>58</v>
      </c>
      <c r="N132" s="2">
        <f>Table1_1[[#This Row],[Sold_Quantity]]/Table1_1[[#This Row],[Stock_Quantity]]*100</f>
        <v>12.587412587412588</v>
      </c>
      <c r="O132" s="2">
        <f>Table1_1[[#This Row],[Waste_Quantity]]/Table1_1[[#This Row],[Stock_Quantity]]*100</f>
        <v>87.412587412587413</v>
      </c>
    </row>
    <row r="133" spans="1:15" x14ac:dyDescent="0.35">
      <c r="A133" t="s">
        <v>194</v>
      </c>
      <c r="B133" t="s">
        <v>54</v>
      </c>
      <c r="C133" t="s">
        <v>22</v>
      </c>
      <c r="D133">
        <v>198</v>
      </c>
      <c r="E133">
        <v>105</v>
      </c>
      <c r="F133">
        <v>93</v>
      </c>
      <c r="G133">
        <v>400</v>
      </c>
      <c r="H133" s="1">
        <v>45683</v>
      </c>
      <c r="I133" s="1">
        <v>45690</v>
      </c>
      <c r="J133" t="s">
        <v>32</v>
      </c>
      <c r="K133" t="s">
        <v>39</v>
      </c>
      <c r="L133" t="s">
        <v>25</v>
      </c>
      <c r="M133" t="s">
        <v>33</v>
      </c>
      <c r="N133" s="2">
        <f>Table1_1[[#This Row],[Sold_Quantity]]/Table1_1[[#This Row],[Stock_Quantity]]*100</f>
        <v>53.030303030303031</v>
      </c>
      <c r="O133" s="2">
        <f>Table1_1[[#This Row],[Waste_Quantity]]/Table1_1[[#This Row],[Stock_Quantity]]*100</f>
        <v>46.969696969696969</v>
      </c>
    </row>
    <row r="134" spans="1:15" x14ac:dyDescent="0.35">
      <c r="A134" t="s">
        <v>195</v>
      </c>
      <c r="B134" t="s">
        <v>49</v>
      </c>
      <c r="C134" t="s">
        <v>50</v>
      </c>
      <c r="D134">
        <v>82</v>
      </c>
      <c r="E134">
        <v>20</v>
      </c>
      <c r="F134">
        <v>62</v>
      </c>
      <c r="G134">
        <v>150</v>
      </c>
      <c r="H134" s="1">
        <v>45602</v>
      </c>
      <c r="I134" s="1">
        <v>45605</v>
      </c>
      <c r="J134" t="s">
        <v>86</v>
      </c>
      <c r="K134" t="s">
        <v>17</v>
      </c>
      <c r="L134" t="s">
        <v>40</v>
      </c>
      <c r="M134" t="s">
        <v>58</v>
      </c>
      <c r="N134" s="2">
        <f>Table1_1[[#This Row],[Sold_Quantity]]/Table1_1[[#This Row],[Stock_Quantity]]*100</f>
        <v>24.390243902439025</v>
      </c>
      <c r="O134" s="2">
        <f>Table1_1[[#This Row],[Waste_Quantity]]/Table1_1[[#This Row],[Stock_Quantity]]*100</f>
        <v>75.609756097560975</v>
      </c>
    </row>
    <row r="135" spans="1:15" x14ac:dyDescent="0.35">
      <c r="A135" t="s">
        <v>196</v>
      </c>
      <c r="B135" t="s">
        <v>21</v>
      </c>
      <c r="C135" t="s">
        <v>22</v>
      </c>
      <c r="D135">
        <v>115</v>
      </c>
      <c r="E135">
        <v>63</v>
      </c>
      <c r="F135">
        <v>52</v>
      </c>
      <c r="G135">
        <v>60</v>
      </c>
      <c r="H135" s="1">
        <v>45633</v>
      </c>
      <c r="I135" s="1">
        <v>45638</v>
      </c>
      <c r="J135" t="s">
        <v>86</v>
      </c>
      <c r="K135" t="s">
        <v>39</v>
      </c>
      <c r="L135" t="s">
        <v>25</v>
      </c>
      <c r="M135" t="s">
        <v>58</v>
      </c>
      <c r="N135" s="2">
        <f>Table1_1[[#This Row],[Sold_Quantity]]/Table1_1[[#This Row],[Stock_Quantity]]*100</f>
        <v>54.782608695652172</v>
      </c>
      <c r="O135" s="2">
        <f>Table1_1[[#This Row],[Waste_Quantity]]/Table1_1[[#This Row],[Stock_Quantity]]*100</f>
        <v>45.217391304347828</v>
      </c>
    </row>
    <row r="136" spans="1:15" x14ac:dyDescent="0.35">
      <c r="A136" t="s">
        <v>197</v>
      </c>
      <c r="B136" t="s">
        <v>69</v>
      </c>
      <c r="C136" t="s">
        <v>31</v>
      </c>
      <c r="D136">
        <v>71</v>
      </c>
      <c r="E136">
        <v>36</v>
      </c>
      <c r="F136">
        <v>35</v>
      </c>
      <c r="G136">
        <v>50</v>
      </c>
      <c r="H136" s="1">
        <v>45601</v>
      </c>
      <c r="I136" s="1">
        <v>45608</v>
      </c>
      <c r="J136" t="s">
        <v>32</v>
      </c>
      <c r="K136" t="s">
        <v>46</v>
      </c>
      <c r="L136" t="s">
        <v>198</v>
      </c>
      <c r="M136" t="s">
        <v>33</v>
      </c>
      <c r="N136" s="2">
        <f>Table1_1[[#This Row],[Sold_Quantity]]/Table1_1[[#This Row],[Stock_Quantity]]*100</f>
        <v>50.704225352112672</v>
      </c>
      <c r="O136" s="2">
        <f>Table1_1[[#This Row],[Waste_Quantity]]/Table1_1[[#This Row],[Stock_Quantity]]*100</f>
        <v>49.295774647887328</v>
      </c>
    </row>
    <row r="137" spans="1:15" x14ac:dyDescent="0.35">
      <c r="A137" t="s">
        <v>199</v>
      </c>
      <c r="B137" t="s">
        <v>106</v>
      </c>
      <c r="C137" t="s">
        <v>79</v>
      </c>
      <c r="D137">
        <v>115</v>
      </c>
      <c r="E137">
        <v>26</v>
      </c>
      <c r="F137">
        <v>89</v>
      </c>
      <c r="G137">
        <v>60</v>
      </c>
      <c r="H137" s="1">
        <v>45629</v>
      </c>
      <c r="I137" s="1">
        <v>45777</v>
      </c>
      <c r="J137" t="s">
        <v>57</v>
      </c>
      <c r="K137" t="s">
        <v>46</v>
      </c>
      <c r="L137" t="s">
        <v>18</v>
      </c>
      <c r="M137" t="s">
        <v>58</v>
      </c>
      <c r="N137" s="2">
        <f>Table1_1[[#This Row],[Sold_Quantity]]/Table1_1[[#This Row],[Stock_Quantity]]*100</f>
        <v>22.608695652173914</v>
      </c>
      <c r="O137" s="2">
        <f>Table1_1[[#This Row],[Waste_Quantity]]/Table1_1[[#This Row],[Stock_Quantity]]*100</f>
        <v>77.391304347826079</v>
      </c>
    </row>
    <row r="138" spans="1:15" x14ac:dyDescent="0.35">
      <c r="A138" t="s">
        <v>200</v>
      </c>
      <c r="B138" t="s">
        <v>35</v>
      </c>
      <c r="C138" t="s">
        <v>31</v>
      </c>
      <c r="D138">
        <v>151</v>
      </c>
      <c r="E138">
        <v>54</v>
      </c>
      <c r="F138">
        <v>97</v>
      </c>
      <c r="G138">
        <v>30</v>
      </c>
      <c r="H138" s="1">
        <v>45756</v>
      </c>
      <c r="I138" s="1">
        <v>45777</v>
      </c>
      <c r="J138" t="s">
        <v>36</v>
      </c>
      <c r="K138" t="s">
        <v>17</v>
      </c>
      <c r="L138" t="s">
        <v>25</v>
      </c>
      <c r="M138" t="s">
        <v>33</v>
      </c>
      <c r="N138" s="2">
        <f>Table1_1[[#This Row],[Sold_Quantity]]/Table1_1[[#This Row],[Stock_Quantity]]*100</f>
        <v>35.76158940397351</v>
      </c>
      <c r="O138" s="2">
        <f>Table1_1[[#This Row],[Waste_Quantity]]/Table1_1[[#This Row],[Stock_Quantity]]*100</f>
        <v>64.238410596026483</v>
      </c>
    </row>
    <row r="139" spans="1:15" x14ac:dyDescent="0.35">
      <c r="A139" t="s">
        <v>201</v>
      </c>
      <c r="B139" t="s">
        <v>88</v>
      </c>
      <c r="C139" t="s">
        <v>50</v>
      </c>
      <c r="D139">
        <v>170</v>
      </c>
      <c r="E139">
        <v>28</v>
      </c>
      <c r="F139">
        <v>142</v>
      </c>
      <c r="G139">
        <v>30</v>
      </c>
      <c r="H139" s="1">
        <v>45709</v>
      </c>
      <c r="I139" s="1">
        <v>45712</v>
      </c>
      <c r="J139" t="s">
        <v>16</v>
      </c>
      <c r="K139" t="s">
        <v>46</v>
      </c>
      <c r="L139" t="s">
        <v>40</v>
      </c>
      <c r="M139" t="s">
        <v>19</v>
      </c>
      <c r="N139" s="2">
        <f>Table1_1[[#This Row],[Sold_Quantity]]/Table1_1[[#This Row],[Stock_Quantity]]*100</f>
        <v>16.470588235294116</v>
      </c>
      <c r="O139" s="2">
        <f>Table1_1[[#This Row],[Waste_Quantity]]/Table1_1[[#This Row],[Stock_Quantity]]*100</f>
        <v>83.529411764705884</v>
      </c>
    </row>
    <row r="140" spans="1:15" x14ac:dyDescent="0.35">
      <c r="A140" t="s">
        <v>202</v>
      </c>
      <c r="B140" t="s">
        <v>14</v>
      </c>
      <c r="C140" t="s">
        <v>15</v>
      </c>
      <c r="D140">
        <v>162</v>
      </c>
      <c r="E140">
        <v>147</v>
      </c>
      <c r="F140">
        <v>15</v>
      </c>
      <c r="G140">
        <v>40</v>
      </c>
      <c r="H140" s="1">
        <v>45703</v>
      </c>
      <c r="I140" s="1">
        <v>45706</v>
      </c>
      <c r="J140" t="s">
        <v>57</v>
      </c>
      <c r="K140" t="s">
        <v>24</v>
      </c>
      <c r="L140" t="s">
        <v>18</v>
      </c>
      <c r="M140" t="s">
        <v>58</v>
      </c>
      <c r="N140" s="2">
        <f>Table1_1[[#This Row],[Sold_Quantity]]/Table1_1[[#This Row],[Stock_Quantity]]*100</f>
        <v>90.740740740740748</v>
      </c>
      <c r="O140" s="2">
        <f>Table1_1[[#This Row],[Waste_Quantity]]/Table1_1[[#This Row],[Stock_Quantity]]*100</f>
        <v>9.2592592592592595</v>
      </c>
    </row>
    <row r="141" spans="1:15" x14ac:dyDescent="0.35">
      <c r="A141" t="s">
        <v>203</v>
      </c>
      <c r="B141" t="s">
        <v>14</v>
      </c>
      <c r="C141" t="s">
        <v>15</v>
      </c>
      <c r="D141">
        <v>190</v>
      </c>
      <c r="E141">
        <v>24</v>
      </c>
      <c r="F141">
        <v>166</v>
      </c>
      <c r="G141">
        <v>40</v>
      </c>
      <c r="H141" s="1">
        <v>45633</v>
      </c>
      <c r="I141" s="1">
        <v>45636</v>
      </c>
      <c r="J141" t="s">
        <v>86</v>
      </c>
      <c r="K141" t="s">
        <v>46</v>
      </c>
      <c r="L141" t="s">
        <v>18</v>
      </c>
      <c r="M141" t="s">
        <v>58</v>
      </c>
      <c r="N141" s="2">
        <f>Table1_1[[#This Row],[Sold_Quantity]]/Table1_1[[#This Row],[Stock_Quantity]]*100</f>
        <v>12.631578947368421</v>
      </c>
      <c r="O141" s="2">
        <f>Table1_1[[#This Row],[Waste_Quantity]]/Table1_1[[#This Row],[Stock_Quantity]]*100</f>
        <v>87.368421052631589</v>
      </c>
    </row>
    <row r="142" spans="1:15" x14ac:dyDescent="0.35">
      <c r="A142" t="s">
        <v>204</v>
      </c>
      <c r="B142" t="s">
        <v>111</v>
      </c>
      <c r="C142" t="s">
        <v>31</v>
      </c>
      <c r="D142">
        <v>48</v>
      </c>
      <c r="E142">
        <v>5</v>
      </c>
      <c r="F142">
        <v>43</v>
      </c>
      <c r="G142">
        <v>60</v>
      </c>
      <c r="H142" s="1">
        <v>45757</v>
      </c>
      <c r="I142" s="1">
        <v>45762</v>
      </c>
      <c r="J142" t="s">
        <v>65</v>
      </c>
      <c r="K142" t="s">
        <v>17</v>
      </c>
      <c r="L142" t="s">
        <v>25</v>
      </c>
      <c r="M142" t="s">
        <v>66</v>
      </c>
      <c r="N142" s="2">
        <f>Table1_1[[#This Row],[Sold_Quantity]]/Table1_1[[#This Row],[Stock_Quantity]]*100</f>
        <v>10.416666666666668</v>
      </c>
      <c r="O142" s="2">
        <f>Table1_1[[#This Row],[Waste_Quantity]]/Table1_1[[#This Row],[Stock_Quantity]]*100</f>
        <v>89.583333333333343</v>
      </c>
    </row>
    <row r="143" spans="1:15" x14ac:dyDescent="0.35">
      <c r="A143" t="s">
        <v>205</v>
      </c>
      <c r="B143" t="s">
        <v>35</v>
      </c>
      <c r="C143" t="s">
        <v>31</v>
      </c>
      <c r="D143">
        <v>55</v>
      </c>
      <c r="E143">
        <v>35</v>
      </c>
      <c r="F143">
        <v>20</v>
      </c>
      <c r="G143">
        <v>30</v>
      </c>
      <c r="H143" s="1">
        <v>45715</v>
      </c>
      <c r="I143" s="1">
        <v>45745</v>
      </c>
      <c r="J143" t="s">
        <v>65</v>
      </c>
      <c r="K143" t="s">
        <v>39</v>
      </c>
      <c r="L143" t="s">
        <v>25</v>
      </c>
      <c r="M143" t="s">
        <v>66</v>
      </c>
      <c r="N143" s="2">
        <f>Table1_1[[#This Row],[Sold_Quantity]]/Table1_1[[#This Row],[Stock_Quantity]]*100</f>
        <v>63.636363636363633</v>
      </c>
      <c r="O143" s="2">
        <f>Table1_1[[#This Row],[Waste_Quantity]]/Table1_1[[#This Row],[Stock_Quantity]]*100</f>
        <v>36.363636363636367</v>
      </c>
    </row>
    <row r="144" spans="1:15" x14ac:dyDescent="0.35">
      <c r="A144" t="s">
        <v>206</v>
      </c>
      <c r="B144" t="s">
        <v>72</v>
      </c>
      <c r="C144" t="s">
        <v>73</v>
      </c>
      <c r="D144">
        <v>32</v>
      </c>
      <c r="E144">
        <v>1</v>
      </c>
      <c r="F144">
        <v>31</v>
      </c>
      <c r="G144">
        <v>500</v>
      </c>
      <c r="H144" s="1">
        <v>45675</v>
      </c>
      <c r="I144" s="1">
        <v>45678</v>
      </c>
      <c r="J144" t="s">
        <v>45</v>
      </c>
      <c r="K144" t="s">
        <v>46</v>
      </c>
      <c r="L144" t="s">
        <v>25</v>
      </c>
      <c r="M144" t="s">
        <v>33</v>
      </c>
      <c r="N144" s="2">
        <f>Table1_1[[#This Row],[Sold_Quantity]]/Table1_1[[#This Row],[Stock_Quantity]]*100</f>
        <v>3.125</v>
      </c>
      <c r="O144" s="2">
        <f>Table1_1[[#This Row],[Waste_Quantity]]/Table1_1[[#This Row],[Stock_Quantity]]*100</f>
        <v>96.875</v>
      </c>
    </row>
    <row r="145" spans="1:15" x14ac:dyDescent="0.35">
      <c r="A145" t="s">
        <v>207</v>
      </c>
      <c r="B145" t="s">
        <v>78</v>
      </c>
      <c r="C145" t="s">
        <v>79</v>
      </c>
      <c r="D145">
        <v>179</v>
      </c>
      <c r="E145">
        <v>149</v>
      </c>
      <c r="F145">
        <v>30</v>
      </c>
      <c r="G145">
        <v>80</v>
      </c>
      <c r="H145" s="1">
        <v>45715</v>
      </c>
      <c r="I145" s="1">
        <v>45768</v>
      </c>
      <c r="J145" t="s">
        <v>36</v>
      </c>
      <c r="K145" t="s">
        <v>39</v>
      </c>
      <c r="L145" t="s">
        <v>25</v>
      </c>
      <c r="M145" t="s">
        <v>33</v>
      </c>
      <c r="N145" s="2">
        <f>Table1_1[[#This Row],[Sold_Quantity]]/Table1_1[[#This Row],[Stock_Quantity]]*100</f>
        <v>83.240223463687144</v>
      </c>
      <c r="O145" s="2">
        <f>Table1_1[[#This Row],[Waste_Quantity]]/Table1_1[[#This Row],[Stock_Quantity]]*100</f>
        <v>16.759776536312849</v>
      </c>
    </row>
    <row r="146" spans="1:15" x14ac:dyDescent="0.35">
      <c r="A146" t="s">
        <v>208</v>
      </c>
      <c r="B146" t="s">
        <v>85</v>
      </c>
      <c r="C146" t="s">
        <v>76</v>
      </c>
      <c r="D146">
        <v>90</v>
      </c>
      <c r="E146">
        <v>15</v>
      </c>
      <c r="F146">
        <v>75</v>
      </c>
      <c r="G146">
        <v>50</v>
      </c>
      <c r="H146" s="1">
        <v>45690</v>
      </c>
      <c r="I146" s="1">
        <v>45758</v>
      </c>
      <c r="J146" t="s">
        <v>36</v>
      </c>
      <c r="K146" t="s">
        <v>39</v>
      </c>
      <c r="L146" t="s">
        <v>40</v>
      </c>
      <c r="M146" t="s">
        <v>33</v>
      </c>
      <c r="N146" s="2">
        <f>Table1_1[[#This Row],[Sold_Quantity]]/Table1_1[[#This Row],[Stock_Quantity]]*100</f>
        <v>16.666666666666664</v>
      </c>
      <c r="O146" s="2">
        <f>Table1_1[[#This Row],[Waste_Quantity]]/Table1_1[[#This Row],[Stock_Quantity]]*100</f>
        <v>83.333333333333343</v>
      </c>
    </row>
    <row r="147" spans="1:15" x14ac:dyDescent="0.35">
      <c r="A147" t="s">
        <v>209</v>
      </c>
      <c r="B147" t="s">
        <v>69</v>
      </c>
      <c r="C147" t="s">
        <v>31</v>
      </c>
      <c r="D147">
        <v>105</v>
      </c>
      <c r="E147">
        <v>17</v>
      </c>
      <c r="F147">
        <v>88</v>
      </c>
      <c r="G147">
        <v>50</v>
      </c>
      <c r="H147" s="1">
        <v>45658</v>
      </c>
      <c r="I147" s="1">
        <v>45665</v>
      </c>
      <c r="J147" t="s">
        <v>57</v>
      </c>
      <c r="K147" t="s">
        <v>24</v>
      </c>
      <c r="L147" t="s">
        <v>18</v>
      </c>
      <c r="M147" t="s">
        <v>58</v>
      </c>
      <c r="N147" s="2">
        <f>Table1_1[[#This Row],[Sold_Quantity]]/Table1_1[[#This Row],[Stock_Quantity]]*100</f>
        <v>16.19047619047619</v>
      </c>
      <c r="O147" s="2">
        <f>Table1_1[[#This Row],[Waste_Quantity]]/Table1_1[[#This Row],[Stock_Quantity]]*100</f>
        <v>83.80952380952381</v>
      </c>
    </row>
    <row r="148" spans="1:15" x14ac:dyDescent="0.35">
      <c r="A148" t="s">
        <v>210</v>
      </c>
      <c r="B148" t="s">
        <v>106</v>
      </c>
      <c r="C148" t="s">
        <v>79</v>
      </c>
      <c r="D148">
        <v>47</v>
      </c>
      <c r="E148">
        <v>4</v>
      </c>
      <c r="F148">
        <v>43</v>
      </c>
      <c r="G148">
        <v>60</v>
      </c>
      <c r="H148" s="1">
        <v>45622</v>
      </c>
      <c r="I148" s="1">
        <v>45777</v>
      </c>
      <c r="J148" t="s">
        <v>57</v>
      </c>
      <c r="K148" t="s">
        <v>17</v>
      </c>
      <c r="L148" t="s">
        <v>25</v>
      </c>
      <c r="M148" t="s">
        <v>58</v>
      </c>
      <c r="N148" s="2">
        <f>Table1_1[[#This Row],[Sold_Quantity]]/Table1_1[[#This Row],[Stock_Quantity]]*100</f>
        <v>8.5106382978723403</v>
      </c>
      <c r="O148" s="2">
        <f>Table1_1[[#This Row],[Waste_Quantity]]/Table1_1[[#This Row],[Stock_Quantity]]*100</f>
        <v>91.489361702127653</v>
      </c>
    </row>
    <row r="149" spans="1:15" x14ac:dyDescent="0.35">
      <c r="A149" t="s">
        <v>211</v>
      </c>
      <c r="B149" t="s">
        <v>111</v>
      </c>
      <c r="C149" t="s">
        <v>31</v>
      </c>
      <c r="D149">
        <v>85</v>
      </c>
      <c r="E149">
        <v>53</v>
      </c>
      <c r="F149">
        <v>32</v>
      </c>
      <c r="G149">
        <v>60</v>
      </c>
      <c r="H149" s="1">
        <v>45601</v>
      </c>
      <c r="I149" s="1">
        <v>45606</v>
      </c>
      <c r="J149" t="s">
        <v>16</v>
      </c>
      <c r="K149" t="s">
        <v>39</v>
      </c>
      <c r="L149" t="s">
        <v>18</v>
      </c>
      <c r="M149" t="s">
        <v>19</v>
      </c>
      <c r="N149" s="2">
        <f>Table1_1[[#This Row],[Sold_Quantity]]/Table1_1[[#This Row],[Stock_Quantity]]*100</f>
        <v>62.352941176470587</v>
      </c>
      <c r="O149" s="2">
        <f>Table1_1[[#This Row],[Waste_Quantity]]/Table1_1[[#This Row],[Stock_Quantity]]*100</f>
        <v>37.647058823529413</v>
      </c>
    </row>
    <row r="150" spans="1:15" x14ac:dyDescent="0.35">
      <c r="A150" t="s">
        <v>212</v>
      </c>
      <c r="B150" t="s">
        <v>42</v>
      </c>
      <c r="C150" t="s">
        <v>22</v>
      </c>
      <c r="D150">
        <v>189</v>
      </c>
      <c r="E150">
        <v>99</v>
      </c>
      <c r="F150">
        <v>90</v>
      </c>
      <c r="G150">
        <v>80</v>
      </c>
      <c r="H150" s="1">
        <v>45696</v>
      </c>
      <c r="I150" s="1">
        <v>45702</v>
      </c>
      <c r="J150" t="s">
        <v>16</v>
      </c>
      <c r="K150" t="s">
        <v>24</v>
      </c>
      <c r="L150" t="s">
        <v>25</v>
      </c>
      <c r="M150" t="s">
        <v>19</v>
      </c>
      <c r="N150" s="2">
        <f>Table1_1[[#This Row],[Sold_Quantity]]/Table1_1[[#This Row],[Stock_Quantity]]*100</f>
        <v>52.380952380952387</v>
      </c>
      <c r="O150" s="2">
        <f>Table1_1[[#This Row],[Waste_Quantity]]/Table1_1[[#This Row],[Stock_Quantity]]*100</f>
        <v>47.619047619047613</v>
      </c>
    </row>
    <row r="151" spans="1:15" x14ac:dyDescent="0.35">
      <c r="A151" t="s">
        <v>213</v>
      </c>
      <c r="B151" t="s">
        <v>111</v>
      </c>
      <c r="C151" t="s">
        <v>31</v>
      </c>
      <c r="D151">
        <v>64</v>
      </c>
      <c r="E151">
        <v>29</v>
      </c>
      <c r="F151">
        <v>35</v>
      </c>
      <c r="G151">
        <v>60</v>
      </c>
      <c r="H151" s="1">
        <v>45692</v>
      </c>
      <c r="I151" s="1">
        <v>45696</v>
      </c>
      <c r="J151" t="s">
        <v>65</v>
      </c>
      <c r="K151" t="s">
        <v>46</v>
      </c>
      <c r="L151" t="s">
        <v>25</v>
      </c>
      <c r="M151" t="s">
        <v>66</v>
      </c>
      <c r="N151" s="2">
        <f>Table1_1[[#This Row],[Sold_Quantity]]/Table1_1[[#This Row],[Stock_Quantity]]*100</f>
        <v>45.3125</v>
      </c>
      <c r="O151" s="2">
        <f>Table1_1[[#This Row],[Waste_Quantity]]/Table1_1[[#This Row],[Stock_Quantity]]*100</f>
        <v>54.6875</v>
      </c>
    </row>
    <row r="152" spans="1:15" x14ac:dyDescent="0.35">
      <c r="A152" t="s">
        <v>214</v>
      </c>
      <c r="B152" t="s">
        <v>30</v>
      </c>
      <c r="C152" t="s">
        <v>31</v>
      </c>
      <c r="D152">
        <v>81</v>
      </c>
      <c r="E152">
        <v>44</v>
      </c>
      <c r="F152">
        <v>37</v>
      </c>
      <c r="G152">
        <v>40</v>
      </c>
      <c r="H152" s="1">
        <v>45589</v>
      </c>
      <c r="I152" s="1">
        <v>45619</v>
      </c>
      <c r="J152" t="s">
        <v>65</v>
      </c>
      <c r="K152" t="s">
        <v>39</v>
      </c>
      <c r="L152" t="s">
        <v>18</v>
      </c>
      <c r="M152" t="s">
        <v>66</v>
      </c>
      <c r="N152" s="2">
        <f>Table1_1[[#This Row],[Sold_Quantity]]/Table1_1[[#This Row],[Stock_Quantity]]*100</f>
        <v>54.320987654320987</v>
      </c>
      <c r="O152" s="2">
        <f>Table1_1[[#This Row],[Waste_Quantity]]/Table1_1[[#This Row],[Stock_Quantity]]*100</f>
        <v>45.679012345679013</v>
      </c>
    </row>
    <row r="153" spans="1:15" x14ac:dyDescent="0.35">
      <c r="A153" t="s">
        <v>215</v>
      </c>
      <c r="B153" t="s">
        <v>111</v>
      </c>
      <c r="C153" t="s">
        <v>31</v>
      </c>
      <c r="D153">
        <v>153</v>
      </c>
      <c r="E153">
        <v>18</v>
      </c>
      <c r="F153">
        <v>135</v>
      </c>
      <c r="G153">
        <v>60</v>
      </c>
      <c r="H153" s="1">
        <v>45759</v>
      </c>
      <c r="I153" s="1">
        <v>45764</v>
      </c>
      <c r="J153" t="s">
        <v>32</v>
      </c>
      <c r="K153" t="s">
        <v>39</v>
      </c>
      <c r="L153" t="s">
        <v>18</v>
      </c>
      <c r="M153" t="s">
        <v>33</v>
      </c>
      <c r="N153" s="2">
        <f>Table1_1[[#This Row],[Sold_Quantity]]/Table1_1[[#This Row],[Stock_Quantity]]*100</f>
        <v>11.76470588235294</v>
      </c>
      <c r="O153" s="2">
        <f>Table1_1[[#This Row],[Waste_Quantity]]/Table1_1[[#This Row],[Stock_Quantity]]*100</f>
        <v>88.235294117647058</v>
      </c>
    </row>
    <row r="154" spans="1:15" x14ac:dyDescent="0.35">
      <c r="A154" t="s">
        <v>216</v>
      </c>
      <c r="B154" t="s">
        <v>44</v>
      </c>
      <c r="C154" t="s">
        <v>28</v>
      </c>
      <c r="D154">
        <v>47</v>
      </c>
      <c r="E154">
        <v>22</v>
      </c>
      <c r="F154">
        <v>25</v>
      </c>
      <c r="G154">
        <v>150</v>
      </c>
      <c r="H154" s="1">
        <v>45578</v>
      </c>
      <c r="I154" s="1">
        <v>45592</v>
      </c>
      <c r="J154" t="s">
        <v>23</v>
      </c>
      <c r="K154" t="s">
        <v>46</v>
      </c>
      <c r="L154" t="s">
        <v>18</v>
      </c>
      <c r="M154" t="s">
        <v>19</v>
      </c>
      <c r="N154" s="2">
        <f>Table1_1[[#This Row],[Sold_Quantity]]/Table1_1[[#This Row],[Stock_Quantity]]*100</f>
        <v>46.808510638297875</v>
      </c>
      <c r="O154" s="2">
        <f>Table1_1[[#This Row],[Waste_Quantity]]/Table1_1[[#This Row],[Stock_Quantity]]*100</f>
        <v>53.191489361702125</v>
      </c>
    </row>
    <row r="155" spans="1:15" x14ac:dyDescent="0.35">
      <c r="A155" t="s">
        <v>217</v>
      </c>
      <c r="B155" t="s">
        <v>82</v>
      </c>
      <c r="C155" t="s">
        <v>73</v>
      </c>
      <c r="D155">
        <v>47</v>
      </c>
      <c r="E155">
        <v>33</v>
      </c>
      <c r="F155">
        <v>14</v>
      </c>
      <c r="G155">
        <v>300</v>
      </c>
      <c r="H155" s="1">
        <v>45594</v>
      </c>
      <c r="I155" s="1">
        <v>45597</v>
      </c>
      <c r="J155" t="s">
        <v>86</v>
      </c>
      <c r="K155" t="s">
        <v>46</v>
      </c>
      <c r="L155" t="s">
        <v>40</v>
      </c>
      <c r="M155" t="s">
        <v>58</v>
      </c>
      <c r="N155" s="2">
        <f>Table1_1[[#This Row],[Sold_Quantity]]/Table1_1[[#This Row],[Stock_Quantity]]*100</f>
        <v>70.212765957446805</v>
      </c>
      <c r="O155" s="2">
        <f>Table1_1[[#This Row],[Waste_Quantity]]/Table1_1[[#This Row],[Stock_Quantity]]*100</f>
        <v>29.787234042553191</v>
      </c>
    </row>
    <row r="156" spans="1:15" x14ac:dyDescent="0.35">
      <c r="A156" t="s">
        <v>218</v>
      </c>
      <c r="B156" t="s">
        <v>133</v>
      </c>
      <c r="C156" t="s">
        <v>28</v>
      </c>
      <c r="D156">
        <v>127</v>
      </c>
      <c r="E156">
        <v>12</v>
      </c>
      <c r="F156">
        <v>115</v>
      </c>
      <c r="G156">
        <v>50</v>
      </c>
      <c r="H156" s="1">
        <v>45605</v>
      </c>
      <c r="I156" s="1">
        <v>45614</v>
      </c>
      <c r="J156" t="s">
        <v>36</v>
      </c>
      <c r="K156" t="s">
        <v>24</v>
      </c>
      <c r="L156" t="s">
        <v>18</v>
      </c>
      <c r="M156" t="s">
        <v>33</v>
      </c>
      <c r="N156" s="2">
        <f>Table1_1[[#This Row],[Sold_Quantity]]/Table1_1[[#This Row],[Stock_Quantity]]*100</f>
        <v>9.4488188976377945</v>
      </c>
      <c r="O156" s="2">
        <f>Table1_1[[#This Row],[Waste_Quantity]]/Table1_1[[#This Row],[Stock_Quantity]]*100</f>
        <v>90.551181102362193</v>
      </c>
    </row>
    <row r="157" spans="1:15" x14ac:dyDescent="0.35">
      <c r="A157" t="s">
        <v>219</v>
      </c>
      <c r="B157" t="s">
        <v>111</v>
      </c>
      <c r="C157" t="s">
        <v>31</v>
      </c>
      <c r="D157">
        <v>63</v>
      </c>
      <c r="E157">
        <v>42</v>
      </c>
      <c r="F157">
        <v>21</v>
      </c>
      <c r="G157">
        <v>60</v>
      </c>
      <c r="H157" s="1">
        <v>45726</v>
      </c>
      <c r="I157" s="1">
        <v>45731</v>
      </c>
      <c r="J157" t="s">
        <v>65</v>
      </c>
      <c r="K157" t="s">
        <v>17</v>
      </c>
      <c r="L157" t="s">
        <v>40</v>
      </c>
      <c r="M157" t="s">
        <v>66</v>
      </c>
      <c r="N157" s="2">
        <f>Table1_1[[#This Row],[Sold_Quantity]]/Table1_1[[#This Row],[Stock_Quantity]]*100</f>
        <v>66.666666666666657</v>
      </c>
      <c r="O157" s="2">
        <f>Table1_1[[#This Row],[Waste_Quantity]]/Table1_1[[#This Row],[Stock_Quantity]]*100</f>
        <v>33.333333333333329</v>
      </c>
    </row>
    <row r="158" spans="1:15" x14ac:dyDescent="0.35">
      <c r="A158" t="s">
        <v>220</v>
      </c>
      <c r="B158" t="s">
        <v>106</v>
      </c>
      <c r="C158" t="s">
        <v>79</v>
      </c>
      <c r="D158">
        <v>103</v>
      </c>
      <c r="E158">
        <v>61</v>
      </c>
      <c r="F158">
        <v>42</v>
      </c>
      <c r="G158">
        <v>60</v>
      </c>
      <c r="H158" s="1">
        <v>45606</v>
      </c>
      <c r="I158" s="1">
        <v>45777</v>
      </c>
      <c r="J158" t="s">
        <v>65</v>
      </c>
      <c r="K158" t="s">
        <v>46</v>
      </c>
      <c r="L158" t="s">
        <v>40</v>
      </c>
      <c r="M158" t="s">
        <v>66</v>
      </c>
      <c r="N158" s="2">
        <f>Table1_1[[#This Row],[Sold_Quantity]]/Table1_1[[#This Row],[Stock_Quantity]]*100</f>
        <v>59.22330097087378</v>
      </c>
      <c r="O158" s="2">
        <f>Table1_1[[#This Row],[Waste_Quantity]]/Table1_1[[#This Row],[Stock_Quantity]]*100</f>
        <v>40.776699029126213</v>
      </c>
    </row>
    <row r="159" spans="1:15" x14ac:dyDescent="0.35">
      <c r="A159" t="s">
        <v>221</v>
      </c>
      <c r="B159" t="s">
        <v>69</v>
      </c>
      <c r="C159" t="s">
        <v>31</v>
      </c>
      <c r="D159">
        <v>49</v>
      </c>
      <c r="E159">
        <v>28</v>
      </c>
      <c r="F159">
        <v>21</v>
      </c>
      <c r="G159">
        <v>50</v>
      </c>
      <c r="H159" s="1">
        <v>45768</v>
      </c>
      <c r="I159" s="1">
        <v>45775</v>
      </c>
      <c r="J159" t="s">
        <v>16</v>
      </c>
      <c r="K159" t="s">
        <v>17</v>
      </c>
      <c r="L159" t="s">
        <v>25</v>
      </c>
      <c r="M159" t="s">
        <v>19</v>
      </c>
      <c r="N159" s="2">
        <f>Table1_1[[#This Row],[Sold_Quantity]]/Table1_1[[#This Row],[Stock_Quantity]]*100</f>
        <v>57.142857142857139</v>
      </c>
      <c r="O159" s="2">
        <f>Table1_1[[#This Row],[Waste_Quantity]]/Table1_1[[#This Row],[Stock_Quantity]]*100</f>
        <v>42.857142857142854</v>
      </c>
    </row>
    <row r="160" spans="1:15" x14ac:dyDescent="0.35">
      <c r="A160" t="s">
        <v>222</v>
      </c>
      <c r="B160" t="s">
        <v>52</v>
      </c>
      <c r="C160" t="s">
        <v>31</v>
      </c>
      <c r="D160">
        <v>94</v>
      </c>
      <c r="E160">
        <v>21</v>
      </c>
      <c r="F160">
        <v>73</v>
      </c>
      <c r="G160">
        <v>70</v>
      </c>
      <c r="H160" s="1">
        <v>45740</v>
      </c>
      <c r="I160" s="1">
        <v>45750</v>
      </c>
      <c r="J160" t="s">
        <v>36</v>
      </c>
      <c r="K160" t="s">
        <v>39</v>
      </c>
      <c r="L160" t="s">
        <v>25</v>
      </c>
      <c r="M160" t="s">
        <v>33</v>
      </c>
      <c r="N160" s="2">
        <f>Table1_1[[#This Row],[Sold_Quantity]]/Table1_1[[#This Row],[Stock_Quantity]]*100</f>
        <v>22.340425531914892</v>
      </c>
      <c r="O160" s="2">
        <f>Table1_1[[#This Row],[Waste_Quantity]]/Table1_1[[#This Row],[Stock_Quantity]]*100</f>
        <v>77.659574468085097</v>
      </c>
    </row>
    <row r="161" spans="1:15" x14ac:dyDescent="0.35">
      <c r="A161" t="s">
        <v>223</v>
      </c>
      <c r="B161" t="s">
        <v>14</v>
      </c>
      <c r="C161" t="s">
        <v>15</v>
      </c>
      <c r="D161">
        <v>147</v>
      </c>
      <c r="E161">
        <v>110</v>
      </c>
      <c r="F161">
        <v>37</v>
      </c>
      <c r="G161">
        <v>40</v>
      </c>
      <c r="H161" s="1">
        <v>45674</v>
      </c>
      <c r="I161" s="1">
        <v>45677</v>
      </c>
      <c r="J161" t="s">
        <v>45</v>
      </c>
      <c r="K161" t="s">
        <v>46</v>
      </c>
      <c r="L161" t="s">
        <v>25</v>
      </c>
      <c r="M161" t="s">
        <v>33</v>
      </c>
      <c r="N161" s="2">
        <f>Table1_1[[#This Row],[Sold_Quantity]]/Table1_1[[#This Row],[Stock_Quantity]]*100</f>
        <v>74.829931972789126</v>
      </c>
      <c r="O161" s="2">
        <f>Table1_1[[#This Row],[Waste_Quantity]]/Table1_1[[#This Row],[Stock_Quantity]]*100</f>
        <v>25.170068027210885</v>
      </c>
    </row>
    <row r="162" spans="1:15" x14ac:dyDescent="0.35">
      <c r="A162" t="s">
        <v>224</v>
      </c>
      <c r="B162" t="s">
        <v>85</v>
      </c>
      <c r="C162" t="s">
        <v>76</v>
      </c>
      <c r="D162">
        <v>111</v>
      </c>
      <c r="E162">
        <v>35</v>
      </c>
      <c r="F162">
        <v>76</v>
      </c>
      <c r="G162">
        <v>50</v>
      </c>
      <c r="H162" s="1">
        <v>45718</v>
      </c>
      <c r="I162" s="1">
        <v>45777</v>
      </c>
      <c r="J162" t="s">
        <v>45</v>
      </c>
      <c r="K162" t="s">
        <v>17</v>
      </c>
      <c r="L162" t="s">
        <v>40</v>
      </c>
      <c r="M162" t="s">
        <v>33</v>
      </c>
      <c r="N162" s="2">
        <f>Table1_1[[#This Row],[Sold_Quantity]]/Table1_1[[#This Row],[Stock_Quantity]]*100</f>
        <v>31.531531531531531</v>
      </c>
      <c r="O162" s="2">
        <f>Table1_1[[#This Row],[Waste_Quantity]]/Table1_1[[#This Row],[Stock_Quantity]]*100</f>
        <v>68.468468468468473</v>
      </c>
    </row>
    <row r="163" spans="1:15" x14ac:dyDescent="0.35">
      <c r="A163" t="s">
        <v>225</v>
      </c>
      <c r="B163" t="s">
        <v>44</v>
      </c>
      <c r="C163" t="s">
        <v>28</v>
      </c>
      <c r="D163">
        <v>148</v>
      </c>
      <c r="E163">
        <v>72</v>
      </c>
      <c r="F163">
        <v>76</v>
      </c>
      <c r="G163">
        <v>150</v>
      </c>
      <c r="H163" s="1">
        <v>45582</v>
      </c>
      <c r="I163" s="1">
        <v>45596</v>
      </c>
      <c r="J163" t="s">
        <v>32</v>
      </c>
      <c r="K163" t="s">
        <v>24</v>
      </c>
      <c r="L163" t="s">
        <v>25</v>
      </c>
      <c r="M163" t="s">
        <v>33</v>
      </c>
      <c r="N163" s="2">
        <f>Table1_1[[#This Row],[Sold_Quantity]]/Table1_1[[#This Row],[Stock_Quantity]]*100</f>
        <v>48.648648648648653</v>
      </c>
      <c r="O163" s="2">
        <f>Table1_1[[#This Row],[Waste_Quantity]]/Table1_1[[#This Row],[Stock_Quantity]]*100</f>
        <v>51.351351351351347</v>
      </c>
    </row>
    <row r="164" spans="1:15" x14ac:dyDescent="0.35">
      <c r="A164" t="s">
        <v>226</v>
      </c>
      <c r="B164" t="s">
        <v>133</v>
      </c>
      <c r="C164" t="s">
        <v>28</v>
      </c>
      <c r="D164">
        <v>140</v>
      </c>
      <c r="E164">
        <v>37</v>
      </c>
      <c r="F164">
        <v>103</v>
      </c>
      <c r="G164">
        <v>50</v>
      </c>
      <c r="H164" s="1">
        <v>45664</v>
      </c>
      <c r="I164" s="1">
        <v>45674</v>
      </c>
      <c r="J164" t="s">
        <v>86</v>
      </c>
      <c r="K164" t="s">
        <v>24</v>
      </c>
      <c r="L164" t="s">
        <v>18</v>
      </c>
      <c r="M164" t="s">
        <v>58</v>
      </c>
      <c r="N164" s="2">
        <f>Table1_1[[#This Row],[Sold_Quantity]]/Table1_1[[#This Row],[Stock_Quantity]]*100</f>
        <v>26.428571428571431</v>
      </c>
      <c r="O164" s="2">
        <f>Table1_1[[#This Row],[Waste_Quantity]]/Table1_1[[#This Row],[Stock_Quantity]]*100</f>
        <v>73.571428571428584</v>
      </c>
    </row>
    <row r="165" spans="1:15" x14ac:dyDescent="0.35">
      <c r="A165" t="s">
        <v>227</v>
      </c>
      <c r="B165" t="s">
        <v>30</v>
      </c>
      <c r="C165" t="s">
        <v>31</v>
      </c>
      <c r="D165">
        <v>46</v>
      </c>
      <c r="E165">
        <v>5</v>
      </c>
      <c r="F165">
        <v>41</v>
      </c>
      <c r="G165">
        <v>30</v>
      </c>
      <c r="H165" s="1">
        <v>45663</v>
      </c>
      <c r="I165" s="1">
        <v>45693</v>
      </c>
      <c r="J165" t="s">
        <v>45</v>
      </c>
      <c r="K165" t="s">
        <v>17</v>
      </c>
      <c r="L165" t="s">
        <v>25</v>
      </c>
      <c r="M165" t="s">
        <v>33</v>
      </c>
      <c r="N165" s="2">
        <f>Table1_1[[#This Row],[Sold_Quantity]]/Table1_1[[#This Row],[Stock_Quantity]]*100</f>
        <v>10.869565217391305</v>
      </c>
      <c r="O165" s="2">
        <f>Table1_1[[#This Row],[Waste_Quantity]]/Table1_1[[#This Row],[Stock_Quantity]]*100</f>
        <v>89.130434782608688</v>
      </c>
    </row>
    <row r="166" spans="1:15" x14ac:dyDescent="0.35">
      <c r="A166" t="s">
        <v>228</v>
      </c>
      <c r="B166" t="s">
        <v>21</v>
      </c>
      <c r="C166" t="s">
        <v>22</v>
      </c>
      <c r="D166">
        <v>140</v>
      </c>
      <c r="E166">
        <v>115</v>
      </c>
      <c r="F166">
        <v>25</v>
      </c>
      <c r="G166">
        <v>60</v>
      </c>
      <c r="H166" s="1">
        <v>45718</v>
      </c>
      <c r="I166" s="1">
        <v>45723</v>
      </c>
      <c r="J166" t="s">
        <v>32</v>
      </c>
      <c r="K166" t="s">
        <v>24</v>
      </c>
      <c r="L166" t="s">
        <v>25</v>
      </c>
      <c r="M166" t="s">
        <v>33</v>
      </c>
      <c r="N166" s="2">
        <f>Table1_1[[#This Row],[Sold_Quantity]]/Table1_1[[#This Row],[Stock_Quantity]]*100</f>
        <v>82.142857142857139</v>
      </c>
      <c r="O166" s="2">
        <f>Table1_1[[#This Row],[Waste_Quantity]]/Table1_1[[#This Row],[Stock_Quantity]]*100</f>
        <v>17.857142857142858</v>
      </c>
    </row>
    <row r="167" spans="1:15" x14ac:dyDescent="0.35">
      <c r="A167" t="s">
        <v>229</v>
      </c>
      <c r="B167" t="s">
        <v>21</v>
      </c>
      <c r="C167" t="s">
        <v>22</v>
      </c>
      <c r="D167">
        <v>135</v>
      </c>
      <c r="E167">
        <v>78</v>
      </c>
      <c r="F167">
        <v>57</v>
      </c>
      <c r="G167">
        <v>60</v>
      </c>
      <c r="H167" s="1">
        <v>45685</v>
      </c>
      <c r="I167" s="1">
        <v>45690</v>
      </c>
      <c r="J167" t="s">
        <v>45</v>
      </c>
      <c r="K167" t="s">
        <v>46</v>
      </c>
      <c r="L167" t="s">
        <v>18</v>
      </c>
      <c r="M167" t="s">
        <v>33</v>
      </c>
      <c r="N167" s="2">
        <f>Table1_1[[#This Row],[Sold_Quantity]]/Table1_1[[#This Row],[Stock_Quantity]]*100</f>
        <v>57.777777777777771</v>
      </c>
      <c r="O167" s="2">
        <f>Table1_1[[#This Row],[Waste_Quantity]]/Table1_1[[#This Row],[Stock_Quantity]]*100</f>
        <v>42.222222222222221</v>
      </c>
    </row>
    <row r="168" spans="1:15" x14ac:dyDescent="0.35">
      <c r="A168" t="s">
        <v>230</v>
      </c>
      <c r="B168" t="s">
        <v>78</v>
      </c>
      <c r="C168" t="s">
        <v>79</v>
      </c>
      <c r="D168">
        <v>22</v>
      </c>
      <c r="E168">
        <v>19</v>
      </c>
      <c r="F168">
        <v>3</v>
      </c>
      <c r="G168">
        <v>80</v>
      </c>
      <c r="H168" s="1">
        <v>45701</v>
      </c>
      <c r="I168" s="1">
        <v>45761</v>
      </c>
      <c r="J168" t="s">
        <v>16</v>
      </c>
      <c r="K168" t="s">
        <v>24</v>
      </c>
      <c r="L168" t="s">
        <v>40</v>
      </c>
      <c r="M168" t="s">
        <v>19</v>
      </c>
      <c r="N168" s="2">
        <f>Table1_1[[#This Row],[Sold_Quantity]]/Table1_1[[#This Row],[Stock_Quantity]]*100</f>
        <v>86.36363636363636</v>
      </c>
      <c r="O168" s="2">
        <f>Table1_1[[#This Row],[Waste_Quantity]]/Table1_1[[#This Row],[Stock_Quantity]]*100</f>
        <v>13.636363636363635</v>
      </c>
    </row>
    <row r="169" spans="1:15" x14ac:dyDescent="0.35">
      <c r="A169" t="s">
        <v>231</v>
      </c>
      <c r="B169" t="s">
        <v>69</v>
      </c>
      <c r="C169" t="s">
        <v>31</v>
      </c>
      <c r="D169">
        <v>122</v>
      </c>
      <c r="E169">
        <v>8</v>
      </c>
      <c r="F169">
        <v>114</v>
      </c>
      <c r="G169">
        <v>50</v>
      </c>
      <c r="H169" s="1">
        <v>45630</v>
      </c>
      <c r="I169" s="1">
        <v>45637</v>
      </c>
      <c r="J169" t="s">
        <v>36</v>
      </c>
      <c r="K169" t="s">
        <v>46</v>
      </c>
      <c r="L169" t="s">
        <v>25</v>
      </c>
      <c r="M169" t="s">
        <v>33</v>
      </c>
      <c r="N169" s="2">
        <f>Table1_1[[#This Row],[Sold_Quantity]]/Table1_1[[#This Row],[Stock_Quantity]]*100</f>
        <v>6.557377049180328</v>
      </c>
      <c r="O169" s="2">
        <f>Table1_1[[#This Row],[Waste_Quantity]]/Table1_1[[#This Row],[Stock_Quantity]]*100</f>
        <v>93.442622950819683</v>
      </c>
    </row>
    <row r="170" spans="1:15" x14ac:dyDescent="0.35">
      <c r="A170" t="s">
        <v>232</v>
      </c>
      <c r="B170" t="s">
        <v>133</v>
      </c>
      <c r="C170" t="s">
        <v>28</v>
      </c>
      <c r="D170">
        <v>174</v>
      </c>
      <c r="E170">
        <v>31</v>
      </c>
      <c r="F170">
        <v>143</v>
      </c>
      <c r="G170">
        <v>50</v>
      </c>
      <c r="H170" s="1">
        <v>45707</v>
      </c>
      <c r="I170" s="1">
        <v>45717</v>
      </c>
      <c r="J170" t="s">
        <v>16</v>
      </c>
      <c r="K170" t="s">
        <v>46</v>
      </c>
      <c r="L170" t="s">
        <v>18</v>
      </c>
      <c r="M170" t="s">
        <v>19</v>
      </c>
      <c r="N170" s="2">
        <f>Table1_1[[#This Row],[Sold_Quantity]]/Table1_1[[#This Row],[Stock_Quantity]]*100</f>
        <v>17.816091954022991</v>
      </c>
      <c r="O170" s="2">
        <f>Table1_1[[#This Row],[Waste_Quantity]]/Table1_1[[#This Row],[Stock_Quantity]]*100</f>
        <v>82.18390804597702</v>
      </c>
    </row>
    <row r="171" spans="1:15" x14ac:dyDescent="0.35">
      <c r="A171" t="s">
        <v>233</v>
      </c>
      <c r="B171" t="s">
        <v>78</v>
      </c>
      <c r="C171" t="s">
        <v>79</v>
      </c>
      <c r="D171">
        <v>156</v>
      </c>
      <c r="E171">
        <v>131</v>
      </c>
      <c r="F171">
        <v>25</v>
      </c>
      <c r="G171">
        <v>60</v>
      </c>
      <c r="H171" s="1">
        <v>45568</v>
      </c>
      <c r="I171" s="1">
        <v>45748</v>
      </c>
      <c r="J171" t="s">
        <v>57</v>
      </c>
      <c r="K171" t="s">
        <v>46</v>
      </c>
      <c r="L171" t="s">
        <v>18</v>
      </c>
      <c r="M171" t="s">
        <v>58</v>
      </c>
      <c r="N171" s="2">
        <f>Table1_1[[#This Row],[Sold_Quantity]]/Table1_1[[#This Row],[Stock_Quantity]]*100</f>
        <v>83.974358974358978</v>
      </c>
      <c r="O171" s="2">
        <f>Table1_1[[#This Row],[Waste_Quantity]]/Table1_1[[#This Row],[Stock_Quantity]]*100</f>
        <v>16.025641025641026</v>
      </c>
    </row>
    <row r="172" spans="1:15" x14ac:dyDescent="0.35">
      <c r="A172" t="s">
        <v>234</v>
      </c>
      <c r="B172" t="s">
        <v>14</v>
      </c>
      <c r="C172" t="s">
        <v>15</v>
      </c>
      <c r="D172">
        <v>81</v>
      </c>
      <c r="E172">
        <v>49</v>
      </c>
      <c r="F172">
        <v>32</v>
      </c>
      <c r="G172">
        <v>30</v>
      </c>
      <c r="H172" s="1">
        <v>45740</v>
      </c>
      <c r="I172" s="1">
        <v>45742</v>
      </c>
      <c r="J172" t="s">
        <v>16</v>
      </c>
      <c r="K172" t="s">
        <v>24</v>
      </c>
      <c r="L172" t="s">
        <v>18</v>
      </c>
      <c r="M172" t="s">
        <v>19</v>
      </c>
      <c r="N172" s="2">
        <f>Table1_1[[#This Row],[Sold_Quantity]]/Table1_1[[#This Row],[Stock_Quantity]]*100</f>
        <v>60.493827160493829</v>
      </c>
      <c r="O172" s="2">
        <f>Table1_1[[#This Row],[Waste_Quantity]]/Table1_1[[#This Row],[Stock_Quantity]]*100</f>
        <v>39.506172839506171</v>
      </c>
    </row>
    <row r="173" spans="1:15" x14ac:dyDescent="0.35">
      <c r="A173" t="s">
        <v>235</v>
      </c>
      <c r="B173" t="s">
        <v>42</v>
      </c>
      <c r="C173" t="s">
        <v>22</v>
      </c>
      <c r="D173">
        <v>184</v>
      </c>
      <c r="E173">
        <v>81</v>
      </c>
      <c r="F173">
        <v>103</v>
      </c>
      <c r="G173">
        <v>80</v>
      </c>
      <c r="H173" s="1">
        <v>45750</v>
      </c>
      <c r="I173" s="1">
        <v>45757</v>
      </c>
      <c r="J173" t="s">
        <v>36</v>
      </c>
      <c r="K173" t="s">
        <v>46</v>
      </c>
      <c r="L173" t="s">
        <v>25</v>
      </c>
      <c r="M173" t="s">
        <v>33</v>
      </c>
      <c r="N173" s="2">
        <f>Table1_1[[#This Row],[Sold_Quantity]]/Table1_1[[#This Row],[Stock_Quantity]]*100</f>
        <v>44.021739130434781</v>
      </c>
      <c r="O173" s="2">
        <f>Table1_1[[#This Row],[Waste_Quantity]]/Table1_1[[#This Row],[Stock_Quantity]]*100</f>
        <v>55.978260869565219</v>
      </c>
    </row>
    <row r="174" spans="1:15" x14ac:dyDescent="0.35">
      <c r="A174" t="s">
        <v>236</v>
      </c>
      <c r="B174" t="s">
        <v>14</v>
      </c>
      <c r="C174" t="s">
        <v>15</v>
      </c>
      <c r="D174">
        <v>70</v>
      </c>
      <c r="E174">
        <v>4</v>
      </c>
      <c r="F174">
        <v>66</v>
      </c>
      <c r="G174">
        <v>40</v>
      </c>
      <c r="H174" s="1">
        <v>45595</v>
      </c>
      <c r="I174" s="1">
        <v>45598</v>
      </c>
      <c r="J174" t="s">
        <v>45</v>
      </c>
      <c r="K174" t="s">
        <v>46</v>
      </c>
      <c r="L174" t="s">
        <v>18</v>
      </c>
      <c r="M174" t="s">
        <v>33</v>
      </c>
      <c r="N174" s="2">
        <f>Table1_1[[#This Row],[Sold_Quantity]]/Table1_1[[#This Row],[Stock_Quantity]]*100</f>
        <v>5.7142857142857144</v>
      </c>
      <c r="O174" s="2">
        <f>Table1_1[[#This Row],[Waste_Quantity]]/Table1_1[[#This Row],[Stock_Quantity]]*100</f>
        <v>94.285714285714278</v>
      </c>
    </row>
    <row r="175" spans="1:15" x14ac:dyDescent="0.35">
      <c r="A175" t="s">
        <v>237</v>
      </c>
      <c r="B175" t="s">
        <v>75</v>
      </c>
      <c r="C175" t="s">
        <v>76</v>
      </c>
      <c r="D175">
        <v>191</v>
      </c>
      <c r="E175">
        <v>147</v>
      </c>
      <c r="F175">
        <v>44</v>
      </c>
      <c r="G175">
        <v>70</v>
      </c>
      <c r="H175" s="1">
        <v>45740</v>
      </c>
      <c r="I175" s="1">
        <v>45777</v>
      </c>
      <c r="J175" t="s">
        <v>23</v>
      </c>
      <c r="K175" t="s">
        <v>46</v>
      </c>
      <c r="L175" t="s">
        <v>25</v>
      </c>
      <c r="M175" t="s">
        <v>19</v>
      </c>
      <c r="N175" s="2">
        <f>Table1_1[[#This Row],[Sold_Quantity]]/Table1_1[[#This Row],[Stock_Quantity]]*100</f>
        <v>76.96335078534031</v>
      </c>
      <c r="O175" s="2">
        <f>Table1_1[[#This Row],[Waste_Quantity]]/Table1_1[[#This Row],[Stock_Quantity]]*100</f>
        <v>23.036649214659686</v>
      </c>
    </row>
    <row r="176" spans="1:15" x14ac:dyDescent="0.35">
      <c r="A176" t="s">
        <v>238</v>
      </c>
      <c r="B176" t="s">
        <v>30</v>
      </c>
      <c r="C176" t="s">
        <v>31</v>
      </c>
      <c r="D176">
        <v>171</v>
      </c>
      <c r="E176">
        <v>86</v>
      </c>
      <c r="F176">
        <v>85</v>
      </c>
      <c r="G176">
        <v>40</v>
      </c>
      <c r="H176" s="1">
        <v>45708</v>
      </c>
      <c r="I176" s="1">
        <v>45733</v>
      </c>
      <c r="J176" t="s">
        <v>32</v>
      </c>
      <c r="K176" t="s">
        <v>24</v>
      </c>
      <c r="L176" t="s">
        <v>40</v>
      </c>
      <c r="M176" t="s">
        <v>33</v>
      </c>
      <c r="N176" s="2">
        <f>Table1_1[[#This Row],[Sold_Quantity]]/Table1_1[[#This Row],[Stock_Quantity]]*100</f>
        <v>50.292397660818708</v>
      </c>
      <c r="O176" s="2">
        <f>Table1_1[[#This Row],[Waste_Quantity]]/Table1_1[[#This Row],[Stock_Quantity]]*100</f>
        <v>49.707602339181285</v>
      </c>
    </row>
    <row r="177" spans="1:15" x14ac:dyDescent="0.35">
      <c r="A177" t="s">
        <v>239</v>
      </c>
      <c r="B177" t="s">
        <v>21</v>
      </c>
      <c r="C177" t="s">
        <v>22</v>
      </c>
      <c r="D177">
        <v>78</v>
      </c>
      <c r="E177">
        <v>74</v>
      </c>
      <c r="F177">
        <v>4</v>
      </c>
      <c r="G177">
        <v>60</v>
      </c>
      <c r="H177" s="1">
        <v>45758</v>
      </c>
      <c r="I177" s="1">
        <v>45763</v>
      </c>
      <c r="J177" t="s">
        <v>23</v>
      </c>
      <c r="K177" t="s">
        <v>17</v>
      </c>
      <c r="L177" t="s">
        <v>25</v>
      </c>
      <c r="M177" t="s">
        <v>19</v>
      </c>
      <c r="N177" s="2">
        <f>Table1_1[[#This Row],[Sold_Quantity]]/Table1_1[[#This Row],[Stock_Quantity]]*100</f>
        <v>94.871794871794862</v>
      </c>
      <c r="O177" s="2">
        <f>Table1_1[[#This Row],[Waste_Quantity]]/Table1_1[[#This Row],[Stock_Quantity]]*100</f>
        <v>5.1282051282051277</v>
      </c>
    </row>
    <row r="178" spans="1:15" x14ac:dyDescent="0.35">
      <c r="A178" t="s">
        <v>240</v>
      </c>
      <c r="B178" t="s">
        <v>69</v>
      </c>
      <c r="C178" t="s">
        <v>31</v>
      </c>
      <c r="D178">
        <v>137</v>
      </c>
      <c r="E178">
        <v>21</v>
      </c>
      <c r="F178">
        <v>116</v>
      </c>
      <c r="G178">
        <v>50</v>
      </c>
      <c r="H178" s="1">
        <v>45634</v>
      </c>
      <c r="I178" s="1">
        <v>45641</v>
      </c>
      <c r="J178" t="s">
        <v>32</v>
      </c>
      <c r="K178" t="s">
        <v>17</v>
      </c>
      <c r="L178" t="s">
        <v>40</v>
      </c>
      <c r="M178" t="s">
        <v>33</v>
      </c>
      <c r="N178" s="2">
        <f>Table1_1[[#This Row],[Sold_Quantity]]/Table1_1[[#This Row],[Stock_Quantity]]*100</f>
        <v>15.328467153284672</v>
      </c>
      <c r="O178" s="2">
        <f>Table1_1[[#This Row],[Waste_Quantity]]/Table1_1[[#This Row],[Stock_Quantity]]*100</f>
        <v>84.671532846715323</v>
      </c>
    </row>
    <row r="179" spans="1:15" x14ac:dyDescent="0.35">
      <c r="A179" t="s">
        <v>241</v>
      </c>
      <c r="B179" t="s">
        <v>30</v>
      </c>
      <c r="C179" t="s">
        <v>31</v>
      </c>
      <c r="D179">
        <v>179</v>
      </c>
      <c r="E179">
        <v>67</v>
      </c>
      <c r="F179">
        <v>112</v>
      </c>
      <c r="G179">
        <v>40</v>
      </c>
      <c r="H179" s="1">
        <v>45762</v>
      </c>
      <c r="I179" s="1">
        <v>45777</v>
      </c>
      <c r="J179" t="s">
        <v>16</v>
      </c>
      <c r="K179" t="s">
        <v>39</v>
      </c>
      <c r="L179" t="s">
        <v>25</v>
      </c>
      <c r="M179" t="s">
        <v>19</v>
      </c>
      <c r="N179" s="2">
        <f>Table1_1[[#This Row],[Sold_Quantity]]/Table1_1[[#This Row],[Stock_Quantity]]*100</f>
        <v>37.430167597765362</v>
      </c>
      <c r="O179" s="2">
        <f>Table1_1[[#This Row],[Waste_Quantity]]/Table1_1[[#This Row],[Stock_Quantity]]*100</f>
        <v>62.569832402234638</v>
      </c>
    </row>
    <row r="180" spans="1:15" x14ac:dyDescent="0.35">
      <c r="A180" t="s">
        <v>242</v>
      </c>
      <c r="B180" t="s">
        <v>52</v>
      </c>
      <c r="C180" t="s">
        <v>31</v>
      </c>
      <c r="D180">
        <v>115</v>
      </c>
      <c r="E180">
        <v>92</v>
      </c>
      <c r="F180">
        <v>23</v>
      </c>
      <c r="G180">
        <v>70</v>
      </c>
      <c r="H180" s="1">
        <v>45730</v>
      </c>
      <c r="I180" s="1">
        <v>45740</v>
      </c>
      <c r="J180" t="s">
        <v>23</v>
      </c>
      <c r="K180" t="s">
        <v>46</v>
      </c>
      <c r="L180" t="s">
        <v>40</v>
      </c>
      <c r="M180" t="s">
        <v>19</v>
      </c>
      <c r="N180" s="2">
        <f>Table1_1[[#This Row],[Sold_Quantity]]/Table1_1[[#This Row],[Stock_Quantity]]*100</f>
        <v>80</v>
      </c>
      <c r="O180" s="2">
        <f>Table1_1[[#This Row],[Waste_Quantity]]/Table1_1[[#This Row],[Stock_Quantity]]*100</f>
        <v>20</v>
      </c>
    </row>
    <row r="181" spans="1:15" x14ac:dyDescent="0.35">
      <c r="A181" t="s">
        <v>243</v>
      </c>
      <c r="B181" t="s">
        <v>21</v>
      </c>
      <c r="C181" t="s">
        <v>22</v>
      </c>
      <c r="D181">
        <v>199</v>
      </c>
      <c r="E181">
        <v>43</v>
      </c>
      <c r="F181">
        <v>156</v>
      </c>
      <c r="G181">
        <v>60</v>
      </c>
      <c r="H181" s="1">
        <v>45653</v>
      </c>
      <c r="I181" s="1">
        <v>45658</v>
      </c>
      <c r="J181" t="s">
        <v>45</v>
      </c>
      <c r="K181" t="s">
        <v>46</v>
      </c>
      <c r="L181" t="s">
        <v>25</v>
      </c>
      <c r="M181" t="s">
        <v>33</v>
      </c>
      <c r="N181" s="2">
        <f>Table1_1[[#This Row],[Sold_Quantity]]/Table1_1[[#This Row],[Stock_Quantity]]*100</f>
        <v>21.608040201005025</v>
      </c>
      <c r="O181" s="2">
        <f>Table1_1[[#This Row],[Waste_Quantity]]/Table1_1[[#This Row],[Stock_Quantity]]*100</f>
        <v>78.391959798994975</v>
      </c>
    </row>
    <row r="182" spans="1:15" x14ac:dyDescent="0.35">
      <c r="A182" t="s">
        <v>244</v>
      </c>
      <c r="B182" t="s">
        <v>44</v>
      </c>
      <c r="C182" t="s">
        <v>28</v>
      </c>
      <c r="D182">
        <v>132</v>
      </c>
      <c r="E182">
        <v>33</v>
      </c>
      <c r="F182">
        <v>99</v>
      </c>
      <c r="G182">
        <v>150</v>
      </c>
      <c r="H182" s="1">
        <v>45594</v>
      </c>
      <c r="I182" s="1">
        <v>45608</v>
      </c>
      <c r="J182" t="s">
        <v>65</v>
      </c>
      <c r="K182" t="s">
        <v>46</v>
      </c>
      <c r="L182" t="s">
        <v>25</v>
      </c>
      <c r="M182" t="s">
        <v>66</v>
      </c>
      <c r="N182" s="2">
        <f>Table1_1[[#This Row],[Sold_Quantity]]/Table1_1[[#This Row],[Stock_Quantity]]*100</f>
        <v>25</v>
      </c>
      <c r="O182" s="2">
        <f>Table1_1[[#This Row],[Waste_Quantity]]/Table1_1[[#This Row],[Stock_Quantity]]*100</f>
        <v>75</v>
      </c>
    </row>
    <row r="183" spans="1:15" x14ac:dyDescent="0.35">
      <c r="A183" t="s">
        <v>245</v>
      </c>
      <c r="B183" t="s">
        <v>14</v>
      </c>
      <c r="C183" t="s">
        <v>15</v>
      </c>
      <c r="D183">
        <v>81</v>
      </c>
      <c r="E183">
        <v>76</v>
      </c>
      <c r="F183">
        <v>5</v>
      </c>
      <c r="G183">
        <v>40</v>
      </c>
      <c r="H183" s="1">
        <v>45641</v>
      </c>
      <c r="I183" s="1">
        <v>45644</v>
      </c>
      <c r="J183" t="s">
        <v>23</v>
      </c>
      <c r="K183" t="s">
        <v>17</v>
      </c>
      <c r="L183" t="s">
        <v>18</v>
      </c>
      <c r="M183" t="s">
        <v>19</v>
      </c>
      <c r="N183" s="2">
        <f>Table1_1[[#This Row],[Sold_Quantity]]/Table1_1[[#This Row],[Stock_Quantity]]*100</f>
        <v>93.827160493827151</v>
      </c>
      <c r="O183" s="2">
        <f>Table1_1[[#This Row],[Waste_Quantity]]/Table1_1[[#This Row],[Stock_Quantity]]*100</f>
        <v>6.1728395061728394</v>
      </c>
    </row>
    <row r="184" spans="1:15" x14ac:dyDescent="0.35">
      <c r="A184" t="s">
        <v>246</v>
      </c>
      <c r="B184" t="s">
        <v>49</v>
      </c>
      <c r="C184" t="s">
        <v>50</v>
      </c>
      <c r="D184">
        <v>71</v>
      </c>
      <c r="E184">
        <v>41</v>
      </c>
      <c r="F184">
        <v>30</v>
      </c>
      <c r="G184">
        <v>150</v>
      </c>
      <c r="H184" s="1">
        <v>45677</v>
      </c>
      <c r="I184" s="1">
        <v>45680</v>
      </c>
      <c r="J184" t="s">
        <v>57</v>
      </c>
      <c r="K184" t="s">
        <v>46</v>
      </c>
      <c r="L184" t="s">
        <v>40</v>
      </c>
      <c r="M184" t="s">
        <v>58</v>
      </c>
      <c r="N184" s="2">
        <f>Table1_1[[#This Row],[Sold_Quantity]]/Table1_1[[#This Row],[Stock_Quantity]]*100</f>
        <v>57.74647887323944</v>
      </c>
      <c r="O184" s="2">
        <f>Table1_1[[#This Row],[Waste_Quantity]]/Table1_1[[#This Row],[Stock_Quantity]]*100</f>
        <v>42.25352112676056</v>
      </c>
    </row>
    <row r="185" spans="1:15" x14ac:dyDescent="0.35">
      <c r="A185" t="s">
        <v>247</v>
      </c>
      <c r="B185" t="s">
        <v>38</v>
      </c>
      <c r="C185" t="s">
        <v>15</v>
      </c>
      <c r="D185">
        <v>31</v>
      </c>
      <c r="E185">
        <v>8</v>
      </c>
      <c r="F185">
        <v>23</v>
      </c>
      <c r="G185">
        <v>30</v>
      </c>
      <c r="H185" s="1">
        <v>45606</v>
      </c>
      <c r="I185" s="1">
        <v>45609</v>
      </c>
      <c r="J185" t="s">
        <v>16</v>
      </c>
      <c r="K185" t="s">
        <v>46</v>
      </c>
      <c r="L185" t="s">
        <v>40</v>
      </c>
      <c r="M185" t="s">
        <v>19</v>
      </c>
      <c r="N185" s="2">
        <f>Table1_1[[#This Row],[Sold_Quantity]]/Table1_1[[#This Row],[Stock_Quantity]]*100</f>
        <v>25.806451612903224</v>
      </c>
      <c r="O185" s="2">
        <f>Table1_1[[#This Row],[Waste_Quantity]]/Table1_1[[#This Row],[Stock_Quantity]]*100</f>
        <v>74.193548387096769</v>
      </c>
    </row>
    <row r="186" spans="1:15" x14ac:dyDescent="0.35">
      <c r="A186" t="s">
        <v>248</v>
      </c>
      <c r="B186" t="s">
        <v>35</v>
      </c>
      <c r="C186" t="s">
        <v>31</v>
      </c>
      <c r="D186">
        <v>58</v>
      </c>
      <c r="E186">
        <v>41</v>
      </c>
      <c r="F186">
        <v>17</v>
      </c>
      <c r="G186">
        <v>30</v>
      </c>
      <c r="H186" s="1">
        <v>45682</v>
      </c>
      <c r="I186" s="1">
        <v>45712</v>
      </c>
      <c r="J186" t="s">
        <v>32</v>
      </c>
      <c r="K186" t="s">
        <v>39</v>
      </c>
      <c r="L186" t="s">
        <v>40</v>
      </c>
      <c r="M186" t="s">
        <v>33</v>
      </c>
      <c r="N186" s="2">
        <f>Table1_1[[#This Row],[Sold_Quantity]]/Table1_1[[#This Row],[Stock_Quantity]]*100</f>
        <v>70.689655172413794</v>
      </c>
      <c r="O186" s="2">
        <f>Table1_1[[#This Row],[Waste_Quantity]]/Table1_1[[#This Row],[Stock_Quantity]]*100</f>
        <v>29.310344827586203</v>
      </c>
    </row>
    <row r="187" spans="1:15" x14ac:dyDescent="0.35">
      <c r="A187" t="s">
        <v>249</v>
      </c>
      <c r="B187" t="s">
        <v>69</v>
      </c>
      <c r="C187" t="s">
        <v>31</v>
      </c>
      <c r="D187">
        <v>149</v>
      </c>
      <c r="E187">
        <v>94</v>
      </c>
      <c r="F187">
        <v>55</v>
      </c>
      <c r="G187">
        <v>50</v>
      </c>
      <c r="H187" s="1">
        <v>45566</v>
      </c>
      <c r="I187" s="1">
        <v>45573</v>
      </c>
      <c r="J187" t="s">
        <v>32</v>
      </c>
      <c r="K187" t="s">
        <v>39</v>
      </c>
      <c r="L187" t="s">
        <v>18</v>
      </c>
      <c r="M187" t="s">
        <v>33</v>
      </c>
      <c r="N187" s="2">
        <f>Table1_1[[#This Row],[Sold_Quantity]]/Table1_1[[#This Row],[Stock_Quantity]]*100</f>
        <v>63.087248322147651</v>
      </c>
      <c r="O187" s="2">
        <f>Table1_1[[#This Row],[Waste_Quantity]]/Table1_1[[#This Row],[Stock_Quantity]]*100</f>
        <v>36.912751677852349</v>
      </c>
    </row>
    <row r="188" spans="1:15" x14ac:dyDescent="0.35">
      <c r="A188" t="s">
        <v>250</v>
      </c>
      <c r="B188" t="s">
        <v>21</v>
      </c>
      <c r="C188" t="s">
        <v>22</v>
      </c>
      <c r="D188">
        <v>150</v>
      </c>
      <c r="E188">
        <v>134</v>
      </c>
      <c r="F188">
        <v>16</v>
      </c>
      <c r="G188">
        <v>60</v>
      </c>
      <c r="H188" s="1">
        <v>45750</v>
      </c>
      <c r="I188" s="1">
        <v>45755</v>
      </c>
      <c r="J188" t="s">
        <v>36</v>
      </c>
      <c r="K188" t="s">
        <v>17</v>
      </c>
      <c r="L188" t="s">
        <v>18</v>
      </c>
      <c r="M188" t="s">
        <v>33</v>
      </c>
      <c r="N188" s="2">
        <f>Table1_1[[#This Row],[Sold_Quantity]]/Table1_1[[#This Row],[Stock_Quantity]]*100</f>
        <v>89.333333333333329</v>
      </c>
      <c r="O188" s="2">
        <f>Table1_1[[#This Row],[Waste_Quantity]]/Table1_1[[#This Row],[Stock_Quantity]]*100</f>
        <v>10.666666666666668</v>
      </c>
    </row>
    <row r="189" spans="1:15" x14ac:dyDescent="0.35">
      <c r="A189" t="s">
        <v>251</v>
      </c>
      <c r="B189" t="s">
        <v>27</v>
      </c>
      <c r="C189" t="s">
        <v>28</v>
      </c>
      <c r="D189">
        <v>132</v>
      </c>
      <c r="E189">
        <v>67</v>
      </c>
      <c r="F189">
        <v>65</v>
      </c>
      <c r="G189">
        <v>100</v>
      </c>
      <c r="H189" s="1">
        <v>45750</v>
      </c>
      <c r="I189" s="1">
        <v>45757</v>
      </c>
      <c r="J189" t="s">
        <v>45</v>
      </c>
      <c r="K189" t="s">
        <v>24</v>
      </c>
      <c r="L189" t="s">
        <v>18</v>
      </c>
      <c r="M189" t="s">
        <v>33</v>
      </c>
      <c r="N189" s="2">
        <f>Table1_1[[#This Row],[Sold_Quantity]]/Table1_1[[#This Row],[Stock_Quantity]]*100</f>
        <v>50.757575757575758</v>
      </c>
      <c r="O189" s="2">
        <f>Table1_1[[#This Row],[Waste_Quantity]]/Table1_1[[#This Row],[Stock_Quantity]]*100</f>
        <v>49.242424242424242</v>
      </c>
    </row>
    <row r="190" spans="1:15" x14ac:dyDescent="0.35">
      <c r="A190" t="s">
        <v>252</v>
      </c>
      <c r="B190" t="s">
        <v>35</v>
      </c>
      <c r="C190" t="s">
        <v>31</v>
      </c>
      <c r="D190">
        <v>120</v>
      </c>
      <c r="E190">
        <v>18</v>
      </c>
      <c r="F190">
        <v>102</v>
      </c>
      <c r="G190">
        <v>30</v>
      </c>
      <c r="H190" s="1">
        <v>45633</v>
      </c>
      <c r="I190" s="1">
        <v>45663</v>
      </c>
      <c r="J190" t="s">
        <v>32</v>
      </c>
      <c r="K190" t="s">
        <v>39</v>
      </c>
      <c r="L190" t="s">
        <v>18</v>
      </c>
      <c r="M190" t="s">
        <v>33</v>
      </c>
      <c r="N190" s="2">
        <f>Table1_1[[#This Row],[Sold_Quantity]]/Table1_1[[#This Row],[Stock_Quantity]]*100</f>
        <v>15</v>
      </c>
      <c r="O190" s="2">
        <f>Table1_1[[#This Row],[Waste_Quantity]]/Table1_1[[#This Row],[Stock_Quantity]]*100</f>
        <v>85</v>
      </c>
    </row>
    <row r="191" spans="1:15" x14ac:dyDescent="0.35">
      <c r="A191" t="s">
        <v>253</v>
      </c>
      <c r="B191" t="s">
        <v>30</v>
      </c>
      <c r="C191" t="s">
        <v>31</v>
      </c>
      <c r="D191">
        <v>132</v>
      </c>
      <c r="E191">
        <v>127</v>
      </c>
      <c r="F191">
        <v>5</v>
      </c>
      <c r="G191">
        <v>40</v>
      </c>
      <c r="H191" s="1">
        <v>45694</v>
      </c>
      <c r="I191" s="1">
        <v>45724</v>
      </c>
      <c r="J191" t="s">
        <v>57</v>
      </c>
      <c r="K191" t="s">
        <v>17</v>
      </c>
      <c r="L191" t="s">
        <v>25</v>
      </c>
      <c r="M191" t="s">
        <v>58</v>
      </c>
      <c r="N191" s="2">
        <f>Table1_1[[#This Row],[Sold_Quantity]]/Table1_1[[#This Row],[Stock_Quantity]]*100</f>
        <v>96.212121212121218</v>
      </c>
      <c r="O191" s="2">
        <f>Table1_1[[#This Row],[Waste_Quantity]]/Table1_1[[#This Row],[Stock_Quantity]]*100</f>
        <v>3.7878787878787881</v>
      </c>
    </row>
    <row r="192" spans="1:15" x14ac:dyDescent="0.35">
      <c r="A192" t="s">
        <v>254</v>
      </c>
      <c r="B192" t="s">
        <v>14</v>
      </c>
      <c r="C192" t="s">
        <v>15</v>
      </c>
      <c r="D192">
        <v>100</v>
      </c>
      <c r="E192">
        <v>34</v>
      </c>
      <c r="F192">
        <v>66</v>
      </c>
      <c r="G192">
        <v>40</v>
      </c>
      <c r="H192" s="1">
        <v>45761</v>
      </c>
      <c r="I192" s="1">
        <v>45764</v>
      </c>
      <c r="J192" t="s">
        <v>36</v>
      </c>
      <c r="K192" t="s">
        <v>24</v>
      </c>
      <c r="L192" t="s">
        <v>25</v>
      </c>
      <c r="M192" t="s">
        <v>33</v>
      </c>
      <c r="N192" s="2">
        <f>Table1_1[[#This Row],[Sold_Quantity]]/Table1_1[[#This Row],[Stock_Quantity]]*100</f>
        <v>34</v>
      </c>
      <c r="O192" s="2">
        <f>Table1_1[[#This Row],[Waste_Quantity]]/Table1_1[[#This Row],[Stock_Quantity]]*100</f>
        <v>66</v>
      </c>
    </row>
    <row r="193" spans="1:15" x14ac:dyDescent="0.35">
      <c r="A193" t="s">
        <v>255</v>
      </c>
      <c r="B193" t="s">
        <v>111</v>
      </c>
      <c r="C193" t="s">
        <v>31</v>
      </c>
      <c r="D193">
        <v>132</v>
      </c>
      <c r="E193">
        <v>84</v>
      </c>
      <c r="F193">
        <v>48</v>
      </c>
      <c r="G193">
        <v>60</v>
      </c>
      <c r="H193" s="1">
        <v>45611</v>
      </c>
      <c r="I193" s="1">
        <v>45616</v>
      </c>
      <c r="J193" t="s">
        <v>86</v>
      </c>
      <c r="K193" t="s">
        <v>39</v>
      </c>
      <c r="L193" t="s">
        <v>18</v>
      </c>
      <c r="M193" t="s">
        <v>58</v>
      </c>
      <c r="N193" s="2">
        <f>Table1_1[[#This Row],[Sold_Quantity]]/Table1_1[[#This Row],[Stock_Quantity]]*100</f>
        <v>63.636363636363633</v>
      </c>
      <c r="O193" s="2">
        <f>Table1_1[[#This Row],[Waste_Quantity]]/Table1_1[[#This Row],[Stock_Quantity]]*100</f>
        <v>36.363636363636367</v>
      </c>
    </row>
    <row r="194" spans="1:15" x14ac:dyDescent="0.35">
      <c r="A194" t="s">
        <v>256</v>
      </c>
      <c r="B194" t="s">
        <v>14</v>
      </c>
      <c r="C194" t="s">
        <v>15</v>
      </c>
      <c r="D194">
        <v>21</v>
      </c>
      <c r="E194">
        <v>18</v>
      </c>
      <c r="F194">
        <v>3</v>
      </c>
      <c r="G194">
        <v>40</v>
      </c>
      <c r="H194" s="1">
        <v>45695</v>
      </c>
      <c r="I194" s="1">
        <v>45698</v>
      </c>
      <c r="J194" t="s">
        <v>16</v>
      </c>
      <c r="K194" t="s">
        <v>17</v>
      </c>
      <c r="L194" t="s">
        <v>25</v>
      </c>
      <c r="M194" t="s">
        <v>66</v>
      </c>
      <c r="N194" s="2">
        <f>Table1_1[[#This Row],[Sold_Quantity]]/Table1_1[[#This Row],[Stock_Quantity]]*100</f>
        <v>85.714285714285708</v>
      </c>
      <c r="O194" s="2">
        <f>Table1_1[[#This Row],[Waste_Quantity]]/Table1_1[[#This Row],[Stock_Quantity]]*100</f>
        <v>14.285714285714285</v>
      </c>
    </row>
    <row r="195" spans="1:15" x14ac:dyDescent="0.35">
      <c r="A195" t="s">
        <v>257</v>
      </c>
      <c r="B195" t="s">
        <v>54</v>
      </c>
      <c r="C195" t="s">
        <v>22</v>
      </c>
      <c r="D195">
        <v>149</v>
      </c>
      <c r="E195">
        <v>94</v>
      </c>
      <c r="F195">
        <v>55</v>
      </c>
      <c r="G195">
        <v>400</v>
      </c>
      <c r="H195" s="1">
        <v>45593</v>
      </c>
      <c r="I195" s="1">
        <v>45600</v>
      </c>
      <c r="J195" t="s">
        <v>57</v>
      </c>
      <c r="K195" t="s">
        <v>17</v>
      </c>
      <c r="L195" t="s">
        <v>40</v>
      </c>
      <c r="M195" t="s">
        <v>58</v>
      </c>
      <c r="N195" s="2">
        <f>Table1_1[[#This Row],[Sold_Quantity]]/Table1_1[[#This Row],[Stock_Quantity]]*100</f>
        <v>63.087248322147651</v>
      </c>
      <c r="O195" s="2">
        <f>Table1_1[[#This Row],[Waste_Quantity]]/Table1_1[[#This Row],[Stock_Quantity]]*100</f>
        <v>36.912751677852349</v>
      </c>
    </row>
    <row r="196" spans="1:15" x14ac:dyDescent="0.35">
      <c r="A196" t="s">
        <v>258</v>
      </c>
      <c r="B196" t="s">
        <v>21</v>
      </c>
      <c r="C196" t="s">
        <v>22</v>
      </c>
      <c r="D196">
        <v>73</v>
      </c>
      <c r="E196">
        <v>76</v>
      </c>
      <c r="F196">
        <v>21</v>
      </c>
      <c r="G196">
        <v>60</v>
      </c>
      <c r="H196" s="1">
        <v>45726</v>
      </c>
      <c r="I196" s="1">
        <v>45731</v>
      </c>
      <c r="J196" t="s">
        <v>61</v>
      </c>
      <c r="K196" t="s">
        <v>46</v>
      </c>
      <c r="L196" t="s">
        <v>25</v>
      </c>
      <c r="M196" t="s">
        <v>19</v>
      </c>
      <c r="N196" s="2">
        <f>Table1_1[[#This Row],[Sold_Quantity]]/Table1_1[[#This Row],[Stock_Quantity]]*100</f>
        <v>104.10958904109589</v>
      </c>
      <c r="O196" s="2">
        <f>Table1_1[[#This Row],[Waste_Quantity]]/Table1_1[[#This Row],[Stock_Quantity]]*100</f>
        <v>28.767123287671232</v>
      </c>
    </row>
    <row r="197" spans="1:15" x14ac:dyDescent="0.35">
      <c r="A197" t="s">
        <v>259</v>
      </c>
      <c r="B197" t="s">
        <v>38</v>
      </c>
      <c r="C197" t="s">
        <v>15</v>
      </c>
      <c r="D197">
        <v>106</v>
      </c>
      <c r="E197">
        <v>31</v>
      </c>
      <c r="F197">
        <v>75</v>
      </c>
      <c r="G197">
        <v>30</v>
      </c>
      <c r="H197" s="1">
        <v>45642</v>
      </c>
      <c r="I197" s="1">
        <v>45645</v>
      </c>
      <c r="J197" t="s">
        <v>23</v>
      </c>
      <c r="K197" t="s">
        <v>17</v>
      </c>
      <c r="L197" t="s">
        <v>25</v>
      </c>
      <c r="M197" t="s">
        <v>19</v>
      </c>
      <c r="N197" s="2">
        <f>Table1_1[[#This Row],[Sold_Quantity]]/Table1_1[[#This Row],[Stock_Quantity]]*100</f>
        <v>29.245283018867923</v>
      </c>
      <c r="O197" s="2">
        <f>Table1_1[[#This Row],[Waste_Quantity]]/Table1_1[[#This Row],[Stock_Quantity]]*100</f>
        <v>70.754716981132077</v>
      </c>
    </row>
    <row r="198" spans="1:15" x14ac:dyDescent="0.35">
      <c r="A198" t="s">
        <v>260</v>
      </c>
      <c r="B198" t="s">
        <v>78</v>
      </c>
      <c r="C198" t="s">
        <v>79</v>
      </c>
      <c r="D198">
        <v>148</v>
      </c>
      <c r="E198">
        <v>65</v>
      </c>
      <c r="F198">
        <v>83</v>
      </c>
      <c r="G198">
        <v>80</v>
      </c>
      <c r="H198" s="1">
        <v>45729</v>
      </c>
      <c r="I198" s="1">
        <v>45777</v>
      </c>
      <c r="J198" t="s">
        <v>23</v>
      </c>
      <c r="K198" t="s">
        <v>17</v>
      </c>
      <c r="L198" t="s">
        <v>40</v>
      </c>
      <c r="M198" t="s">
        <v>19</v>
      </c>
      <c r="N198" s="2">
        <f>Table1_1[[#This Row],[Sold_Quantity]]/Table1_1[[#This Row],[Stock_Quantity]]*100</f>
        <v>43.918918918918919</v>
      </c>
      <c r="O198" s="2">
        <f>Table1_1[[#This Row],[Waste_Quantity]]/Table1_1[[#This Row],[Stock_Quantity]]*100</f>
        <v>56.081081081081088</v>
      </c>
    </row>
    <row r="199" spans="1:15" x14ac:dyDescent="0.35">
      <c r="A199" t="s">
        <v>261</v>
      </c>
      <c r="B199" t="s">
        <v>49</v>
      </c>
      <c r="C199" t="s">
        <v>50</v>
      </c>
      <c r="D199">
        <v>166</v>
      </c>
      <c r="E199">
        <v>115</v>
      </c>
      <c r="F199">
        <v>51</v>
      </c>
      <c r="G199">
        <v>150</v>
      </c>
      <c r="H199" s="1">
        <v>45695</v>
      </c>
      <c r="I199" s="1">
        <v>45698</v>
      </c>
      <c r="J199" t="s">
        <v>63</v>
      </c>
      <c r="K199" t="s">
        <v>17</v>
      </c>
      <c r="L199" t="s">
        <v>25</v>
      </c>
      <c r="M199" t="s">
        <v>58</v>
      </c>
      <c r="N199" s="2">
        <f>Table1_1[[#This Row],[Sold_Quantity]]/Table1_1[[#This Row],[Stock_Quantity]]*100</f>
        <v>69.277108433734938</v>
      </c>
      <c r="O199" s="2">
        <f>Table1_1[[#This Row],[Waste_Quantity]]/Table1_1[[#This Row],[Stock_Quantity]]*100</f>
        <v>30.722891566265059</v>
      </c>
    </row>
    <row r="200" spans="1:15" x14ac:dyDescent="0.35">
      <c r="A200" t="s">
        <v>262</v>
      </c>
      <c r="B200" t="s">
        <v>75</v>
      </c>
      <c r="C200" t="s">
        <v>76</v>
      </c>
      <c r="D200">
        <v>145</v>
      </c>
      <c r="E200">
        <v>137</v>
      </c>
      <c r="F200">
        <v>8</v>
      </c>
      <c r="G200">
        <v>70</v>
      </c>
      <c r="H200" s="1">
        <v>45721</v>
      </c>
      <c r="I200" s="1">
        <v>45777</v>
      </c>
      <c r="J200" t="s">
        <v>65</v>
      </c>
      <c r="K200" t="s">
        <v>17</v>
      </c>
      <c r="L200" t="s">
        <v>25</v>
      </c>
      <c r="M200" t="s">
        <v>66</v>
      </c>
      <c r="N200" s="2">
        <f>Table1_1[[#This Row],[Sold_Quantity]]/Table1_1[[#This Row],[Stock_Quantity]]*100</f>
        <v>94.482758620689651</v>
      </c>
      <c r="O200" s="2">
        <f>Table1_1[[#This Row],[Waste_Quantity]]/Table1_1[[#This Row],[Stock_Quantity]]*100</f>
        <v>5.5172413793103452</v>
      </c>
    </row>
    <row r="201" spans="1:15" x14ac:dyDescent="0.35">
      <c r="A201" t="s">
        <v>263</v>
      </c>
      <c r="B201" t="s">
        <v>44</v>
      </c>
      <c r="C201" t="s">
        <v>28</v>
      </c>
      <c r="D201">
        <v>149</v>
      </c>
      <c r="E201">
        <v>129</v>
      </c>
      <c r="F201">
        <v>20</v>
      </c>
      <c r="G201">
        <v>150</v>
      </c>
      <c r="H201" s="1">
        <v>45616</v>
      </c>
      <c r="I201" s="1">
        <v>45630</v>
      </c>
      <c r="J201" t="s">
        <v>61</v>
      </c>
      <c r="K201" t="s">
        <v>46</v>
      </c>
      <c r="L201" t="s">
        <v>18</v>
      </c>
      <c r="M201" t="s">
        <v>19</v>
      </c>
      <c r="N201" s="2">
        <f>Table1_1[[#This Row],[Sold_Quantity]]/Table1_1[[#This Row],[Stock_Quantity]]*100</f>
        <v>86.577181208053688</v>
      </c>
      <c r="O201" s="2">
        <f>Table1_1[[#This Row],[Waste_Quantity]]/Table1_1[[#This Row],[Stock_Quantity]]*100</f>
        <v>13.422818791946309</v>
      </c>
    </row>
    <row r="202" spans="1:15" x14ac:dyDescent="0.35">
      <c r="A202" t="s">
        <v>264</v>
      </c>
      <c r="B202" t="s">
        <v>78</v>
      </c>
      <c r="C202" t="s">
        <v>79</v>
      </c>
      <c r="D202">
        <v>72</v>
      </c>
      <c r="E202">
        <v>65</v>
      </c>
      <c r="F202">
        <v>7</v>
      </c>
      <c r="G202">
        <v>80</v>
      </c>
      <c r="H202" s="1">
        <v>45605</v>
      </c>
      <c r="I202" s="1">
        <v>45665</v>
      </c>
      <c r="J202" t="s">
        <v>61</v>
      </c>
      <c r="K202" t="s">
        <v>17</v>
      </c>
      <c r="L202" t="s">
        <v>18</v>
      </c>
      <c r="M202" t="s">
        <v>19</v>
      </c>
      <c r="N202" s="2">
        <f>Table1_1[[#This Row],[Sold_Quantity]]/Table1_1[[#This Row],[Stock_Quantity]]*100</f>
        <v>90.277777777777786</v>
      </c>
      <c r="O202" s="2">
        <f>Table1_1[[#This Row],[Waste_Quantity]]/Table1_1[[#This Row],[Stock_Quantity]]*100</f>
        <v>9.7222222222222232</v>
      </c>
    </row>
    <row r="203" spans="1:15" x14ac:dyDescent="0.35">
      <c r="A203" t="s">
        <v>265</v>
      </c>
      <c r="B203" t="s">
        <v>106</v>
      </c>
      <c r="C203" t="s">
        <v>79</v>
      </c>
      <c r="D203">
        <v>191</v>
      </c>
      <c r="E203">
        <v>59</v>
      </c>
      <c r="F203">
        <v>132</v>
      </c>
      <c r="G203">
        <v>60</v>
      </c>
      <c r="H203" s="1">
        <v>45661</v>
      </c>
      <c r="I203" s="1">
        <v>45777</v>
      </c>
      <c r="J203" t="s">
        <v>23</v>
      </c>
      <c r="K203" t="s">
        <v>24</v>
      </c>
      <c r="L203" t="s">
        <v>25</v>
      </c>
      <c r="M203" t="s">
        <v>19</v>
      </c>
      <c r="N203" s="2">
        <f>Table1_1[[#This Row],[Sold_Quantity]]/Table1_1[[#This Row],[Stock_Quantity]]*100</f>
        <v>30.890052356020941</v>
      </c>
      <c r="O203" s="2">
        <f>Table1_1[[#This Row],[Waste_Quantity]]/Table1_1[[#This Row],[Stock_Quantity]]*100</f>
        <v>69.109947643979055</v>
      </c>
    </row>
    <row r="204" spans="1:15" x14ac:dyDescent="0.35">
      <c r="A204" t="s">
        <v>266</v>
      </c>
      <c r="B204" t="s">
        <v>14</v>
      </c>
      <c r="C204" t="s">
        <v>15</v>
      </c>
      <c r="D204">
        <v>179</v>
      </c>
      <c r="E204">
        <v>16</v>
      </c>
      <c r="F204">
        <v>163</v>
      </c>
      <c r="G204">
        <v>40</v>
      </c>
      <c r="H204" s="1">
        <v>45761</v>
      </c>
      <c r="I204" s="1">
        <v>45764</v>
      </c>
      <c r="J204" t="s">
        <v>36</v>
      </c>
      <c r="K204" t="s">
        <v>17</v>
      </c>
      <c r="L204" t="s">
        <v>40</v>
      </c>
      <c r="M204" t="s">
        <v>33</v>
      </c>
      <c r="N204" s="2">
        <f>Table1_1[[#This Row],[Sold_Quantity]]/Table1_1[[#This Row],[Stock_Quantity]]*100</f>
        <v>8.938547486033519</v>
      </c>
      <c r="O204" s="2">
        <f>Table1_1[[#This Row],[Waste_Quantity]]/Table1_1[[#This Row],[Stock_Quantity]]*100</f>
        <v>91.061452513966472</v>
      </c>
    </row>
    <row r="205" spans="1:15" x14ac:dyDescent="0.35">
      <c r="A205" t="s">
        <v>267</v>
      </c>
      <c r="B205" t="s">
        <v>35</v>
      </c>
      <c r="C205" t="s">
        <v>31</v>
      </c>
      <c r="D205">
        <v>179</v>
      </c>
      <c r="E205">
        <v>95</v>
      </c>
      <c r="F205">
        <v>84</v>
      </c>
      <c r="G205">
        <v>30</v>
      </c>
      <c r="H205" s="1">
        <v>45607</v>
      </c>
      <c r="I205" s="1">
        <v>45637</v>
      </c>
      <c r="J205" t="s">
        <v>45</v>
      </c>
      <c r="K205" t="s">
        <v>17</v>
      </c>
      <c r="L205" t="s">
        <v>18</v>
      </c>
      <c r="M205" t="s">
        <v>33</v>
      </c>
      <c r="N205" s="2">
        <f>Table1_1[[#This Row],[Sold_Quantity]]/Table1_1[[#This Row],[Stock_Quantity]]*100</f>
        <v>53.072625698324025</v>
      </c>
      <c r="O205" s="2">
        <f>Table1_1[[#This Row],[Waste_Quantity]]/Table1_1[[#This Row],[Stock_Quantity]]*100</f>
        <v>46.927374301675975</v>
      </c>
    </row>
    <row r="206" spans="1:15" x14ac:dyDescent="0.35">
      <c r="A206" t="s">
        <v>268</v>
      </c>
      <c r="B206" t="s">
        <v>44</v>
      </c>
      <c r="C206" t="s">
        <v>28</v>
      </c>
      <c r="D206">
        <v>87</v>
      </c>
      <c r="E206">
        <v>15</v>
      </c>
      <c r="F206">
        <v>72</v>
      </c>
      <c r="G206">
        <v>150</v>
      </c>
      <c r="H206" s="1">
        <v>45704</v>
      </c>
      <c r="I206" s="1">
        <v>45718</v>
      </c>
      <c r="J206" t="s">
        <v>63</v>
      </c>
      <c r="K206" t="s">
        <v>24</v>
      </c>
      <c r="L206" t="s">
        <v>25</v>
      </c>
      <c r="M206" t="s">
        <v>58</v>
      </c>
      <c r="N206" s="2">
        <f>Table1_1[[#This Row],[Sold_Quantity]]/Table1_1[[#This Row],[Stock_Quantity]]*100</f>
        <v>17.241379310344829</v>
      </c>
      <c r="O206" s="2">
        <f>Table1_1[[#This Row],[Waste_Quantity]]/Table1_1[[#This Row],[Stock_Quantity]]*100</f>
        <v>82.758620689655174</v>
      </c>
    </row>
    <row r="207" spans="1:15" x14ac:dyDescent="0.35">
      <c r="A207" t="s">
        <v>269</v>
      </c>
      <c r="B207" t="s">
        <v>85</v>
      </c>
      <c r="C207" t="s">
        <v>76</v>
      </c>
      <c r="D207">
        <v>142</v>
      </c>
      <c r="E207">
        <v>15</v>
      </c>
      <c r="F207">
        <v>127</v>
      </c>
      <c r="G207">
        <v>50</v>
      </c>
      <c r="H207" s="1">
        <v>45765</v>
      </c>
      <c r="I207" s="1">
        <v>45777</v>
      </c>
      <c r="J207" t="s">
        <v>32</v>
      </c>
      <c r="K207" t="s">
        <v>39</v>
      </c>
      <c r="L207" t="s">
        <v>40</v>
      </c>
      <c r="M207" t="s">
        <v>33</v>
      </c>
      <c r="N207" s="2">
        <f>Table1_1[[#This Row],[Sold_Quantity]]/Table1_1[[#This Row],[Stock_Quantity]]*100</f>
        <v>10.56338028169014</v>
      </c>
      <c r="O207" s="2">
        <f>Table1_1[[#This Row],[Waste_Quantity]]/Table1_1[[#This Row],[Stock_Quantity]]*100</f>
        <v>89.436619718309856</v>
      </c>
    </row>
    <row r="208" spans="1:15" x14ac:dyDescent="0.35">
      <c r="A208" t="s">
        <v>270</v>
      </c>
      <c r="B208" t="s">
        <v>35</v>
      </c>
      <c r="C208" t="s">
        <v>31</v>
      </c>
      <c r="D208">
        <v>164</v>
      </c>
      <c r="E208">
        <v>45</v>
      </c>
      <c r="F208">
        <v>119</v>
      </c>
      <c r="G208">
        <v>30</v>
      </c>
      <c r="H208" s="1">
        <v>45701</v>
      </c>
      <c r="I208" s="1">
        <v>45731</v>
      </c>
      <c r="J208" t="s">
        <v>65</v>
      </c>
      <c r="K208" t="s">
        <v>46</v>
      </c>
      <c r="L208" t="s">
        <v>40</v>
      </c>
      <c r="M208" t="s">
        <v>66</v>
      </c>
      <c r="N208" s="2">
        <f>Table1_1[[#This Row],[Sold_Quantity]]/Table1_1[[#This Row],[Stock_Quantity]]*100</f>
        <v>27.439024390243905</v>
      </c>
      <c r="O208" s="2">
        <f>Table1_1[[#This Row],[Waste_Quantity]]/Table1_1[[#This Row],[Stock_Quantity]]*100</f>
        <v>72.560975609756099</v>
      </c>
    </row>
    <row r="209" spans="1:15" x14ac:dyDescent="0.35">
      <c r="A209" t="s">
        <v>271</v>
      </c>
      <c r="B209" t="s">
        <v>72</v>
      </c>
      <c r="C209" t="s">
        <v>73</v>
      </c>
      <c r="D209">
        <v>57</v>
      </c>
      <c r="E209">
        <v>38</v>
      </c>
      <c r="F209">
        <v>19</v>
      </c>
      <c r="G209">
        <v>500</v>
      </c>
      <c r="H209" s="1">
        <v>45566</v>
      </c>
      <c r="I209" s="1">
        <v>45569</v>
      </c>
      <c r="J209" t="s">
        <v>45</v>
      </c>
      <c r="K209" t="s">
        <v>46</v>
      </c>
      <c r="L209" t="s">
        <v>18</v>
      </c>
      <c r="M209" t="s">
        <v>33</v>
      </c>
      <c r="N209" s="2">
        <f>Table1_1[[#This Row],[Sold_Quantity]]/Table1_1[[#This Row],[Stock_Quantity]]*100</f>
        <v>66.666666666666657</v>
      </c>
      <c r="O209" s="2">
        <f>Table1_1[[#This Row],[Waste_Quantity]]/Table1_1[[#This Row],[Stock_Quantity]]*100</f>
        <v>33.333333333333329</v>
      </c>
    </row>
    <row r="210" spans="1:15" x14ac:dyDescent="0.35">
      <c r="A210" t="s">
        <v>272</v>
      </c>
      <c r="B210" t="s">
        <v>111</v>
      </c>
      <c r="C210" t="s">
        <v>31</v>
      </c>
      <c r="D210">
        <v>43</v>
      </c>
      <c r="E210">
        <v>30</v>
      </c>
      <c r="F210">
        <v>13</v>
      </c>
      <c r="G210">
        <v>60</v>
      </c>
      <c r="H210" s="1">
        <v>45719</v>
      </c>
      <c r="I210" s="1">
        <v>45724</v>
      </c>
      <c r="J210" t="s">
        <v>16</v>
      </c>
      <c r="K210" t="s">
        <v>39</v>
      </c>
      <c r="L210" t="s">
        <v>40</v>
      </c>
      <c r="M210" t="s">
        <v>19</v>
      </c>
      <c r="N210" s="2">
        <f>Table1_1[[#This Row],[Sold_Quantity]]/Table1_1[[#This Row],[Stock_Quantity]]*100</f>
        <v>69.767441860465112</v>
      </c>
      <c r="O210" s="2">
        <f>Table1_1[[#This Row],[Waste_Quantity]]/Table1_1[[#This Row],[Stock_Quantity]]*100</f>
        <v>30.232558139534881</v>
      </c>
    </row>
    <row r="211" spans="1:15" x14ac:dyDescent="0.35">
      <c r="A211" t="s">
        <v>273</v>
      </c>
      <c r="B211" t="s">
        <v>44</v>
      </c>
      <c r="C211" t="s">
        <v>28</v>
      </c>
      <c r="D211">
        <v>88</v>
      </c>
      <c r="E211">
        <v>87</v>
      </c>
      <c r="F211">
        <v>1</v>
      </c>
      <c r="G211">
        <v>150</v>
      </c>
      <c r="H211" s="1">
        <v>45648</v>
      </c>
      <c r="I211" s="1">
        <v>45662</v>
      </c>
      <c r="J211" t="s">
        <v>61</v>
      </c>
      <c r="K211" t="s">
        <v>17</v>
      </c>
      <c r="L211" t="s">
        <v>18</v>
      </c>
      <c r="M211" t="s">
        <v>19</v>
      </c>
      <c r="N211" s="2">
        <f>Table1_1[[#This Row],[Sold_Quantity]]/Table1_1[[#This Row],[Stock_Quantity]]*100</f>
        <v>98.86363636363636</v>
      </c>
      <c r="O211" s="2">
        <f>Table1_1[[#This Row],[Waste_Quantity]]/Table1_1[[#This Row],[Stock_Quantity]]*100</f>
        <v>1.1363636363636365</v>
      </c>
    </row>
    <row r="212" spans="1:15" x14ac:dyDescent="0.35">
      <c r="A212" t="s">
        <v>274</v>
      </c>
      <c r="B212" t="s">
        <v>54</v>
      </c>
      <c r="C212" t="s">
        <v>22</v>
      </c>
      <c r="D212">
        <v>135</v>
      </c>
      <c r="E212">
        <v>128</v>
      </c>
      <c r="F212">
        <v>7</v>
      </c>
      <c r="G212">
        <v>400</v>
      </c>
      <c r="H212" s="1">
        <v>45691</v>
      </c>
      <c r="I212" s="1">
        <v>45698</v>
      </c>
      <c r="J212" t="s">
        <v>23</v>
      </c>
      <c r="K212" t="s">
        <v>17</v>
      </c>
      <c r="L212" t="s">
        <v>18</v>
      </c>
      <c r="M212" t="s">
        <v>19</v>
      </c>
      <c r="N212" s="2">
        <f>Table1_1[[#This Row],[Sold_Quantity]]/Table1_1[[#This Row],[Stock_Quantity]]*100</f>
        <v>94.814814814814824</v>
      </c>
      <c r="O212" s="2">
        <f>Table1_1[[#This Row],[Waste_Quantity]]/Table1_1[[#This Row],[Stock_Quantity]]*100</f>
        <v>5.1851851851851851</v>
      </c>
    </row>
    <row r="213" spans="1:15" x14ac:dyDescent="0.35">
      <c r="A213" t="s">
        <v>275</v>
      </c>
      <c r="B213" t="s">
        <v>52</v>
      </c>
      <c r="C213" t="s">
        <v>31</v>
      </c>
      <c r="D213">
        <v>117</v>
      </c>
      <c r="E213">
        <v>10</v>
      </c>
      <c r="F213">
        <v>107</v>
      </c>
      <c r="G213">
        <v>70</v>
      </c>
      <c r="H213" s="1">
        <v>45570</v>
      </c>
      <c r="I213" s="1">
        <v>45580</v>
      </c>
      <c r="J213" t="s">
        <v>57</v>
      </c>
      <c r="K213" t="s">
        <v>39</v>
      </c>
      <c r="L213" t="s">
        <v>40</v>
      </c>
      <c r="M213" t="s">
        <v>58</v>
      </c>
      <c r="N213" s="2">
        <f>Table1_1[[#This Row],[Sold_Quantity]]/Table1_1[[#This Row],[Stock_Quantity]]*100</f>
        <v>8.5470085470085468</v>
      </c>
      <c r="O213" s="2">
        <f>Table1_1[[#This Row],[Waste_Quantity]]/Table1_1[[#This Row],[Stock_Quantity]]*100</f>
        <v>91.452991452991455</v>
      </c>
    </row>
    <row r="214" spans="1:15" x14ac:dyDescent="0.35">
      <c r="A214" t="s">
        <v>276</v>
      </c>
      <c r="B214" t="s">
        <v>44</v>
      </c>
      <c r="C214" t="s">
        <v>28</v>
      </c>
      <c r="D214">
        <v>158</v>
      </c>
      <c r="E214">
        <v>118</v>
      </c>
      <c r="F214">
        <v>40</v>
      </c>
      <c r="G214">
        <v>150</v>
      </c>
      <c r="H214" s="1">
        <v>45594</v>
      </c>
      <c r="I214" s="1">
        <v>45608</v>
      </c>
      <c r="J214" t="s">
        <v>57</v>
      </c>
      <c r="K214" t="s">
        <v>17</v>
      </c>
      <c r="L214" t="s">
        <v>18</v>
      </c>
      <c r="M214" t="s">
        <v>58</v>
      </c>
      <c r="N214" s="2">
        <f>Table1_1[[#This Row],[Sold_Quantity]]/Table1_1[[#This Row],[Stock_Quantity]]*100</f>
        <v>74.683544303797461</v>
      </c>
      <c r="O214" s="2">
        <f>Table1_1[[#This Row],[Waste_Quantity]]/Table1_1[[#This Row],[Stock_Quantity]]*100</f>
        <v>25.316455696202532</v>
      </c>
    </row>
    <row r="215" spans="1:15" x14ac:dyDescent="0.35">
      <c r="A215" t="s">
        <v>277</v>
      </c>
      <c r="B215" t="s">
        <v>106</v>
      </c>
      <c r="C215" t="s">
        <v>79</v>
      </c>
      <c r="D215">
        <v>163</v>
      </c>
      <c r="E215">
        <v>84</v>
      </c>
      <c r="F215">
        <v>79</v>
      </c>
      <c r="G215">
        <v>60</v>
      </c>
      <c r="H215" s="1">
        <v>45658</v>
      </c>
      <c r="I215" s="1">
        <v>45777</v>
      </c>
      <c r="J215" t="s">
        <v>16</v>
      </c>
      <c r="K215" t="s">
        <v>39</v>
      </c>
      <c r="L215" t="s">
        <v>25</v>
      </c>
      <c r="M215" t="s">
        <v>19</v>
      </c>
      <c r="N215" s="2">
        <f>Table1_1[[#This Row],[Sold_Quantity]]/Table1_1[[#This Row],[Stock_Quantity]]*100</f>
        <v>51.533742331288344</v>
      </c>
      <c r="O215" s="2">
        <f>Table1_1[[#This Row],[Waste_Quantity]]/Table1_1[[#This Row],[Stock_Quantity]]*100</f>
        <v>48.466257668711656</v>
      </c>
    </row>
    <row r="216" spans="1:15" x14ac:dyDescent="0.35">
      <c r="A216" t="s">
        <v>278</v>
      </c>
      <c r="B216" t="s">
        <v>88</v>
      </c>
      <c r="C216" t="s">
        <v>50</v>
      </c>
      <c r="D216">
        <v>116</v>
      </c>
      <c r="E216">
        <v>3</v>
      </c>
      <c r="F216">
        <v>113</v>
      </c>
      <c r="G216">
        <v>30</v>
      </c>
      <c r="H216" s="1">
        <v>45772</v>
      </c>
      <c r="I216" s="1">
        <v>45775</v>
      </c>
      <c r="J216" t="s">
        <v>16</v>
      </c>
      <c r="K216" t="s">
        <v>17</v>
      </c>
      <c r="L216" t="s">
        <v>40</v>
      </c>
      <c r="M216" t="s">
        <v>19</v>
      </c>
      <c r="N216" s="2">
        <f>Table1_1[[#This Row],[Sold_Quantity]]/Table1_1[[#This Row],[Stock_Quantity]]*100</f>
        <v>2.5862068965517242</v>
      </c>
      <c r="O216" s="2">
        <f>Table1_1[[#This Row],[Waste_Quantity]]/Table1_1[[#This Row],[Stock_Quantity]]*100</f>
        <v>97.41379310344827</v>
      </c>
    </row>
    <row r="217" spans="1:15" x14ac:dyDescent="0.35">
      <c r="A217" t="s">
        <v>279</v>
      </c>
      <c r="B217" t="s">
        <v>35</v>
      </c>
      <c r="C217" t="s">
        <v>31</v>
      </c>
      <c r="D217">
        <v>143</v>
      </c>
      <c r="E217">
        <v>70</v>
      </c>
      <c r="F217">
        <v>73</v>
      </c>
      <c r="G217">
        <v>30</v>
      </c>
      <c r="H217" s="1">
        <v>45644</v>
      </c>
      <c r="I217" s="1">
        <v>45674</v>
      </c>
      <c r="J217" t="s">
        <v>32</v>
      </c>
      <c r="K217" t="s">
        <v>17</v>
      </c>
      <c r="L217" t="s">
        <v>18</v>
      </c>
      <c r="M217" t="s">
        <v>33</v>
      </c>
      <c r="N217" s="2">
        <f>Table1_1[[#This Row],[Sold_Quantity]]/Table1_1[[#This Row],[Stock_Quantity]]*100</f>
        <v>48.951048951048953</v>
      </c>
      <c r="O217" s="2">
        <f>Table1_1[[#This Row],[Waste_Quantity]]/Table1_1[[#This Row],[Stock_Quantity]]*100</f>
        <v>51.048951048951054</v>
      </c>
    </row>
    <row r="218" spans="1:15" x14ac:dyDescent="0.35">
      <c r="A218" t="s">
        <v>280</v>
      </c>
      <c r="B218" t="s">
        <v>38</v>
      </c>
      <c r="C218" t="s">
        <v>15</v>
      </c>
      <c r="D218">
        <v>89</v>
      </c>
      <c r="E218">
        <v>25</v>
      </c>
      <c r="F218">
        <v>64</v>
      </c>
      <c r="G218">
        <v>30</v>
      </c>
      <c r="H218" s="1">
        <v>45627</v>
      </c>
      <c r="I218" s="1">
        <v>45630</v>
      </c>
      <c r="J218" t="s">
        <v>32</v>
      </c>
      <c r="K218" t="s">
        <v>24</v>
      </c>
      <c r="L218" t="s">
        <v>40</v>
      </c>
      <c r="M218" t="s">
        <v>33</v>
      </c>
      <c r="N218" s="2">
        <f>Table1_1[[#This Row],[Sold_Quantity]]/Table1_1[[#This Row],[Stock_Quantity]]*100</f>
        <v>28.08988764044944</v>
      </c>
      <c r="O218" s="2">
        <f>Table1_1[[#This Row],[Waste_Quantity]]/Table1_1[[#This Row],[Stock_Quantity]]*100</f>
        <v>71.910112359550567</v>
      </c>
    </row>
    <row r="219" spans="1:15" x14ac:dyDescent="0.35">
      <c r="A219" t="s">
        <v>281</v>
      </c>
      <c r="B219" t="s">
        <v>49</v>
      </c>
      <c r="C219" t="s">
        <v>50</v>
      </c>
      <c r="D219">
        <v>112</v>
      </c>
      <c r="E219">
        <v>110</v>
      </c>
      <c r="F219">
        <v>2</v>
      </c>
      <c r="G219">
        <v>150</v>
      </c>
      <c r="H219" s="1">
        <v>45580</v>
      </c>
      <c r="I219" s="1">
        <v>45583</v>
      </c>
      <c r="J219" t="s">
        <v>16</v>
      </c>
      <c r="K219" t="s">
        <v>39</v>
      </c>
      <c r="L219" t="s">
        <v>25</v>
      </c>
      <c r="M219" t="s">
        <v>19</v>
      </c>
      <c r="N219" s="2">
        <f>Table1_1[[#This Row],[Sold_Quantity]]/Table1_1[[#This Row],[Stock_Quantity]]*100</f>
        <v>98.214285714285708</v>
      </c>
      <c r="O219" s="2">
        <f>Table1_1[[#This Row],[Waste_Quantity]]/Table1_1[[#This Row],[Stock_Quantity]]*100</f>
        <v>1.7857142857142856</v>
      </c>
    </row>
    <row r="220" spans="1:15" x14ac:dyDescent="0.35">
      <c r="A220" t="s">
        <v>282</v>
      </c>
      <c r="B220" t="s">
        <v>38</v>
      </c>
      <c r="C220" t="s">
        <v>15</v>
      </c>
      <c r="D220">
        <v>22</v>
      </c>
      <c r="E220">
        <v>17</v>
      </c>
      <c r="F220">
        <v>5</v>
      </c>
      <c r="G220">
        <v>30</v>
      </c>
      <c r="H220" s="1">
        <v>45627</v>
      </c>
      <c r="I220" s="1">
        <v>45630</v>
      </c>
      <c r="J220" t="s">
        <v>36</v>
      </c>
      <c r="K220" t="s">
        <v>46</v>
      </c>
      <c r="L220" t="s">
        <v>25</v>
      </c>
      <c r="M220" t="s">
        <v>33</v>
      </c>
      <c r="N220" s="2">
        <f>Table1_1[[#This Row],[Sold_Quantity]]/Table1_1[[#This Row],[Stock_Quantity]]*100</f>
        <v>77.272727272727266</v>
      </c>
      <c r="O220" s="2">
        <f>Table1_1[[#This Row],[Waste_Quantity]]/Table1_1[[#This Row],[Stock_Quantity]]*100</f>
        <v>22.727272727272727</v>
      </c>
    </row>
    <row r="221" spans="1:15" x14ac:dyDescent="0.35">
      <c r="A221" t="s">
        <v>283</v>
      </c>
      <c r="B221" t="s">
        <v>78</v>
      </c>
      <c r="C221" t="s">
        <v>79</v>
      </c>
      <c r="D221">
        <v>167</v>
      </c>
      <c r="E221">
        <v>139</v>
      </c>
      <c r="F221">
        <v>28</v>
      </c>
      <c r="G221">
        <v>80</v>
      </c>
      <c r="H221" s="1">
        <v>45711</v>
      </c>
      <c r="I221" s="1">
        <v>45771</v>
      </c>
      <c r="J221" t="s">
        <v>32</v>
      </c>
      <c r="K221" t="s">
        <v>17</v>
      </c>
      <c r="L221" t="s">
        <v>18</v>
      </c>
      <c r="M221" t="s">
        <v>33</v>
      </c>
      <c r="N221" s="2">
        <f>Table1_1[[#This Row],[Sold_Quantity]]/Table1_1[[#This Row],[Stock_Quantity]]*100</f>
        <v>83.233532934131745</v>
      </c>
      <c r="O221" s="2">
        <f>Table1_1[[#This Row],[Waste_Quantity]]/Table1_1[[#This Row],[Stock_Quantity]]*100</f>
        <v>16.766467065868262</v>
      </c>
    </row>
    <row r="222" spans="1:15" x14ac:dyDescent="0.35">
      <c r="A222" t="s">
        <v>284</v>
      </c>
      <c r="B222" t="s">
        <v>30</v>
      </c>
      <c r="C222" t="s">
        <v>31</v>
      </c>
      <c r="D222">
        <v>183</v>
      </c>
      <c r="E222">
        <v>94</v>
      </c>
      <c r="F222">
        <v>89</v>
      </c>
      <c r="G222">
        <v>50</v>
      </c>
      <c r="H222" s="1">
        <v>45586</v>
      </c>
      <c r="I222" s="1">
        <v>45593</v>
      </c>
      <c r="J222" t="s">
        <v>65</v>
      </c>
      <c r="K222" t="s">
        <v>46</v>
      </c>
      <c r="L222" t="s">
        <v>18</v>
      </c>
      <c r="M222" t="s">
        <v>66</v>
      </c>
      <c r="N222" s="2">
        <f>Table1_1[[#This Row],[Sold_Quantity]]/Table1_1[[#This Row],[Stock_Quantity]]*100</f>
        <v>51.366120218579233</v>
      </c>
      <c r="O222" s="2">
        <f>Table1_1[[#This Row],[Waste_Quantity]]/Table1_1[[#This Row],[Stock_Quantity]]*100</f>
        <v>48.633879781420767</v>
      </c>
    </row>
    <row r="223" spans="1:15" x14ac:dyDescent="0.35">
      <c r="A223" t="s">
        <v>285</v>
      </c>
      <c r="B223" t="s">
        <v>42</v>
      </c>
      <c r="C223" t="s">
        <v>22</v>
      </c>
      <c r="D223">
        <v>166</v>
      </c>
      <c r="E223">
        <v>91</v>
      </c>
      <c r="F223">
        <v>75</v>
      </c>
      <c r="G223">
        <v>80</v>
      </c>
      <c r="H223" s="1">
        <v>45587</v>
      </c>
      <c r="I223" s="1">
        <v>45594</v>
      </c>
      <c r="J223" t="s">
        <v>63</v>
      </c>
      <c r="K223" t="s">
        <v>46</v>
      </c>
      <c r="L223" t="s">
        <v>25</v>
      </c>
      <c r="M223" t="s">
        <v>58</v>
      </c>
      <c r="N223" s="2">
        <f>Table1_1[[#This Row],[Sold_Quantity]]/Table1_1[[#This Row],[Stock_Quantity]]*100</f>
        <v>54.819277108433738</v>
      </c>
      <c r="O223" s="2">
        <f>Table1_1[[#This Row],[Waste_Quantity]]/Table1_1[[#This Row],[Stock_Quantity]]*100</f>
        <v>45.180722891566269</v>
      </c>
    </row>
    <row r="224" spans="1:15" x14ac:dyDescent="0.35">
      <c r="A224" t="s">
        <v>286</v>
      </c>
      <c r="B224" t="s">
        <v>30</v>
      </c>
      <c r="C224" t="s">
        <v>31</v>
      </c>
      <c r="D224">
        <v>109</v>
      </c>
      <c r="E224">
        <v>95</v>
      </c>
      <c r="F224">
        <v>14</v>
      </c>
      <c r="G224">
        <v>40</v>
      </c>
      <c r="H224" s="1">
        <v>45753</v>
      </c>
      <c r="I224" s="1">
        <v>45777</v>
      </c>
      <c r="J224" t="s">
        <v>65</v>
      </c>
      <c r="K224" t="s">
        <v>46</v>
      </c>
      <c r="L224" t="s">
        <v>18</v>
      </c>
      <c r="M224" t="s">
        <v>66</v>
      </c>
      <c r="N224" s="2">
        <f>Table1_1[[#This Row],[Sold_Quantity]]/Table1_1[[#This Row],[Stock_Quantity]]*100</f>
        <v>87.155963302752298</v>
      </c>
      <c r="O224" s="2">
        <f>Table1_1[[#This Row],[Waste_Quantity]]/Table1_1[[#This Row],[Stock_Quantity]]*100</f>
        <v>12.844036697247708</v>
      </c>
    </row>
    <row r="225" spans="1:15" x14ac:dyDescent="0.35">
      <c r="A225" t="s">
        <v>287</v>
      </c>
      <c r="B225" t="s">
        <v>35</v>
      </c>
      <c r="C225" t="s">
        <v>31</v>
      </c>
      <c r="D225">
        <v>166</v>
      </c>
      <c r="E225">
        <v>64</v>
      </c>
      <c r="F225">
        <v>102</v>
      </c>
      <c r="G225">
        <v>30</v>
      </c>
      <c r="H225" s="1">
        <v>45690</v>
      </c>
      <c r="I225" s="1">
        <v>45720</v>
      </c>
      <c r="J225" t="s">
        <v>86</v>
      </c>
      <c r="K225" t="s">
        <v>24</v>
      </c>
      <c r="L225" t="s">
        <v>18</v>
      </c>
      <c r="M225" t="s">
        <v>58</v>
      </c>
      <c r="N225" s="2">
        <f>Table1_1[[#This Row],[Sold_Quantity]]/Table1_1[[#This Row],[Stock_Quantity]]*100</f>
        <v>38.554216867469883</v>
      </c>
      <c r="O225" s="2">
        <f>Table1_1[[#This Row],[Waste_Quantity]]/Table1_1[[#This Row],[Stock_Quantity]]*100</f>
        <v>61.445783132530117</v>
      </c>
    </row>
    <row r="226" spans="1:15" x14ac:dyDescent="0.35">
      <c r="A226" t="s">
        <v>288</v>
      </c>
      <c r="B226" t="s">
        <v>69</v>
      </c>
      <c r="C226" t="s">
        <v>31</v>
      </c>
      <c r="D226">
        <v>167</v>
      </c>
      <c r="E226">
        <v>46</v>
      </c>
      <c r="F226">
        <v>121</v>
      </c>
      <c r="G226">
        <v>50</v>
      </c>
      <c r="H226" s="1">
        <v>45774</v>
      </c>
      <c r="I226" s="1">
        <v>45777</v>
      </c>
      <c r="J226" t="s">
        <v>57</v>
      </c>
      <c r="K226" t="s">
        <v>24</v>
      </c>
      <c r="L226" t="s">
        <v>18</v>
      </c>
      <c r="M226" t="s">
        <v>58</v>
      </c>
      <c r="N226" s="2">
        <f>Table1_1[[#This Row],[Sold_Quantity]]/Table1_1[[#This Row],[Stock_Quantity]]*100</f>
        <v>27.54491017964072</v>
      </c>
      <c r="O226" s="2">
        <f>Table1_1[[#This Row],[Waste_Quantity]]/Table1_1[[#This Row],[Stock_Quantity]]*100</f>
        <v>72.455089820359291</v>
      </c>
    </row>
    <row r="227" spans="1:15" x14ac:dyDescent="0.35">
      <c r="A227" t="s">
        <v>289</v>
      </c>
      <c r="B227" t="s">
        <v>133</v>
      </c>
      <c r="C227" t="s">
        <v>28</v>
      </c>
      <c r="D227">
        <v>115</v>
      </c>
      <c r="E227">
        <v>91</v>
      </c>
      <c r="F227">
        <v>24</v>
      </c>
      <c r="G227">
        <v>50</v>
      </c>
      <c r="H227" s="1">
        <v>45583</v>
      </c>
      <c r="I227" s="1">
        <v>45593</v>
      </c>
      <c r="J227" t="s">
        <v>57</v>
      </c>
      <c r="K227" t="s">
        <v>39</v>
      </c>
      <c r="L227" t="s">
        <v>40</v>
      </c>
      <c r="M227" t="s">
        <v>19</v>
      </c>
      <c r="N227" s="2">
        <f>Table1_1[[#This Row],[Sold_Quantity]]/Table1_1[[#This Row],[Stock_Quantity]]*100</f>
        <v>79.130434782608688</v>
      </c>
      <c r="O227" s="2">
        <f>Table1_1[[#This Row],[Waste_Quantity]]/Table1_1[[#This Row],[Stock_Quantity]]*100</f>
        <v>20.869565217391305</v>
      </c>
    </row>
    <row r="228" spans="1:15" x14ac:dyDescent="0.35">
      <c r="A228" t="s">
        <v>290</v>
      </c>
      <c r="B228" t="s">
        <v>85</v>
      </c>
      <c r="C228" t="s">
        <v>76</v>
      </c>
      <c r="D228">
        <v>71</v>
      </c>
      <c r="E228">
        <v>52</v>
      </c>
      <c r="F228">
        <v>19</v>
      </c>
      <c r="G228">
        <v>50</v>
      </c>
      <c r="H228" s="1">
        <v>45760</v>
      </c>
      <c r="I228" s="1">
        <v>45777</v>
      </c>
      <c r="J228" t="s">
        <v>63</v>
      </c>
      <c r="K228" t="s">
        <v>17</v>
      </c>
      <c r="L228" t="s">
        <v>25</v>
      </c>
      <c r="M228" t="s">
        <v>58</v>
      </c>
      <c r="N228" s="2">
        <f>Table1_1[[#This Row],[Sold_Quantity]]/Table1_1[[#This Row],[Stock_Quantity]]*100</f>
        <v>73.239436619718319</v>
      </c>
      <c r="O228" s="2">
        <f>Table1_1[[#This Row],[Waste_Quantity]]/Table1_1[[#This Row],[Stock_Quantity]]*100</f>
        <v>26.760563380281688</v>
      </c>
    </row>
    <row r="229" spans="1:15" x14ac:dyDescent="0.35">
      <c r="A229" t="s">
        <v>291</v>
      </c>
      <c r="B229" t="s">
        <v>106</v>
      </c>
      <c r="C229" t="s">
        <v>79</v>
      </c>
      <c r="D229">
        <v>180</v>
      </c>
      <c r="E229">
        <v>105</v>
      </c>
      <c r="F229">
        <v>75</v>
      </c>
      <c r="G229">
        <v>60</v>
      </c>
      <c r="H229" s="1">
        <v>45702</v>
      </c>
      <c r="I229" s="1">
        <v>45777</v>
      </c>
      <c r="J229" t="s">
        <v>16</v>
      </c>
      <c r="K229" t="s">
        <v>17</v>
      </c>
      <c r="L229" t="s">
        <v>18</v>
      </c>
      <c r="M229" t="s">
        <v>19</v>
      </c>
      <c r="N229" s="2">
        <f>Table1_1[[#This Row],[Sold_Quantity]]/Table1_1[[#This Row],[Stock_Quantity]]*100</f>
        <v>58.333333333333336</v>
      </c>
      <c r="O229" s="2">
        <f>Table1_1[[#This Row],[Waste_Quantity]]/Table1_1[[#This Row],[Stock_Quantity]]*100</f>
        <v>41.666666666666671</v>
      </c>
    </row>
    <row r="230" spans="1:15" x14ac:dyDescent="0.35">
      <c r="A230" t="s">
        <v>292</v>
      </c>
      <c r="B230" t="s">
        <v>54</v>
      </c>
      <c r="C230" t="s">
        <v>22</v>
      </c>
      <c r="D230">
        <v>187</v>
      </c>
      <c r="E230">
        <v>129</v>
      </c>
      <c r="F230">
        <v>58</v>
      </c>
      <c r="G230">
        <v>400</v>
      </c>
      <c r="H230" s="1">
        <v>45762</v>
      </c>
      <c r="I230" s="1">
        <v>45769</v>
      </c>
      <c r="J230" t="s">
        <v>45</v>
      </c>
      <c r="K230" t="s">
        <v>17</v>
      </c>
      <c r="L230" t="s">
        <v>40</v>
      </c>
      <c r="M230" t="s">
        <v>33</v>
      </c>
      <c r="N230" s="2">
        <f>Table1_1[[#This Row],[Sold_Quantity]]/Table1_1[[#This Row],[Stock_Quantity]]*100</f>
        <v>68.983957219251337</v>
      </c>
      <c r="O230" s="2">
        <f>Table1_1[[#This Row],[Waste_Quantity]]/Table1_1[[#This Row],[Stock_Quantity]]*100</f>
        <v>31.016042780748666</v>
      </c>
    </row>
    <row r="231" spans="1:15" x14ac:dyDescent="0.35">
      <c r="A231" t="s">
        <v>293</v>
      </c>
      <c r="B231" t="s">
        <v>85</v>
      </c>
      <c r="C231" t="s">
        <v>76</v>
      </c>
      <c r="D231">
        <v>147</v>
      </c>
      <c r="E231">
        <v>105</v>
      </c>
      <c r="F231">
        <v>42</v>
      </c>
      <c r="G231">
        <v>50</v>
      </c>
      <c r="H231" s="1">
        <v>45598</v>
      </c>
      <c r="I231" s="1">
        <v>45688</v>
      </c>
      <c r="J231" t="s">
        <v>45</v>
      </c>
      <c r="K231" t="s">
        <v>17</v>
      </c>
      <c r="L231" t="s">
        <v>18</v>
      </c>
      <c r="M231" t="s">
        <v>33</v>
      </c>
      <c r="N231" s="2">
        <f>Table1_1[[#This Row],[Sold_Quantity]]/Table1_1[[#This Row],[Stock_Quantity]]*100</f>
        <v>71.428571428571431</v>
      </c>
      <c r="O231" s="2">
        <f>Table1_1[[#This Row],[Waste_Quantity]]/Table1_1[[#This Row],[Stock_Quantity]]*100</f>
        <v>28.571428571428569</v>
      </c>
    </row>
    <row r="232" spans="1:15" x14ac:dyDescent="0.35">
      <c r="A232" t="s">
        <v>294</v>
      </c>
      <c r="B232" t="s">
        <v>69</v>
      </c>
      <c r="C232" t="s">
        <v>31</v>
      </c>
      <c r="D232">
        <v>58</v>
      </c>
      <c r="E232">
        <v>23</v>
      </c>
      <c r="F232">
        <v>35</v>
      </c>
      <c r="G232">
        <v>50</v>
      </c>
      <c r="H232" s="1">
        <v>45598</v>
      </c>
      <c r="I232" s="1">
        <v>45605</v>
      </c>
      <c r="J232" t="s">
        <v>63</v>
      </c>
      <c r="K232" t="s">
        <v>39</v>
      </c>
      <c r="L232" t="s">
        <v>18</v>
      </c>
      <c r="M232" t="s">
        <v>58</v>
      </c>
      <c r="N232" s="2">
        <f>Table1_1[[#This Row],[Sold_Quantity]]/Table1_1[[#This Row],[Stock_Quantity]]*100</f>
        <v>39.655172413793103</v>
      </c>
      <c r="O232" s="2">
        <f>Table1_1[[#This Row],[Waste_Quantity]]/Table1_1[[#This Row],[Stock_Quantity]]*100</f>
        <v>60.344827586206897</v>
      </c>
    </row>
    <row r="233" spans="1:15" x14ac:dyDescent="0.35">
      <c r="A233" t="s">
        <v>295</v>
      </c>
      <c r="B233" t="s">
        <v>54</v>
      </c>
      <c r="C233" t="s">
        <v>22</v>
      </c>
      <c r="D233">
        <v>101</v>
      </c>
      <c r="E233">
        <v>3</v>
      </c>
      <c r="F233">
        <v>98</v>
      </c>
      <c r="G233">
        <v>400</v>
      </c>
      <c r="H233" s="1">
        <v>45734</v>
      </c>
      <c r="I233" s="1">
        <v>45741</v>
      </c>
      <c r="J233" t="s">
        <v>36</v>
      </c>
      <c r="K233" t="s">
        <v>17</v>
      </c>
      <c r="L233" t="s">
        <v>25</v>
      </c>
      <c r="M233" t="s">
        <v>33</v>
      </c>
      <c r="N233" s="2">
        <f>Table1_1[[#This Row],[Sold_Quantity]]/Table1_1[[#This Row],[Stock_Quantity]]*100</f>
        <v>2.9702970297029703</v>
      </c>
      <c r="O233" s="2">
        <f>Table1_1[[#This Row],[Waste_Quantity]]/Table1_1[[#This Row],[Stock_Quantity]]*100</f>
        <v>97.029702970297024</v>
      </c>
    </row>
    <row r="234" spans="1:15" x14ac:dyDescent="0.35">
      <c r="A234" t="s">
        <v>296</v>
      </c>
      <c r="B234" t="s">
        <v>49</v>
      </c>
      <c r="C234" t="s">
        <v>50</v>
      </c>
      <c r="D234">
        <v>123</v>
      </c>
      <c r="E234">
        <v>107</v>
      </c>
      <c r="F234">
        <v>16</v>
      </c>
      <c r="G234">
        <v>150</v>
      </c>
      <c r="H234" s="1">
        <v>45687</v>
      </c>
      <c r="I234" s="1">
        <v>45690</v>
      </c>
      <c r="J234" t="s">
        <v>32</v>
      </c>
      <c r="K234" t="s">
        <v>17</v>
      </c>
      <c r="L234" t="s">
        <v>40</v>
      </c>
      <c r="M234" t="s">
        <v>33</v>
      </c>
      <c r="N234" s="2">
        <f>Table1_1[[#This Row],[Sold_Quantity]]/Table1_1[[#This Row],[Stock_Quantity]]*100</f>
        <v>86.99186991869918</v>
      </c>
      <c r="O234" s="2">
        <f>Table1_1[[#This Row],[Waste_Quantity]]/Table1_1[[#This Row],[Stock_Quantity]]*100</f>
        <v>13.008130081300814</v>
      </c>
    </row>
    <row r="235" spans="1:15" x14ac:dyDescent="0.35">
      <c r="A235" t="s">
        <v>297</v>
      </c>
      <c r="B235" t="s">
        <v>111</v>
      </c>
      <c r="C235" t="s">
        <v>31</v>
      </c>
      <c r="D235">
        <v>148</v>
      </c>
      <c r="E235">
        <v>18</v>
      </c>
      <c r="F235">
        <v>130</v>
      </c>
      <c r="G235">
        <v>60</v>
      </c>
      <c r="H235" s="1">
        <v>45706</v>
      </c>
      <c r="I235" s="1">
        <v>45711</v>
      </c>
      <c r="J235" t="s">
        <v>32</v>
      </c>
      <c r="K235" t="s">
        <v>39</v>
      </c>
      <c r="L235" t="s">
        <v>25</v>
      </c>
      <c r="M235" t="s">
        <v>33</v>
      </c>
      <c r="N235" s="2">
        <f>Table1_1[[#This Row],[Sold_Quantity]]/Table1_1[[#This Row],[Stock_Quantity]]*100</f>
        <v>12.162162162162163</v>
      </c>
      <c r="O235" s="2">
        <f>Table1_1[[#This Row],[Waste_Quantity]]/Table1_1[[#This Row],[Stock_Quantity]]*100</f>
        <v>87.837837837837839</v>
      </c>
    </row>
    <row r="236" spans="1:15" x14ac:dyDescent="0.35">
      <c r="A236" t="s">
        <v>298</v>
      </c>
      <c r="B236" t="s">
        <v>69</v>
      </c>
      <c r="C236" t="s">
        <v>31</v>
      </c>
      <c r="D236">
        <v>30</v>
      </c>
      <c r="E236">
        <v>25</v>
      </c>
      <c r="F236">
        <v>5</v>
      </c>
      <c r="G236">
        <v>50</v>
      </c>
      <c r="H236" s="1">
        <v>45608</v>
      </c>
      <c r="I236" s="1">
        <v>45615</v>
      </c>
      <c r="J236" t="s">
        <v>23</v>
      </c>
      <c r="K236" t="s">
        <v>24</v>
      </c>
      <c r="L236" t="s">
        <v>25</v>
      </c>
      <c r="M236" t="s">
        <v>19</v>
      </c>
      <c r="N236" s="2">
        <f>Table1_1[[#This Row],[Sold_Quantity]]/Table1_1[[#This Row],[Stock_Quantity]]*100</f>
        <v>83.333333333333343</v>
      </c>
      <c r="O236" s="2">
        <f>Table1_1[[#This Row],[Waste_Quantity]]/Table1_1[[#This Row],[Stock_Quantity]]*100</f>
        <v>16.666666666666664</v>
      </c>
    </row>
    <row r="237" spans="1:15" x14ac:dyDescent="0.35">
      <c r="A237" t="s">
        <v>299</v>
      </c>
      <c r="B237" t="s">
        <v>75</v>
      </c>
      <c r="C237" t="s">
        <v>76</v>
      </c>
      <c r="D237">
        <v>197</v>
      </c>
      <c r="E237">
        <v>39</v>
      </c>
      <c r="F237">
        <v>158</v>
      </c>
      <c r="G237">
        <v>70</v>
      </c>
      <c r="H237" s="1">
        <v>45633</v>
      </c>
      <c r="I237" s="1">
        <v>45723</v>
      </c>
      <c r="J237" t="s">
        <v>32</v>
      </c>
      <c r="K237" t="s">
        <v>17</v>
      </c>
      <c r="L237" t="s">
        <v>40</v>
      </c>
      <c r="M237" t="s">
        <v>33</v>
      </c>
      <c r="N237" s="2">
        <f>Table1_1[[#This Row],[Sold_Quantity]]/Table1_1[[#This Row],[Stock_Quantity]]*100</f>
        <v>19.796954314720814</v>
      </c>
      <c r="O237" s="2">
        <f>Table1_1[[#This Row],[Waste_Quantity]]/Table1_1[[#This Row],[Stock_Quantity]]*100</f>
        <v>80.203045685279179</v>
      </c>
    </row>
    <row r="238" spans="1:15" x14ac:dyDescent="0.35">
      <c r="A238" t="s">
        <v>300</v>
      </c>
      <c r="B238" t="s">
        <v>38</v>
      </c>
      <c r="C238" t="s">
        <v>15</v>
      </c>
      <c r="D238">
        <v>170</v>
      </c>
      <c r="E238">
        <v>49</v>
      </c>
      <c r="F238">
        <v>121</v>
      </c>
      <c r="G238">
        <v>30</v>
      </c>
      <c r="H238" s="1">
        <v>45701</v>
      </c>
      <c r="I238" s="1">
        <v>45704</v>
      </c>
      <c r="J238" t="s">
        <v>36</v>
      </c>
      <c r="K238" t="s">
        <v>24</v>
      </c>
      <c r="L238" t="s">
        <v>40</v>
      </c>
      <c r="M238" t="s">
        <v>33</v>
      </c>
      <c r="N238" s="2">
        <f>Table1_1[[#This Row],[Sold_Quantity]]/Table1_1[[#This Row],[Stock_Quantity]]*100</f>
        <v>28.823529411764703</v>
      </c>
      <c r="O238" s="2">
        <f>Table1_1[[#This Row],[Waste_Quantity]]/Table1_1[[#This Row],[Stock_Quantity]]*100</f>
        <v>71.17647058823529</v>
      </c>
    </row>
    <row r="239" spans="1:15" x14ac:dyDescent="0.35">
      <c r="A239" t="s">
        <v>301</v>
      </c>
      <c r="B239" t="s">
        <v>52</v>
      </c>
      <c r="C239" t="s">
        <v>31</v>
      </c>
      <c r="D239">
        <v>178</v>
      </c>
      <c r="E239">
        <v>170</v>
      </c>
      <c r="F239">
        <v>8</v>
      </c>
      <c r="G239">
        <v>70</v>
      </c>
      <c r="H239" s="1">
        <v>45721</v>
      </c>
      <c r="I239" s="1">
        <v>45731</v>
      </c>
      <c r="J239" t="s">
        <v>32</v>
      </c>
      <c r="K239" t="s">
        <v>24</v>
      </c>
      <c r="L239" t="s">
        <v>25</v>
      </c>
      <c r="M239" t="s">
        <v>33</v>
      </c>
      <c r="N239" s="2">
        <f>Table1_1[[#This Row],[Sold_Quantity]]/Table1_1[[#This Row],[Stock_Quantity]]*100</f>
        <v>95.50561797752809</v>
      </c>
      <c r="O239" s="2">
        <f>Table1_1[[#This Row],[Waste_Quantity]]/Table1_1[[#This Row],[Stock_Quantity]]*100</f>
        <v>4.4943820224719104</v>
      </c>
    </row>
    <row r="240" spans="1:15" x14ac:dyDescent="0.35">
      <c r="A240" t="s">
        <v>302</v>
      </c>
      <c r="B240" t="s">
        <v>35</v>
      </c>
      <c r="C240" t="s">
        <v>31</v>
      </c>
      <c r="D240">
        <v>61</v>
      </c>
      <c r="E240">
        <v>10</v>
      </c>
      <c r="F240">
        <v>51</v>
      </c>
      <c r="G240">
        <v>30</v>
      </c>
      <c r="H240" s="1">
        <v>45674</v>
      </c>
      <c r="I240" s="1">
        <v>45704</v>
      </c>
      <c r="J240" t="s">
        <v>32</v>
      </c>
      <c r="K240" t="s">
        <v>17</v>
      </c>
      <c r="L240" t="s">
        <v>18</v>
      </c>
      <c r="M240" t="s">
        <v>33</v>
      </c>
      <c r="N240" s="2">
        <f>Table1_1[[#This Row],[Sold_Quantity]]/Table1_1[[#This Row],[Stock_Quantity]]*100</f>
        <v>16.393442622950818</v>
      </c>
      <c r="O240" s="2">
        <f>Table1_1[[#This Row],[Waste_Quantity]]/Table1_1[[#This Row],[Stock_Quantity]]*100</f>
        <v>83.606557377049185</v>
      </c>
    </row>
    <row r="241" spans="1:15" x14ac:dyDescent="0.35">
      <c r="A241" t="s">
        <v>303</v>
      </c>
      <c r="B241" t="s">
        <v>54</v>
      </c>
      <c r="C241" t="s">
        <v>22</v>
      </c>
      <c r="D241">
        <v>118</v>
      </c>
      <c r="E241">
        <v>108</v>
      </c>
      <c r="F241">
        <v>10</v>
      </c>
      <c r="G241">
        <v>400</v>
      </c>
      <c r="H241" s="1">
        <v>45619</v>
      </c>
      <c r="I241" s="1">
        <v>45627</v>
      </c>
      <c r="J241" t="s">
        <v>65</v>
      </c>
      <c r="K241" t="s">
        <v>46</v>
      </c>
      <c r="L241" t="s">
        <v>18</v>
      </c>
      <c r="M241" t="s">
        <v>66</v>
      </c>
      <c r="N241" s="2">
        <f>Table1_1[[#This Row],[Sold_Quantity]]/Table1_1[[#This Row],[Stock_Quantity]]*100</f>
        <v>91.525423728813564</v>
      </c>
      <c r="O241" s="2">
        <f>Table1_1[[#This Row],[Waste_Quantity]]/Table1_1[[#This Row],[Stock_Quantity]]*100</f>
        <v>8.4745762711864394</v>
      </c>
    </row>
    <row r="242" spans="1:15" x14ac:dyDescent="0.35">
      <c r="A242" t="s">
        <v>304</v>
      </c>
      <c r="B242" t="s">
        <v>27</v>
      </c>
      <c r="C242" t="s">
        <v>28</v>
      </c>
      <c r="D242">
        <v>26</v>
      </c>
      <c r="E242">
        <v>2</v>
      </c>
      <c r="F242">
        <v>24</v>
      </c>
      <c r="G242">
        <v>100</v>
      </c>
      <c r="H242" s="1">
        <v>45704</v>
      </c>
      <c r="I242" s="1">
        <v>45711</v>
      </c>
      <c r="J242" t="s">
        <v>36</v>
      </c>
      <c r="K242" t="s">
        <v>46</v>
      </c>
      <c r="L242" t="s">
        <v>25</v>
      </c>
      <c r="M242" t="s">
        <v>33</v>
      </c>
      <c r="N242" s="2">
        <f>Table1_1[[#This Row],[Sold_Quantity]]/Table1_1[[#This Row],[Stock_Quantity]]*100</f>
        <v>7.6923076923076925</v>
      </c>
      <c r="O242" s="2">
        <f>Table1_1[[#This Row],[Waste_Quantity]]/Table1_1[[#This Row],[Stock_Quantity]]*100</f>
        <v>92.307692307692307</v>
      </c>
    </row>
    <row r="243" spans="1:15" x14ac:dyDescent="0.35">
      <c r="A243" t="s">
        <v>305</v>
      </c>
      <c r="B243" t="s">
        <v>35</v>
      </c>
      <c r="C243" t="s">
        <v>31</v>
      </c>
      <c r="D243">
        <v>163</v>
      </c>
      <c r="E243">
        <v>11</v>
      </c>
      <c r="F243">
        <v>152</v>
      </c>
      <c r="G243">
        <v>30</v>
      </c>
      <c r="H243" s="1">
        <v>45759</v>
      </c>
      <c r="I243" s="1">
        <v>45777</v>
      </c>
      <c r="J243" t="s">
        <v>32</v>
      </c>
      <c r="K243" t="s">
        <v>17</v>
      </c>
      <c r="L243" t="s">
        <v>40</v>
      </c>
      <c r="M243" t="s">
        <v>33</v>
      </c>
      <c r="N243" s="2">
        <f>Table1_1[[#This Row],[Sold_Quantity]]/Table1_1[[#This Row],[Stock_Quantity]]*100</f>
        <v>6.7484662576687118</v>
      </c>
      <c r="O243" s="2">
        <f>Table1_1[[#This Row],[Waste_Quantity]]/Table1_1[[#This Row],[Stock_Quantity]]*100</f>
        <v>93.251533742331276</v>
      </c>
    </row>
    <row r="244" spans="1:15" x14ac:dyDescent="0.35">
      <c r="A244" t="s">
        <v>306</v>
      </c>
      <c r="B244" t="s">
        <v>82</v>
      </c>
      <c r="C244" t="s">
        <v>73</v>
      </c>
      <c r="D244">
        <v>109</v>
      </c>
      <c r="E244">
        <v>66</v>
      </c>
      <c r="F244">
        <v>43</v>
      </c>
      <c r="G244">
        <v>300</v>
      </c>
      <c r="H244" s="1">
        <v>45752</v>
      </c>
      <c r="I244" s="1">
        <v>45755</v>
      </c>
      <c r="J244" t="s">
        <v>63</v>
      </c>
      <c r="K244" t="s">
        <v>39</v>
      </c>
      <c r="L244" t="s">
        <v>18</v>
      </c>
      <c r="M244" t="s">
        <v>58</v>
      </c>
      <c r="N244" s="2">
        <f>Table1_1[[#This Row],[Sold_Quantity]]/Table1_1[[#This Row],[Stock_Quantity]]*100</f>
        <v>60.550458715596335</v>
      </c>
      <c r="O244" s="2">
        <f>Table1_1[[#This Row],[Waste_Quantity]]/Table1_1[[#This Row],[Stock_Quantity]]*100</f>
        <v>39.449541284403672</v>
      </c>
    </row>
    <row r="245" spans="1:15" x14ac:dyDescent="0.35">
      <c r="A245" t="s">
        <v>307</v>
      </c>
      <c r="B245" t="s">
        <v>106</v>
      </c>
      <c r="C245" t="s">
        <v>79</v>
      </c>
      <c r="D245">
        <v>131</v>
      </c>
      <c r="E245">
        <v>26</v>
      </c>
      <c r="F245">
        <v>105</v>
      </c>
      <c r="G245">
        <v>60</v>
      </c>
      <c r="H245" s="1">
        <v>45742</v>
      </c>
      <c r="I245" s="1">
        <v>45777</v>
      </c>
      <c r="J245" t="s">
        <v>36</v>
      </c>
      <c r="K245" t="s">
        <v>39</v>
      </c>
      <c r="L245" t="s">
        <v>40</v>
      </c>
      <c r="M245" t="s">
        <v>33</v>
      </c>
      <c r="N245" s="2">
        <f>Table1_1[[#This Row],[Sold_Quantity]]/Table1_1[[#This Row],[Stock_Quantity]]*100</f>
        <v>19.847328244274809</v>
      </c>
      <c r="O245" s="2">
        <f>Table1_1[[#This Row],[Waste_Quantity]]/Table1_1[[#This Row],[Stock_Quantity]]*100</f>
        <v>80.152671755725194</v>
      </c>
    </row>
    <row r="246" spans="1:15" x14ac:dyDescent="0.35">
      <c r="A246" t="s">
        <v>308</v>
      </c>
      <c r="B246" t="s">
        <v>85</v>
      </c>
      <c r="C246" t="s">
        <v>76</v>
      </c>
      <c r="D246">
        <v>79</v>
      </c>
      <c r="E246">
        <v>53</v>
      </c>
      <c r="F246">
        <v>26</v>
      </c>
      <c r="G246">
        <v>50</v>
      </c>
      <c r="H246" s="1">
        <v>45617</v>
      </c>
      <c r="I246" s="1">
        <v>45707</v>
      </c>
      <c r="J246" t="s">
        <v>45</v>
      </c>
      <c r="K246" t="s">
        <v>17</v>
      </c>
      <c r="L246" t="s">
        <v>40</v>
      </c>
      <c r="M246" t="s">
        <v>33</v>
      </c>
      <c r="N246" s="2">
        <f>Table1_1[[#This Row],[Sold_Quantity]]/Table1_1[[#This Row],[Stock_Quantity]]*100</f>
        <v>67.088607594936718</v>
      </c>
      <c r="O246" s="2">
        <f>Table1_1[[#This Row],[Waste_Quantity]]/Table1_1[[#This Row],[Stock_Quantity]]*100</f>
        <v>32.911392405063289</v>
      </c>
    </row>
    <row r="247" spans="1:15" x14ac:dyDescent="0.35">
      <c r="A247" t="s">
        <v>309</v>
      </c>
      <c r="B247" t="s">
        <v>30</v>
      </c>
      <c r="C247" t="s">
        <v>31</v>
      </c>
      <c r="D247">
        <v>132</v>
      </c>
      <c r="E247">
        <v>48</v>
      </c>
      <c r="F247">
        <v>84</v>
      </c>
      <c r="G247">
        <v>40</v>
      </c>
      <c r="H247" s="1">
        <v>45748</v>
      </c>
      <c r="I247" s="1">
        <v>45777</v>
      </c>
      <c r="J247" t="s">
        <v>45</v>
      </c>
      <c r="K247" t="s">
        <v>39</v>
      </c>
      <c r="L247" t="s">
        <v>40</v>
      </c>
      <c r="M247" t="s">
        <v>33</v>
      </c>
      <c r="N247" s="2">
        <f>Table1_1[[#This Row],[Sold_Quantity]]/Table1_1[[#This Row],[Stock_Quantity]]*100</f>
        <v>36.363636363636367</v>
      </c>
      <c r="O247" s="2">
        <f>Table1_1[[#This Row],[Waste_Quantity]]/Table1_1[[#This Row],[Stock_Quantity]]*100</f>
        <v>63.636363636363633</v>
      </c>
    </row>
    <row r="248" spans="1:15" x14ac:dyDescent="0.35">
      <c r="A248" t="s">
        <v>310</v>
      </c>
      <c r="B248" t="s">
        <v>30</v>
      </c>
      <c r="C248" t="s">
        <v>31</v>
      </c>
      <c r="D248">
        <v>21</v>
      </c>
      <c r="E248">
        <v>15</v>
      </c>
      <c r="F248">
        <v>6</v>
      </c>
      <c r="G248">
        <v>40</v>
      </c>
      <c r="H248" s="1">
        <v>45645</v>
      </c>
      <c r="I248" s="1">
        <v>45675</v>
      </c>
      <c r="J248" t="s">
        <v>57</v>
      </c>
      <c r="K248" t="s">
        <v>24</v>
      </c>
      <c r="L248" t="s">
        <v>25</v>
      </c>
      <c r="M248" t="s">
        <v>58</v>
      </c>
      <c r="N248" s="2">
        <f>Table1_1[[#This Row],[Sold_Quantity]]/Table1_1[[#This Row],[Stock_Quantity]]*100</f>
        <v>71.428571428571431</v>
      </c>
      <c r="O248" s="2">
        <f>Table1_1[[#This Row],[Waste_Quantity]]/Table1_1[[#This Row],[Stock_Quantity]]*100</f>
        <v>28.571428571428569</v>
      </c>
    </row>
    <row r="249" spans="1:15" x14ac:dyDescent="0.35">
      <c r="A249" t="s">
        <v>311</v>
      </c>
      <c r="B249" t="s">
        <v>88</v>
      </c>
      <c r="C249" t="s">
        <v>50</v>
      </c>
      <c r="D249">
        <v>148</v>
      </c>
      <c r="E249">
        <v>129</v>
      </c>
      <c r="F249">
        <v>19</v>
      </c>
      <c r="G249">
        <v>30</v>
      </c>
      <c r="H249" s="1">
        <v>45668</v>
      </c>
      <c r="I249" s="1">
        <v>45671</v>
      </c>
      <c r="J249" t="s">
        <v>61</v>
      </c>
      <c r="K249" t="s">
        <v>17</v>
      </c>
      <c r="L249" t="s">
        <v>25</v>
      </c>
      <c r="M249" t="s">
        <v>19</v>
      </c>
      <c r="N249" s="2">
        <f>Table1_1[[#This Row],[Sold_Quantity]]/Table1_1[[#This Row],[Stock_Quantity]]*100</f>
        <v>87.162162162162161</v>
      </c>
      <c r="O249" s="2">
        <f>Table1_1[[#This Row],[Waste_Quantity]]/Table1_1[[#This Row],[Stock_Quantity]]*100</f>
        <v>12.837837837837837</v>
      </c>
    </row>
    <row r="250" spans="1:15" x14ac:dyDescent="0.35">
      <c r="A250" t="s">
        <v>312</v>
      </c>
      <c r="B250" t="s">
        <v>85</v>
      </c>
      <c r="C250" t="s">
        <v>76</v>
      </c>
      <c r="D250">
        <v>67</v>
      </c>
      <c r="E250">
        <v>59</v>
      </c>
      <c r="F250">
        <v>8</v>
      </c>
      <c r="G250">
        <v>50</v>
      </c>
      <c r="H250" s="1">
        <v>45737</v>
      </c>
      <c r="I250" s="1">
        <v>45777</v>
      </c>
      <c r="J250" t="s">
        <v>61</v>
      </c>
      <c r="K250" t="s">
        <v>17</v>
      </c>
      <c r="L250" t="s">
        <v>40</v>
      </c>
      <c r="M250" t="s">
        <v>19</v>
      </c>
      <c r="N250" s="2">
        <f>Table1_1[[#This Row],[Sold_Quantity]]/Table1_1[[#This Row],[Stock_Quantity]]*100</f>
        <v>88.059701492537314</v>
      </c>
      <c r="O250" s="2">
        <f>Table1_1[[#This Row],[Waste_Quantity]]/Table1_1[[#This Row],[Stock_Quantity]]*100</f>
        <v>11.940298507462686</v>
      </c>
    </row>
    <row r="251" spans="1:15" x14ac:dyDescent="0.35">
      <c r="A251" t="s">
        <v>313</v>
      </c>
      <c r="B251" t="s">
        <v>78</v>
      </c>
      <c r="C251" t="s">
        <v>79</v>
      </c>
      <c r="D251">
        <v>159</v>
      </c>
      <c r="E251">
        <v>29</v>
      </c>
      <c r="F251">
        <v>130</v>
      </c>
      <c r="G251">
        <v>80</v>
      </c>
      <c r="H251" s="1">
        <v>45732</v>
      </c>
      <c r="I251" s="1">
        <v>45777</v>
      </c>
      <c r="J251" t="s">
        <v>57</v>
      </c>
      <c r="K251" t="s">
        <v>46</v>
      </c>
      <c r="L251" t="s">
        <v>40</v>
      </c>
      <c r="M251" t="s">
        <v>58</v>
      </c>
      <c r="N251" s="2">
        <f>Table1_1[[#This Row],[Sold_Quantity]]/Table1_1[[#This Row],[Stock_Quantity]]*100</f>
        <v>18.238993710691823</v>
      </c>
      <c r="O251" s="2">
        <f>Table1_1[[#This Row],[Waste_Quantity]]/Table1_1[[#This Row],[Stock_Quantity]]*100</f>
        <v>81.761006289308185</v>
      </c>
    </row>
    <row r="252" spans="1:15" x14ac:dyDescent="0.35">
      <c r="A252" t="s">
        <v>314</v>
      </c>
      <c r="B252" t="s">
        <v>106</v>
      </c>
      <c r="C252" t="s">
        <v>79</v>
      </c>
      <c r="D252">
        <v>56</v>
      </c>
      <c r="E252">
        <v>19</v>
      </c>
      <c r="F252">
        <v>37</v>
      </c>
      <c r="G252">
        <v>60</v>
      </c>
      <c r="H252" s="1">
        <v>45661</v>
      </c>
      <c r="I252" s="1">
        <v>45759</v>
      </c>
      <c r="J252" t="s">
        <v>36</v>
      </c>
      <c r="K252" t="s">
        <v>46</v>
      </c>
      <c r="L252" t="s">
        <v>25</v>
      </c>
      <c r="M252" t="s">
        <v>33</v>
      </c>
      <c r="N252" s="2">
        <f>Table1_1[[#This Row],[Sold_Quantity]]/Table1_1[[#This Row],[Stock_Quantity]]*100</f>
        <v>33.928571428571431</v>
      </c>
      <c r="O252" s="2">
        <f>Table1_1[[#This Row],[Waste_Quantity]]/Table1_1[[#This Row],[Stock_Quantity]]*100</f>
        <v>66.071428571428569</v>
      </c>
    </row>
    <row r="253" spans="1:15" x14ac:dyDescent="0.35">
      <c r="A253" t="s">
        <v>315</v>
      </c>
      <c r="B253" t="s">
        <v>111</v>
      </c>
      <c r="C253" t="s">
        <v>31</v>
      </c>
      <c r="D253">
        <v>179</v>
      </c>
      <c r="E253">
        <v>165</v>
      </c>
      <c r="F253">
        <v>14</v>
      </c>
      <c r="G253">
        <v>60</v>
      </c>
      <c r="H253" s="1">
        <v>45678</v>
      </c>
      <c r="I253" s="1">
        <v>45683</v>
      </c>
      <c r="J253" t="s">
        <v>23</v>
      </c>
      <c r="K253" t="s">
        <v>17</v>
      </c>
      <c r="L253" t="s">
        <v>18</v>
      </c>
      <c r="M253" t="s">
        <v>19</v>
      </c>
      <c r="N253" s="2">
        <f>Table1_1[[#This Row],[Sold_Quantity]]/Table1_1[[#This Row],[Stock_Quantity]]*100</f>
        <v>92.178770949720672</v>
      </c>
      <c r="O253" s="2">
        <f>Table1_1[[#This Row],[Waste_Quantity]]/Table1_1[[#This Row],[Stock_Quantity]]*100</f>
        <v>7.8212290502793298</v>
      </c>
    </row>
    <row r="254" spans="1:15" x14ac:dyDescent="0.35">
      <c r="A254" t="s">
        <v>316</v>
      </c>
      <c r="B254" t="s">
        <v>42</v>
      </c>
      <c r="C254" t="s">
        <v>22</v>
      </c>
      <c r="D254">
        <v>28</v>
      </c>
      <c r="E254">
        <v>27</v>
      </c>
      <c r="F254">
        <v>1</v>
      </c>
      <c r="G254">
        <v>80</v>
      </c>
      <c r="H254" s="1">
        <v>45698</v>
      </c>
      <c r="I254" s="1">
        <v>45705</v>
      </c>
      <c r="J254" t="s">
        <v>23</v>
      </c>
      <c r="K254" t="s">
        <v>24</v>
      </c>
      <c r="L254" t="s">
        <v>18</v>
      </c>
      <c r="M254" t="s">
        <v>19</v>
      </c>
      <c r="N254" s="2">
        <f>Table1_1[[#This Row],[Sold_Quantity]]/Table1_1[[#This Row],[Stock_Quantity]]*100</f>
        <v>96.428571428571431</v>
      </c>
      <c r="O254" s="2">
        <f>Table1_1[[#This Row],[Waste_Quantity]]/Table1_1[[#This Row],[Stock_Quantity]]*100</f>
        <v>3.5714285714285712</v>
      </c>
    </row>
    <row r="255" spans="1:15" x14ac:dyDescent="0.35">
      <c r="A255" t="s">
        <v>317</v>
      </c>
      <c r="B255" t="s">
        <v>78</v>
      </c>
      <c r="C255" t="s">
        <v>79</v>
      </c>
      <c r="D255">
        <v>118</v>
      </c>
      <c r="E255">
        <v>24</v>
      </c>
      <c r="F255">
        <v>94</v>
      </c>
      <c r="G255">
        <v>80</v>
      </c>
      <c r="H255" s="1">
        <v>45681</v>
      </c>
      <c r="I255" s="1">
        <v>45741</v>
      </c>
      <c r="J255" t="s">
        <v>86</v>
      </c>
      <c r="K255" t="s">
        <v>17</v>
      </c>
      <c r="L255" t="s">
        <v>40</v>
      </c>
      <c r="M255" t="s">
        <v>58</v>
      </c>
      <c r="N255" s="2">
        <f>Table1_1[[#This Row],[Sold_Quantity]]/Table1_1[[#This Row],[Stock_Quantity]]*100</f>
        <v>20.33898305084746</v>
      </c>
      <c r="O255" s="2">
        <f>Table1_1[[#This Row],[Waste_Quantity]]/Table1_1[[#This Row],[Stock_Quantity]]*100</f>
        <v>79.66101694915254</v>
      </c>
    </row>
    <row r="256" spans="1:15" x14ac:dyDescent="0.35">
      <c r="A256" t="s">
        <v>318</v>
      </c>
      <c r="B256" t="s">
        <v>14</v>
      </c>
      <c r="C256" t="s">
        <v>15</v>
      </c>
      <c r="D256">
        <v>166</v>
      </c>
      <c r="E256">
        <v>95</v>
      </c>
      <c r="F256">
        <v>71</v>
      </c>
      <c r="G256">
        <v>40</v>
      </c>
      <c r="H256" s="1">
        <v>45596</v>
      </c>
      <c r="I256" s="1">
        <v>45598</v>
      </c>
      <c r="J256" t="s">
        <v>61</v>
      </c>
      <c r="K256" t="s">
        <v>24</v>
      </c>
      <c r="L256" t="s">
        <v>25</v>
      </c>
      <c r="M256" t="s">
        <v>19</v>
      </c>
      <c r="N256" s="2">
        <f>Table1_1[[#This Row],[Sold_Quantity]]/Table1_1[[#This Row],[Stock_Quantity]]*100</f>
        <v>57.228915662650607</v>
      </c>
      <c r="O256" s="2">
        <f>Table1_1[[#This Row],[Waste_Quantity]]/Table1_1[[#This Row],[Stock_Quantity]]*100</f>
        <v>42.771084337349393</v>
      </c>
    </row>
    <row r="257" spans="1:15" x14ac:dyDescent="0.35">
      <c r="A257" t="s">
        <v>319</v>
      </c>
      <c r="B257" t="s">
        <v>106</v>
      </c>
      <c r="C257" t="s">
        <v>79</v>
      </c>
      <c r="D257">
        <v>67</v>
      </c>
      <c r="E257">
        <v>9</v>
      </c>
      <c r="F257">
        <v>58</v>
      </c>
      <c r="G257">
        <v>60</v>
      </c>
      <c r="H257" s="1">
        <v>45629</v>
      </c>
      <c r="I257" s="1">
        <v>45777</v>
      </c>
      <c r="J257" t="s">
        <v>61</v>
      </c>
      <c r="K257" t="s">
        <v>46</v>
      </c>
      <c r="L257" t="s">
        <v>40</v>
      </c>
      <c r="M257" t="s">
        <v>19</v>
      </c>
      <c r="N257" s="2">
        <f>Table1_1[[#This Row],[Sold_Quantity]]/Table1_1[[#This Row],[Stock_Quantity]]*100</f>
        <v>13.432835820895523</v>
      </c>
      <c r="O257" s="2">
        <f>Table1_1[[#This Row],[Waste_Quantity]]/Table1_1[[#This Row],[Stock_Quantity]]*100</f>
        <v>86.567164179104466</v>
      </c>
    </row>
    <row r="258" spans="1:15" x14ac:dyDescent="0.35">
      <c r="A258" t="s">
        <v>320</v>
      </c>
      <c r="B258" t="s">
        <v>106</v>
      </c>
      <c r="C258" t="s">
        <v>79</v>
      </c>
      <c r="D258">
        <v>150</v>
      </c>
      <c r="E258">
        <v>41</v>
      </c>
      <c r="F258">
        <v>109</v>
      </c>
      <c r="G258">
        <v>60</v>
      </c>
      <c r="H258" s="1">
        <v>45623</v>
      </c>
      <c r="I258" s="1">
        <v>45777</v>
      </c>
      <c r="J258" t="s">
        <v>63</v>
      </c>
      <c r="K258" t="s">
        <v>39</v>
      </c>
      <c r="L258" t="s">
        <v>25</v>
      </c>
      <c r="M258" t="s">
        <v>58</v>
      </c>
      <c r="N258" s="2">
        <f>Table1_1[[#This Row],[Sold_Quantity]]/Table1_1[[#This Row],[Stock_Quantity]]*100</f>
        <v>27.333333333333332</v>
      </c>
      <c r="O258" s="2">
        <f>Table1_1[[#This Row],[Waste_Quantity]]/Table1_1[[#This Row],[Stock_Quantity]]*100</f>
        <v>72.666666666666671</v>
      </c>
    </row>
    <row r="259" spans="1:15" x14ac:dyDescent="0.35">
      <c r="A259" t="s">
        <v>321</v>
      </c>
      <c r="B259" t="s">
        <v>21</v>
      </c>
      <c r="C259" t="s">
        <v>22</v>
      </c>
      <c r="D259">
        <v>167</v>
      </c>
      <c r="E259">
        <v>39</v>
      </c>
      <c r="F259">
        <v>128</v>
      </c>
      <c r="G259">
        <v>60</v>
      </c>
      <c r="H259" s="1">
        <v>45582</v>
      </c>
      <c r="I259" s="1">
        <v>45587</v>
      </c>
      <c r="J259" t="s">
        <v>32</v>
      </c>
      <c r="K259" t="s">
        <v>17</v>
      </c>
      <c r="L259" t="s">
        <v>40</v>
      </c>
      <c r="M259" t="s">
        <v>33</v>
      </c>
      <c r="N259" s="2">
        <f>Table1_1[[#This Row],[Sold_Quantity]]/Table1_1[[#This Row],[Stock_Quantity]]*100</f>
        <v>23.353293413173652</v>
      </c>
      <c r="O259" s="2">
        <f>Table1_1[[#This Row],[Waste_Quantity]]/Table1_1[[#This Row],[Stock_Quantity]]*100</f>
        <v>76.646706586826355</v>
      </c>
    </row>
    <row r="260" spans="1:15" x14ac:dyDescent="0.35">
      <c r="A260" t="s">
        <v>322</v>
      </c>
      <c r="B260" t="s">
        <v>88</v>
      </c>
      <c r="C260" t="s">
        <v>50</v>
      </c>
      <c r="D260">
        <v>171</v>
      </c>
      <c r="E260">
        <v>76</v>
      </c>
      <c r="F260">
        <v>95</v>
      </c>
      <c r="G260">
        <v>30</v>
      </c>
      <c r="H260" s="1">
        <v>45652</v>
      </c>
      <c r="I260" s="1">
        <v>45655</v>
      </c>
      <c r="J260" t="s">
        <v>65</v>
      </c>
      <c r="K260" t="s">
        <v>46</v>
      </c>
      <c r="L260" t="s">
        <v>40</v>
      </c>
      <c r="M260" t="s">
        <v>66</v>
      </c>
      <c r="N260" s="2">
        <f>Table1_1[[#This Row],[Sold_Quantity]]/Table1_1[[#This Row],[Stock_Quantity]]*100</f>
        <v>44.444444444444443</v>
      </c>
      <c r="O260" s="2">
        <f>Table1_1[[#This Row],[Waste_Quantity]]/Table1_1[[#This Row],[Stock_Quantity]]*100</f>
        <v>55.555555555555557</v>
      </c>
    </row>
    <row r="261" spans="1:15" x14ac:dyDescent="0.35">
      <c r="A261" t="s">
        <v>323</v>
      </c>
      <c r="B261" t="s">
        <v>38</v>
      </c>
      <c r="C261" t="s">
        <v>15</v>
      </c>
      <c r="D261">
        <v>73</v>
      </c>
      <c r="E261">
        <v>41</v>
      </c>
      <c r="F261">
        <v>32</v>
      </c>
      <c r="G261">
        <v>30</v>
      </c>
      <c r="H261" s="1">
        <v>45571</v>
      </c>
      <c r="I261" s="1">
        <v>45574</v>
      </c>
      <c r="J261" t="s">
        <v>65</v>
      </c>
      <c r="K261" t="s">
        <v>39</v>
      </c>
      <c r="L261" t="s">
        <v>25</v>
      </c>
      <c r="M261" t="s">
        <v>66</v>
      </c>
      <c r="N261" s="2">
        <f>Table1_1[[#This Row],[Sold_Quantity]]/Table1_1[[#This Row],[Stock_Quantity]]*100</f>
        <v>56.164383561643838</v>
      </c>
      <c r="O261" s="2">
        <f>Table1_1[[#This Row],[Waste_Quantity]]/Table1_1[[#This Row],[Stock_Quantity]]*100</f>
        <v>43.835616438356162</v>
      </c>
    </row>
    <row r="262" spans="1:15" x14ac:dyDescent="0.35">
      <c r="A262" t="s">
        <v>324</v>
      </c>
      <c r="B262" t="s">
        <v>38</v>
      </c>
      <c r="C262" t="s">
        <v>15</v>
      </c>
      <c r="D262">
        <v>139</v>
      </c>
      <c r="E262">
        <v>46</v>
      </c>
      <c r="F262">
        <v>93</v>
      </c>
      <c r="G262">
        <v>30</v>
      </c>
      <c r="H262" s="1">
        <v>45716</v>
      </c>
      <c r="I262" s="1">
        <v>45719</v>
      </c>
      <c r="J262" t="s">
        <v>57</v>
      </c>
      <c r="K262" t="s">
        <v>39</v>
      </c>
      <c r="L262" t="s">
        <v>18</v>
      </c>
      <c r="M262" t="s">
        <v>58</v>
      </c>
      <c r="N262" s="2">
        <f>Table1_1[[#This Row],[Sold_Quantity]]/Table1_1[[#This Row],[Stock_Quantity]]*100</f>
        <v>33.093525179856115</v>
      </c>
      <c r="O262" s="2">
        <f>Table1_1[[#This Row],[Waste_Quantity]]/Table1_1[[#This Row],[Stock_Quantity]]*100</f>
        <v>66.906474820143885</v>
      </c>
    </row>
    <row r="263" spans="1:15" x14ac:dyDescent="0.35">
      <c r="A263" t="s">
        <v>325</v>
      </c>
      <c r="B263" t="s">
        <v>42</v>
      </c>
      <c r="C263" t="s">
        <v>22</v>
      </c>
      <c r="D263">
        <v>180</v>
      </c>
      <c r="E263">
        <v>164</v>
      </c>
      <c r="F263">
        <v>16</v>
      </c>
      <c r="G263">
        <v>80</v>
      </c>
      <c r="H263" s="1">
        <v>45707</v>
      </c>
      <c r="I263" s="1">
        <v>45714</v>
      </c>
      <c r="J263" t="s">
        <v>63</v>
      </c>
      <c r="K263" t="s">
        <v>46</v>
      </c>
      <c r="L263" t="s">
        <v>18</v>
      </c>
      <c r="M263" t="s">
        <v>58</v>
      </c>
      <c r="N263" s="2">
        <f>Table1_1[[#This Row],[Sold_Quantity]]/Table1_1[[#This Row],[Stock_Quantity]]*100</f>
        <v>91.111111111111114</v>
      </c>
      <c r="O263" s="2">
        <f>Table1_1[[#This Row],[Waste_Quantity]]/Table1_1[[#This Row],[Stock_Quantity]]*100</f>
        <v>8.8888888888888893</v>
      </c>
    </row>
    <row r="264" spans="1:15" x14ac:dyDescent="0.35">
      <c r="A264" t="s">
        <v>326</v>
      </c>
      <c r="B264" t="s">
        <v>38</v>
      </c>
      <c r="C264" t="s">
        <v>15</v>
      </c>
      <c r="D264">
        <v>171</v>
      </c>
      <c r="E264">
        <v>21</v>
      </c>
      <c r="F264">
        <v>150</v>
      </c>
      <c r="G264">
        <v>30</v>
      </c>
      <c r="H264" s="1">
        <v>45624</v>
      </c>
      <c r="I264" s="1">
        <v>45627</v>
      </c>
      <c r="J264" t="s">
        <v>32</v>
      </c>
      <c r="K264" t="s">
        <v>24</v>
      </c>
      <c r="L264" t="s">
        <v>25</v>
      </c>
      <c r="M264" t="s">
        <v>33</v>
      </c>
      <c r="N264" s="2">
        <f>Table1_1[[#This Row],[Sold_Quantity]]/Table1_1[[#This Row],[Stock_Quantity]]*100</f>
        <v>12.280701754385964</v>
      </c>
      <c r="O264" s="2">
        <f>Table1_1[[#This Row],[Waste_Quantity]]/Table1_1[[#This Row],[Stock_Quantity]]*100</f>
        <v>87.719298245614027</v>
      </c>
    </row>
    <row r="265" spans="1:15" x14ac:dyDescent="0.35">
      <c r="A265" t="s">
        <v>327</v>
      </c>
      <c r="B265" t="s">
        <v>49</v>
      </c>
      <c r="C265" t="s">
        <v>50</v>
      </c>
      <c r="D265">
        <v>135</v>
      </c>
      <c r="E265">
        <v>106</v>
      </c>
      <c r="F265">
        <v>29</v>
      </c>
      <c r="G265">
        <v>150</v>
      </c>
      <c r="H265" s="1">
        <v>45716</v>
      </c>
      <c r="I265" s="1">
        <v>45719</v>
      </c>
      <c r="J265" t="s">
        <v>65</v>
      </c>
      <c r="K265" t="s">
        <v>24</v>
      </c>
      <c r="L265" t="s">
        <v>40</v>
      </c>
      <c r="M265" t="s">
        <v>66</v>
      </c>
      <c r="N265" s="2">
        <f>Table1_1[[#This Row],[Sold_Quantity]]/Table1_1[[#This Row],[Stock_Quantity]]*100</f>
        <v>78.518518518518519</v>
      </c>
      <c r="O265" s="2">
        <f>Table1_1[[#This Row],[Waste_Quantity]]/Table1_1[[#This Row],[Stock_Quantity]]*100</f>
        <v>21.481481481481481</v>
      </c>
    </row>
    <row r="266" spans="1:15" x14ac:dyDescent="0.35">
      <c r="A266" t="s">
        <v>328</v>
      </c>
      <c r="B266" t="s">
        <v>14</v>
      </c>
      <c r="C266" t="s">
        <v>15</v>
      </c>
      <c r="D266">
        <v>94</v>
      </c>
      <c r="E266">
        <v>26</v>
      </c>
      <c r="F266">
        <v>68</v>
      </c>
      <c r="G266">
        <v>40</v>
      </c>
      <c r="H266" s="1">
        <v>45622</v>
      </c>
      <c r="I266" s="1">
        <v>45625</v>
      </c>
      <c r="J266" t="s">
        <v>61</v>
      </c>
      <c r="K266" t="s">
        <v>24</v>
      </c>
      <c r="L266" t="s">
        <v>18</v>
      </c>
      <c r="M266" t="s">
        <v>19</v>
      </c>
      <c r="N266" s="2">
        <f>Table1_1[[#This Row],[Sold_Quantity]]/Table1_1[[#This Row],[Stock_Quantity]]*100</f>
        <v>27.659574468085108</v>
      </c>
      <c r="O266" s="2">
        <f>Table1_1[[#This Row],[Waste_Quantity]]/Table1_1[[#This Row],[Stock_Quantity]]*100</f>
        <v>72.340425531914903</v>
      </c>
    </row>
    <row r="267" spans="1:15" x14ac:dyDescent="0.35">
      <c r="A267" t="s">
        <v>329</v>
      </c>
      <c r="B267" t="s">
        <v>52</v>
      </c>
      <c r="C267" t="s">
        <v>31</v>
      </c>
      <c r="D267">
        <v>132</v>
      </c>
      <c r="E267">
        <v>40</v>
      </c>
      <c r="F267">
        <v>92</v>
      </c>
      <c r="G267">
        <v>70</v>
      </c>
      <c r="H267" s="1">
        <v>45567</v>
      </c>
      <c r="I267" s="1">
        <v>45577</v>
      </c>
      <c r="J267" t="s">
        <v>23</v>
      </c>
      <c r="K267" t="s">
        <v>17</v>
      </c>
      <c r="L267" t="s">
        <v>25</v>
      </c>
      <c r="M267" t="s">
        <v>19</v>
      </c>
      <c r="N267" s="2">
        <f>Table1_1[[#This Row],[Sold_Quantity]]/Table1_1[[#This Row],[Stock_Quantity]]*100</f>
        <v>30.303030303030305</v>
      </c>
      <c r="O267" s="2">
        <f>Table1_1[[#This Row],[Waste_Quantity]]/Table1_1[[#This Row],[Stock_Quantity]]*100</f>
        <v>69.696969696969703</v>
      </c>
    </row>
    <row r="268" spans="1:15" x14ac:dyDescent="0.35">
      <c r="A268" t="s">
        <v>330</v>
      </c>
      <c r="B268" t="s">
        <v>35</v>
      </c>
      <c r="C268" t="s">
        <v>31</v>
      </c>
      <c r="D268">
        <v>183</v>
      </c>
      <c r="E268">
        <v>79</v>
      </c>
      <c r="F268">
        <v>104</v>
      </c>
      <c r="G268">
        <v>30</v>
      </c>
      <c r="H268" s="1">
        <v>45584</v>
      </c>
      <c r="I268" s="1">
        <v>45614</v>
      </c>
      <c r="J268" t="s">
        <v>23</v>
      </c>
      <c r="K268" t="s">
        <v>17</v>
      </c>
      <c r="L268" t="s">
        <v>18</v>
      </c>
      <c r="M268" t="s">
        <v>19</v>
      </c>
      <c r="N268" s="2">
        <f>Table1_1[[#This Row],[Sold_Quantity]]/Table1_1[[#This Row],[Stock_Quantity]]*100</f>
        <v>43.169398907103826</v>
      </c>
      <c r="O268" s="2">
        <f>Table1_1[[#This Row],[Waste_Quantity]]/Table1_1[[#This Row],[Stock_Quantity]]*100</f>
        <v>56.830601092896174</v>
      </c>
    </row>
    <row r="269" spans="1:15" x14ac:dyDescent="0.35">
      <c r="A269" t="s">
        <v>331</v>
      </c>
      <c r="B269" t="s">
        <v>38</v>
      </c>
      <c r="C269" t="s">
        <v>15</v>
      </c>
      <c r="D269">
        <v>185</v>
      </c>
      <c r="E269">
        <v>161</v>
      </c>
      <c r="F269">
        <v>24</v>
      </c>
      <c r="G269">
        <v>30</v>
      </c>
      <c r="H269" s="1">
        <v>45747</v>
      </c>
      <c r="I269" s="1">
        <v>45750</v>
      </c>
      <c r="J269" t="s">
        <v>32</v>
      </c>
      <c r="K269" t="s">
        <v>24</v>
      </c>
      <c r="L269" t="s">
        <v>40</v>
      </c>
      <c r="M269" t="s">
        <v>33</v>
      </c>
      <c r="N269" s="2">
        <f>Table1_1[[#This Row],[Sold_Quantity]]/Table1_1[[#This Row],[Stock_Quantity]]*100</f>
        <v>87.027027027027032</v>
      </c>
      <c r="O269" s="2">
        <f>Table1_1[[#This Row],[Waste_Quantity]]/Table1_1[[#This Row],[Stock_Quantity]]*100</f>
        <v>12.972972972972974</v>
      </c>
    </row>
    <row r="270" spans="1:15" x14ac:dyDescent="0.35">
      <c r="A270" t="s">
        <v>332</v>
      </c>
      <c r="B270" t="s">
        <v>133</v>
      </c>
      <c r="C270" t="s">
        <v>28</v>
      </c>
      <c r="D270">
        <v>123</v>
      </c>
      <c r="E270">
        <v>31</v>
      </c>
      <c r="F270">
        <v>92</v>
      </c>
      <c r="G270">
        <v>50</v>
      </c>
      <c r="H270" s="1">
        <v>45727</v>
      </c>
      <c r="I270" s="1">
        <v>45737</v>
      </c>
      <c r="J270" t="s">
        <v>65</v>
      </c>
      <c r="K270" t="s">
        <v>46</v>
      </c>
      <c r="L270" t="s">
        <v>40</v>
      </c>
      <c r="M270" t="s">
        <v>66</v>
      </c>
      <c r="N270" s="2">
        <f>Table1_1[[#This Row],[Sold_Quantity]]/Table1_1[[#This Row],[Stock_Quantity]]*100</f>
        <v>25.203252032520325</v>
      </c>
      <c r="O270" s="2">
        <f>Table1_1[[#This Row],[Waste_Quantity]]/Table1_1[[#This Row],[Stock_Quantity]]*100</f>
        <v>74.796747967479675</v>
      </c>
    </row>
    <row r="271" spans="1:15" x14ac:dyDescent="0.35">
      <c r="A271" t="s">
        <v>333</v>
      </c>
      <c r="B271" t="s">
        <v>30</v>
      </c>
      <c r="C271" t="s">
        <v>31</v>
      </c>
      <c r="D271">
        <v>103</v>
      </c>
      <c r="E271">
        <v>89</v>
      </c>
      <c r="F271">
        <v>14</v>
      </c>
      <c r="G271">
        <v>40</v>
      </c>
      <c r="H271" s="1">
        <v>45581</v>
      </c>
      <c r="I271" s="1">
        <v>45611</v>
      </c>
      <c r="J271" t="s">
        <v>32</v>
      </c>
      <c r="K271" t="s">
        <v>17</v>
      </c>
      <c r="L271" t="s">
        <v>40</v>
      </c>
      <c r="M271" t="s">
        <v>33</v>
      </c>
      <c r="N271" s="2">
        <f>Table1_1[[#This Row],[Sold_Quantity]]/Table1_1[[#This Row],[Stock_Quantity]]*100</f>
        <v>86.40776699029125</v>
      </c>
      <c r="O271" s="2">
        <f>Table1_1[[#This Row],[Waste_Quantity]]/Table1_1[[#This Row],[Stock_Quantity]]*100</f>
        <v>13.592233009708737</v>
      </c>
    </row>
    <row r="272" spans="1:15" x14ac:dyDescent="0.35">
      <c r="A272" t="s">
        <v>334</v>
      </c>
      <c r="B272" t="s">
        <v>35</v>
      </c>
      <c r="C272" t="s">
        <v>31</v>
      </c>
      <c r="D272">
        <v>131</v>
      </c>
      <c r="E272">
        <v>88</v>
      </c>
      <c r="F272">
        <v>43</v>
      </c>
      <c r="G272">
        <v>30</v>
      </c>
      <c r="H272" s="1">
        <v>45624</v>
      </c>
      <c r="I272" s="1">
        <v>45654</v>
      </c>
      <c r="J272" t="s">
        <v>36</v>
      </c>
      <c r="K272" t="s">
        <v>46</v>
      </c>
      <c r="L272" t="s">
        <v>40</v>
      </c>
      <c r="M272" t="s">
        <v>33</v>
      </c>
      <c r="N272" s="2">
        <f>Table1_1[[#This Row],[Sold_Quantity]]/Table1_1[[#This Row],[Stock_Quantity]]*100</f>
        <v>67.175572519083971</v>
      </c>
      <c r="O272" s="2">
        <f>Table1_1[[#This Row],[Waste_Quantity]]/Table1_1[[#This Row],[Stock_Quantity]]*100</f>
        <v>32.824427480916029</v>
      </c>
    </row>
    <row r="273" spans="1:15" x14ac:dyDescent="0.35">
      <c r="A273" t="s">
        <v>335</v>
      </c>
      <c r="B273" t="s">
        <v>35</v>
      </c>
      <c r="C273" t="s">
        <v>31</v>
      </c>
      <c r="D273">
        <v>118</v>
      </c>
      <c r="E273">
        <v>65</v>
      </c>
      <c r="F273">
        <v>53</v>
      </c>
      <c r="G273">
        <v>30</v>
      </c>
      <c r="H273" s="1">
        <v>45583</v>
      </c>
      <c r="I273" s="1">
        <v>45613</v>
      </c>
      <c r="J273" t="s">
        <v>36</v>
      </c>
      <c r="K273" t="s">
        <v>17</v>
      </c>
      <c r="L273" t="s">
        <v>40</v>
      </c>
      <c r="M273" t="s">
        <v>33</v>
      </c>
      <c r="N273" s="2">
        <f>Table1_1[[#This Row],[Sold_Quantity]]/Table1_1[[#This Row],[Stock_Quantity]]*100</f>
        <v>55.084745762711862</v>
      </c>
      <c r="O273" s="2">
        <f>Table1_1[[#This Row],[Waste_Quantity]]/Table1_1[[#This Row],[Stock_Quantity]]*100</f>
        <v>44.915254237288138</v>
      </c>
    </row>
    <row r="274" spans="1:15" x14ac:dyDescent="0.35">
      <c r="A274" t="s">
        <v>336</v>
      </c>
      <c r="B274" t="s">
        <v>27</v>
      </c>
      <c r="C274" t="s">
        <v>28</v>
      </c>
      <c r="D274">
        <v>172</v>
      </c>
      <c r="E274">
        <v>11</v>
      </c>
      <c r="F274">
        <v>161</v>
      </c>
      <c r="G274">
        <v>100</v>
      </c>
      <c r="H274" s="1">
        <v>45574</v>
      </c>
      <c r="I274" s="1">
        <v>45581</v>
      </c>
      <c r="J274" t="s">
        <v>63</v>
      </c>
      <c r="K274" t="s">
        <v>39</v>
      </c>
      <c r="L274" t="s">
        <v>18</v>
      </c>
      <c r="M274" t="s">
        <v>58</v>
      </c>
      <c r="N274" s="2">
        <f>Table1_1[[#This Row],[Sold_Quantity]]/Table1_1[[#This Row],[Stock_Quantity]]*100</f>
        <v>6.395348837209303</v>
      </c>
      <c r="O274" s="2">
        <f>Table1_1[[#This Row],[Waste_Quantity]]/Table1_1[[#This Row],[Stock_Quantity]]*100</f>
        <v>93.604651162790702</v>
      </c>
    </row>
    <row r="275" spans="1:15" x14ac:dyDescent="0.35">
      <c r="A275" t="s">
        <v>337</v>
      </c>
      <c r="B275" t="s">
        <v>72</v>
      </c>
      <c r="C275" t="s">
        <v>73</v>
      </c>
      <c r="D275">
        <v>112</v>
      </c>
      <c r="E275">
        <v>39</v>
      </c>
      <c r="F275">
        <v>73</v>
      </c>
      <c r="G275">
        <v>500</v>
      </c>
      <c r="H275" s="1">
        <v>45650</v>
      </c>
      <c r="I275" s="1">
        <v>45653</v>
      </c>
      <c r="J275" t="s">
        <v>57</v>
      </c>
      <c r="K275" t="s">
        <v>39</v>
      </c>
      <c r="L275" t="s">
        <v>18</v>
      </c>
      <c r="M275" t="s">
        <v>58</v>
      </c>
      <c r="N275" s="2">
        <f>Table1_1[[#This Row],[Sold_Quantity]]/Table1_1[[#This Row],[Stock_Quantity]]*100</f>
        <v>34.821428571428569</v>
      </c>
      <c r="O275" s="2">
        <f>Table1_1[[#This Row],[Waste_Quantity]]/Table1_1[[#This Row],[Stock_Quantity]]*100</f>
        <v>65.178571428571431</v>
      </c>
    </row>
    <row r="276" spans="1:15" x14ac:dyDescent="0.35">
      <c r="A276" t="s">
        <v>338</v>
      </c>
      <c r="B276" t="s">
        <v>49</v>
      </c>
      <c r="C276" t="s">
        <v>50</v>
      </c>
      <c r="D276">
        <v>165</v>
      </c>
      <c r="E276">
        <v>72</v>
      </c>
      <c r="F276">
        <v>93</v>
      </c>
      <c r="G276">
        <v>150</v>
      </c>
      <c r="H276" s="1">
        <v>45584</v>
      </c>
      <c r="I276" s="1">
        <v>45587</v>
      </c>
      <c r="J276" t="s">
        <v>45</v>
      </c>
      <c r="K276" t="s">
        <v>17</v>
      </c>
      <c r="L276" t="s">
        <v>18</v>
      </c>
      <c r="M276" t="s">
        <v>66</v>
      </c>
      <c r="N276" s="2">
        <f>Table1_1[[#This Row],[Sold_Quantity]]/Table1_1[[#This Row],[Stock_Quantity]]*100</f>
        <v>43.636363636363633</v>
      </c>
      <c r="O276" s="2">
        <f>Table1_1[[#This Row],[Waste_Quantity]]/Table1_1[[#This Row],[Stock_Quantity]]*100</f>
        <v>56.36363636363636</v>
      </c>
    </row>
    <row r="277" spans="1:15" x14ac:dyDescent="0.35">
      <c r="A277" t="s">
        <v>339</v>
      </c>
      <c r="B277" t="s">
        <v>49</v>
      </c>
      <c r="C277" t="s">
        <v>50</v>
      </c>
      <c r="D277">
        <v>147</v>
      </c>
      <c r="E277">
        <v>75</v>
      </c>
      <c r="F277">
        <v>72</v>
      </c>
      <c r="G277">
        <v>150</v>
      </c>
      <c r="H277" s="1">
        <v>45697</v>
      </c>
      <c r="I277" s="1">
        <v>45700</v>
      </c>
      <c r="J277" t="s">
        <v>65</v>
      </c>
      <c r="K277" t="s">
        <v>39</v>
      </c>
      <c r="L277" t="s">
        <v>40</v>
      </c>
      <c r="M277" t="s">
        <v>66</v>
      </c>
      <c r="N277" s="2">
        <f>Table1_1[[#This Row],[Sold_Quantity]]/Table1_1[[#This Row],[Stock_Quantity]]*100</f>
        <v>51.020408163265309</v>
      </c>
      <c r="O277" s="2">
        <f>Table1_1[[#This Row],[Waste_Quantity]]/Table1_1[[#This Row],[Stock_Quantity]]*100</f>
        <v>48.979591836734691</v>
      </c>
    </row>
    <row r="278" spans="1:15" x14ac:dyDescent="0.35">
      <c r="A278" t="s">
        <v>340</v>
      </c>
      <c r="B278" t="s">
        <v>69</v>
      </c>
      <c r="C278" t="s">
        <v>31</v>
      </c>
      <c r="D278">
        <v>129</v>
      </c>
      <c r="E278">
        <v>89</v>
      </c>
      <c r="F278">
        <v>40</v>
      </c>
      <c r="G278">
        <v>50</v>
      </c>
      <c r="H278" s="1">
        <v>45626</v>
      </c>
      <c r="I278" s="1">
        <v>45633</v>
      </c>
      <c r="J278" t="s">
        <v>86</v>
      </c>
      <c r="K278" t="s">
        <v>17</v>
      </c>
      <c r="L278" t="s">
        <v>25</v>
      </c>
      <c r="M278" t="s">
        <v>58</v>
      </c>
      <c r="N278" s="2">
        <f>Table1_1[[#This Row],[Sold_Quantity]]/Table1_1[[#This Row],[Stock_Quantity]]*100</f>
        <v>68.992248062015506</v>
      </c>
      <c r="O278" s="2">
        <f>Table1_1[[#This Row],[Waste_Quantity]]/Table1_1[[#This Row],[Stock_Quantity]]*100</f>
        <v>31.007751937984494</v>
      </c>
    </row>
    <row r="279" spans="1:15" x14ac:dyDescent="0.35">
      <c r="A279" t="s">
        <v>341</v>
      </c>
      <c r="B279" t="s">
        <v>78</v>
      </c>
      <c r="C279" t="s">
        <v>79</v>
      </c>
      <c r="D279">
        <v>101</v>
      </c>
      <c r="E279">
        <v>72</v>
      </c>
      <c r="F279">
        <v>29</v>
      </c>
      <c r="G279">
        <v>80</v>
      </c>
      <c r="H279" s="1">
        <v>45637</v>
      </c>
      <c r="I279" s="1">
        <v>45697</v>
      </c>
      <c r="J279" t="s">
        <v>61</v>
      </c>
      <c r="K279" t="s">
        <v>24</v>
      </c>
      <c r="L279" t="s">
        <v>25</v>
      </c>
      <c r="M279" t="s">
        <v>19</v>
      </c>
      <c r="N279" s="2">
        <f>Table1_1[[#This Row],[Sold_Quantity]]/Table1_1[[#This Row],[Stock_Quantity]]*100</f>
        <v>71.287128712871279</v>
      </c>
      <c r="O279" s="2">
        <f>Table1_1[[#This Row],[Waste_Quantity]]/Table1_1[[#This Row],[Stock_Quantity]]*100</f>
        <v>28.71287128712871</v>
      </c>
    </row>
    <row r="280" spans="1:15" x14ac:dyDescent="0.35">
      <c r="A280" t="s">
        <v>342</v>
      </c>
      <c r="B280" t="s">
        <v>69</v>
      </c>
      <c r="C280" t="s">
        <v>31</v>
      </c>
      <c r="D280">
        <v>73</v>
      </c>
      <c r="E280">
        <v>9</v>
      </c>
      <c r="F280">
        <v>64</v>
      </c>
      <c r="G280">
        <v>50</v>
      </c>
      <c r="H280" s="1">
        <v>45737</v>
      </c>
      <c r="I280" s="1">
        <v>45744</v>
      </c>
      <c r="J280" t="s">
        <v>61</v>
      </c>
      <c r="K280" t="s">
        <v>24</v>
      </c>
      <c r="L280" t="s">
        <v>25</v>
      </c>
      <c r="M280" t="s">
        <v>19</v>
      </c>
      <c r="N280" s="2">
        <f>Table1_1[[#This Row],[Sold_Quantity]]/Table1_1[[#This Row],[Stock_Quantity]]*100</f>
        <v>12.328767123287671</v>
      </c>
      <c r="O280" s="2">
        <f>Table1_1[[#This Row],[Waste_Quantity]]/Table1_1[[#This Row],[Stock_Quantity]]*100</f>
        <v>87.671232876712324</v>
      </c>
    </row>
    <row r="281" spans="1:15" x14ac:dyDescent="0.35">
      <c r="A281" t="s">
        <v>343</v>
      </c>
      <c r="B281" t="s">
        <v>133</v>
      </c>
      <c r="C281" t="s">
        <v>28</v>
      </c>
      <c r="D281">
        <v>182</v>
      </c>
      <c r="E281">
        <v>95</v>
      </c>
      <c r="F281">
        <v>87</v>
      </c>
      <c r="G281">
        <v>50</v>
      </c>
      <c r="H281" s="1">
        <v>45690</v>
      </c>
      <c r="I281" s="1">
        <v>45700</v>
      </c>
      <c r="J281" t="s">
        <v>65</v>
      </c>
      <c r="K281" t="s">
        <v>39</v>
      </c>
      <c r="L281" t="s">
        <v>18</v>
      </c>
      <c r="M281" t="s">
        <v>66</v>
      </c>
      <c r="N281" s="2">
        <f>Table1_1[[#This Row],[Sold_Quantity]]/Table1_1[[#This Row],[Stock_Quantity]]*100</f>
        <v>52.197802197802204</v>
      </c>
      <c r="O281" s="2">
        <f>Table1_1[[#This Row],[Waste_Quantity]]/Table1_1[[#This Row],[Stock_Quantity]]*100</f>
        <v>47.802197802197803</v>
      </c>
    </row>
    <row r="282" spans="1:15" x14ac:dyDescent="0.35">
      <c r="A282" t="s">
        <v>344</v>
      </c>
      <c r="B282" t="s">
        <v>49</v>
      </c>
      <c r="C282" t="s">
        <v>50</v>
      </c>
      <c r="D282">
        <v>188</v>
      </c>
      <c r="E282">
        <v>175</v>
      </c>
      <c r="F282">
        <v>13</v>
      </c>
      <c r="G282">
        <v>150</v>
      </c>
      <c r="H282" s="1">
        <v>45620</v>
      </c>
      <c r="I282" s="1">
        <v>45623</v>
      </c>
      <c r="J282" t="s">
        <v>36</v>
      </c>
      <c r="K282" t="s">
        <v>46</v>
      </c>
      <c r="L282" t="s">
        <v>25</v>
      </c>
      <c r="M282" t="s">
        <v>33</v>
      </c>
      <c r="N282" s="2">
        <f>Table1_1[[#This Row],[Sold_Quantity]]/Table1_1[[#This Row],[Stock_Quantity]]*100</f>
        <v>93.085106382978722</v>
      </c>
      <c r="O282" s="2">
        <f>Table1_1[[#This Row],[Waste_Quantity]]/Table1_1[[#This Row],[Stock_Quantity]]*100</f>
        <v>6.9148936170212769</v>
      </c>
    </row>
    <row r="283" spans="1:15" x14ac:dyDescent="0.35">
      <c r="A283" t="s">
        <v>345</v>
      </c>
      <c r="B283" t="s">
        <v>27</v>
      </c>
      <c r="C283" t="s">
        <v>28</v>
      </c>
      <c r="D283">
        <v>180</v>
      </c>
      <c r="E283">
        <v>19</v>
      </c>
      <c r="F283">
        <v>161</v>
      </c>
      <c r="G283">
        <v>100</v>
      </c>
      <c r="H283" s="1">
        <v>45704</v>
      </c>
      <c r="I283" s="1">
        <v>45711</v>
      </c>
      <c r="J283" t="s">
        <v>57</v>
      </c>
      <c r="K283" t="s">
        <v>39</v>
      </c>
      <c r="L283" t="s">
        <v>40</v>
      </c>
      <c r="M283" t="s">
        <v>58</v>
      </c>
      <c r="N283" s="2">
        <f>Table1_1[[#This Row],[Sold_Quantity]]/Table1_1[[#This Row],[Stock_Quantity]]*100</f>
        <v>10.555555555555555</v>
      </c>
      <c r="O283" s="2">
        <f>Table1_1[[#This Row],[Waste_Quantity]]/Table1_1[[#This Row],[Stock_Quantity]]*100</f>
        <v>89.444444444444443</v>
      </c>
    </row>
    <row r="284" spans="1:15" x14ac:dyDescent="0.35">
      <c r="A284" t="s">
        <v>346</v>
      </c>
      <c r="B284" t="s">
        <v>88</v>
      </c>
      <c r="C284" t="s">
        <v>50</v>
      </c>
      <c r="D284">
        <v>87</v>
      </c>
      <c r="E284">
        <v>38</v>
      </c>
      <c r="F284">
        <v>49</v>
      </c>
      <c r="G284">
        <v>30</v>
      </c>
      <c r="H284" s="1">
        <v>45599</v>
      </c>
      <c r="I284" s="1">
        <v>45602</v>
      </c>
      <c r="J284" t="s">
        <v>16</v>
      </c>
      <c r="K284" t="s">
        <v>46</v>
      </c>
      <c r="L284" t="s">
        <v>18</v>
      </c>
      <c r="M284" t="s">
        <v>19</v>
      </c>
      <c r="N284" s="2">
        <f>Table1_1[[#This Row],[Sold_Quantity]]/Table1_1[[#This Row],[Stock_Quantity]]*100</f>
        <v>43.678160919540232</v>
      </c>
      <c r="O284" s="2">
        <f>Table1_1[[#This Row],[Waste_Quantity]]/Table1_1[[#This Row],[Stock_Quantity]]*100</f>
        <v>56.321839080459768</v>
      </c>
    </row>
    <row r="285" spans="1:15" x14ac:dyDescent="0.35">
      <c r="A285" t="s">
        <v>347</v>
      </c>
      <c r="B285" t="s">
        <v>35</v>
      </c>
      <c r="C285" t="s">
        <v>31</v>
      </c>
      <c r="D285">
        <v>52</v>
      </c>
      <c r="E285">
        <v>1</v>
      </c>
      <c r="F285">
        <v>51</v>
      </c>
      <c r="G285">
        <v>30</v>
      </c>
      <c r="H285" s="1">
        <v>45751</v>
      </c>
      <c r="I285" s="1">
        <v>45777</v>
      </c>
      <c r="J285" t="s">
        <v>32</v>
      </c>
      <c r="K285" t="s">
        <v>17</v>
      </c>
      <c r="L285" t="s">
        <v>18</v>
      </c>
      <c r="M285" t="s">
        <v>33</v>
      </c>
      <c r="N285" s="2">
        <f>Table1_1[[#This Row],[Sold_Quantity]]/Table1_1[[#This Row],[Stock_Quantity]]*100</f>
        <v>1.9230769230769231</v>
      </c>
      <c r="O285" s="2">
        <f>Table1_1[[#This Row],[Waste_Quantity]]/Table1_1[[#This Row],[Stock_Quantity]]*100</f>
        <v>98.076923076923066</v>
      </c>
    </row>
    <row r="286" spans="1:15" x14ac:dyDescent="0.35">
      <c r="A286" t="s">
        <v>348</v>
      </c>
      <c r="B286" t="s">
        <v>30</v>
      </c>
      <c r="C286" t="s">
        <v>31</v>
      </c>
      <c r="D286">
        <v>161</v>
      </c>
      <c r="E286">
        <v>64</v>
      </c>
      <c r="F286">
        <v>97</v>
      </c>
      <c r="G286">
        <v>40</v>
      </c>
      <c r="H286" s="1">
        <v>45712</v>
      </c>
      <c r="I286" s="1">
        <v>45742</v>
      </c>
      <c r="J286" t="s">
        <v>16</v>
      </c>
      <c r="K286" t="s">
        <v>39</v>
      </c>
      <c r="L286" t="s">
        <v>18</v>
      </c>
      <c r="M286" t="s">
        <v>19</v>
      </c>
      <c r="N286" s="2">
        <f>Table1_1[[#This Row],[Sold_Quantity]]/Table1_1[[#This Row],[Stock_Quantity]]*100</f>
        <v>39.751552795031053</v>
      </c>
      <c r="O286" s="2">
        <f>Table1_1[[#This Row],[Waste_Quantity]]/Table1_1[[#This Row],[Stock_Quantity]]*100</f>
        <v>60.248447204968947</v>
      </c>
    </row>
    <row r="287" spans="1:15" x14ac:dyDescent="0.35">
      <c r="A287" t="s">
        <v>349</v>
      </c>
      <c r="B287" t="s">
        <v>88</v>
      </c>
      <c r="C287" t="s">
        <v>50</v>
      </c>
      <c r="D287">
        <v>40</v>
      </c>
      <c r="E287">
        <v>35</v>
      </c>
      <c r="F287">
        <v>5</v>
      </c>
      <c r="G287">
        <v>30</v>
      </c>
      <c r="H287" s="1">
        <v>45713</v>
      </c>
      <c r="I287" s="1">
        <v>45716</v>
      </c>
      <c r="J287" t="s">
        <v>45</v>
      </c>
      <c r="K287" t="s">
        <v>24</v>
      </c>
      <c r="L287" t="s">
        <v>25</v>
      </c>
      <c r="M287" t="s">
        <v>33</v>
      </c>
      <c r="N287" s="2">
        <f>Table1_1[[#This Row],[Sold_Quantity]]/Table1_1[[#This Row],[Stock_Quantity]]*100</f>
        <v>87.5</v>
      </c>
      <c r="O287" s="2">
        <f>Table1_1[[#This Row],[Waste_Quantity]]/Table1_1[[#This Row],[Stock_Quantity]]*100</f>
        <v>12.5</v>
      </c>
    </row>
    <row r="288" spans="1:15" x14ac:dyDescent="0.35">
      <c r="A288" t="s">
        <v>350</v>
      </c>
      <c r="B288" t="s">
        <v>133</v>
      </c>
      <c r="C288" t="s">
        <v>28</v>
      </c>
      <c r="D288">
        <v>67</v>
      </c>
      <c r="E288">
        <v>23</v>
      </c>
      <c r="F288">
        <v>44</v>
      </c>
      <c r="G288">
        <v>50</v>
      </c>
      <c r="H288" s="1">
        <v>45687</v>
      </c>
      <c r="I288" s="1">
        <v>45697</v>
      </c>
      <c r="J288" t="s">
        <v>36</v>
      </c>
      <c r="K288" t="s">
        <v>46</v>
      </c>
      <c r="L288" t="s">
        <v>18</v>
      </c>
      <c r="M288" t="s">
        <v>33</v>
      </c>
      <c r="N288" s="2">
        <f>Table1_1[[#This Row],[Sold_Quantity]]/Table1_1[[#This Row],[Stock_Quantity]]*100</f>
        <v>34.328358208955223</v>
      </c>
      <c r="O288" s="2">
        <f>Table1_1[[#This Row],[Waste_Quantity]]/Table1_1[[#This Row],[Stock_Quantity]]*100</f>
        <v>65.671641791044777</v>
      </c>
    </row>
    <row r="289" spans="1:15" x14ac:dyDescent="0.35">
      <c r="A289" t="s">
        <v>351</v>
      </c>
      <c r="B289" t="s">
        <v>44</v>
      </c>
      <c r="C289" t="s">
        <v>28</v>
      </c>
      <c r="D289">
        <v>167</v>
      </c>
      <c r="E289">
        <v>154</v>
      </c>
      <c r="F289">
        <v>13</v>
      </c>
      <c r="G289">
        <v>150</v>
      </c>
      <c r="H289" s="1">
        <v>45628</v>
      </c>
      <c r="I289" s="1">
        <v>45642</v>
      </c>
      <c r="J289" t="s">
        <v>86</v>
      </c>
      <c r="K289" t="s">
        <v>17</v>
      </c>
      <c r="L289" t="s">
        <v>18</v>
      </c>
      <c r="M289" t="s">
        <v>58</v>
      </c>
      <c r="N289" s="2">
        <f>Table1_1[[#This Row],[Sold_Quantity]]/Table1_1[[#This Row],[Stock_Quantity]]*100</f>
        <v>92.215568862275461</v>
      </c>
      <c r="O289" s="2">
        <f>Table1_1[[#This Row],[Waste_Quantity]]/Table1_1[[#This Row],[Stock_Quantity]]*100</f>
        <v>7.7844311377245514</v>
      </c>
    </row>
    <row r="290" spans="1:15" x14ac:dyDescent="0.35">
      <c r="A290" t="s">
        <v>352</v>
      </c>
      <c r="B290" t="s">
        <v>72</v>
      </c>
      <c r="C290" t="s">
        <v>73</v>
      </c>
      <c r="D290">
        <v>147</v>
      </c>
      <c r="E290">
        <v>129</v>
      </c>
      <c r="F290">
        <v>18</v>
      </c>
      <c r="G290">
        <v>500</v>
      </c>
      <c r="H290" s="1">
        <v>45766</v>
      </c>
      <c r="I290" s="1">
        <v>45769</v>
      </c>
      <c r="J290" t="s">
        <v>23</v>
      </c>
      <c r="K290" t="s">
        <v>24</v>
      </c>
      <c r="L290" t="s">
        <v>40</v>
      </c>
      <c r="M290" t="s">
        <v>19</v>
      </c>
      <c r="N290" s="2">
        <f>Table1_1[[#This Row],[Sold_Quantity]]/Table1_1[[#This Row],[Stock_Quantity]]*100</f>
        <v>87.755102040816325</v>
      </c>
      <c r="O290" s="2">
        <f>Table1_1[[#This Row],[Waste_Quantity]]/Table1_1[[#This Row],[Stock_Quantity]]*100</f>
        <v>12.244897959183673</v>
      </c>
    </row>
    <row r="291" spans="1:15" x14ac:dyDescent="0.35">
      <c r="A291" t="s">
        <v>353</v>
      </c>
      <c r="B291" t="s">
        <v>75</v>
      </c>
      <c r="C291" t="s">
        <v>76</v>
      </c>
      <c r="D291">
        <v>155</v>
      </c>
      <c r="E291">
        <v>56</v>
      </c>
      <c r="F291">
        <v>99</v>
      </c>
      <c r="G291">
        <v>70</v>
      </c>
      <c r="H291" s="1">
        <v>45687</v>
      </c>
      <c r="I291" s="1">
        <v>45777</v>
      </c>
      <c r="J291" t="s">
        <v>63</v>
      </c>
      <c r="K291" t="s">
        <v>24</v>
      </c>
      <c r="L291" t="s">
        <v>25</v>
      </c>
      <c r="M291" t="s">
        <v>58</v>
      </c>
      <c r="N291" s="2">
        <f>Table1_1[[#This Row],[Sold_Quantity]]/Table1_1[[#This Row],[Stock_Quantity]]*100</f>
        <v>36.129032258064512</v>
      </c>
      <c r="O291" s="2">
        <f>Table1_1[[#This Row],[Waste_Quantity]]/Table1_1[[#This Row],[Stock_Quantity]]*100</f>
        <v>63.87096774193548</v>
      </c>
    </row>
    <row r="292" spans="1:15" x14ac:dyDescent="0.35">
      <c r="A292" t="s">
        <v>354</v>
      </c>
      <c r="B292" t="s">
        <v>35</v>
      </c>
      <c r="C292" t="s">
        <v>31</v>
      </c>
      <c r="D292">
        <v>154</v>
      </c>
      <c r="E292">
        <v>77</v>
      </c>
      <c r="F292">
        <v>77</v>
      </c>
      <c r="G292">
        <v>30</v>
      </c>
      <c r="H292" s="1">
        <v>45772</v>
      </c>
      <c r="I292" s="1">
        <v>45777</v>
      </c>
      <c r="J292" t="s">
        <v>63</v>
      </c>
      <c r="K292" t="s">
        <v>24</v>
      </c>
      <c r="L292" t="s">
        <v>25</v>
      </c>
      <c r="M292" t="s">
        <v>58</v>
      </c>
      <c r="N292" s="2">
        <f>Table1_1[[#This Row],[Sold_Quantity]]/Table1_1[[#This Row],[Stock_Quantity]]*100</f>
        <v>50</v>
      </c>
      <c r="O292" s="2">
        <f>Table1_1[[#This Row],[Waste_Quantity]]/Table1_1[[#This Row],[Stock_Quantity]]*100</f>
        <v>50</v>
      </c>
    </row>
    <row r="293" spans="1:15" x14ac:dyDescent="0.35">
      <c r="A293" t="s">
        <v>355</v>
      </c>
      <c r="B293" t="s">
        <v>42</v>
      </c>
      <c r="C293" t="s">
        <v>22</v>
      </c>
      <c r="D293">
        <v>164</v>
      </c>
      <c r="E293">
        <v>28</v>
      </c>
      <c r="F293">
        <v>136</v>
      </c>
      <c r="G293">
        <v>80</v>
      </c>
      <c r="H293" s="1">
        <v>45670</v>
      </c>
      <c r="I293" s="1">
        <v>45677</v>
      </c>
      <c r="J293" t="s">
        <v>36</v>
      </c>
      <c r="K293" t="s">
        <v>17</v>
      </c>
      <c r="L293" t="s">
        <v>40</v>
      </c>
      <c r="M293" t="s">
        <v>33</v>
      </c>
      <c r="N293" s="2">
        <f>Table1_1[[#This Row],[Sold_Quantity]]/Table1_1[[#This Row],[Stock_Quantity]]*100</f>
        <v>17.073170731707318</v>
      </c>
      <c r="O293" s="2">
        <f>Table1_1[[#This Row],[Waste_Quantity]]/Table1_1[[#This Row],[Stock_Quantity]]*100</f>
        <v>82.926829268292678</v>
      </c>
    </row>
    <row r="294" spans="1:15" x14ac:dyDescent="0.35">
      <c r="A294" t="s">
        <v>356</v>
      </c>
      <c r="B294" t="s">
        <v>72</v>
      </c>
      <c r="C294" t="s">
        <v>73</v>
      </c>
      <c r="D294">
        <v>147</v>
      </c>
      <c r="E294">
        <v>14</v>
      </c>
      <c r="F294">
        <v>133</v>
      </c>
      <c r="G294">
        <v>500</v>
      </c>
      <c r="H294" s="1">
        <v>45614</v>
      </c>
      <c r="I294" s="1">
        <v>45617</v>
      </c>
      <c r="J294" t="s">
        <v>45</v>
      </c>
      <c r="K294" t="s">
        <v>17</v>
      </c>
      <c r="L294" t="s">
        <v>25</v>
      </c>
      <c r="M294" t="s">
        <v>33</v>
      </c>
      <c r="N294" s="2">
        <f>Table1_1[[#This Row],[Sold_Quantity]]/Table1_1[[#This Row],[Stock_Quantity]]*100</f>
        <v>9.5238095238095237</v>
      </c>
      <c r="O294" s="2">
        <f>Table1_1[[#This Row],[Waste_Quantity]]/Table1_1[[#This Row],[Stock_Quantity]]*100</f>
        <v>90.476190476190482</v>
      </c>
    </row>
    <row r="295" spans="1:15" x14ac:dyDescent="0.35">
      <c r="A295" t="s">
        <v>357</v>
      </c>
      <c r="B295" t="s">
        <v>82</v>
      </c>
      <c r="C295" t="s">
        <v>73</v>
      </c>
      <c r="D295">
        <v>52</v>
      </c>
      <c r="E295">
        <v>11</v>
      </c>
      <c r="F295">
        <v>41</v>
      </c>
      <c r="G295">
        <v>300</v>
      </c>
      <c r="H295" s="1">
        <v>45590</v>
      </c>
      <c r="I295" s="1">
        <v>45593</v>
      </c>
      <c r="J295" t="s">
        <v>63</v>
      </c>
      <c r="K295" t="s">
        <v>39</v>
      </c>
      <c r="L295" t="s">
        <v>25</v>
      </c>
      <c r="M295" t="s">
        <v>58</v>
      </c>
      <c r="N295" s="2">
        <f>Table1_1[[#This Row],[Sold_Quantity]]/Table1_1[[#This Row],[Stock_Quantity]]*100</f>
        <v>21.153846153846153</v>
      </c>
      <c r="O295" s="2">
        <f>Table1_1[[#This Row],[Waste_Quantity]]/Table1_1[[#This Row],[Stock_Quantity]]*100</f>
        <v>78.84615384615384</v>
      </c>
    </row>
    <row r="296" spans="1:15" x14ac:dyDescent="0.35">
      <c r="A296" t="s">
        <v>358</v>
      </c>
      <c r="B296" t="s">
        <v>75</v>
      </c>
      <c r="C296" t="s">
        <v>76</v>
      </c>
      <c r="D296">
        <v>195</v>
      </c>
      <c r="E296">
        <v>100</v>
      </c>
      <c r="F296">
        <v>95</v>
      </c>
      <c r="G296">
        <v>70</v>
      </c>
      <c r="H296" s="1">
        <v>45590</v>
      </c>
      <c r="I296" s="1">
        <v>45680</v>
      </c>
      <c r="J296" t="s">
        <v>32</v>
      </c>
      <c r="K296" t="s">
        <v>46</v>
      </c>
      <c r="L296" t="s">
        <v>18</v>
      </c>
      <c r="M296" t="s">
        <v>33</v>
      </c>
      <c r="N296" s="2">
        <f>Table1_1[[#This Row],[Sold_Quantity]]/Table1_1[[#This Row],[Stock_Quantity]]*100</f>
        <v>51.282051282051277</v>
      </c>
      <c r="O296" s="2">
        <f>Table1_1[[#This Row],[Waste_Quantity]]/Table1_1[[#This Row],[Stock_Quantity]]*100</f>
        <v>48.717948717948715</v>
      </c>
    </row>
    <row r="297" spans="1:15" x14ac:dyDescent="0.35">
      <c r="A297" t="s">
        <v>359</v>
      </c>
      <c r="B297" t="s">
        <v>52</v>
      </c>
      <c r="C297" t="s">
        <v>31</v>
      </c>
      <c r="D297">
        <v>134</v>
      </c>
      <c r="E297">
        <v>83</v>
      </c>
      <c r="F297">
        <v>51</v>
      </c>
      <c r="G297">
        <v>70</v>
      </c>
      <c r="H297" s="1">
        <v>45734</v>
      </c>
      <c r="I297" s="1">
        <v>45744</v>
      </c>
      <c r="J297" t="s">
        <v>63</v>
      </c>
      <c r="K297" t="s">
        <v>46</v>
      </c>
      <c r="L297" t="s">
        <v>18</v>
      </c>
      <c r="M297" t="s">
        <v>58</v>
      </c>
      <c r="N297" s="2">
        <f>Table1_1[[#This Row],[Sold_Quantity]]/Table1_1[[#This Row],[Stock_Quantity]]*100</f>
        <v>61.940298507462686</v>
      </c>
      <c r="O297" s="2">
        <f>Table1_1[[#This Row],[Waste_Quantity]]/Table1_1[[#This Row],[Stock_Quantity]]*100</f>
        <v>38.059701492537314</v>
      </c>
    </row>
    <row r="298" spans="1:15" x14ac:dyDescent="0.35">
      <c r="A298" t="s">
        <v>360</v>
      </c>
      <c r="B298" t="s">
        <v>54</v>
      </c>
      <c r="C298" t="s">
        <v>22</v>
      </c>
      <c r="D298">
        <v>138</v>
      </c>
      <c r="E298">
        <v>124</v>
      </c>
      <c r="F298">
        <v>14</v>
      </c>
      <c r="G298">
        <v>400</v>
      </c>
      <c r="H298" s="1">
        <v>45676</v>
      </c>
      <c r="I298" s="1">
        <v>45683</v>
      </c>
      <c r="J298" t="s">
        <v>65</v>
      </c>
      <c r="K298" t="s">
        <v>46</v>
      </c>
      <c r="L298" t="s">
        <v>25</v>
      </c>
      <c r="M298" t="s">
        <v>66</v>
      </c>
      <c r="N298" s="2">
        <f>Table1_1[[#This Row],[Sold_Quantity]]/Table1_1[[#This Row],[Stock_Quantity]]*100</f>
        <v>89.85507246376811</v>
      </c>
      <c r="O298" s="2">
        <f>Table1_1[[#This Row],[Waste_Quantity]]/Table1_1[[#This Row],[Stock_Quantity]]*100</f>
        <v>10.144927536231885</v>
      </c>
    </row>
    <row r="299" spans="1:15" x14ac:dyDescent="0.35">
      <c r="A299" t="s">
        <v>361</v>
      </c>
      <c r="B299" t="s">
        <v>54</v>
      </c>
      <c r="C299" t="s">
        <v>22</v>
      </c>
      <c r="D299">
        <v>41</v>
      </c>
      <c r="E299">
        <v>38</v>
      </c>
      <c r="F299">
        <v>3</v>
      </c>
      <c r="G299">
        <v>400</v>
      </c>
      <c r="H299" s="1">
        <v>45656</v>
      </c>
      <c r="I299" s="1">
        <v>45663</v>
      </c>
      <c r="J299" t="s">
        <v>36</v>
      </c>
      <c r="K299" t="s">
        <v>39</v>
      </c>
      <c r="L299" t="s">
        <v>40</v>
      </c>
      <c r="M299" t="s">
        <v>33</v>
      </c>
      <c r="N299" s="2">
        <f>Table1_1[[#This Row],[Sold_Quantity]]/Table1_1[[#This Row],[Stock_Quantity]]*100</f>
        <v>92.682926829268297</v>
      </c>
      <c r="O299" s="2">
        <f>Table1_1[[#This Row],[Waste_Quantity]]/Table1_1[[#This Row],[Stock_Quantity]]*100</f>
        <v>7.3170731707317067</v>
      </c>
    </row>
    <row r="300" spans="1:15" x14ac:dyDescent="0.35">
      <c r="A300" t="s">
        <v>362</v>
      </c>
      <c r="B300" t="s">
        <v>49</v>
      </c>
      <c r="C300" t="s">
        <v>50</v>
      </c>
      <c r="D300">
        <v>177</v>
      </c>
      <c r="E300">
        <v>23</v>
      </c>
      <c r="F300">
        <v>154</v>
      </c>
      <c r="G300">
        <v>150</v>
      </c>
      <c r="H300" s="1">
        <v>45674</v>
      </c>
      <c r="I300" s="1">
        <v>45677</v>
      </c>
      <c r="J300" t="s">
        <v>45</v>
      </c>
      <c r="K300" t="s">
        <v>46</v>
      </c>
      <c r="L300" t="s">
        <v>40</v>
      </c>
      <c r="M300" t="s">
        <v>33</v>
      </c>
      <c r="N300" s="2">
        <f>Table1_1[[#This Row],[Sold_Quantity]]/Table1_1[[#This Row],[Stock_Quantity]]*100</f>
        <v>12.994350282485875</v>
      </c>
      <c r="O300" s="2">
        <f>Table1_1[[#This Row],[Waste_Quantity]]/Table1_1[[#This Row],[Stock_Quantity]]*100</f>
        <v>87.005649717514117</v>
      </c>
    </row>
    <row r="301" spans="1:15" x14ac:dyDescent="0.35">
      <c r="A301" t="s">
        <v>363</v>
      </c>
      <c r="B301" t="s">
        <v>85</v>
      </c>
      <c r="C301" t="s">
        <v>76</v>
      </c>
      <c r="D301">
        <v>57</v>
      </c>
      <c r="E301">
        <v>20</v>
      </c>
      <c r="F301">
        <v>37</v>
      </c>
      <c r="G301">
        <v>50</v>
      </c>
      <c r="H301" s="1">
        <v>45671</v>
      </c>
      <c r="I301" s="1">
        <v>45761</v>
      </c>
      <c r="J301" t="s">
        <v>57</v>
      </c>
      <c r="K301" t="s">
        <v>46</v>
      </c>
      <c r="L301" t="s">
        <v>40</v>
      </c>
      <c r="M301" t="s">
        <v>58</v>
      </c>
      <c r="N301" s="2">
        <f>Table1_1[[#This Row],[Sold_Quantity]]/Table1_1[[#This Row],[Stock_Quantity]]*100</f>
        <v>35.087719298245609</v>
      </c>
      <c r="O301" s="2">
        <f>Table1_1[[#This Row],[Waste_Quantity]]/Table1_1[[#This Row],[Stock_Quantity]]*100</f>
        <v>64.912280701754383</v>
      </c>
    </row>
    <row r="302" spans="1:15" x14ac:dyDescent="0.35">
      <c r="A302" t="s">
        <v>364</v>
      </c>
      <c r="B302" t="s">
        <v>85</v>
      </c>
      <c r="C302" t="s">
        <v>76</v>
      </c>
      <c r="D302">
        <v>128</v>
      </c>
      <c r="E302">
        <v>109</v>
      </c>
      <c r="F302">
        <v>19</v>
      </c>
      <c r="G302">
        <v>50</v>
      </c>
      <c r="H302" s="1">
        <v>45685</v>
      </c>
      <c r="I302" s="1">
        <v>45775</v>
      </c>
      <c r="J302" t="s">
        <v>23</v>
      </c>
      <c r="K302" t="s">
        <v>46</v>
      </c>
      <c r="L302" t="s">
        <v>25</v>
      </c>
      <c r="M302" t="s">
        <v>19</v>
      </c>
      <c r="N302" s="2">
        <f>Table1_1[[#This Row],[Sold_Quantity]]/Table1_1[[#This Row],[Stock_Quantity]]*100</f>
        <v>85.15625</v>
      </c>
      <c r="O302" s="2">
        <f>Table1_1[[#This Row],[Waste_Quantity]]/Table1_1[[#This Row],[Stock_Quantity]]*100</f>
        <v>14.84375</v>
      </c>
    </row>
    <row r="303" spans="1:15" x14ac:dyDescent="0.35">
      <c r="A303" t="s">
        <v>365</v>
      </c>
      <c r="B303" t="s">
        <v>49</v>
      </c>
      <c r="C303" t="s">
        <v>50</v>
      </c>
      <c r="D303">
        <v>70</v>
      </c>
      <c r="E303">
        <v>17</v>
      </c>
      <c r="F303">
        <v>53</v>
      </c>
      <c r="G303">
        <v>150</v>
      </c>
      <c r="H303" s="1">
        <v>45752</v>
      </c>
      <c r="I303" s="1">
        <v>45755</v>
      </c>
      <c r="J303" t="s">
        <v>36</v>
      </c>
      <c r="K303" t="s">
        <v>17</v>
      </c>
      <c r="L303" t="s">
        <v>18</v>
      </c>
      <c r="M303" t="s">
        <v>33</v>
      </c>
      <c r="N303" s="2">
        <f>Table1_1[[#This Row],[Sold_Quantity]]/Table1_1[[#This Row],[Stock_Quantity]]*100</f>
        <v>24.285714285714285</v>
      </c>
      <c r="O303" s="2">
        <f>Table1_1[[#This Row],[Waste_Quantity]]/Table1_1[[#This Row],[Stock_Quantity]]*100</f>
        <v>75.714285714285708</v>
      </c>
    </row>
    <row r="304" spans="1:15" x14ac:dyDescent="0.35">
      <c r="A304" t="s">
        <v>366</v>
      </c>
      <c r="B304" t="s">
        <v>38</v>
      </c>
      <c r="C304" t="s">
        <v>15</v>
      </c>
      <c r="D304">
        <v>27</v>
      </c>
      <c r="E304">
        <v>23</v>
      </c>
      <c r="F304">
        <v>4</v>
      </c>
      <c r="G304">
        <v>30</v>
      </c>
      <c r="H304" s="1">
        <v>45579</v>
      </c>
      <c r="I304" s="1">
        <v>45582</v>
      </c>
      <c r="J304" t="s">
        <v>32</v>
      </c>
      <c r="K304" t="s">
        <v>46</v>
      </c>
      <c r="L304" t="s">
        <v>25</v>
      </c>
      <c r="M304" t="s">
        <v>33</v>
      </c>
      <c r="N304" s="2">
        <f>Table1_1[[#This Row],[Sold_Quantity]]/Table1_1[[#This Row],[Stock_Quantity]]*100</f>
        <v>85.18518518518519</v>
      </c>
      <c r="O304" s="2">
        <f>Table1_1[[#This Row],[Waste_Quantity]]/Table1_1[[#This Row],[Stock_Quantity]]*100</f>
        <v>14.814814814814813</v>
      </c>
    </row>
    <row r="305" spans="1:15" x14ac:dyDescent="0.35">
      <c r="A305" t="s">
        <v>367</v>
      </c>
      <c r="B305" t="s">
        <v>42</v>
      </c>
      <c r="C305" t="s">
        <v>22</v>
      </c>
      <c r="D305">
        <v>46</v>
      </c>
      <c r="E305">
        <v>13</v>
      </c>
      <c r="F305">
        <v>33</v>
      </c>
      <c r="G305">
        <v>80</v>
      </c>
      <c r="H305" s="1">
        <v>45738</v>
      </c>
      <c r="I305" s="1">
        <v>45745</v>
      </c>
      <c r="J305" t="s">
        <v>32</v>
      </c>
      <c r="K305" t="s">
        <v>24</v>
      </c>
      <c r="L305" t="s">
        <v>25</v>
      </c>
      <c r="M305" t="s">
        <v>33</v>
      </c>
      <c r="N305" s="2">
        <f>Table1_1[[#This Row],[Sold_Quantity]]/Table1_1[[#This Row],[Stock_Quantity]]*100</f>
        <v>28.260869565217391</v>
      </c>
      <c r="O305" s="2">
        <f>Table1_1[[#This Row],[Waste_Quantity]]/Table1_1[[#This Row],[Stock_Quantity]]*100</f>
        <v>71.739130434782609</v>
      </c>
    </row>
    <row r="306" spans="1:15" x14ac:dyDescent="0.35">
      <c r="A306" t="s">
        <v>368</v>
      </c>
      <c r="B306" t="s">
        <v>69</v>
      </c>
      <c r="C306" t="s">
        <v>31</v>
      </c>
      <c r="D306">
        <v>46</v>
      </c>
      <c r="E306">
        <v>33</v>
      </c>
      <c r="F306">
        <v>13</v>
      </c>
      <c r="G306">
        <v>50</v>
      </c>
      <c r="H306" s="1">
        <v>45733</v>
      </c>
      <c r="I306" s="1">
        <v>45740</v>
      </c>
      <c r="J306" t="s">
        <v>23</v>
      </c>
      <c r="K306" t="s">
        <v>17</v>
      </c>
      <c r="L306" t="s">
        <v>25</v>
      </c>
      <c r="M306" t="s">
        <v>19</v>
      </c>
      <c r="N306" s="2">
        <f>Table1_1[[#This Row],[Sold_Quantity]]/Table1_1[[#This Row],[Stock_Quantity]]*100</f>
        <v>71.739130434782609</v>
      </c>
      <c r="O306" s="2">
        <f>Table1_1[[#This Row],[Waste_Quantity]]/Table1_1[[#This Row],[Stock_Quantity]]*100</f>
        <v>28.260869565217391</v>
      </c>
    </row>
    <row r="307" spans="1:15" x14ac:dyDescent="0.35">
      <c r="A307" t="s">
        <v>369</v>
      </c>
      <c r="B307" t="s">
        <v>69</v>
      </c>
      <c r="C307" t="s">
        <v>31</v>
      </c>
      <c r="D307">
        <v>40</v>
      </c>
      <c r="E307">
        <v>11</v>
      </c>
      <c r="F307">
        <v>29</v>
      </c>
      <c r="G307">
        <v>50</v>
      </c>
      <c r="H307" s="1">
        <v>45731</v>
      </c>
      <c r="I307" s="1">
        <v>45738</v>
      </c>
      <c r="J307" t="s">
        <v>61</v>
      </c>
      <c r="K307" t="s">
        <v>46</v>
      </c>
      <c r="L307" t="s">
        <v>18</v>
      </c>
      <c r="M307" t="s">
        <v>19</v>
      </c>
      <c r="N307" s="2">
        <f>Table1_1[[#This Row],[Sold_Quantity]]/Table1_1[[#This Row],[Stock_Quantity]]*100</f>
        <v>27.500000000000004</v>
      </c>
      <c r="O307" s="2">
        <f>Table1_1[[#This Row],[Waste_Quantity]]/Table1_1[[#This Row],[Stock_Quantity]]*100</f>
        <v>72.5</v>
      </c>
    </row>
    <row r="308" spans="1:15" x14ac:dyDescent="0.35">
      <c r="A308" t="s">
        <v>370</v>
      </c>
      <c r="B308" t="s">
        <v>133</v>
      </c>
      <c r="C308" t="s">
        <v>28</v>
      </c>
      <c r="D308">
        <v>49</v>
      </c>
      <c r="E308">
        <v>21</v>
      </c>
      <c r="F308">
        <v>28</v>
      </c>
      <c r="G308">
        <v>50</v>
      </c>
      <c r="H308" s="1">
        <v>45591</v>
      </c>
      <c r="I308" s="1">
        <v>45601</v>
      </c>
      <c r="J308" t="s">
        <v>16</v>
      </c>
      <c r="K308" t="s">
        <v>46</v>
      </c>
      <c r="L308" t="s">
        <v>40</v>
      </c>
      <c r="M308" t="s">
        <v>19</v>
      </c>
      <c r="N308" s="2">
        <f>Table1_1[[#This Row],[Sold_Quantity]]/Table1_1[[#This Row],[Stock_Quantity]]*100</f>
        <v>42.857142857142854</v>
      </c>
      <c r="O308" s="2">
        <f>Table1_1[[#This Row],[Waste_Quantity]]/Table1_1[[#This Row],[Stock_Quantity]]*100</f>
        <v>57.142857142857139</v>
      </c>
    </row>
    <row r="309" spans="1:15" x14ac:dyDescent="0.35">
      <c r="A309" t="s">
        <v>371</v>
      </c>
      <c r="B309" t="s">
        <v>72</v>
      </c>
      <c r="C309" t="s">
        <v>73</v>
      </c>
      <c r="D309">
        <v>116</v>
      </c>
      <c r="E309">
        <v>69</v>
      </c>
      <c r="F309">
        <v>47</v>
      </c>
      <c r="G309">
        <v>500</v>
      </c>
      <c r="H309" s="1">
        <v>45581</v>
      </c>
      <c r="I309" s="1">
        <v>45584</v>
      </c>
      <c r="J309" t="s">
        <v>32</v>
      </c>
      <c r="K309" t="s">
        <v>46</v>
      </c>
      <c r="L309" t="s">
        <v>40</v>
      </c>
      <c r="M309" t="s">
        <v>33</v>
      </c>
      <c r="N309" s="2">
        <f>Table1_1[[#This Row],[Sold_Quantity]]/Table1_1[[#This Row],[Stock_Quantity]]*100</f>
        <v>59.482758620689658</v>
      </c>
      <c r="O309" s="2">
        <f>Table1_1[[#This Row],[Waste_Quantity]]/Table1_1[[#This Row],[Stock_Quantity]]*100</f>
        <v>40.517241379310342</v>
      </c>
    </row>
    <row r="310" spans="1:15" x14ac:dyDescent="0.35">
      <c r="A310" t="s">
        <v>372</v>
      </c>
      <c r="B310" t="s">
        <v>44</v>
      </c>
      <c r="C310" t="s">
        <v>28</v>
      </c>
      <c r="D310">
        <v>47</v>
      </c>
      <c r="E310">
        <v>35</v>
      </c>
      <c r="F310">
        <v>12</v>
      </c>
      <c r="G310">
        <v>150</v>
      </c>
      <c r="H310" s="1">
        <v>45669</v>
      </c>
      <c r="I310" s="1">
        <v>45683</v>
      </c>
      <c r="J310" t="s">
        <v>57</v>
      </c>
      <c r="K310" t="s">
        <v>24</v>
      </c>
      <c r="L310" t="s">
        <v>40</v>
      </c>
      <c r="M310" t="s">
        <v>58</v>
      </c>
      <c r="N310" s="2">
        <f>Table1_1[[#This Row],[Sold_Quantity]]/Table1_1[[#This Row],[Stock_Quantity]]*100</f>
        <v>74.468085106382972</v>
      </c>
      <c r="O310" s="2">
        <f>Table1_1[[#This Row],[Waste_Quantity]]/Table1_1[[#This Row],[Stock_Quantity]]*100</f>
        <v>25.531914893617021</v>
      </c>
    </row>
    <row r="311" spans="1:15" x14ac:dyDescent="0.35">
      <c r="A311" t="s">
        <v>373</v>
      </c>
      <c r="B311" t="s">
        <v>133</v>
      </c>
      <c r="C311" t="s">
        <v>28</v>
      </c>
      <c r="D311">
        <v>130</v>
      </c>
      <c r="E311">
        <v>21</v>
      </c>
      <c r="F311">
        <v>109</v>
      </c>
      <c r="G311">
        <v>50</v>
      </c>
      <c r="H311" s="1">
        <v>45752</v>
      </c>
      <c r="I311" s="1">
        <v>45762</v>
      </c>
      <c r="J311" t="s">
        <v>61</v>
      </c>
      <c r="K311" t="s">
        <v>46</v>
      </c>
      <c r="L311" t="s">
        <v>40</v>
      </c>
      <c r="M311" t="s">
        <v>19</v>
      </c>
      <c r="N311" s="2">
        <f>Table1_1[[#This Row],[Sold_Quantity]]/Table1_1[[#This Row],[Stock_Quantity]]*100</f>
        <v>16.153846153846153</v>
      </c>
      <c r="O311" s="2">
        <f>Table1_1[[#This Row],[Waste_Quantity]]/Table1_1[[#This Row],[Stock_Quantity]]*100</f>
        <v>83.846153846153854</v>
      </c>
    </row>
    <row r="312" spans="1:15" x14ac:dyDescent="0.35">
      <c r="A312" t="s">
        <v>374</v>
      </c>
      <c r="B312" t="s">
        <v>21</v>
      </c>
      <c r="C312" t="s">
        <v>22</v>
      </c>
      <c r="D312">
        <v>80</v>
      </c>
      <c r="E312">
        <v>77</v>
      </c>
      <c r="F312">
        <v>3</v>
      </c>
      <c r="G312">
        <v>60</v>
      </c>
      <c r="H312" s="1">
        <v>45651</v>
      </c>
      <c r="I312" s="1">
        <v>45657</v>
      </c>
      <c r="J312" t="s">
        <v>57</v>
      </c>
      <c r="K312" t="s">
        <v>46</v>
      </c>
      <c r="L312" t="s">
        <v>40</v>
      </c>
      <c r="M312" t="s">
        <v>58</v>
      </c>
      <c r="N312" s="2">
        <f>Table1_1[[#This Row],[Sold_Quantity]]/Table1_1[[#This Row],[Stock_Quantity]]*100</f>
        <v>96.25</v>
      </c>
      <c r="O312" s="2">
        <f>Table1_1[[#This Row],[Waste_Quantity]]/Table1_1[[#This Row],[Stock_Quantity]]*100</f>
        <v>3.75</v>
      </c>
    </row>
    <row r="313" spans="1:15" x14ac:dyDescent="0.35">
      <c r="A313" t="s">
        <v>375</v>
      </c>
      <c r="B313" t="s">
        <v>14</v>
      </c>
      <c r="C313" t="s">
        <v>15</v>
      </c>
      <c r="D313">
        <v>166</v>
      </c>
      <c r="E313">
        <v>99</v>
      </c>
      <c r="F313">
        <v>67</v>
      </c>
      <c r="G313">
        <v>40</v>
      </c>
      <c r="H313" s="1">
        <v>45593</v>
      </c>
      <c r="I313" s="1">
        <v>45596</v>
      </c>
      <c r="J313" t="s">
        <v>45</v>
      </c>
      <c r="K313" t="s">
        <v>17</v>
      </c>
      <c r="L313" t="s">
        <v>18</v>
      </c>
      <c r="M313" t="s">
        <v>33</v>
      </c>
      <c r="N313" s="2">
        <f>Table1_1[[#This Row],[Sold_Quantity]]/Table1_1[[#This Row],[Stock_Quantity]]*100</f>
        <v>59.638554216867469</v>
      </c>
      <c r="O313" s="2">
        <f>Table1_1[[#This Row],[Waste_Quantity]]/Table1_1[[#This Row],[Stock_Quantity]]*100</f>
        <v>40.361445783132531</v>
      </c>
    </row>
    <row r="314" spans="1:15" x14ac:dyDescent="0.35">
      <c r="A314" t="s">
        <v>376</v>
      </c>
      <c r="B314" t="s">
        <v>69</v>
      </c>
      <c r="C314" t="s">
        <v>31</v>
      </c>
      <c r="D314">
        <v>23</v>
      </c>
      <c r="E314">
        <v>23</v>
      </c>
      <c r="F314">
        <v>0</v>
      </c>
      <c r="G314">
        <v>50</v>
      </c>
      <c r="H314" s="1">
        <v>45629</v>
      </c>
      <c r="I314" s="1">
        <v>45636</v>
      </c>
      <c r="J314" t="s">
        <v>23</v>
      </c>
      <c r="K314" t="s">
        <v>17</v>
      </c>
      <c r="L314" t="s">
        <v>40</v>
      </c>
      <c r="M314" t="s">
        <v>19</v>
      </c>
      <c r="N314" s="2">
        <f>Table1_1[[#This Row],[Sold_Quantity]]/Table1_1[[#This Row],[Stock_Quantity]]*100</f>
        <v>100</v>
      </c>
      <c r="O314" s="2">
        <f>Table1_1[[#This Row],[Waste_Quantity]]/Table1_1[[#This Row],[Stock_Quantity]]*100</f>
        <v>0</v>
      </c>
    </row>
    <row r="315" spans="1:15" x14ac:dyDescent="0.35">
      <c r="A315" t="s">
        <v>377</v>
      </c>
      <c r="B315" t="s">
        <v>54</v>
      </c>
      <c r="C315" t="s">
        <v>22</v>
      </c>
      <c r="D315">
        <v>54</v>
      </c>
      <c r="E315">
        <v>24</v>
      </c>
      <c r="F315">
        <v>30</v>
      </c>
      <c r="G315">
        <v>400</v>
      </c>
      <c r="H315" s="1">
        <v>45614</v>
      </c>
      <c r="I315" s="1">
        <v>45622</v>
      </c>
      <c r="J315" t="s">
        <v>32</v>
      </c>
      <c r="K315" t="s">
        <v>24</v>
      </c>
      <c r="L315" t="s">
        <v>18</v>
      </c>
      <c r="M315" t="s">
        <v>33</v>
      </c>
      <c r="N315" s="2">
        <f>Table1_1[[#This Row],[Sold_Quantity]]/Table1_1[[#This Row],[Stock_Quantity]]*100</f>
        <v>44.444444444444443</v>
      </c>
      <c r="O315" s="2">
        <f>Table1_1[[#This Row],[Waste_Quantity]]/Table1_1[[#This Row],[Stock_Quantity]]*100</f>
        <v>55.555555555555557</v>
      </c>
    </row>
    <row r="316" spans="1:15" x14ac:dyDescent="0.35">
      <c r="A316" t="s">
        <v>378</v>
      </c>
      <c r="B316" t="s">
        <v>21</v>
      </c>
      <c r="C316" t="s">
        <v>22</v>
      </c>
      <c r="D316">
        <v>68</v>
      </c>
      <c r="E316">
        <v>32</v>
      </c>
      <c r="F316">
        <v>36</v>
      </c>
      <c r="G316">
        <v>60</v>
      </c>
      <c r="H316" s="1">
        <v>45614</v>
      </c>
      <c r="I316" s="1">
        <v>45619</v>
      </c>
      <c r="J316" t="s">
        <v>61</v>
      </c>
      <c r="K316" t="s">
        <v>46</v>
      </c>
      <c r="L316" t="s">
        <v>40</v>
      </c>
      <c r="M316" t="s">
        <v>19</v>
      </c>
      <c r="N316" s="2">
        <f>Table1_1[[#This Row],[Sold_Quantity]]/Table1_1[[#This Row],[Stock_Quantity]]*100</f>
        <v>47.058823529411761</v>
      </c>
      <c r="O316" s="2">
        <f>Table1_1[[#This Row],[Waste_Quantity]]/Table1_1[[#This Row],[Stock_Quantity]]*100</f>
        <v>52.941176470588239</v>
      </c>
    </row>
    <row r="317" spans="1:15" x14ac:dyDescent="0.35">
      <c r="A317" t="s">
        <v>379</v>
      </c>
      <c r="B317" t="s">
        <v>78</v>
      </c>
      <c r="C317" t="s">
        <v>79</v>
      </c>
      <c r="D317">
        <v>36</v>
      </c>
      <c r="E317">
        <v>35</v>
      </c>
      <c r="F317">
        <v>1</v>
      </c>
      <c r="G317">
        <v>80</v>
      </c>
      <c r="H317" s="1">
        <v>45703</v>
      </c>
      <c r="I317" s="1">
        <v>45763</v>
      </c>
      <c r="J317" t="s">
        <v>16</v>
      </c>
      <c r="K317" t="s">
        <v>24</v>
      </c>
      <c r="L317" t="s">
        <v>25</v>
      </c>
      <c r="M317" t="s">
        <v>19</v>
      </c>
      <c r="N317" s="2">
        <f>Table1_1[[#This Row],[Sold_Quantity]]/Table1_1[[#This Row],[Stock_Quantity]]*100</f>
        <v>97.222222222222214</v>
      </c>
      <c r="O317" s="2">
        <f>Table1_1[[#This Row],[Waste_Quantity]]/Table1_1[[#This Row],[Stock_Quantity]]*100</f>
        <v>2.7777777777777777</v>
      </c>
    </row>
    <row r="318" spans="1:15" x14ac:dyDescent="0.35">
      <c r="A318" t="s">
        <v>380</v>
      </c>
      <c r="B318" t="s">
        <v>14</v>
      </c>
      <c r="C318" t="s">
        <v>15</v>
      </c>
      <c r="D318">
        <v>191</v>
      </c>
      <c r="E318">
        <v>147</v>
      </c>
      <c r="F318">
        <v>44</v>
      </c>
      <c r="G318">
        <v>30</v>
      </c>
      <c r="H318" s="1">
        <v>45680</v>
      </c>
      <c r="I318" s="1">
        <v>45683</v>
      </c>
      <c r="J318" t="s">
        <v>23</v>
      </c>
      <c r="K318" t="s">
        <v>39</v>
      </c>
      <c r="L318" t="s">
        <v>18</v>
      </c>
      <c r="M318" t="s">
        <v>19</v>
      </c>
      <c r="N318" s="2">
        <f>Table1_1[[#This Row],[Sold_Quantity]]/Table1_1[[#This Row],[Stock_Quantity]]*100</f>
        <v>76.96335078534031</v>
      </c>
      <c r="O318" s="2">
        <f>Table1_1[[#This Row],[Waste_Quantity]]/Table1_1[[#This Row],[Stock_Quantity]]*100</f>
        <v>23.036649214659686</v>
      </c>
    </row>
    <row r="319" spans="1:15" x14ac:dyDescent="0.35">
      <c r="A319" t="s">
        <v>381</v>
      </c>
      <c r="B319" t="s">
        <v>69</v>
      </c>
      <c r="C319" t="s">
        <v>31</v>
      </c>
      <c r="D319">
        <v>177</v>
      </c>
      <c r="E319">
        <v>17</v>
      </c>
      <c r="F319">
        <v>160</v>
      </c>
      <c r="G319">
        <v>50</v>
      </c>
      <c r="H319" s="1">
        <v>45601</v>
      </c>
      <c r="I319" s="1">
        <v>45608</v>
      </c>
      <c r="J319" t="s">
        <v>16</v>
      </c>
      <c r="K319" t="s">
        <v>24</v>
      </c>
      <c r="L319" t="s">
        <v>18</v>
      </c>
      <c r="M319" t="s">
        <v>19</v>
      </c>
      <c r="N319" s="2">
        <f>Table1_1[[#This Row],[Sold_Quantity]]/Table1_1[[#This Row],[Stock_Quantity]]*100</f>
        <v>9.6045197740112993</v>
      </c>
      <c r="O319" s="2">
        <f>Table1_1[[#This Row],[Waste_Quantity]]/Table1_1[[#This Row],[Stock_Quantity]]*100</f>
        <v>90.395480225988706</v>
      </c>
    </row>
    <row r="320" spans="1:15" x14ac:dyDescent="0.35">
      <c r="A320" t="s">
        <v>382</v>
      </c>
      <c r="B320" t="s">
        <v>30</v>
      </c>
      <c r="C320" t="s">
        <v>31</v>
      </c>
      <c r="D320">
        <v>65</v>
      </c>
      <c r="E320">
        <v>37</v>
      </c>
      <c r="F320">
        <v>28</v>
      </c>
      <c r="G320">
        <v>40</v>
      </c>
      <c r="H320" s="1">
        <v>45674</v>
      </c>
      <c r="I320" s="1">
        <v>45704</v>
      </c>
      <c r="J320" t="s">
        <v>16</v>
      </c>
      <c r="K320" t="s">
        <v>17</v>
      </c>
      <c r="L320" t="s">
        <v>25</v>
      </c>
      <c r="M320" t="s">
        <v>19</v>
      </c>
      <c r="N320" s="2">
        <f>Table1_1[[#This Row],[Sold_Quantity]]/Table1_1[[#This Row],[Stock_Quantity]]*100</f>
        <v>56.92307692307692</v>
      </c>
      <c r="O320" s="2">
        <f>Table1_1[[#This Row],[Waste_Quantity]]/Table1_1[[#This Row],[Stock_Quantity]]*100</f>
        <v>43.07692307692308</v>
      </c>
    </row>
    <row r="321" spans="1:15" x14ac:dyDescent="0.35">
      <c r="A321" t="s">
        <v>383</v>
      </c>
      <c r="B321" t="s">
        <v>72</v>
      </c>
      <c r="C321" t="s">
        <v>73</v>
      </c>
      <c r="D321">
        <v>136</v>
      </c>
      <c r="E321">
        <v>108</v>
      </c>
      <c r="F321">
        <v>28</v>
      </c>
      <c r="G321">
        <v>500</v>
      </c>
      <c r="H321" s="1">
        <v>45612</v>
      </c>
      <c r="I321" s="1">
        <v>45615</v>
      </c>
      <c r="J321" t="s">
        <v>36</v>
      </c>
      <c r="K321" t="s">
        <v>24</v>
      </c>
      <c r="L321" t="s">
        <v>18</v>
      </c>
      <c r="M321" t="s">
        <v>33</v>
      </c>
      <c r="N321" s="2">
        <f>Table1_1[[#This Row],[Sold_Quantity]]/Table1_1[[#This Row],[Stock_Quantity]]*100</f>
        <v>79.411764705882348</v>
      </c>
      <c r="O321" s="2">
        <f>Table1_1[[#This Row],[Waste_Quantity]]/Table1_1[[#This Row],[Stock_Quantity]]*100</f>
        <v>20.588235294117645</v>
      </c>
    </row>
    <row r="322" spans="1:15" x14ac:dyDescent="0.35">
      <c r="A322" t="s">
        <v>384</v>
      </c>
      <c r="B322" t="s">
        <v>54</v>
      </c>
      <c r="C322" t="s">
        <v>22</v>
      </c>
      <c r="D322">
        <v>25</v>
      </c>
      <c r="E322">
        <v>15</v>
      </c>
      <c r="F322">
        <v>10</v>
      </c>
      <c r="G322">
        <v>400</v>
      </c>
      <c r="H322" s="1">
        <v>45637</v>
      </c>
      <c r="I322" s="1">
        <v>45644</v>
      </c>
      <c r="J322" t="s">
        <v>45</v>
      </c>
      <c r="K322" t="s">
        <v>39</v>
      </c>
      <c r="L322" t="s">
        <v>25</v>
      </c>
      <c r="M322" t="s">
        <v>33</v>
      </c>
      <c r="N322" s="2">
        <f>Table1_1[[#This Row],[Sold_Quantity]]/Table1_1[[#This Row],[Stock_Quantity]]*100</f>
        <v>60</v>
      </c>
      <c r="O322" s="2">
        <f>Table1_1[[#This Row],[Waste_Quantity]]/Table1_1[[#This Row],[Stock_Quantity]]*100</f>
        <v>40</v>
      </c>
    </row>
    <row r="323" spans="1:15" x14ac:dyDescent="0.35">
      <c r="A323" t="s">
        <v>385</v>
      </c>
      <c r="B323" t="s">
        <v>133</v>
      </c>
      <c r="C323" t="s">
        <v>28</v>
      </c>
      <c r="D323">
        <v>118</v>
      </c>
      <c r="E323">
        <v>58</v>
      </c>
      <c r="F323">
        <v>60</v>
      </c>
      <c r="G323">
        <v>50</v>
      </c>
      <c r="H323" s="1">
        <v>45684</v>
      </c>
      <c r="I323" s="1">
        <v>45694</v>
      </c>
      <c r="J323" t="s">
        <v>23</v>
      </c>
      <c r="K323" t="s">
        <v>24</v>
      </c>
      <c r="L323" t="s">
        <v>25</v>
      </c>
      <c r="M323" t="s">
        <v>19</v>
      </c>
      <c r="N323" s="2">
        <f>Table1_1[[#This Row],[Sold_Quantity]]/Table1_1[[#This Row],[Stock_Quantity]]*100</f>
        <v>49.152542372881356</v>
      </c>
      <c r="O323" s="2">
        <f>Table1_1[[#This Row],[Waste_Quantity]]/Table1_1[[#This Row],[Stock_Quantity]]*100</f>
        <v>50.847457627118644</v>
      </c>
    </row>
    <row r="324" spans="1:15" x14ac:dyDescent="0.35">
      <c r="A324" t="s">
        <v>386</v>
      </c>
      <c r="B324" t="s">
        <v>14</v>
      </c>
      <c r="C324" t="s">
        <v>15</v>
      </c>
      <c r="D324">
        <v>143</v>
      </c>
      <c r="E324">
        <v>103</v>
      </c>
      <c r="F324">
        <v>40</v>
      </c>
      <c r="G324">
        <v>40</v>
      </c>
      <c r="H324" s="1">
        <v>45629</v>
      </c>
      <c r="I324" s="1">
        <v>45632</v>
      </c>
      <c r="J324" t="s">
        <v>23</v>
      </c>
      <c r="K324" t="s">
        <v>39</v>
      </c>
      <c r="L324" t="s">
        <v>40</v>
      </c>
      <c r="M324" t="s">
        <v>19</v>
      </c>
      <c r="N324" s="2">
        <f>Table1_1[[#This Row],[Sold_Quantity]]/Table1_1[[#This Row],[Stock_Quantity]]*100</f>
        <v>72.027972027972027</v>
      </c>
      <c r="O324" s="2">
        <f>Table1_1[[#This Row],[Waste_Quantity]]/Table1_1[[#This Row],[Stock_Quantity]]*100</f>
        <v>27.972027972027973</v>
      </c>
    </row>
    <row r="325" spans="1:15" x14ac:dyDescent="0.35">
      <c r="A325" t="s">
        <v>387</v>
      </c>
      <c r="B325" t="s">
        <v>75</v>
      </c>
      <c r="C325" t="s">
        <v>76</v>
      </c>
      <c r="D325">
        <v>56</v>
      </c>
      <c r="E325">
        <v>50</v>
      </c>
      <c r="F325">
        <v>6</v>
      </c>
      <c r="G325">
        <v>70</v>
      </c>
      <c r="H325" s="1">
        <v>45585</v>
      </c>
      <c r="I325" s="1">
        <v>45675</v>
      </c>
      <c r="J325" t="s">
        <v>65</v>
      </c>
      <c r="K325" t="s">
        <v>24</v>
      </c>
      <c r="L325" t="s">
        <v>18</v>
      </c>
      <c r="M325" t="s">
        <v>66</v>
      </c>
      <c r="N325" s="2">
        <f>Table1_1[[#This Row],[Sold_Quantity]]/Table1_1[[#This Row],[Stock_Quantity]]*100</f>
        <v>89.285714285714292</v>
      </c>
      <c r="O325" s="2">
        <f>Table1_1[[#This Row],[Waste_Quantity]]/Table1_1[[#This Row],[Stock_Quantity]]*100</f>
        <v>10.714285714285714</v>
      </c>
    </row>
    <row r="326" spans="1:15" x14ac:dyDescent="0.35">
      <c r="A326" t="s">
        <v>388</v>
      </c>
      <c r="B326" t="s">
        <v>52</v>
      </c>
      <c r="C326" t="s">
        <v>31</v>
      </c>
      <c r="D326">
        <v>43</v>
      </c>
      <c r="E326">
        <v>13</v>
      </c>
      <c r="F326">
        <v>30</v>
      </c>
      <c r="G326">
        <v>70</v>
      </c>
      <c r="H326" s="1">
        <v>45679</v>
      </c>
      <c r="I326" s="1">
        <v>45689</v>
      </c>
      <c r="J326" t="s">
        <v>61</v>
      </c>
      <c r="K326" t="s">
        <v>46</v>
      </c>
      <c r="L326" t="s">
        <v>40</v>
      </c>
      <c r="M326" t="s">
        <v>19</v>
      </c>
      <c r="N326" s="2">
        <f>Table1_1[[#This Row],[Sold_Quantity]]/Table1_1[[#This Row],[Stock_Quantity]]*100</f>
        <v>30.232558139534881</v>
      </c>
      <c r="O326" s="2">
        <f>Table1_1[[#This Row],[Waste_Quantity]]/Table1_1[[#This Row],[Stock_Quantity]]*100</f>
        <v>69.767441860465112</v>
      </c>
    </row>
    <row r="327" spans="1:15" x14ac:dyDescent="0.35">
      <c r="A327" t="s">
        <v>389</v>
      </c>
      <c r="B327" t="s">
        <v>133</v>
      </c>
      <c r="C327" t="s">
        <v>28</v>
      </c>
      <c r="D327">
        <v>112</v>
      </c>
      <c r="E327">
        <v>102</v>
      </c>
      <c r="F327">
        <v>10</v>
      </c>
      <c r="G327">
        <v>50</v>
      </c>
      <c r="H327" s="1">
        <v>45772</v>
      </c>
      <c r="I327" s="1">
        <v>45777</v>
      </c>
      <c r="J327" t="s">
        <v>45</v>
      </c>
      <c r="K327" t="s">
        <v>17</v>
      </c>
      <c r="L327" t="s">
        <v>18</v>
      </c>
      <c r="M327" t="s">
        <v>33</v>
      </c>
      <c r="N327" s="2">
        <f>Table1_1[[#This Row],[Sold_Quantity]]/Table1_1[[#This Row],[Stock_Quantity]]*100</f>
        <v>91.071428571428569</v>
      </c>
      <c r="O327" s="2">
        <f>Table1_1[[#This Row],[Waste_Quantity]]/Table1_1[[#This Row],[Stock_Quantity]]*100</f>
        <v>8.9285714285714288</v>
      </c>
    </row>
    <row r="328" spans="1:15" x14ac:dyDescent="0.35">
      <c r="A328" t="s">
        <v>390</v>
      </c>
      <c r="B328" t="s">
        <v>21</v>
      </c>
      <c r="C328" t="s">
        <v>22</v>
      </c>
      <c r="D328">
        <v>65</v>
      </c>
      <c r="E328">
        <v>11</v>
      </c>
      <c r="F328">
        <v>54</v>
      </c>
      <c r="G328">
        <v>60</v>
      </c>
      <c r="H328" s="1">
        <v>45706</v>
      </c>
      <c r="I328" s="1">
        <v>45711</v>
      </c>
      <c r="J328" t="s">
        <v>45</v>
      </c>
      <c r="K328" t="s">
        <v>17</v>
      </c>
      <c r="L328" t="s">
        <v>25</v>
      </c>
      <c r="M328" t="s">
        <v>33</v>
      </c>
      <c r="N328" s="2">
        <f>Table1_1[[#This Row],[Sold_Quantity]]/Table1_1[[#This Row],[Stock_Quantity]]*100</f>
        <v>16.923076923076923</v>
      </c>
      <c r="O328" s="2">
        <f>Table1_1[[#This Row],[Waste_Quantity]]/Table1_1[[#This Row],[Stock_Quantity]]*100</f>
        <v>83.07692307692308</v>
      </c>
    </row>
    <row r="329" spans="1:15" x14ac:dyDescent="0.35">
      <c r="A329" t="s">
        <v>391</v>
      </c>
      <c r="B329" t="s">
        <v>85</v>
      </c>
      <c r="C329" t="s">
        <v>76</v>
      </c>
      <c r="D329">
        <v>114</v>
      </c>
      <c r="E329">
        <v>15</v>
      </c>
      <c r="F329">
        <v>99</v>
      </c>
      <c r="G329">
        <v>50</v>
      </c>
      <c r="H329" s="1">
        <v>45591</v>
      </c>
      <c r="I329" s="1">
        <v>45681</v>
      </c>
      <c r="J329" t="s">
        <v>23</v>
      </c>
      <c r="K329" t="s">
        <v>24</v>
      </c>
      <c r="L329" t="s">
        <v>40</v>
      </c>
      <c r="M329" t="s">
        <v>19</v>
      </c>
      <c r="N329" s="2">
        <f>Table1_1[[#This Row],[Sold_Quantity]]/Table1_1[[#This Row],[Stock_Quantity]]*100</f>
        <v>13.157894736842104</v>
      </c>
      <c r="O329" s="2">
        <f>Table1_1[[#This Row],[Waste_Quantity]]/Table1_1[[#This Row],[Stock_Quantity]]*100</f>
        <v>86.842105263157904</v>
      </c>
    </row>
    <row r="330" spans="1:15" x14ac:dyDescent="0.35">
      <c r="A330" t="s">
        <v>392</v>
      </c>
      <c r="B330" t="s">
        <v>30</v>
      </c>
      <c r="C330" t="s">
        <v>31</v>
      </c>
      <c r="D330">
        <v>118</v>
      </c>
      <c r="E330">
        <v>80</v>
      </c>
      <c r="F330">
        <v>38</v>
      </c>
      <c r="G330">
        <v>60</v>
      </c>
      <c r="H330" s="1">
        <v>45558</v>
      </c>
      <c r="I330" s="1">
        <v>45583</v>
      </c>
      <c r="J330" t="s">
        <v>63</v>
      </c>
      <c r="K330" t="s">
        <v>24</v>
      </c>
      <c r="L330" t="s">
        <v>18</v>
      </c>
      <c r="M330" t="s">
        <v>58</v>
      </c>
      <c r="N330" s="2">
        <f>Table1_1[[#This Row],[Sold_Quantity]]/Table1_1[[#This Row],[Stock_Quantity]]*100</f>
        <v>67.796610169491515</v>
      </c>
      <c r="O330" s="2">
        <f>Table1_1[[#This Row],[Waste_Quantity]]/Table1_1[[#This Row],[Stock_Quantity]]*100</f>
        <v>32.20338983050847</v>
      </c>
    </row>
    <row r="331" spans="1:15" x14ac:dyDescent="0.35">
      <c r="A331" t="s">
        <v>393</v>
      </c>
      <c r="B331" t="s">
        <v>44</v>
      </c>
      <c r="C331" t="s">
        <v>28</v>
      </c>
      <c r="D331">
        <v>135</v>
      </c>
      <c r="E331">
        <v>86</v>
      </c>
      <c r="F331">
        <v>49</v>
      </c>
      <c r="G331">
        <v>150</v>
      </c>
      <c r="H331" s="1">
        <v>45732</v>
      </c>
      <c r="I331" s="1">
        <v>45746</v>
      </c>
      <c r="J331" t="s">
        <v>86</v>
      </c>
      <c r="K331" t="s">
        <v>24</v>
      </c>
      <c r="L331" t="s">
        <v>40</v>
      </c>
      <c r="M331" t="s">
        <v>58</v>
      </c>
      <c r="N331" s="2">
        <f>Table1_1[[#This Row],[Sold_Quantity]]/Table1_1[[#This Row],[Stock_Quantity]]*100</f>
        <v>63.703703703703709</v>
      </c>
      <c r="O331" s="2">
        <f>Table1_1[[#This Row],[Waste_Quantity]]/Table1_1[[#This Row],[Stock_Quantity]]*100</f>
        <v>36.296296296296298</v>
      </c>
    </row>
    <row r="332" spans="1:15" x14ac:dyDescent="0.35">
      <c r="A332" t="s">
        <v>394</v>
      </c>
      <c r="B332" t="s">
        <v>88</v>
      </c>
      <c r="C332" t="s">
        <v>50</v>
      </c>
      <c r="D332">
        <v>179</v>
      </c>
      <c r="E332">
        <v>141</v>
      </c>
      <c r="F332">
        <v>38</v>
      </c>
      <c r="G332">
        <v>30</v>
      </c>
      <c r="H332" s="1">
        <v>45704</v>
      </c>
      <c r="I332" s="1">
        <v>45707</v>
      </c>
      <c r="J332" t="s">
        <v>45</v>
      </c>
      <c r="K332" t="s">
        <v>39</v>
      </c>
      <c r="L332" t="s">
        <v>40</v>
      </c>
      <c r="M332" t="s">
        <v>33</v>
      </c>
      <c r="N332" s="2">
        <f>Table1_1[[#This Row],[Sold_Quantity]]/Table1_1[[#This Row],[Stock_Quantity]]*100</f>
        <v>78.770949720670387</v>
      </c>
      <c r="O332" s="2">
        <f>Table1_1[[#This Row],[Waste_Quantity]]/Table1_1[[#This Row],[Stock_Quantity]]*100</f>
        <v>21.229050279329609</v>
      </c>
    </row>
    <row r="333" spans="1:15" x14ac:dyDescent="0.35">
      <c r="A333" t="s">
        <v>395</v>
      </c>
      <c r="B333" t="s">
        <v>75</v>
      </c>
      <c r="C333" t="s">
        <v>76</v>
      </c>
      <c r="D333">
        <v>180</v>
      </c>
      <c r="E333">
        <v>60</v>
      </c>
      <c r="F333">
        <v>120</v>
      </c>
      <c r="G333">
        <v>70</v>
      </c>
      <c r="H333" s="1">
        <v>45569</v>
      </c>
      <c r="I333" s="1">
        <v>45659</v>
      </c>
      <c r="J333" t="s">
        <v>65</v>
      </c>
      <c r="K333" t="s">
        <v>24</v>
      </c>
      <c r="L333" t="s">
        <v>40</v>
      </c>
      <c r="M333" t="s">
        <v>66</v>
      </c>
      <c r="N333" s="2">
        <f>Table1_1[[#This Row],[Sold_Quantity]]/Table1_1[[#This Row],[Stock_Quantity]]*100</f>
        <v>33.333333333333329</v>
      </c>
      <c r="O333" s="2">
        <f>Table1_1[[#This Row],[Waste_Quantity]]/Table1_1[[#This Row],[Stock_Quantity]]*100</f>
        <v>66.666666666666657</v>
      </c>
    </row>
    <row r="334" spans="1:15" x14ac:dyDescent="0.35">
      <c r="A334" t="s">
        <v>396</v>
      </c>
      <c r="B334" t="s">
        <v>21</v>
      </c>
      <c r="C334" t="s">
        <v>22</v>
      </c>
      <c r="D334">
        <v>86</v>
      </c>
      <c r="E334">
        <v>70</v>
      </c>
      <c r="F334">
        <v>16</v>
      </c>
      <c r="G334">
        <v>60</v>
      </c>
      <c r="H334" s="1">
        <v>45589</v>
      </c>
      <c r="I334" s="1">
        <v>45594</v>
      </c>
      <c r="J334" t="s">
        <v>86</v>
      </c>
      <c r="K334" t="s">
        <v>24</v>
      </c>
      <c r="L334" t="s">
        <v>40</v>
      </c>
      <c r="M334" t="s">
        <v>58</v>
      </c>
      <c r="N334" s="2">
        <f>Table1_1[[#This Row],[Sold_Quantity]]/Table1_1[[#This Row],[Stock_Quantity]]*100</f>
        <v>81.395348837209298</v>
      </c>
      <c r="O334" s="2">
        <f>Table1_1[[#This Row],[Waste_Quantity]]/Table1_1[[#This Row],[Stock_Quantity]]*100</f>
        <v>18.604651162790699</v>
      </c>
    </row>
    <row r="335" spans="1:15" x14ac:dyDescent="0.35">
      <c r="A335" t="s">
        <v>397</v>
      </c>
      <c r="B335" t="s">
        <v>49</v>
      </c>
      <c r="C335" t="s">
        <v>50</v>
      </c>
      <c r="D335">
        <v>147</v>
      </c>
      <c r="E335">
        <v>45</v>
      </c>
      <c r="F335">
        <v>102</v>
      </c>
      <c r="G335">
        <v>150</v>
      </c>
      <c r="H335" s="1">
        <v>45758</v>
      </c>
      <c r="I335" s="1">
        <v>45761</v>
      </c>
      <c r="J335" t="s">
        <v>32</v>
      </c>
      <c r="K335" t="s">
        <v>24</v>
      </c>
      <c r="L335" t="s">
        <v>25</v>
      </c>
      <c r="M335" t="s">
        <v>33</v>
      </c>
      <c r="N335" s="2">
        <f>Table1_1[[#This Row],[Sold_Quantity]]/Table1_1[[#This Row],[Stock_Quantity]]*100</f>
        <v>30.612244897959183</v>
      </c>
      <c r="O335" s="2">
        <f>Table1_1[[#This Row],[Waste_Quantity]]/Table1_1[[#This Row],[Stock_Quantity]]*100</f>
        <v>69.387755102040813</v>
      </c>
    </row>
    <row r="336" spans="1:15" x14ac:dyDescent="0.35">
      <c r="A336" t="s">
        <v>398</v>
      </c>
      <c r="B336" t="s">
        <v>35</v>
      </c>
      <c r="C336" t="s">
        <v>31</v>
      </c>
      <c r="D336">
        <v>37</v>
      </c>
      <c r="E336">
        <v>31</v>
      </c>
      <c r="F336">
        <v>6</v>
      </c>
      <c r="G336">
        <v>30</v>
      </c>
      <c r="H336" s="1">
        <v>45626</v>
      </c>
      <c r="I336" s="1">
        <v>45656</v>
      </c>
      <c r="J336" t="s">
        <v>16</v>
      </c>
      <c r="K336" t="s">
        <v>46</v>
      </c>
      <c r="L336" t="s">
        <v>40</v>
      </c>
      <c r="M336" t="s">
        <v>19</v>
      </c>
      <c r="N336" s="2">
        <f>Table1_1[[#This Row],[Sold_Quantity]]/Table1_1[[#This Row],[Stock_Quantity]]*100</f>
        <v>83.78378378378379</v>
      </c>
      <c r="O336" s="2">
        <f>Table1_1[[#This Row],[Waste_Quantity]]/Table1_1[[#This Row],[Stock_Quantity]]*100</f>
        <v>16.216216216216218</v>
      </c>
    </row>
    <row r="337" spans="1:15" x14ac:dyDescent="0.35">
      <c r="A337" t="s">
        <v>399</v>
      </c>
      <c r="B337" t="s">
        <v>78</v>
      </c>
      <c r="C337" t="s">
        <v>79</v>
      </c>
      <c r="D337">
        <v>44</v>
      </c>
      <c r="E337">
        <v>14</v>
      </c>
      <c r="F337">
        <v>30</v>
      </c>
      <c r="G337">
        <v>80</v>
      </c>
      <c r="H337" s="1">
        <v>45608</v>
      </c>
      <c r="I337" s="1">
        <v>45668</v>
      </c>
      <c r="J337" t="s">
        <v>16</v>
      </c>
      <c r="K337" t="s">
        <v>24</v>
      </c>
      <c r="L337" t="s">
        <v>18</v>
      </c>
      <c r="M337" t="s">
        <v>19</v>
      </c>
      <c r="N337" s="2">
        <f>Table1_1[[#This Row],[Sold_Quantity]]/Table1_1[[#This Row],[Stock_Quantity]]*100</f>
        <v>31.818181818181817</v>
      </c>
      <c r="O337" s="2">
        <f>Table1_1[[#This Row],[Waste_Quantity]]/Table1_1[[#This Row],[Stock_Quantity]]*100</f>
        <v>68.181818181818173</v>
      </c>
    </row>
    <row r="338" spans="1:15" x14ac:dyDescent="0.35">
      <c r="A338" t="s">
        <v>400</v>
      </c>
      <c r="B338" t="s">
        <v>21</v>
      </c>
      <c r="C338" t="s">
        <v>22</v>
      </c>
      <c r="D338">
        <v>73</v>
      </c>
      <c r="E338">
        <v>43</v>
      </c>
      <c r="F338">
        <v>30</v>
      </c>
      <c r="G338">
        <v>60</v>
      </c>
      <c r="H338" s="1">
        <v>45670</v>
      </c>
      <c r="I338" s="1">
        <v>45675</v>
      </c>
      <c r="J338" t="s">
        <v>45</v>
      </c>
      <c r="K338" t="s">
        <v>17</v>
      </c>
      <c r="L338" t="s">
        <v>18</v>
      </c>
      <c r="M338" t="s">
        <v>33</v>
      </c>
      <c r="N338" s="2">
        <f>Table1_1[[#This Row],[Sold_Quantity]]/Table1_1[[#This Row],[Stock_Quantity]]*100</f>
        <v>58.904109589041099</v>
      </c>
      <c r="O338" s="2">
        <f>Table1_1[[#This Row],[Waste_Quantity]]/Table1_1[[#This Row],[Stock_Quantity]]*100</f>
        <v>41.095890410958901</v>
      </c>
    </row>
    <row r="339" spans="1:15" x14ac:dyDescent="0.35">
      <c r="A339" t="s">
        <v>401</v>
      </c>
      <c r="B339" t="s">
        <v>49</v>
      </c>
      <c r="C339" t="s">
        <v>50</v>
      </c>
      <c r="D339">
        <v>77</v>
      </c>
      <c r="E339">
        <v>16</v>
      </c>
      <c r="F339">
        <v>61</v>
      </c>
      <c r="G339">
        <v>150</v>
      </c>
      <c r="H339" s="1">
        <v>45690</v>
      </c>
      <c r="I339" s="1">
        <v>45693</v>
      </c>
      <c r="J339" t="s">
        <v>23</v>
      </c>
      <c r="K339" t="s">
        <v>39</v>
      </c>
      <c r="L339" t="s">
        <v>25</v>
      </c>
      <c r="M339" t="s">
        <v>19</v>
      </c>
      <c r="N339" s="2">
        <f>Table1_1[[#This Row],[Sold_Quantity]]/Table1_1[[#This Row],[Stock_Quantity]]*100</f>
        <v>20.779220779220779</v>
      </c>
      <c r="O339" s="2">
        <f>Table1_1[[#This Row],[Waste_Quantity]]/Table1_1[[#This Row],[Stock_Quantity]]*100</f>
        <v>79.220779220779221</v>
      </c>
    </row>
    <row r="340" spans="1:15" x14ac:dyDescent="0.35">
      <c r="A340" t="s">
        <v>402</v>
      </c>
      <c r="B340" t="s">
        <v>52</v>
      </c>
      <c r="C340" t="s">
        <v>31</v>
      </c>
      <c r="D340">
        <v>86</v>
      </c>
      <c r="E340">
        <v>40</v>
      </c>
      <c r="F340">
        <v>46</v>
      </c>
      <c r="G340">
        <v>70</v>
      </c>
      <c r="H340" s="1">
        <v>45689</v>
      </c>
      <c r="I340" s="1">
        <v>45699</v>
      </c>
      <c r="J340" t="s">
        <v>61</v>
      </c>
      <c r="K340" t="s">
        <v>17</v>
      </c>
      <c r="L340" t="s">
        <v>40</v>
      </c>
      <c r="M340" t="s">
        <v>19</v>
      </c>
      <c r="N340" s="2">
        <f>Table1_1[[#This Row],[Sold_Quantity]]/Table1_1[[#This Row],[Stock_Quantity]]*100</f>
        <v>46.511627906976742</v>
      </c>
      <c r="O340" s="2">
        <f>Table1_1[[#This Row],[Waste_Quantity]]/Table1_1[[#This Row],[Stock_Quantity]]*100</f>
        <v>53.488372093023251</v>
      </c>
    </row>
    <row r="341" spans="1:15" x14ac:dyDescent="0.35">
      <c r="A341" t="s">
        <v>403</v>
      </c>
      <c r="B341" t="s">
        <v>42</v>
      </c>
      <c r="C341" t="s">
        <v>22</v>
      </c>
      <c r="D341">
        <v>123</v>
      </c>
      <c r="E341">
        <v>53</v>
      </c>
      <c r="F341">
        <v>70</v>
      </c>
      <c r="G341">
        <v>80</v>
      </c>
      <c r="H341" s="1">
        <v>45620</v>
      </c>
      <c r="I341" s="1">
        <v>45627</v>
      </c>
      <c r="J341" t="s">
        <v>86</v>
      </c>
      <c r="K341" t="s">
        <v>17</v>
      </c>
      <c r="L341" t="s">
        <v>25</v>
      </c>
      <c r="M341" t="s">
        <v>58</v>
      </c>
      <c r="N341" s="2">
        <f>Table1_1[[#This Row],[Sold_Quantity]]/Table1_1[[#This Row],[Stock_Quantity]]*100</f>
        <v>43.089430894308947</v>
      </c>
      <c r="O341" s="2">
        <f>Table1_1[[#This Row],[Waste_Quantity]]/Table1_1[[#This Row],[Stock_Quantity]]*100</f>
        <v>56.910569105691053</v>
      </c>
    </row>
    <row r="342" spans="1:15" x14ac:dyDescent="0.35">
      <c r="A342" t="s">
        <v>404</v>
      </c>
      <c r="B342" t="s">
        <v>21</v>
      </c>
      <c r="C342" t="s">
        <v>22</v>
      </c>
      <c r="D342">
        <v>193</v>
      </c>
      <c r="E342">
        <v>43</v>
      </c>
      <c r="F342">
        <v>150</v>
      </c>
      <c r="G342">
        <v>80</v>
      </c>
      <c r="H342" s="1">
        <v>45668</v>
      </c>
      <c r="I342" s="1">
        <v>45675</v>
      </c>
      <c r="J342" t="s">
        <v>61</v>
      </c>
      <c r="K342" t="s">
        <v>39</v>
      </c>
      <c r="L342" t="s">
        <v>40</v>
      </c>
      <c r="M342" t="s">
        <v>19</v>
      </c>
      <c r="N342" s="2">
        <f>Table1_1[[#This Row],[Sold_Quantity]]/Table1_1[[#This Row],[Stock_Quantity]]*100</f>
        <v>22.279792746113987</v>
      </c>
      <c r="O342" s="2">
        <f>Table1_1[[#This Row],[Waste_Quantity]]/Table1_1[[#This Row],[Stock_Quantity]]*100</f>
        <v>77.720207253886002</v>
      </c>
    </row>
    <row r="343" spans="1:15" x14ac:dyDescent="0.35">
      <c r="A343" t="s">
        <v>405</v>
      </c>
      <c r="B343" t="s">
        <v>85</v>
      </c>
      <c r="C343" t="s">
        <v>76</v>
      </c>
      <c r="D343">
        <v>43</v>
      </c>
      <c r="E343">
        <v>33</v>
      </c>
      <c r="F343">
        <v>10</v>
      </c>
      <c r="G343">
        <v>50</v>
      </c>
      <c r="H343" s="1">
        <v>45581</v>
      </c>
      <c r="I343" s="1">
        <v>45671</v>
      </c>
      <c r="J343" t="s">
        <v>65</v>
      </c>
      <c r="K343" t="s">
        <v>17</v>
      </c>
      <c r="L343" t="s">
        <v>18</v>
      </c>
      <c r="M343" t="s">
        <v>66</v>
      </c>
      <c r="N343" s="2">
        <f>Table1_1[[#This Row],[Sold_Quantity]]/Table1_1[[#This Row],[Stock_Quantity]]*100</f>
        <v>76.744186046511629</v>
      </c>
      <c r="O343" s="2">
        <f>Table1_1[[#This Row],[Waste_Quantity]]/Table1_1[[#This Row],[Stock_Quantity]]*100</f>
        <v>23.255813953488371</v>
      </c>
    </row>
    <row r="344" spans="1:15" x14ac:dyDescent="0.35">
      <c r="A344" t="s">
        <v>406</v>
      </c>
      <c r="B344" t="s">
        <v>14</v>
      </c>
      <c r="C344" t="s">
        <v>15</v>
      </c>
      <c r="D344">
        <v>133</v>
      </c>
      <c r="E344">
        <v>4</v>
      </c>
      <c r="F344">
        <v>129</v>
      </c>
      <c r="G344">
        <v>40</v>
      </c>
      <c r="H344" s="1">
        <v>45608</v>
      </c>
      <c r="I344" s="1">
        <v>45611</v>
      </c>
      <c r="J344" t="s">
        <v>61</v>
      </c>
      <c r="K344" t="s">
        <v>39</v>
      </c>
      <c r="L344" t="s">
        <v>40</v>
      </c>
      <c r="M344" t="s">
        <v>19</v>
      </c>
      <c r="N344" s="2">
        <f>Table1_1[[#This Row],[Sold_Quantity]]/Table1_1[[#This Row],[Stock_Quantity]]*100</f>
        <v>3.007518796992481</v>
      </c>
      <c r="O344" s="2">
        <f>Table1_1[[#This Row],[Waste_Quantity]]/Table1_1[[#This Row],[Stock_Quantity]]*100</f>
        <v>96.992481203007515</v>
      </c>
    </row>
    <row r="345" spans="1:15" x14ac:dyDescent="0.35">
      <c r="A345" t="s">
        <v>407</v>
      </c>
      <c r="B345" t="s">
        <v>111</v>
      </c>
      <c r="C345" t="s">
        <v>31</v>
      </c>
      <c r="D345">
        <v>51</v>
      </c>
      <c r="E345">
        <v>44</v>
      </c>
      <c r="F345">
        <v>7</v>
      </c>
      <c r="G345">
        <v>60</v>
      </c>
      <c r="H345" s="1">
        <v>45663</v>
      </c>
      <c r="I345" s="1">
        <v>45668</v>
      </c>
      <c r="J345" t="s">
        <v>63</v>
      </c>
      <c r="K345" t="s">
        <v>39</v>
      </c>
      <c r="L345" t="s">
        <v>40</v>
      </c>
      <c r="M345" t="s">
        <v>58</v>
      </c>
      <c r="N345" s="2">
        <f>Table1_1[[#This Row],[Sold_Quantity]]/Table1_1[[#This Row],[Stock_Quantity]]*100</f>
        <v>86.274509803921575</v>
      </c>
      <c r="O345" s="2">
        <f>Table1_1[[#This Row],[Waste_Quantity]]/Table1_1[[#This Row],[Stock_Quantity]]*100</f>
        <v>13.725490196078432</v>
      </c>
    </row>
    <row r="346" spans="1:15" x14ac:dyDescent="0.35">
      <c r="A346" t="s">
        <v>408</v>
      </c>
      <c r="B346" t="s">
        <v>30</v>
      </c>
      <c r="C346" t="s">
        <v>31</v>
      </c>
      <c r="D346">
        <v>194</v>
      </c>
      <c r="E346">
        <v>26</v>
      </c>
      <c r="F346">
        <v>168</v>
      </c>
      <c r="G346">
        <v>40</v>
      </c>
      <c r="H346" s="1">
        <v>45566</v>
      </c>
      <c r="I346" s="1">
        <v>45596</v>
      </c>
      <c r="J346" t="s">
        <v>63</v>
      </c>
      <c r="K346" t="s">
        <v>39</v>
      </c>
      <c r="L346" t="s">
        <v>18</v>
      </c>
      <c r="M346" t="s">
        <v>58</v>
      </c>
      <c r="N346" s="2">
        <f>Table1_1[[#This Row],[Sold_Quantity]]/Table1_1[[#This Row],[Stock_Quantity]]*100</f>
        <v>13.402061855670103</v>
      </c>
      <c r="O346" s="2">
        <f>Table1_1[[#This Row],[Waste_Quantity]]/Table1_1[[#This Row],[Stock_Quantity]]*100</f>
        <v>86.597938144329902</v>
      </c>
    </row>
    <row r="347" spans="1:15" x14ac:dyDescent="0.35">
      <c r="A347" t="s">
        <v>409</v>
      </c>
      <c r="B347" t="s">
        <v>69</v>
      </c>
      <c r="C347" t="s">
        <v>31</v>
      </c>
      <c r="D347">
        <v>105</v>
      </c>
      <c r="E347">
        <v>86</v>
      </c>
      <c r="F347">
        <v>19</v>
      </c>
      <c r="G347">
        <v>50</v>
      </c>
      <c r="H347" s="1">
        <v>45665</v>
      </c>
      <c r="I347" s="1">
        <v>45672</v>
      </c>
      <c r="J347" t="s">
        <v>65</v>
      </c>
      <c r="K347" t="s">
        <v>46</v>
      </c>
      <c r="L347" t="s">
        <v>18</v>
      </c>
      <c r="M347" t="s">
        <v>58</v>
      </c>
      <c r="N347" s="2">
        <f>Table1_1[[#This Row],[Sold_Quantity]]/Table1_1[[#This Row],[Stock_Quantity]]*100</f>
        <v>81.904761904761898</v>
      </c>
      <c r="O347" s="2">
        <f>Table1_1[[#This Row],[Waste_Quantity]]/Table1_1[[#This Row],[Stock_Quantity]]*100</f>
        <v>18.095238095238095</v>
      </c>
    </row>
    <row r="348" spans="1:15" x14ac:dyDescent="0.35">
      <c r="A348" t="s">
        <v>411</v>
      </c>
      <c r="B348" t="s">
        <v>35</v>
      </c>
      <c r="C348" t="s">
        <v>31</v>
      </c>
      <c r="D348">
        <v>170</v>
      </c>
      <c r="E348">
        <v>103</v>
      </c>
      <c r="F348">
        <v>67</v>
      </c>
      <c r="G348">
        <v>30</v>
      </c>
      <c r="H348" s="1">
        <v>45633</v>
      </c>
      <c r="I348" s="1">
        <v>45663</v>
      </c>
      <c r="J348" t="s">
        <v>23</v>
      </c>
      <c r="K348" t="s">
        <v>46</v>
      </c>
      <c r="L348" t="s">
        <v>25</v>
      </c>
      <c r="M348" t="s">
        <v>19</v>
      </c>
      <c r="N348" s="2">
        <f>Table1_1[[#This Row],[Sold_Quantity]]/Table1_1[[#This Row],[Stock_Quantity]]*100</f>
        <v>60.588235294117645</v>
      </c>
      <c r="O348" s="2">
        <f>Table1_1[[#This Row],[Waste_Quantity]]/Table1_1[[#This Row],[Stock_Quantity]]*100</f>
        <v>39.411764705882355</v>
      </c>
    </row>
    <row r="349" spans="1:15" x14ac:dyDescent="0.35">
      <c r="A349" t="s">
        <v>412</v>
      </c>
      <c r="B349" t="s">
        <v>49</v>
      </c>
      <c r="C349" t="s">
        <v>50</v>
      </c>
      <c r="D349">
        <v>146</v>
      </c>
      <c r="E349">
        <v>122</v>
      </c>
      <c r="F349">
        <v>24</v>
      </c>
      <c r="G349">
        <v>150</v>
      </c>
      <c r="H349" s="1">
        <v>45766</v>
      </c>
      <c r="I349" s="1">
        <v>45769</v>
      </c>
      <c r="J349" t="s">
        <v>86</v>
      </c>
      <c r="K349" t="s">
        <v>39</v>
      </c>
      <c r="L349" t="s">
        <v>18</v>
      </c>
      <c r="M349" t="s">
        <v>58</v>
      </c>
      <c r="N349" s="2">
        <f>Table1_1[[#This Row],[Sold_Quantity]]/Table1_1[[#This Row],[Stock_Quantity]]*100</f>
        <v>83.561643835616437</v>
      </c>
      <c r="O349" s="2">
        <f>Table1_1[[#This Row],[Waste_Quantity]]/Table1_1[[#This Row],[Stock_Quantity]]*100</f>
        <v>16.43835616438356</v>
      </c>
    </row>
    <row r="350" spans="1:15" x14ac:dyDescent="0.35">
      <c r="A350" t="s">
        <v>413</v>
      </c>
      <c r="B350" t="s">
        <v>35</v>
      </c>
      <c r="C350" t="s">
        <v>31</v>
      </c>
      <c r="D350">
        <v>174</v>
      </c>
      <c r="E350">
        <v>78</v>
      </c>
      <c r="F350">
        <v>96</v>
      </c>
      <c r="G350">
        <v>30</v>
      </c>
      <c r="H350" s="1">
        <v>45766</v>
      </c>
      <c r="I350" s="1">
        <v>45777</v>
      </c>
      <c r="J350" t="s">
        <v>65</v>
      </c>
      <c r="K350" t="s">
        <v>17</v>
      </c>
      <c r="L350" t="s">
        <v>18</v>
      </c>
      <c r="M350" t="s">
        <v>66</v>
      </c>
      <c r="N350" s="2">
        <f>Table1_1[[#This Row],[Sold_Quantity]]/Table1_1[[#This Row],[Stock_Quantity]]*100</f>
        <v>44.827586206896555</v>
      </c>
      <c r="O350" s="2">
        <f>Table1_1[[#This Row],[Waste_Quantity]]/Table1_1[[#This Row],[Stock_Quantity]]*100</f>
        <v>55.172413793103445</v>
      </c>
    </row>
    <row r="351" spans="1:15" x14ac:dyDescent="0.35">
      <c r="A351" t="s">
        <v>414</v>
      </c>
      <c r="B351" t="s">
        <v>78</v>
      </c>
      <c r="C351" t="s">
        <v>79</v>
      </c>
      <c r="D351">
        <v>149</v>
      </c>
      <c r="E351">
        <v>42</v>
      </c>
      <c r="F351">
        <v>107</v>
      </c>
      <c r="G351">
        <v>80</v>
      </c>
      <c r="H351" s="1">
        <v>45682</v>
      </c>
      <c r="I351" s="1">
        <v>45742</v>
      </c>
      <c r="J351" t="s">
        <v>16</v>
      </c>
      <c r="K351" t="s">
        <v>17</v>
      </c>
      <c r="L351" t="s">
        <v>40</v>
      </c>
      <c r="M351" t="s">
        <v>19</v>
      </c>
      <c r="N351" s="2">
        <f>Table1_1[[#This Row],[Sold_Quantity]]/Table1_1[[#This Row],[Stock_Quantity]]*100</f>
        <v>28.187919463087248</v>
      </c>
      <c r="O351" s="2">
        <f>Table1_1[[#This Row],[Waste_Quantity]]/Table1_1[[#This Row],[Stock_Quantity]]*100</f>
        <v>71.812080536912745</v>
      </c>
    </row>
    <row r="352" spans="1:15" x14ac:dyDescent="0.35">
      <c r="A352" t="s">
        <v>415</v>
      </c>
      <c r="B352" t="s">
        <v>44</v>
      </c>
      <c r="C352" t="s">
        <v>28</v>
      </c>
      <c r="D352">
        <v>36</v>
      </c>
      <c r="E352">
        <v>32</v>
      </c>
      <c r="F352">
        <v>4</v>
      </c>
      <c r="G352">
        <v>100</v>
      </c>
      <c r="H352" s="1">
        <v>45639</v>
      </c>
      <c r="I352" s="1">
        <v>45646</v>
      </c>
      <c r="J352" t="s">
        <v>16</v>
      </c>
      <c r="K352" t="s">
        <v>24</v>
      </c>
      <c r="L352" t="s">
        <v>25</v>
      </c>
      <c r="M352" t="s">
        <v>19</v>
      </c>
      <c r="N352" s="2">
        <f>Table1_1[[#This Row],[Sold_Quantity]]/Table1_1[[#This Row],[Stock_Quantity]]*100</f>
        <v>88.888888888888886</v>
      </c>
      <c r="O352" s="2">
        <f>Table1_1[[#This Row],[Waste_Quantity]]/Table1_1[[#This Row],[Stock_Quantity]]*100</f>
        <v>11.111111111111111</v>
      </c>
    </row>
    <row r="353" spans="1:15" x14ac:dyDescent="0.35">
      <c r="A353" t="s">
        <v>416</v>
      </c>
      <c r="B353" t="s">
        <v>35</v>
      </c>
      <c r="C353" t="s">
        <v>31</v>
      </c>
      <c r="D353">
        <v>123</v>
      </c>
      <c r="E353">
        <v>116</v>
      </c>
      <c r="F353">
        <v>7</v>
      </c>
      <c r="G353">
        <v>30</v>
      </c>
      <c r="H353" s="1">
        <v>45674</v>
      </c>
      <c r="I353" s="1">
        <v>45704</v>
      </c>
      <c r="J353" t="s">
        <v>61</v>
      </c>
      <c r="K353" t="s">
        <v>39</v>
      </c>
      <c r="L353" t="s">
        <v>40</v>
      </c>
      <c r="M353" t="s">
        <v>19</v>
      </c>
      <c r="N353" s="2">
        <f>Table1_1[[#This Row],[Sold_Quantity]]/Table1_1[[#This Row],[Stock_Quantity]]*100</f>
        <v>94.308943089430898</v>
      </c>
      <c r="O353" s="2">
        <f>Table1_1[[#This Row],[Waste_Quantity]]/Table1_1[[#This Row],[Stock_Quantity]]*100</f>
        <v>5.6910569105691051</v>
      </c>
    </row>
    <row r="354" spans="1:15" x14ac:dyDescent="0.35">
      <c r="A354" t="s">
        <v>417</v>
      </c>
      <c r="B354" t="s">
        <v>38</v>
      </c>
      <c r="C354" t="s">
        <v>15</v>
      </c>
      <c r="D354">
        <v>180</v>
      </c>
      <c r="E354">
        <v>30</v>
      </c>
      <c r="F354">
        <v>150</v>
      </c>
      <c r="G354">
        <v>30</v>
      </c>
      <c r="H354" s="1">
        <v>45744</v>
      </c>
      <c r="I354" s="1">
        <v>45747</v>
      </c>
      <c r="J354" t="s">
        <v>61</v>
      </c>
      <c r="K354" t="s">
        <v>39</v>
      </c>
      <c r="L354" t="s">
        <v>25</v>
      </c>
      <c r="M354" t="s">
        <v>19</v>
      </c>
      <c r="N354" s="2">
        <f>Table1_1[[#This Row],[Sold_Quantity]]/Table1_1[[#This Row],[Stock_Quantity]]*100</f>
        <v>16.666666666666664</v>
      </c>
      <c r="O354" s="2">
        <f>Table1_1[[#This Row],[Waste_Quantity]]/Table1_1[[#This Row],[Stock_Quantity]]*100</f>
        <v>83.333333333333343</v>
      </c>
    </row>
    <row r="355" spans="1:15" x14ac:dyDescent="0.35">
      <c r="A355" t="s">
        <v>418</v>
      </c>
      <c r="B355" t="s">
        <v>42</v>
      </c>
      <c r="C355" t="s">
        <v>22</v>
      </c>
      <c r="D355">
        <v>156</v>
      </c>
      <c r="E355">
        <v>98</v>
      </c>
      <c r="F355">
        <v>58</v>
      </c>
      <c r="G355">
        <v>80</v>
      </c>
      <c r="H355" s="1">
        <v>45753</v>
      </c>
      <c r="I355" s="1">
        <v>45760</v>
      </c>
      <c r="J355" t="s">
        <v>65</v>
      </c>
      <c r="K355" t="s">
        <v>24</v>
      </c>
      <c r="L355" t="s">
        <v>40</v>
      </c>
      <c r="M355" t="s">
        <v>66</v>
      </c>
      <c r="N355" s="2">
        <f>Table1_1[[#This Row],[Sold_Quantity]]/Table1_1[[#This Row],[Stock_Quantity]]*100</f>
        <v>62.820512820512818</v>
      </c>
      <c r="O355" s="2">
        <f>Table1_1[[#This Row],[Waste_Quantity]]/Table1_1[[#This Row],[Stock_Quantity]]*100</f>
        <v>37.179487179487182</v>
      </c>
    </row>
    <row r="356" spans="1:15" x14ac:dyDescent="0.35">
      <c r="A356" t="s">
        <v>419</v>
      </c>
      <c r="B356" t="s">
        <v>69</v>
      </c>
      <c r="C356" t="s">
        <v>31</v>
      </c>
      <c r="D356">
        <v>62</v>
      </c>
      <c r="E356">
        <v>16</v>
      </c>
      <c r="F356">
        <v>46</v>
      </c>
      <c r="G356">
        <v>50</v>
      </c>
      <c r="H356" s="1">
        <v>45766</v>
      </c>
      <c r="I356" s="1">
        <v>45773</v>
      </c>
      <c r="J356" t="s">
        <v>36</v>
      </c>
      <c r="K356" t="s">
        <v>24</v>
      </c>
      <c r="L356" t="s">
        <v>25</v>
      </c>
      <c r="M356" t="s">
        <v>33</v>
      </c>
      <c r="N356" s="2">
        <f>Table1_1[[#This Row],[Sold_Quantity]]/Table1_1[[#This Row],[Stock_Quantity]]*100</f>
        <v>25.806451612903224</v>
      </c>
      <c r="O356" s="2">
        <f>Table1_1[[#This Row],[Waste_Quantity]]/Table1_1[[#This Row],[Stock_Quantity]]*100</f>
        <v>74.193548387096769</v>
      </c>
    </row>
    <row r="357" spans="1:15" x14ac:dyDescent="0.35">
      <c r="A357" t="s">
        <v>420</v>
      </c>
      <c r="B357" t="s">
        <v>78</v>
      </c>
      <c r="C357" t="s">
        <v>79</v>
      </c>
      <c r="D357">
        <v>195</v>
      </c>
      <c r="E357">
        <v>82</v>
      </c>
      <c r="F357">
        <v>113</v>
      </c>
      <c r="G357">
        <v>80</v>
      </c>
      <c r="H357" s="1">
        <v>45708</v>
      </c>
      <c r="I357" s="1">
        <v>45768</v>
      </c>
      <c r="J357" t="s">
        <v>65</v>
      </c>
      <c r="K357" t="s">
        <v>17</v>
      </c>
      <c r="L357" t="s">
        <v>40</v>
      </c>
      <c r="M357" t="s">
        <v>66</v>
      </c>
      <c r="N357" s="2">
        <f>Table1_1[[#This Row],[Sold_Quantity]]/Table1_1[[#This Row],[Stock_Quantity]]*100</f>
        <v>42.051282051282051</v>
      </c>
      <c r="O357" s="2">
        <f>Table1_1[[#This Row],[Waste_Quantity]]/Table1_1[[#This Row],[Stock_Quantity]]*100</f>
        <v>57.948717948717956</v>
      </c>
    </row>
    <row r="358" spans="1:15" x14ac:dyDescent="0.35">
      <c r="A358" t="s">
        <v>421</v>
      </c>
      <c r="B358" t="s">
        <v>88</v>
      </c>
      <c r="C358" t="s">
        <v>50</v>
      </c>
      <c r="D358">
        <v>58</v>
      </c>
      <c r="E358">
        <v>45</v>
      </c>
      <c r="F358">
        <v>13</v>
      </c>
      <c r="G358">
        <v>30</v>
      </c>
      <c r="H358" s="1">
        <v>45735</v>
      </c>
      <c r="I358" s="1">
        <v>45738</v>
      </c>
      <c r="J358" t="s">
        <v>61</v>
      </c>
      <c r="K358" t="s">
        <v>24</v>
      </c>
      <c r="L358" t="s">
        <v>40</v>
      </c>
      <c r="M358" t="s">
        <v>19</v>
      </c>
      <c r="N358" s="2">
        <f>Table1_1[[#This Row],[Sold_Quantity]]/Table1_1[[#This Row],[Stock_Quantity]]*100</f>
        <v>77.58620689655173</v>
      </c>
      <c r="O358" s="2">
        <f>Table1_1[[#This Row],[Waste_Quantity]]/Table1_1[[#This Row],[Stock_Quantity]]*100</f>
        <v>22.413793103448278</v>
      </c>
    </row>
    <row r="359" spans="1:15" x14ac:dyDescent="0.35">
      <c r="A359" t="s">
        <v>422</v>
      </c>
      <c r="B359" t="s">
        <v>88</v>
      </c>
      <c r="C359" t="s">
        <v>50</v>
      </c>
      <c r="D359">
        <v>189</v>
      </c>
      <c r="E359">
        <v>181</v>
      </c>
      <c r="F359">
        <v>8</v>
      </c>
      <c r="G359">
        <v>30</v>
      </c>
      <c r="H359" s="1">
        <v>45749</v>
      </c>
      <c r="I359" s="1">
        <v>45752</v>
      </c>
      <c r="J359" t="s">
        <v>32</v>
      </c>
      <c r="K359" t="s">
        <v>46</v>
      </c>
      <c r="L359" t="s">
        <v>18</v>
      </c>
      <c r="M359" t="s">
        <v>33</v>
      </c>
      <c r="N359" s="2">
        <f>Table1_1[[#This Row],[Sold_Quantity]]/Table1_1[[#This Row],[Stock_Quantity]]*100</f>
        <v>95.767195767195773</v>
      </c>
      <c r="O359" s="2">
        <f>Table1_1[[#This Row],[Waste_Quantity]]/Table1_1[[#This Row],[Stock_Quantity]]*100</f>
        <v>4.2328042328042326</v>
      </c>
    </row>
    <row r="360" spans="1:15" x14ac:dyDescent="0.35">
      <c r="A360" t="s">
        <v>423</v>
      </c>
      <c r="B360" t="s">
        <v>27</v>
      </c>
      <c r="C360" t="s">
        <v>28</v>
      </c>
      <c r="D360">
        <v>45</v>
      </c>
      <c r="E360">
        <v>22</v>
      </c>
      <c r="F360">
        <v>23</v>
      </c>
      <c r="G360">
        <v>100</v>
      </c>
      <c r="H360" s="1">
        <v>45690</v>
      </c>
      <c r="I360" s="1">
        <v>45696</v>
      </c>
      <c r="J360" t="s">
        <v>23</v>
      </c>
      <c r="K360" t="s">
        <v>24</v>
      </c>
      <c r="L360" t="s">
        <v>25</v>
      </c>
      <c r="M360" t="s">
        <v>19</v>
      </c>
      <c r="N360" s="2">
        <f>Table1_1[[#This Row],[Sold_Quantity]]/Table1_1[[#This Row],[Stock_Quantity]]*100</f>
        <v>48.888888888888886</v>
      </c>
      <c r="O360" s="2">
        <f>Table1_1[[#This Row],[Waste_Quantity]]/Table1_1[[#This Row],[Stock_Quantity]]*100</f>
        <v>51.111111111111107</v>
      </c>
    </row>
    <row r="361" spans="1:15" x14ac:dyDescent="0.35">
      <c r="A361" t="s">
        <v>424</v>
      </c>
      <c r="B361" t="s">
        <v>82</v>
      </c>
      <c r="C361" t="s">
        <v>73</v>
      </c>
      <c r="D361">
        <v>118</v>
      </c>
      <c r="E361">
        <v>31</v>
      </c>
      <c r="F361">
        <v>87</v>
      </c>
      <c r="G361">
        <v>300</v>
      </c>
      <c r="H361" s="1">
        <v>45605</v>
      </c>
      <c r="I361" s="1">
        <v>45608</v>
      </c>
      <c r="J361" t="s">
        <v>23</v>
      </c>
      <c r="K361" t="s">
        <v>24</v>
      </c>
      <c r="L361" t="s">
        <v>25</v>
      </c>
      <c r="M361" t="s">
        <v>19</v>
      </c>
      <c r="N361" s="2">
        <f>Table1_1[[#This Row],[Sold_Quantity]]/Table1_1[[#This Row],[Stock_Quantity]]*100</f>
        <v>26.271186440677969</v>
      </c>
      <c r="O361" s="2">
        <f>Table1_1[[#This Row],[Waste_Quantity]]/Table1_1[[#This Row],[Stock_Quantity]]*100</f>
        <v>73.728813559322035</v>
      </c>
    </row>
    <row r="362" spans="1:15" x14ac:dyDescent="0.35">
      <c r="A362" t="s">
        <v>425</v>
      </c>
      <c r="B362" t="s">
        <v>75</v>
      </c>
      <c r="C362" t="s">
        <v>76</v>
      </c>
      <c r="D362">
        <v>69</v>
      </c>
      <c r="E362">
        <v>39</v>
      </c>
      <c r="F362">
        <v>30</v>
      </c>
      <c r="G362">
        <v>70</v>
      </c>
      <c r="H362" s="1">
        <v>45614</v>
      </c>
      <c r="I362" s="1">
        <v>45704</v>
      </c>
      <c r="J362" t="s">
        <v>45</v>
      </c>
      <c r="K362" t="s">
        <v>39</v>
      </c>
      <c r="L362" t="s">
        <v>25</v>
      </c>
      <c r="M362" t="s">
        <v>33</v>
      </c>
      <c r="N362" s="2">
        <f>Table1_1[[#This Row],[Sold_Quantity]]/Table1_1[[#This Row],[Stock_Quantity]]*100</f>
        <v>56.521739130434781</v>
      </c>
      <c r="O362" s="2">
        <f>Table1_1[[#This Row],[Waste_Quantity]]/Table1_1[[#This Row],[Stock_Quantity]]*100</f>
        <v>43.478260869565219</v>
      </c>
    </row>
    <row r="363" spans="1:15" x14ac:dyDescent="0.35">
      <c r="A363" t="s">
        <v>426</v>
      </c>
      <c r="B363" t="s">
        <v>42</v>
      </c>
      <c r="C363" t="s">
        <v>22</v>
      </c>
      <c r="D363">
        <v>172</v>
      </c>
      <c r="E363">
        <v>140</v>
      </c>
      <c r="F363">
        <v>32</v>
      </c>
      <c r="G363">
        <v>80</v>
      </c>
      <c r="H363" s="1">
        <v>45641</v>
      </c>
      <c r="I363" s="1">
        <v>45648</v>
      </c>
      <c r="J363" t="s">
        <v>61</v>
      </c>
      <c r="K363" t="s">
        <v>46</v>
      </c>
      <c r="L363" t="s">
        <v>40</v>
      </c>
      <c r="M363" t="s">
        <v>19</v>
      </c>
      <c r="N363" s="2">
        <f>Table1_1[[#This Row],[Sold_Quantity]]/Table1_1[[#This Row],[Stock_Quantity]]*100</f>
        <v>81.395348837209298</v>
      </c>
      <c r="O363" s="2">
        <f>Table1_1[[#This Row],[Waste_Quantity]]/Table1_1[[#This Row],[Stock_Quantity]]*100</f>
        <v>18.604651162790699</v>
      </c>
    </row>
    <row r="364" spans="1:15" x14ac:dyDescent="0.35">
      <c r="A364" t="s">
        <v>427</v>
      </c>
      <c r="B364" t="s">
        <v>69</v>
      </c>
      <c r="C364" t="s">
        <v>31</v>
      </c>
      <c r="D364">
        <v>171</v>
      </c>
      <c r="E364">
        <v>34</v>
      </c>
      <c r="F364">
        <v>137</v>
      </c>
      <c r="G364">
        <v>50</v>
      </c>
      <c r="H364" s="1">
        <v>45621</v>
      </c>
      <c r="I364" s="1">
        <v>45628</v>
      </c>
      <c r="J364" t="s">
        <v>86</v>
      </c>
      <c r="K364" t="s">
        <v>39</v>
      </c>
      <c r="L364" t="s">
        <v>40</v>
      </c>
      <c r="M364" t="s">
        <v>58</v>
      </c>
      <c r="N364" s="2">
        <f>Table1_1[[#This Row],[Sold_Quantity]]/Table1_1[[#This Row],[Stock_Quantity]]*100</f>
        <v>19.883040935672515</v>
      </c>
      <c r="O364" s="2">
        <f>Table1_1[[#This Row],[Waste_Quantity]]/Table1_1[[#This Row],[Stock_Quantity]]*100</f>
        <v>80.116959064327489</v>
      </c>
    </row>
    <row r="365" spans="1:15" x14ac:dyDescent="0.35">
      <c r="A365" t="s">
        <v>428</v>
      </c>
      <c r="B365" t="s">
        <v>52</v>
      </c>
      <c r="C365" t="s">
        <v>31</v>
      </c>
      <c r="D365">
        <v>32</v>
      </c>
      <c r="E365">
        <v>4</v>
      </c>
      <c r="F365">
        <v>28</v>
      </c>
      <c r="G365">
        <v>70</v>
      </c>
      <c r="H365" s="1">
        <v>45580</v>
      </c>
      <c r="I365" s="1">
        <v>45590</v>
      </c>
      <c r="J365" t="s">
        <v>45</v>
      </c>
      <c r="K365" t="s">
        <v>17</v>
      </c>
      <c r="L365" t="s">
        <v>40</v>
      </c>
      <c r="M365" t="s">
        <v>33</v>
      </c>
      <c r="N365" s="2">
        <f>Table1_1[[#This Row],[Sold_Quantity]]/Table1_1[[#This Row],[Stock_Quantity]]*100</f>
        <v>12.5</v>
      </c>
      <c r="O365" s="2">
        <f>Table1_1[[#This Row],[Waste_Quantity]]/Table1_1[[#This Row],[Stock_Quantity]]*100</f>
        <v>87.5</v>
      </c>
    </row>
    <row r="366" spans="1:15" x14ac:dyDescent="0.35">
      <c r="A366" t="s">
        <v>429</v>
      </c>
      <c r="B366" t="s">
        <v>111</v>
      </c>
      <c r="C366" t="s">
        <v>31</v>
      </c>
      <c r="D366">
        <v>79</v>
      </c>
      <c r="E366">
        <v>72</v>
      </c>
      <c r="F366">
        <v>7</v>
      </c>
      <c r="G366">
        <v>60</v>
      </c>
      <c r="H366" s="1">
        <v>45714</v>
      </c>
      <c r="I366" s="1">
        <v>45718</v>
      </c>
      <c r="J366" t="s">
        <v>63</v>
      </c>
      <c r="K366" t="s">
        <v>17</v>
      </c>
      <c r="L366" t="s">
        <v>25</v>
      </c>
      <c r="M366" t="s">
        <v>58</v>
      </c>
      <c r="N366" s="2">
        <f>Table1_1[[#This Row],[Sold_Quantity]]/Table1_1[[#This Row],[Stock_Quantity]]*100</f>
        <v>91.139240506329116</v>
      </c>
      <c r="O366" s="2">
        <f>Table1_1[[#This Row],[Waste_Quantity]]/Table1_1[[#This Row],[Stock_Quantity]]*100</f>
        <v>8.8607594936708853</v>
      </c>
    </row>
    <row r="367" spans="1:15" x14ac:dyDescent="0.35">
      <c r="A367" t="s">
        <v>430</v>
      </c>
      <c r="B367" t="s">
        <v>30</v>
      </c>
      <c r="C367" t="s">
        <v>31</v>
      </c>
      <c r="D367">
        <v>154</v>
      </c>
      <c r="E367">
        <v>28</v>
      </c>
      <c r="F367">
        <v>126</v>
      </c>
      <c r="G367">
        <v>40</v>
      </c>
      <c r="H367" s="1">
        <v>45752</v>
      </c>
      <c r="I367" s="1">
        <v>45777</v>
      </c>
      <c r="J367" t="s">
        <v>61</v>
      </c>
      <c r="K367" t="s">
        <v>17</v>
      </c>
      <c r="L367" t="s">
        <v>18</v>
      </c>
      <c r="M367" t="s">
        <v>19</v>
      </c>
      <c r="N367" s="2">
        <f>Table1_1[[#This Row],[Sold_Quantity]]/Table1_1[[#This Row],[Stock_Quantity]]*100</f>
        <v>18.181818181818183</v>
      </c>
      <c r="O367" s="2">
        <f>Table1_1[[#This Row],[Waste_Quantity]]/Table1_1[[#This Row],[Stock_Quantity]]*100</f>
        <v>81.818181818181827</v>
      </c>
    </row>
    <row r="368" spans="1:15" x14ac:dyDescent="0.35">
      <c r="A368" t="s">
        <v>431</v>
      </c>
      <c r="B368" t="s">
        <v>133</v>
      </c>
      <c r="C368" t="s">
        <v>28</v>
      </c>
      <c r="D368">
        <v>76</v>
      </c>
      <c r="E368">
        <v>69</v>
      </c>
      <c r="F368">
        <v>7</v>
      </c>
      <c r="G368">
        <v>50</v>
      </c>
      <c r="H368" s="1">
        <v>45704</v>
      </c>
      <c r="I368" s="1">
        <v>45714</v>
      </c>
      <c r="J368" t="s">
        <v>36</v>
      </c>
      <c r="K368" t="s">
        <v>46</v>
      </c>
      <c r="L368" t="s">
        <v>18</v>
      </c>
      <c r="M368" t="s">
        <v>33</v>
      </c>
      <c r="N368" s="2">
        <f>Table1_1[[#This Row],[Sold_Quantity]]/Table1_1[[#This Row],[Stock_Quantity]]*100</f>
        <v>90.789473684210535</v>
      </c>
      <c r="O368" s="2">
        <f>Table1_1[[#This Row],[Waste_Quantity]]/Table1_1[[#This Row],[Stock_Quantity]]*100</f>
        <v>9.2105263157894726</v>
      </c>
    </row>
    <row r="369" spans="1:15" x14ac:dyDescent="0.35">
      <c r="A369" t="s">
        <v>432</v>
      </c>
      <c r="B369" t="s">
        <v>44</v>
      </c>
      <c r="C369" t="s">
        <v>28</v>
      </c>
      <c r="D369">
        <v>55</v>
      </c>
      <c r="E369">
        <v>24</v>
      </c>
      <c r="F369">
        <v>31</v>
      </c>
      <c r="G369">
        <v>150</v>
      </c>
      <c r="H369" s="1">
        <v>45581</v>
      </c>
      <c r="I369" s="1">
        <v>45591</v>
      </c>
      <c r="J369" t="s">
        <v>57</v>
      </c>
      <c r="K369" t="s">
        <v>24</v>
      </c>
      <c r="L369" t="s">
        <v>18</v>
      </c>
      <c r="M369" t="s">
        <v>58</v>
      </c>
      <c r="N369" s="2">
        <f>Table1_1[[#This Row],[Sold_Quantity]]/Table1_1[[#This Row],[Stock_Quantity]]*100</f>
        <v>43.636363636363633</v>
      </c>
      <c r="O369" s="2">
        <f>Table1_1[[#This Row],[Waste_Quantity]]/Table1_1[[#This Row],[Stock_Quantity]]*100</f>
        <v>56.36363636363636</v>
      </c>
    </row>
    <row r="370" spans="1:15" x14ac:dyDescent="0.35">
      <c r="A370" t="s">
        <v>433</v>
      </c>
      <c r="B370" t="s">
        <v>44</v>
      </c>
      <c r="C370" t="s">
        <v>28</v>
      </c>
      <c r="D370">
        <v>192</v>
      </c>
      <c r="E370">
        <v>94</v>
      </c>
      <c r="F370">
        <v>98</v>
      </c>
      <c r="G370">
        <v>150</v>
      </c>
      <c r="H370" s="1">
        <v>45757</v>
      </c>
      <c r="I370" s="1">
        <v>45771</v>
      </c>
      <c r="J370" t="s">
        <v>45</v>
      </c>
      <c r="K370" t="s">
        <v>39</v>
      </c>
      <c r="L370" t="s">
        <v>18</v>
      </c>
      <c r="M370" t="s">
        <v>33</v>
      </c>
      <c r="N370" s="2">
        <f>Table1_1[[#This Row],[Sold_Quantity]]/Table1_1[[#This Row],[Stock_Quantity]]*100</f>
        <v>48.958333333333329</v>
      </c>
      <c r="O370" s="2">
        <f>Table1_1[[#This Row],[Waste_Quantity]]/Table1_1[[#This Row],[Stock_Quantity]]*100</f>
        <v>51.041666666666664</v>
      </c>
    </row>
    <row r="371" spans="1:15" x14ac:dyDescent="0.35">
      <c r="A371" t="s">
        <v>434</v>
      </c>
      <c r="B371" t="s">
        <v>42</v>
      </c>
      <c r="C371" t="s">
        <v>22</v>
      </c>
      <c r="D371">
        <v>39</v>
      </c>
      <c r="E371">
        <v>21</v>
      </c>
      <c r="F371">
        <v>18</v>
      </c>
      <c r="G371">
        <v>80</v>
      </c>
      <c r="H371" s="1">
        <v>45646</v>
      </c>
      <c r="I371" s="1">
        <v>45653</v>
      </c>
      <c r="J371" t="s">
        <v>16</v>
      </c>
      <c r="K371" t="s">
        <v>24</v>
      </c>
      <c r="L371" t="s">
        <v>40</v>
      </c>
      <c r="M371" t="s">
        <v>19</v>
      </c>
      <c r="N371" s="2">
        <f>Table1_1[[#This Row],[Sold_Quantity]]/Table1_1[[#This Row],[Stock_Quantity]]*100</f>
        <v>53.846153846153847</v>
      </c>
      <c r="O371" s="2">
        <f>Table1_1[[#This Row],[Waste_Quantity]]/Table1_1[[#This Row],[Stock_Quantity]]*100</f>
        <v>46.153846153846153</v>
      </c>
    </row>
    <row r="372" spans="1:15" x14ac:dyDescent="0.35">
      <c r="A372" t="s">
        <v>435</v>
      </c>
      <c r="B372" t="s">
        <v>52</v>
      </c>
      <c r="C372" t="s">
        <v>31</v>
      </c>
      <c r="D372">
        <v>84</v>
      </c>
      <c r="E372">
        <v>65</v>
      </c>
      <c r="F372">
        <v>19</v>
      </c>
      <c r="G372">
        <v>70</v>
      </c>
      <c r="H372" s="1">
        <v>45580</v>
      </c>
      <c r="I372" s="1">
        <v>45590</v>
      </c>
      <c r="J372" t="s">
        <v>57</v>
      </c>
      <c r="K372" t="s">
        <v>39</v>
      </c>
      <c r="L372" t="s">
        <v>40</v>
      </c>
      <c r="M372" t="s">
        <v>58</v>
      </c>
      <c r="N372" s="2">
        <f>Table1_1[[#This Row],[Sold_Quantity]]/Table1_1[[#This Row],[Stock_Quantity]]*100</f>
        <v>77.38095238095238</v>
      </c>
      <c r="O372" s="2">
        <f>Table1_1[[#This Row],[Waste_Quantity]]/Table1_1[[#This Row],[Stock_Quantity]]*100</f>
        <v>22.61904761904762</v>
      </c>
    </row>
    <row r="373" spans="1:15" x14ac:dyDescent="0.35">
      <c r="A373" t="s">
        <v>436</v>
      </c>
      <c r="B373" t="s">
        <v>106</v>
      </c>
      <c r="C373" t="s">
        <v>79</v>
      </c>
      <c r="D373">
        <v>27</v>
      </c>
      <c r="E373">
        <v>12</v>
      </c>
      <c r="F373">
        <v>15</v>
      </c>
      <c r="G373">
        <v>60</v>
      </c>
      <c r="H373" s="1">
        <v>45578</v>
      </c>
      <c r="I373" s="1">
        <v>45758</v>
      </c>
      <c r="J373" t="s">
        <v>57</v>
      </c>
      <c r="K373" t="s">
        <v>24</v>
      </c>
      <c r="L373" t="s">
        <v>18</v>
      </c>
      <c r="M373" t="s">
        <v>58</v>
      </c>
      <c r="N373" s="2">
        <f>Table1_1[[#This Row],[Sold_Quantity]]/Table1_1[[#This Row],[Stock_Quantity]]*100</f>
        <v>44.444444444444443</v>
      </c>
      <c r="O373" s="2">
        <f>Table1_1[[#This Row],[Waste_Quantity]]/Table1_1[[#This Row],[Stock_Quantity]]*100</f>
        <v>55.555555555555557</v>
      </c>
    </row>
    <row r="374" spans="1:15" x14ac:dyDescent="0.35">
      <c r="A374" t="s">
        <v>437</v>
      </c>
      <c r="B374" t="s">
        <v>69</v>
      </c>
      <c r="C374" t="s">
        <v>31</v>
      </c>
      <c r="D374">
        <v>163</v>
      </c>
      <c r="E374">
        <v>68</v>
      </c>
      <c r="F374">
        <v>95</v>
      </c>
      <c r="G374">
        <v>50</v>
      </c>
      <c r="H374" s="1">
        <v>45715</v>
      </c>
      <c r="I374" s="1">
        <v>45722</v>
      </c>
      <c r="J374" t="s">
        <v>63</v>
      </c>
      <c r="K374" t="s">
        <v>39</v>
      </c>
      <c r="L374" t="s">
        <v>40</v>
      </c>
      <c r="M374" t="s">
        <v>58</v>
      </c>
      <c r="N374" s="2">
        <f>Table1_1[[#This Row],[Sold_Quantity]]/Table1_1[[#This Row],[Stock_Quantity]]*100</f>
        <v>41.717791411042946</v>
      </c>
      <c r="O374" s="2">
        <f>Table1_1[[#This Row],[Waste_Quantity]]/Table1_1[[#This Row],[Stock_Quantity]]*100</f>
        <v>58.282208588957054</v>
      </c>
    </row>
    <row r="375" spans="1:15" x14ac:dyDescent="0.35">
      <c r="A375" t="s">
        <v>438</v>
      </c>
      <c r="B375" t="s">
        <v>85</v>
      </c>
      <c r="C375" t="s">
        <v>76</v>
      </c>
      <c r="D375">
        <v>161</v>
      </c>
      <c r="E375">
        <v>88</v>
      </c>
      <c r="F375">
        <v>73</v>
      </c>
      <c r="G375">
        <v>50</v>
      </c>
      <c r="H375" s="1">
        <v>45688</v>
      </c>
      <c r="I375" s="1">
        <v>45777</v>
      </c>
      <c r="J375" t="s">
        <v>86</v>
      </c>
      <c r="K375" t="s">
        <v>17</v>
      </c>
      <c r="L375" t="s">
        <v>18</v>
      </c>
      <c r="M375" t="s">
        <v>58</v>
      </c>
      <c r="N375" s="2">
        <f>Table1_1[[#This Row],[Sold_Quantity]]/Table1_1[[#This Row],[Stock_Quantity]]*100</f>
        <v>54.658385093167702</v>
      </c>
      <c r="O375" s="2">
        <f>Table1_1[[#This Row],[Waste_Quantity]]/Table1_1[[#This Row],[Stock_Quantity]]*100</f>
        <v>45.341614906832298</v>
      </c>
    </row>
    <row r="376" spans="1:15" x14ac:dyDescent="0.35">
      <c r="A376" t="s">
        <v>439</v>
      </c>
      <c r="B376" t="s">
        <v>14</v>
      </c>
      <c r="C376" t="s">
        <v>15</v>
      </c>
      <c r="D376">
        <v>134</v>
      </c>
      <c r="E376">
        <v>71</v>
      </c>
      <c r="F376">
        <v>63</v>
      </c>
      <c r="G376">
        <v>40</v>
      </c>
      <c r="H376" s="1">
        <v>45694</v>
      </c>
      <c r="I376" s="1">
        <v>45697</v>
      </c>
      <c r="J376" t="s">
        <v>16</v>
      </c>
      <c r="K376" t="s">
        <v>46</v>
      </c>
      <c r="L376" t="s">
        <v>40</v>
      </c>
      <c r="M376" t="s">
        <v>19</v>
      </c>
      <c r="N376" s="2">
        <f>Table1_1[[#This Row],[Sold_Quantity]]/Table1_1[[#This Row],[Stock_Quantity]]*100</f>
        <v>52.985074626865668</v>
      </c>
      <c r="O376" s="2">
        <f>Table1_1[[#This Row],[Waste_Quantity]]/Table1_1[[#This Row],[Stock_Quantity]]*100</f>
        <v>47.014925373134332</v>
      </c>
    </row>
    <row r="377" spans="1:15" x14ac:dyDescent="0.35">
      <c r="A377" t="s">
        <v>440</v>
      </c>
      <c r="B377" t="s">
        <v>44</v>
      </c>
      <c r="C377" t="s">
        <v>28</v>
      </c>
      <c r="D377">
        <v>162</v>
      </c>
      <c r="E377">
        <v>128</v>
      </c>
      <c r="F377">
        <v>34</v>
      </c>
      <c r="G377">
        <v>150</v>
      </c>
      <c r="H377" s="1">
        <v>45701</v>
      </c>
      <c r="I377" s="1">
        <v>45715</v>
      </c>
      <c r="J377" t="s">
        <v>86</v>
      </c>
      <c r="K377" t="s">
        <v>17</v>
      </c>
      <c r="L377" t="s">
        <v>40</v>
      </c>
      <c r="M377" t="s">
        <v>58</v>
      </c>
      <c r="N377" s="2">
        <f>Table1_1[[#This Row],[Sold_Quantity]]/Table1_1[[#This Row],[Stock_Quantity]]*100</f>
        <v>79.012345679012341</v>
      </c>
      <c r="O377" s="2">
        <f>Table1_1[[#This Row],[Waste_Quantity]]/Table1_1[[#This Row],[Stock_Quantity]]*100</f>
        <v>20.987654320987652</v>
      </c>
    </row>
    <row r="378" spans="1:15" x14ac:dyDescent="0.35">
      <c r="A378" t="s">
        <v>441</v>
      </c>
      <c r="B378" t="s">
        <v>14</v>
      </c>
      <c r="C378" t="s">
        <v>15</v>
      </c>
      <c r="D378">
        <v>111</v>
      </c>
      <c r="E378">
        <v>83</v>
      </c>
      <c r="F378">
        <v>28</v>
      </c>
      <c r="G378">
        <v>40</v>
      </c>
      <c r="H378" s="1">
        <v>45606</v>
      </c>
      <c r="I378" s="1">
        <v>45609</v>
      </c>
      <c r="J378" t="s">
        <v>86</v>
      </c>
      <c r="K378" t="s">
        <v>17</v>
      </c>
      <c r="L378" t="s">
        <v>25</v>
      </c>
      <c r="M378" t="s">
        <v>58</v>
      </c>
      <c r="N378" s="2">
        <f>Table1_1[[#This Row],[Sold_Quantity]]/Table1_1[[#This Row],[Stock_Quantity]]*100</f>
        <v>74.774774774774784</v>
      </c>
      <c r="O378" s="2">
        <f>Table1_1[[#This Row],[Waste_Quantity]]/Table1_1[[#This Row],[Stock_Quantity]]*100</f>
        <v>25.225225225225223</v>
      </c>
    </row>
    <row r="379" spans="1:15" x14ac:dyDescent="0.35">
      <c r="A379" t="s">
        <v>442</v>
      </c>
      <c r="B379" t="s">
        <v>49</v>
      </c>
      <c r="C379" t="s">
        <v>50</v>
      </c>
      <c r="D379">
        <v>117</v>
      </c>
      <c r="E379">
        <v>43</v>
      </c>
      <c r="F379">
        <v>74</v>
      </c>
      <c r="G379">
        <v>150</v>
      </c>
      <c r="H379" s="1">
        <v>45580</v>
      </c>
      <c r="I379" s="1">
        <v>45583</v>
      </c>
      <c r="J379" t="s">
        <v>16</v>
      </c>
      <c r="K379" t="s">
        <v>24</v>
      </c>
      <c r="L379" t="s">
        <v>18</v>
      </c>
      <c r="M379" t="s">
        <v>19</v>
      </c>
      <c r="N379" s="2">
        <f>Table1_1[[#This Row],[Sold_Quantity]]/Table1_1[[#This Row],[Stock_Quantity]]*100</f>
        <v>36.752136752136757</v>
      </c>
      <c r="O379" s="2">
        <f>Table1_1[[#This Row],[Waste_Quantity]]/Table1_1[[#This Row],[Stock_Quantity]]*100</f>
        <v>63.247863247863243</v>
      </c>
    </row>
    <row r="380" spans="1:15" x14ac:dyDescent="0.35">
      <c r="A380" t="s">
        <v>443</v>
      </c>
      <c r="B380" t="s">
        <v>88</v>
      </c>
      <c r="C380" t="s">
        <v>50</v>
      </c>
      <c r="D380">
        <v>85</v>
      </c>
      <c r="E380">
        <v>74</v>
      </c>
      <c r="F380">
        <v>11</v>
      </c>
      <c r="G380">
        <v>30</v>
      </c>
      <c r="H380" s="1">
        <v>45696</v>
      </c>
      <c r="I380" s="1">
        <v>45699</v>
      </c>
      <c r="J380" t="s">
        <v>16</v>
      </c>
      <c r="K380" t="s">
        <v>39</v>
      </c>
      <c r="L380" t="s">
        <v>40</v>
      </c>
      <c r="M380" t="s">
        <v>58</v>
      </c>
      <c r="N380" s="2">
        <f>Table1_1[[#This Row],[Sold_Quantity]]/Table1_1[[#This Row],[Stock_Quantity]]*100</f>
        <v>87.058823529411768</v>
      </c>
      <c r="O380" s="2">
        <f>Table1_1[[#This Row],[Waste_Quantity]]/Table1_1[[#This Row],[Stock_Quantity]]*100</f>
        <v>12.941176470588237</v>
      </c>
    </row>
    <row r="381" spans="1:15" x14ac:dyDescent="0.35">
      <c r="A381" t="s">
        <v>444</v>
      </c>
      <c r="B381" t="s">
        <v>88</v>
      </c>
      <c r="C381" t="s">
        <v>50</v>
      </c>
      <c r="D381">
        <v>51</v>
      </c>
      <c r="E381">
        <v>38</v>
      </c>
      <c r="F381">
        <v>13</v>
      </c>
      <c r="G381">
        <v>30</v>
      </c>
      <c r="H381" s="1">
        <v>45586</v>
      </c>
      <c r="I381" s="1">
        <v>45589</v>
      </c>
      <c r="J381" t="s">
        <v>86</v>
      </c>
      <c r="K381" t="s">
        <v>17</v>
      </c>
      <c r="L381" t="s">
        <v>18</v>
      </c>
      <c r="M381" t="s">
        <v>58</v>
      </c>
      <c r="N381" s="2">
        <f>Table1_1[[#This Row],[Sold_Quantity]]/Table1_1[[#This Row],[Stock_Quantity]]*100</f>
        <v>74.509803921568633</v>
      </c>
      <c r="O381" s="2">
        <f>Table1_1[[#This Row],[Waste_Quantity]]/Table1_1[[#This Row],[Stock_Quantity]]*100</f>
        <v>25.490196078431371</v>
      </c>
    </row>
    <row r="382" spans="1:15" x14ac:dyDescent="0.35">
      <c r="A382" t="s">
        <v>445</v>
      </c>
      <c r="B382" t="s">
        <v>44</v>
      </c>
      <c r="C382" t="s">
        <v>28</v>
      </c>
      <c r="D382">
        <v>105</v>
      </c>
      <c r="E382">
        <v>53</v>
      </c>
      <c r="F382">
        <v>52</v>
      </c>
      <c r="G382">
        <v>150</v>
      </c>
      <c r="H382" s="1">
        <v>45613</v>
      </c>
      <c r="I382" s="1">
        <v>45627</v>
      </c>
      <c r="J382" t="s">
        <v>63</v>
      </c>
      <c r="K382" t="s">
        <v>17</v>
      </c>
      <c r="L382" t="s">
        <v>40</v>
      </c>
      <c r="M382" t="s">
        <v>58</v>
      </c>
      <c r="N382" s="2">
        <f>Table1_1[[#This Row],[Sold_Quantity]]/Table1_1[[#This Row],[Stock_Quantity]]*100</f>
        <v>50.476190476190474</v>
      </c>
      <c r="O382" s="2">
        <f>Table1_1[[#This Row],[Waste_Quantity]]/Table1_1[[#This Row],[Stock_Quantity]]*100</f>
        <v>49.523809523809526</v>
      </c>
    </row>
    <row r="383" spans="1:15" x14ac:dyDescent="0.35">
      <c r="A383" t="s">
        <v>446</v>
      </c>
      <c r="B383" t="s">
        <v>14</v>
      </c>
      <c r="C383" t="s">
        <v>15</v>
      </c>
      <c r="D383">
        <v>70</v>
      </c>
      <c r="E383">
        <v>28</v>
      </c>
      <c r="F383">
        <v>42</v>
      </c>
      <c r="G383">
        <v>40</v>
      </c>
      <c r="H383" s="1">
        <v>45583</v>
      </c>
      <c r="I383" s="1">
        <v>45586</v>
      </c>
      <c r="J383" t="s">
        <v>61</v>
      </c>
      <c r="K383" t="s">
        <v>24</v>
      </c>
      <c r="L383" t="s">
        <v>40</v>
      </c>
      <c r="M383" t="s">
        <v>19</v>
      </c>
      <c r="N383" s="2">
        <f>Table1_1[[#This Row],[Sold_Quantity]]/Table1_1[[#This Row],[Stock_Quantity]]*100</f>
        <v>40</v>
      </c>
      <c r="O383" s="2">
        <f>Table1_1[[#This Row],[Waste_Quantity]]/Table1_1[[#This Row],[Stock_Quantity]]*100</f>
        <v>60</v>
      </c>
    </row>
    <row r="384" spans="1:15" x14ac:dyDescent="0.35">
      <c r="A384" t="s">
        <v>447</v>
      </c>
      <c r="B384" t="s">
        <v>49</v>
      </c>
      <c r="C384" t="s">
        <v>50</v>
      </c>
      <c r="D384">
        <v>172</v>
      </c>
      <c r="E384">
        <v>53</v>
      </c>
      <c r="F384">
        <v>119</v>
      </c>
      <c r="G384">
        <v>150</v>
      </c>
      <c r="H384" s="1">
        <v>45718</v>
      </c>
      <c r="I384" s="1">
        <v>45721</v>
      </c>
      <c r="J384" t="s">
        <v>57</v>
      </c>
      <c r="K384" t="s">
        <v>17</v>
      </c>
      <c r="L384" t="s">
        <v>18</v>
      </c>
      <c r="M384" t="s">
        <v>58</v>
      </c>
      <c r="N384" s="2">
        <f>Table1_1[[#This Row],[Sold_Quantity]]/Table1_1[[#This Row],[Stock_Quantity]]*100</f>
        <v>30.813953488372093</v>
      </c>
      <c r="O384" s="2">
        <f>Table1_1[[#This Row],[Waste_Quantity]]/Table1_1[[#This Row],[Stock_Quantity]]*100</f>
        <v>69.186046511627907</v>
      </c>
    </row>
    <row r="385" spans="1:15" x14ac:dyDescent="0.35">
      <c r="A385" t="s">
        <v>448</v>
      </c>
      <c r="B385" t="s">
        <v>21</v>
      </c>
      <c r="C385" t="s">
        <v>22</v>
      </c>
      <c r="D385">
        <v>82</v>
      </c>
      <c r="E385">
        <v>15</v>
      </c>
      <c r="F385">
        <v>67</v>
      </c>
      <c r="G385">
        <v>60</v>
      </c>
      <c r="H385" s="1">
        <v>45583</v>
      </c>
      <c r="I385" s="1">
        <v>45588</v>
      </c>
      <c r="J385" t="s">
        <v>65</v>
      </c>
      <c r="K385" t="s">
        <v>39</v>
      </c>
      <c r="L385" t="s">
        <v>25</v>
      </c>
      <c r="M385" t="s">
        <v>66</v>
      </c>
      <c r="N385" s="2">
        <f>Table1_1[[#This Row],[Sold_Quantity]]/Table1_1[[#This Row],[Stock_Quantity]]*100</f>
        <v>18.292682926829269</v>
      </c>
      <c r="O385" s="2">
        <f>Table1_1[[#This Row],[Waste_Quantity]]/Table1_1[[#This Row],[Stock_Quantity]]*100</f>
        <v>81.707317073170728</v>
      </c>
    </row>
    <row r="386" spans="1:15" x14ac:dyDescent="0.35">
      <c r="A386" t="s">
        <v>449</v>
      </c>
      <c r="B386" t="s">
        <v>30</v>
      </c>
      <c r="C386" t="s">
        <v>31</v>
      </c>
      <c r="D386">
        <v>144</v>
      </c>
      <c r="E386">
        <v>98</v>
      </c>
      <c r="F386">
        <v>46</v>
      </c>
      <c r="G386">
        <v>40</v>
      </c>
      <c r="H386" s="1">
        <v>45738</v>
      </c>
      <c r="I386" s="1">
        <v>45768</v>
      </c>
      <c r="J386" t="s">
        <v>32</v>
      </c>
      <c r="K386" t="s">
        <v>46</v>
      </c>
      <c r="L386" t="s">
        <v>18</v>
      </c>
      <c r="M386" t="s">
        <v>33</v>
      </c>
      <c r="N386" s="2">
        <f>Table1_1[[#This Row],[Sold_Quantity]]/Table1_1[[#This Row],[Stock_Quantity]]*100</f>
        <v>68.055555555555557</v>
      </c>
      <c r="O386" s="2">
        <f>Table1_1[[#This Row],[Waste_Quantity]]/Table1_1[[#This Row],[Stock_Quantity]]*100</f>
        <v>31.944444444444443</v>
      </c>
    </row>
    <row r="387" spans="1:15" x14ac:dyDescent="0.35">
      <c r="A387" t="s">
        <v>450</v>
      </c>
      <c r="B387" t="s">
        <v>21</v>
      </c>
      <c r="C387" t="s">
        <v>22</v>
      </c>
      <c r="D387">
        <v>169</v>
      </c>
      <c r="E387">
        <v>19</v>
      </c>
      <c r="F387">
        <v>150</v>
      </c>
      <c r="G387">
        <v>60</v>
      </c>
      <c r="H387" s="1">
        <v>45626</v>
      </c>
      <c r="I387" s="1">
        <v>45631</v>
      </c>
      <c r="J387" t="s">
        <v>36</v>
      </c>
      <c r="K387" t="s">
        <v>24</v>
      </c>
      <c r="L387" t="s">
        <v>25</v>
      </c>
      <c r="M387" t="s">
        <v>33</v>
      </c>
      <c r="N387" s="2">
        <f>Table1_1[[#This Row],[Sold_Quantity]]/Table1_1[[#This Row],[Stock_Quantity]]*100</f>
        <v>11.242603550295858</v>
      </c>
      <c r="O387" s="2">
        <f>Table1_1[[#This Row],[Waste_Quantity]]/Table1_1[[#This Row],[Stock_Quantity]]*100</f>
        <v>88.757396449704146</v>
      </c>
    </row>
    <row r="388" spans="1:15" x14ac:dyDescent="0.35">
      <c r="A388" t="s">
        <v>451</v>
      </c>
      <c r="B388" t="s">
        <v>49</v>
      </c>
      <c r="C388" t="s">
        <v>50</v>
      </c>
      <c r="D388">
        <v>77</v>
      </c>
      <c r="E388">
        <v>45</v>
      </c>
      <c r="F388">
        <v>32</v>
      </c>
      <c r="G388">
        <v>150</v>
      </c>
      <c r="H388" s="1">
        <v>45669</v>
      </c>
      <c r="I388" s="1">
        <v>45672</v>
      </c>
      <c r="J388" t="s">
        <v>23</v>
      </c>
      <c r="K388" t="s">
        <v>24</v>
      </c>
      <c r="L388" t="s">
        <v>40</v>
      </c>
      <c r="M388" t="s">
        <v>19</v>
      </c>
      <c r="N388" s="2">
        <f>Table1_1[[#This Row],[Sold_Quantity]]/Table1_1[[#This Row],[Stock_Quantity]]*100</f>
        <v>58.441558441558442</v>
      </c>
      <c r="O388" s="2">
        <f>Table1_1[[#This Row],[Waste_Quantity]]/Table1_1[[#This Row],[Stock_Quantity]]*100</f>
        <v>41.558441558441558</v>
      </c>
    </row>
    <row r="389" spans="1:15" x14ac:dyDescent="0.35">
      <c r="A389" t="s">
        <v>452</v>
      </c>
      <c r="B389" t="s">
        <v>49</v>
      </c>
      <c r="C389" t="s">
        <v>50</v>
      </c>
      <c r="D389">
        <v>77</v>
      </c>
      <c r="E389">
        <v>66</v>
      </c>
      <c r="F389">
        <v>11</v>
      </c>
      <c r="G389">
        <v>150</v>
      </c>
      <c r="H389" s="1">
        <v>45596</v>
      </c>
      <c r="I389" s="1">
        <v>45599</v>
      </c>
      <c r="J389" t="s">
        <v>61</v>
      </c>
      <c r="K389" t="s">
        <v>46</v>
      </c>
      <c r="L389" t="s">
        <v>25</v>
      </c>
      <c r="M389" t="s">
        <v>19</v>
      </c>
      <c r="N389" s="2">
        <f>Table1_1[[#This Row],[Sold_Quantity]]/Table1_1[[#This Row],[Stock_Quantity]]*100</f>
        <v>85.714285714285708</v>
      </c>
      <c r="O389" s="2">
        <f>Table1_1[[#This Row],[Waste_Quantity]]/Table1_1[[#This Row],[Stock_Quantity]]*100</f>
        <v>14.285714285714285</v>
      </c>
    </row>
    <row r="390" spans="1:15" x14ac:dyDescent="0.35">
      <c r="A390" t="s">
        <v>453</v>
      </c>
      <c r="B390" t="s">
        <v>27</v>
      </c>
      <c r="C390" t="s">
        <v>28</v>
      </c>
      <c r="D390">
        <v>105</v>
      </c>
      <c r="E390">
        <v>64</v>
      </c>
      <c r="F390">
        <v>41</v>
      </c>
      <c r="G390">
        <v>100</v>
      </c>
      <c r="H390" s="1">
        <v>45711</v>
      </c>
      <c r="I390" s="1">
        <v>45718</v>
      </c>
      <c r="J390" t="s">
        <v>63</v>
      </c>
      <c r="K390" t="s">
        <v>24</v>
      </c>
      <c r="L390" t="s">
        <v>25</v>
      </c>
      <c r="M390" t="s">
        <v>58</v>
      </c>
      <c r="N390" s="2">
        <f>Table1_1[[#This Row],[Sold_Quantity]]/Table1_1[[#This Row],[Stock_Quantity]]*100</f>
        <v>60.952380952380956</v>
      </c>
      <c r="O390" s="2">
        <f>Table1_1[[#This Row],[Waste_Quantity]]/Table1_1[[#This Row],[Stock_Quantity]]*100</f>
        <v>39.047619047619051</v>
      </c>
    </row>
    <row r="391" spans="1:15" x14ac:dyDescent="0.35">
      <c r="A391" t="s">
        <v>454</v>
      </c>
      <c r="B391" t="s">
        <v>85</v>
      </c>
      <c r="C391" t="s">
        <v>76</v>
      </c>
      <c r="D391">
        <v>68</v>
      </c>
      <c r="E391">
        <v>57</v>
      </c>
      <c r="F391">
        <v>11</v>
      </c>
      <c r="G391">
        <v>50</v>
      </c>
      <c r="H391" s="1">
        <v>45629</v>
      </c>
      <c r="I391" s="1">
        <v>45719</v>
      </c>
      <c r="J391" t="s">
        <v>61</v>
      </c>
      <c r="K391" t="s">
        <v>24</v>
      </c>
      <c r="L391" t="s">
        <v>40</v>
      </c>
      <c r="M391" t="s">
        <v>19</v>
      </c>
      <c r="N391" s="2">
        <f>Table1_1[[#This Row],[Sold_Quantity]]/Table1_1[[#This Row],[Stock_Quantity]]*100</f>
        <v>83.82352941176471</v>
      </c>
      <c r="O391" s="2">
        <f>Table1_1[[#This Row],[Waste_Quantity]]/Table1_1[[#This Row],[Stock_Quantity]]*100</f>
        <v>16.176470588235293</v>
      </c>
    </row>
    <row r="392" spans="1:15" x14ac:dyDescent="0.35">
      <c r="A392" t="s">
        <v>455</v>
      </c>
      <c r="B392" t="s">
        <v>21</v>
      </c>
      <c r="C392" t="s">
        <v>22</v>
      </c>
      <c r="D392">
        <v>199</v>
      </c>
      <c r="E392">
        <v>180</v>
      </c>
      <c r="F392">
        <v>19</v>
      </c>
      <c r="G392">
        <v>60</v>
      </c>
      <c r="H392" s="1">
        <v>45714</v>
      </c>
      <c r="I392" s="1">
        <v>45719</v>
      </c>
      <c r="J392" t="s">
        <v>45</v>
      </c>
      <c r="K392" t="s">
        <v>39</v>
      </c>
      <c r="L392" t="s">
        <v>25</v>
      </c>
      <c r="M392" t="s">
        <v>33</v>
      </c>
      <c r="N392" s="2">
        <f>Table1_1[[#This Row],[Sold_Quantity]]/Table1_1[[#This Row],[Stock_Quantity]]*100</f>
        <v>90.452261306532662</v>
      </c>
      <c r="O392" s="2">
        <f>Table1_1[[#This Row],[Waste_Quantity]]/Table1_1[[#This Row],[Stock_Quantity]]*100</f>
        <v>9.5477386934673358</v>
      </c>
    </row>
    <row r="393" spans="1:15" x14ac:dyDescent="0.35">
      <c r="A393" t="s">
        <v>456</v>
      </c>
      <c r="B393" t="s">
        <v>133</v>
      </c>
      <c r="C393" t="s">
        <v>28</v>
      </c>
      <c r="D393">
        <v>189</v>
      </c>
      <c r="E393">
        <v>110</v>
      </c>
      <c r="F393">
        <v>79</v>
      </c>
      <c r="G393">
        <v>50</v>
      </c>
      <c r="H393" s="1">
        <v>45718</v>
      </c>
      <c r="I393" s="1">
        <v>45728</v>
      </c>
      <c r="J393" t="s">
        <v>63</v>
      </c>
      <c r="K393" t="s">
        <v>17</v>
      </c>
      <c r="L393" t="s">
        <v>40</v>
      </c>
      <c r="M393" t="s">
        <v>58</v>
      </c>
      <c r="N393" s="2">
        <f>Table1_1[[#This Row],[Sold_Quantity]]/Table1_1[[#This Row],[Stock_Quantity]]*100</f>
        <v>58.201058201058196</v>
      </c>
      <c r="O393" s="2">
        <f>Table1_1[[#This Row],[Waste_Quantity]]/Table1_1[[#This Row],[Stock_Quantity]]*100</f>
        <v>41.798941798941797</v>
      </c>
    </row>
    <row r="394" spans="1:15" x14ac:dyDescent="0.35">
      <c r="A394" t="s">
        <v>457</v>
      </c>
      <c r="B394" t="s">
        <v>35</v>
      </c>
      <c r="C394" t="s">
        <v>31</v>
      </c>
      <c r="D394">
        <v>89</v>
      </c>
      <c r="E394">
        <v>0</v>
      </c>
      <c r="F394">
        <v>89</v>
      </c>
      <c r="G394">
        <v>30</v>
      </c>
      <c r="H394" s="1">
        <v>45576</v>
      </c>
      <c r="I394" s="1">
        <v>45606</v>
      </c>
      <c r="J394" t="s">
        <v>61</v>
      </c>
      <c r="K394" t="s">
        <v>17</v>
      </c>
      <c r="L394" t="s">
        <v>25</v>
      </c>
      <c r="M394" t="s">
        <v>19</v>
      </c>
      <c r="N394" s="2">
        <f>Table1_1[[#This Row],[Sold_Quantity]]/Table1_1[[#This Row],[Stock_Quantity]]*100</f>
        <v>0</v>
      </c>
      <c r="O394" s="2">
        <f>Table1_1[[#This Row],[Waste_Quantity]]/Table1_1[[#This Row],[Stock_Quantity]]*100</f>
        <v>100</v>
      </c>
    </row>
    <row r="395" spans="1:15" x14ac:dyDescent="0.35">
      <c r="A395" t="s">
        <v>458</v>
      </c>
      <c r="B395" t="s">
        <v>42</v>
      </c>
      <c r="C395" t="s">
        <v>22</v>
      </c>
      <c r="D395">
        <v>34</v>
      </c>
      <c r="E395">
        <v>16</v>
      </c>
      <c r="F395">
        <v>18</v>
      </c>
      <c r="G395">
        <v>80</v>
      </c>
      <c r="H395" s="1">
        <v>45724</v>
      </c>
      <c r="I395" s="1">
        <v>45731</v>
      </c>
      <c r="J395" t="s">
        <v>86</v>
      </c>
      <c r="K395" t="s">
        <v>17</v>
      </c>
      <c r="L395" t="s">
        <v>25</v>
      </c>
      <c r="M395" t="s">
        <v>58</v>
      </c>
      <c r="N395" s="2">
        <f>Table1_1[[#This Row],[Sold_Quantity]]/Table1_1[[#This Row],[Stock_Quantity]]*100</f>
        <v>47.058823529411761</v>
      </c>
      <c r="O395" s="2">
        <f>Table1_1[[#This Row],[Waste_Quantity]]/Table1_1[[#This Row],[Stock_Quantity]]*100</f>
        <v>52.941176470588239</v>
      </c>
    </row>
    <row r="396" spans="1:15" x14ac:dyDescent="0.35">
      <c r="A396" t="s">
        <v>459</v>
      </c>
      <c r="B396" t="s">
        <v>42</v>
      </c>
      <c r="C396" t="s">
        <v>22</v>
      </c>
      <c r="D396">
        <v>73</v>
      </c>
      <c r="E396">
        <v>65</v>
      </c>
      <c r="F396">
        <v>8</v>
      </c>
      <c r="G396">
        <v>80</v>
      </c>
      <c r="H396" s="1">
        <v>45586</v>
      </c>
      <c r="I396" s="1">
        <v>45593</v>
      </c>
      <c r="J396" t="s">
        <v>57</v>
      </c>
      <c r="K396" t="s">
        <v>24</v>
      </c>
      <c r="L396" t="s">
        <v>40</v>
      </c>
      <c r="M396" t="s">
        <v>58</v>
      </c>
      <c r="N396" s="2">
        <f>Table1_1[[#This Row],[Sold_Quantity]]/Table1_1[[#This Row],[Stock_Quantity]]*100</f>
        <v>89.041095890410958</v>
      </c>
      <c r="O396" s="2">
        <f>Table1_1[[#This Row],[Waste_Quantity]]/Table1_1[[#This Row],[Stock_Quantity]]*100</f>
        <v>10.95890410958904</v>
      </c>
    </row>
    <row r="397" spans="1:15" x14ac:dyDescent="0.35">
      <c r="A397" t="s">
        <v>460</v>
      </c>
      <c r="B397" t="s">
        <v>27</v>
      </c>
      <c r="C397" t="s">
        <v>28</v>
      </c>
      <c r="D397">
        <v>120</v>
      </c>
      <c r="E397">
        <v>28</v>
      </c>
      <c r="F397">
        <v>92</v>
      </c>
      <c r="G397">
        <v>100</v>
      </c>
      <c r="H397" s="1">
        <v>45673</v>
      </c>
      <c r="I397" s="1">
        <v>45680</v>
      </c>
      <c r="J397" t="s">
        <v>45</v>
      </c>
      <c r="K397" t="s">
        <v>24</v>
      </c>
      <c r="L397" t="s">
        <v>40</v>
      </c>
      <c r="M397" t="s">
        <v>33</v>
      </c>
      <c r="N397" s="2">
        <f>Table1_1[[#This Row],[Sold_Quantity]]/Table1_1[[#This Row],[Stock_Quantity]]*100</f>
        <v>23.333333333333332</v>
      </c>
      <c r="O397" s="2">
        <f>Table1_1[[#This Row],[Waste_Quantity]]/Table1_1[[#This Row],[Stock_Quantity]]*100</f>
        <v>76.666666666666671</v>
      </c>
    </row>
    <row r="398" spans="1:15" x14ac:dyDescent="0.35">
      <c r="A398" t="s">
        <v>461</v>
      </c>
      <c r="B398" t="s">
        <v>21</v>
      </c>
      <c r="C398" t="s">
        <v>22</v>
      </c>
      <c r="D398">
        <v>27</v>
      </c>
      <c r="E398">
        <v>19</v>
      </c>
      <c r="F398">
        <v>8</v>
      </c>
      <c r="G398">
        <v>60</v>
      </c>
      <c r="H398" s="1">
        <v>45734</v>
      </c>
      <c r="I398" s="1">
        <v>45739</v>
      </c>
      <c r="J398" t="s">
        <v>45</v>
      </c>
      <c r="K398" t="s">
        <v>46</v>
      </c>
      <c r="L398" t="s">
        <v>18</v>
      </c>
      <c r="M398" t="s">
        <v>33</v>
      </c>
      <c r="N398" s="2">
        <f>Table1_1[[#This Row],[Sold_Quantity]]/Table1_1[[#This Row],[Stock_Quantity]]*100</f>
        <v>70.370370370370367</v>
      </c>
      <c r="O398" s="2">
        <f>Table1_1[[#This Row],[Waste_Quantity]]/Table1_1[[#This Row],[Stock_Quantity]]*100</f>
        <v>29.629629629629626</v>
      </c>
    </row>
    <row r="399" spans="1:15" x14ac:dyDescent="0.35">
      <c r="A399" t="s">
        <v>462</v>
      </c>
      <c r="B399" t="s">
        <v>69</v>
      </c>
      <c r="C399" t="s">
        <v>31</v>
      </c>
      <c r="D399">
        <v>72</v>
      </c>
      <c r="E399">
        <v>69</v>
      </c>
      <c r="F399">
        <v>3</v>
      </c>
      <c r="G399">
        <v>50</v>
      </c>
      <c r="H399" s="1">
        <v>45715</v>
      </c>
      <c r="I399" s="1">
        <v>45722</v>
      </c>
      <c r="J399" t="s">
        <v>45</v>
      </c>
      <c r="K399" t="s">
        <v>46</v>
      </c>
      <c r="L399" t="s">
        <v>18</v>
      </c>
      <c r="M399" t="s">
        <v>33</v>
      </c>
      <c r="N399" s="2">
        <f>Table1_1[[#This Row],[Sold_Quantity]]/Table1_1[[#This Row],[Stock_Quantity]]*100</f>
        <v>95.833333333333343</v>
      </c>
      <c r="O399" s="2">
        <f>Table1_1[[#This Row],[Waste_Quantity]]/Table1_1[[#This Row],[Stock_Quantity]]*100</f>
        <v>4.1666666666666661</v>
      </c>
    </row>
    <row r="400" spans="1:15" x14ac:dyDescent="0.35">
      <c r="A400" t="s">
        <v>463</v>
      </c>
      <c r="B400" t="s">
        <v>52</v>
      </c>
      <c r="C400" t="s">
        <v>31</v>
      </c>
      <c r="D400">
        <v>79</v>
      </c>
      <c r="E400">
        <v>7</v>
      </c>
      <c r="F400">
        <v>72</v>
      </c>
      <c r="G400">
        <v>70</v>
      </c>
      <c r="H400" s="1">
        <v>45710</v>
      </c>
      <c r="I400" s="1">
        <v>45720</v>
      </c>
      <c r="J400" t="s">
        <v>65</v>
      </c>
      <c r="K400" t="s">
        <v>46</v>
      </c>
      <c r="L400" t="s">
        <v>25</v>
      </c>
      <c r="M400" t="s">
        <v>66</v>
      </c>
      <c r="N400" s="2">
        <f>Table1_1[[#This Row],[Sold_Quantity]]/Table1_1[[#This Row],[Stock_Quantity]]*100</f>
        <v>8.8607594936708853</v>
      </c>
      <c r="O400" s="2">
        <f>Table1_1[[#This Row],[Waste_Quantity]]/Table1_1[[#This Row],[Stock_Quantity]]*100</f>
        <v>91.139240506329116</v>
      </c>
    </row>
    <row r="401" spans="1:15" x14ac:dyDescent="0.35">
      <c r="A401" t="s">
        <v>464</v>
      </c>
      <c r="B401" t="s">
        <v>44</v>
      </c>
      <c r="C401" t="s">
        <v>28</v>
      </c>
      <c r="D401">
        <v>127</v>
      </c>
      <c r="E401">
        <v>28</v>
      </c>
      <c r="F401">
        <v>99</v>
      </c>
      <c r="G401">
        <v>150</v>
      </c>
      <c r="H401" s="1">
        <v>45699</v>
      </c>
      <c r="I401" s="1">
        <v>45713</v>
      </c>
      <c r="J401" t="s">
        <v>61</v>
      </c>
      <c r="K401" t="s">
        <v>46</v>
      </c>
      <c r="L401" t="s">
        <v>25</v>
      </c>
      <c r="M401" t="s">
        <v>19</v>
      </c>
      <c r="N401" s="2">
        <f>Table1_1[[#This Row],[Sold_Quantity]]/Table1_1[[#This Row],[Stock_Quantity]]*100</f>
        <v>22.047244094488189</v>
      </c>
      <c r="O401" s="2">
        <f>Table1_1[[#This Row],[Waste_Quantity]]/Table1_1[[#This Row],[Stock_Quantity]]*100</f>
        <v>77.952755905511808</v>
      </c>
    </row>
    <row r="402" spans="1:15" x14ac:dyDescent="0.35">
      <c r="A402" t="s">
        <v>465</v>
      </c>
      <c r="B402" t="s">
        <v>38</v>
      </c>
      <c r="C402" t="s">
        <v>15</v>
      </c>
      <c r="D402">
        <v>24</v>
      </c>
      <c r="E402">
        <v>15</v>
      </c>
      <c r="F402">
        <v>9</v>
      </c>
      <c r="G402">
        <v>30</v>
      </c>
      <c r="H402" s="1">
        <v>45646</v>
      </c>
      <c r="I402" s="1">
        <v>45649</v>
      </c>
      <c r="J402" t="s">
        <v>57</v>
      </c>
      <c r="K402" t="s">
        <v>24</v>
      </c>
      <c r="L402" t="s">
        <v>25</v>
      </c>
      <c r="M402" t="s">
        <v>58</v>
      </c>
      <c r="N402" s="2">
        <f>Table1_1[[#This Row],[Sold_Quantity]]/Table1_1[[#This Row],[Stock_Quantity]]*100</f>
        <v>62.5</v>
      </c>
      <c r="O402" s="2">
        <f>Table1_1[[#This Row],[Waste_Quantity]]/Table1_1[[#This Row],[Stock_Quantity]]*100</f>
        <v>37.5</v>
      </c>
    </row>
    <row r="403" spans="1:15" x14ac:dyDescent="0.35">
      <c r="A403" t="s">
        <v>466</v>
      </c>
      <c r="B403" t="s">
        <v>14</v>
      </c>
      <c r="C403" t="s">
        <v>15</v>
      </c>
      <c r="D403">
        <v>122</v>
      </c>
      <c r="E403">
        <v>50</v>
      </c>
      <c r="F403">
        <v>72</v>
      </c>
      <c r="G403">
        <v>30</v>
      </c>
      <c r="H403" s="1">
        <v>45632</v>
      </c>
      <c r="I403" s="1">
        <v>45634</v>
      </c>
      <c r="J403" t="s">
        <v>57</v>
      </c>
      <c r="K403" t="s">
        <v>24</v>
      </c>
      <c r="L403" t="s">
        <v>18</v>
      </c>
      <c r="M403" t="s">
        <v>58</v>
      </c>
      <c r="N403" s="2">
        <f>Table1_1[[#This Row],[Sold_Quantity]]/Table1_1[[#This Row],[Stock_Quantity]]*100</f>
        <v>40.983606557377051</v>
      </c>
      <c r="O403" s="2">
        <f>Table1_1[[#This Row],[Waste_Quantity]]/Table1_1[[#This Row],[Stock_Quantity]]*100</f>
        <v>59.016393442622949</v>
      </c>
    </row>
    <row r="404" spans="1:15" x14ac:dyDescent="0.35">
      <c r="A404" t="s">
        <v>467</v>
      </c>
      <c r="B404" t="s">
        <v>82</v>
      </c>
      <c r="C404" t="s">
        <v>73</v>
      </c>
      <c r="D404">
        <v>25</v>
      </c>
      <c r="E404">
        <v>0</v>
      </c>
      <c r="F404">
        <v>25</v>
      </c>
      <c r="G404">
        <v>300</v>
      </c>
      <c r="H404" s="1">
        <v>45618</v>
      </c>
      <c r="I404" s="1">
        <v>45621</v>
      </c>
      <c r="J404" t="s">
        <v>86</v>
      </c>
      <c r="K404" t="s">
        <v>17</v>
      </c>
      <c r="L404" t="s">
        <v>40</v>
      </c>
      <c r="M404" t="s">
        <v>58</v>
      </c>
      <c r="N404" s="2">
        <f>Table1_1[[#This Row],[Sold_Quantity]]/Table1_1[[#This Row],[Stock_Quantity]]*100</f>
        <v>0</v>
      </c>
      <c r="O404" s="2">
        <f>Table1_1[[#This Row],[Waste_Quantity]]/Table1_1[[#This Row],[Stock_Quantity]]*100</f>
        <v>100</v>
      </c>
    </row>
    <row r="405" spans="1:15" x14ac:dyDescent="0.35">
      <c r="A405" t="s">
        <v>468</v>
      </c>
      <c r="B405" t="s">
        <v>21</v>
      </c>
      <c r="C405" t="s">
        <v>22</v>
      </c>
      <c r="D405">
        <v>128</v>
      </c>
      <c r="E405">
        <v>107</v>
      </c>
      <c r="F405">
        <v>21</v>
      </c>
      <c r="G405">
        <v>60</v>
      </c>
      <c r="H405" s="1">
        <v>45737</v>
      </c>
      <c r="I405" s="1">
        <v>45742</v>
      </c>
      <c r="J405" t="s">
        <v>63</v>
      </c>
      <c r="K405" t="s">
        <v>24</v>
      </c>
      <c r="L405" t="s">
        <v>18</v>
      </c>
      <c r="M405" t="s">
        <v>58</v>
      </c>
      <c r="N405" s="2">
        <f>Table1_1[[#This Row],[Sold_Quantity]]/Table1_1[[#This Row],[Stock_Quantity]]*100</f>
        <v>83.59375</v>
      </c>
      <c r="O405" s="2">
        <f>Table1_1[[#This Row],[Waste_Quantity]]/Table1_1[[#This Row],[Stock_Quantity]]*100</f>
        <v>16.40625</v>
      </c>
    </row>
    <row r="406" spans="1:15" x14ac:dyDescent="0.35">
      <c r="A406" t="s">
        <v>469</v>
      </c>
      <c r="B406" t="s">
        <v>30</v>
      </c>
      <c r="C406" t="s">
        <v>31</v>
      </c>
      <c r="D406">
        <v>135</v>
      </c>
      <c r="E406">
        <v>108</v>
      </c>
      <c r="F406">
        <v>27</v>
      </c>
      <c r="G406">
        <v>40</v>
      </c>
      <c r="H406" s="1">
        <v>45752</v>
      </c>
      <c r="I406" s="1">
        <v>45777</v>
      </c>
      <c r="J406" t="s">
        <v>23</v>
      </c>
      <c r="K406" t="s">
        <v>46</v>
      </c>
      <c r="L406" t="s">
        <v>40</v>
      </c>
      <c r="M406" t="s">
        <v>19</v>
      </c>
      <c r="N406" s="2">
        <f>Table1_1[[#This Row],[Sold_Quantity]]/Table1_1[[#This Row],[Stock_Quantity]]*100</f>
        <v>80</v>
      </c>
      <c r="O406" s="2">
        <f>Table1_1[[#This Row],[Waste_Quantity]]/Table1_1[[#This Row],[Stock_Quantity]]*100</f>
        <v>20</v>
      </c>
    </row>
    <row r="407" spans="1:15" x14ac:dyDescent="0.35">
      <c r="A407" t="s">
        <v>470</v>
      </c>
      <c r="B407" t="s">
        <v>75</v>
      </c>
      <c r="C407" t="s">
        <v>76</v>
      </c>
      <c r="D407">
        <v>113</v>
      </c>
      <c r="E407">
        <v>19</v>
      </c>
      <c r="F407">
        <v>94</v>
      </c>
      <c r="G407">
        <v>70</v>
      </c>
      <c r="H407" s="1">
        <v>45646</v>
      </c>
      <c r="I407" s="1">
        <v>45736</v>
      </c>
      <c r="J407" t="s">
        <v>32</v>
      </c>
      <c r="K407" t="s">
        <v>39</v>
      </c>
      <c r="L407" t="s">
        <v>25</v>
      </c>
      <c r="M407" t="s">
        <v>33</v>
      </c>
      <c r="N407" s="2">
        <f>Table1_1[[#This Row],[Sold_Quantity]]/Table1_1[[#This Row],[Stock_Quantity]]*100</f>
        <v>16.814159292035399</v>
      </c>
      <c r="O407" s="2">
        <f>Table1_1[[#This Row],[Waste_Quantity]]/Table1_1[[#This Row],[Stock_Quantity]]*100</f>
        <v>83.185840707964601</v>
      </c>
    </row>
    <row r="408" spans="1:15" x14ac:dyDescent="0.35">
      <c r="A408" t="s">
        <v>471</v>
      </c>
      <c r="B408" t="s">
        <v>44</v>
      </c>
      <c r="C408" t="s">
        <v>28</v>
      </c>
      <c r="D408">
        <v>66</v>
      </c>
      <c r="E408">
        <v>38</v>
      </c>
      <c r="F408">
        <v>28</v>
      </c>
      <c r="G408">
        <v>150</v>
      </c>
      <c r="H408" s="1">
        <v>45627</v>
      </c>
      <c r="I408" s="1">
        <v>45641</v>
      </c>
      <c r="J408" t="s">
        <v>63</v>
      </c>
      <c r="K408" t="s">
        <v>17</v>
      </c>
      <c r="L408" t="s">
        <v>18</v>
      </c>
      <c r="M408" t="s">
        <v>58</v>
      </c>
      <c r="N408" s="2">
        <f>Table1_1[[#This Row],[Sold_Quantity]]/Table1_1[[#This Row],[Stock_Quantity]]*100</f>
        <v>57.575757575757578</v>
      </c>
      <c r="O408" s="2">
        <f>Table1_1[[#This Row],[Waste_Quantity]]/Table1_1[[#This Row],[Stock_Quantity]]*100</f>
        <v>42.424242424242422</v>
      </c>
    </row>
    <row r="409" spans="1:15" x14ac:dyDescent="0.35">
      <c r="A409" t="s">
        <v>472</v>
      </c>
      <c r="B409" t="s">
        <v>44</v>
      </c>
      <c r="C409" t="s">
        <v>28</v>
      </c>
      <c r="D409">
        <v>118</v>
      </c>
      <c r="E409">
        <v>3</v>
      </c>
      <c r="F409">
        <v>115</v>
      </c>
      <c r="G409">
        <v>150</v>
      </c>
      <c r="H409" s="1">
        <v>45633</v>
      </c>
      <c r="I409" s="1">
        <v>45647</v>
      </c>
      <c r="J409" t="s">
        <v>65</v>
      </c>
      <c r="K409" t="s">
        <v>39</v>
      </c>
      <c r="L409" t="s">
        <v>18</v>
      </c>
      <c r="M409" t="s">
        <v>66</v>
      </c>
      <c r="N409" s="2">
        <f>Table1_1[[#This Row],[Sold_Quantity]]/Table1_1[[#This Row],[Stock_Quantity]]*100</f>
        <v>2.5423728813559325</v>
      </c>
      <c r="O409" s="2">
        <f>Table1_1[[#This Row],[Waste_Quantity]]/Table1_1[[#This Row],[Stock_Quantity]]*100</f>
        <v>97.457627118644069</v>
      </c>
    </row>
    <row r="410" spans="1:15" x14ac:dyDescent="0.35">
      <c r="A410" t="s">
        <v>473</v>
      </c>
      <c r="B410" t="s">
        <v>69</v>
      </c>
      <c r="C410" t="s">
        <v>31</v>
      </c>
      <c r="D410">
        <v>74</v>
      </c>
      <c r="E410">
        <v>18</v>
      </c>
      <c r="F410">
        <v>56</v>
      </c>
      <c r="G410">
        <v>50</v>
      </c>
      <c r="H410" s="1">
        <v>45667</v>
      </c>
      <c r="I410" s="1">
        <v>45673</v>
      </c>
      <c r="J410" t="s">
        <v>23</v>
      </c>
      <c r="K410" t="s">
        <v>24</v>
      </c>
      <c r="L410" t="s">
        <v>25</v>
      </c>
      <c r="M410" t="s">
        <v>19</v>
      </c>
      <c r="N410" s="2">
        <f>Table1_1[[#This Row],[Sold_Quantity]]/Table1_1[[#This Row],[Stock_Quantity]]*100</f>
        <v>24.324324324324326</v>
      </c>
      <c r="O410" s="2">
        <f>Table1_1[[#This Row],[Waste_Quantity]]/Table1_1[[#This Row],[Stock_Quantity]]*100</f>
        <v>75.675675675675677</v>
      </c>
    </row>
    <row r="411" spans="1:15" x14ac:dyDescent="0.35">
      <c r="A411" t="s">
        <v>474</v>
      </c>
      <c r="B411" t="s">
        <v>106</v>
      </c>
      <c r="C411" t="s">
        <v>79</v>
      </c>
      <c r="D411">
        <v>187</v>
      </c>
      <c r="E411">
        <v>101</v>
      </c>
      <c r="F411">
        <v>86</v>
      </c>
      <c r="G411">
        <v>60</v>
      </c>
      <c r="H411" s="1">
        <v>45599</v>
      </c>
      <c r="I411" s="1">
        <v>45777</v>
      </c>
      <c r="J411" t="s">
        <v>61</v>
      </c>
      <c r="K411" t="s">
        <v>39</v>
      </c>
      <c r="L411" t="s">
        <v>18</v>
      </c>
      <c r="M411" t="s">
        <v>19</v>
      </c>
      <c r="N411" s="2">
        <f>Table1_1[[#This Row],[Sold_Quantity]]/Table1_1[[#This Row],[Stock_Quantity]]*100</f>
        <v>54.01069518716578</v>
      </c>
      <c r="O411" s="2">
        <f>Table1_1[[#This Row],[Waste_Quantity]]/Table1_1[[#This Row],[Stock_Quantity]]*100</f>
        <v>45.989304812834227</v>
      </c>
    </row>
    <row r="412" spans="1:15" x14ac:dyDescent="0.35">
      <c r="A412" t="s">
        <v>475</v>
      </c>
      <c r="B412" t="s">
        <v>52</v>
      </c>
      <c r="C412" t="s">
        <v>31</v>
      </c>
      <c r="D412">
        <v>71</v>
      </c>
      <c r="E412">
        <v>44</v>
      </c>
      <c r="F412">
        <v>27</v>
      </c>
      <c r="G412">
        <v>70</v>
      </c>
      <c r="H412" s="1">
        <v>45737</v>
      </c>
      <c r="I412" s="1">
        <v>45747</v>
      </c>
      <c r="J412" t="s">
        <v>23</v>
      </c>
      <c r="K412" t="s">
        <v>17</v>
      </c>
      <c r="L412" t="s">
        <v>18</v>
      </c>
      <c r="M412" t="s">
        <v>19</v>
      </c>
      <c r="N412" s="2">
        <f>Table1_1[[#This Row],[Sold_Quantity]]/Table1_1[[#This Row],[Stock_Quantity]]*100</f>
        <v>61.971830985915489</v>
      </c>
      <c r="O412" s="2">
        <f>Table1_1[[#This Row],[Waste_Quantity]]/Table1_1[[#This Row],[Stock_Quantity]]*100</f>
        <v>38.028169014084504</v>
      </c>
    </row>
    <row r="413" spans="1:15" x14ac:dyDescent="0.35">
      <c r="A413" t="s">
        <v>476</v>
      </c>
      <c r="B413" t="s">
        <v>69</v>
      </c>
      <c r="C413" t="s">
        <v>31</v>
      </c>
      <c r="D413">
        <v>163</v>
      </c>
      <c r="E413">
        <v>140</v>
      </c>
      <c r="F413">
        <v>23</v>
      </c>
      <c r="G413">
        <v>50</v>
      </c>
      <c r="H413" s="1">
        <v>45731</v>
      </c>
      <c r="I413" s="1">
        <v>45738</v>
      </c>
      <c r="J413" t="s">
        <v>63</v>
      </c>
      <c r="K413" t="s">
        <v>24</v>
      </c>
      <c r="L413" t="s">
        <v>40</v>
      </c>
      <c r="M413" t="s">
        <v>58</v>
      </c>
      <c r="N413" s="2">
        <f>Table1_1[[#This Row],[Sold_Quantity]]/Table1_1[[#This Row],[Stock_Quantity]]*100</f>
        <v>85.889570552147248</v>
      </c>
      <c r="O413" s="2">
        <f>Table1_1[[#This Row],[Waste_Quantity]]/Table1_1[[#This Row],[Stock_Quantity]]*100</f>
        <v>14.110429447852759</v>
      </c>
    </row>
    <row r="414" spans="1:15" x14ac:dyDescent="0.35">
      <c r="A414" t="s">
        <v>477</v>
      </c>
      <c r="B414" t="s">
        <v>44</v>
      </c>
      <c r="C414" t="s">
        <v>28</v>
      </c>
      <c r="D414">
        <v>32</v>
      </c>
      <c r="E414">
        <v>12</v>
      </c>
      <c r="F414">
        <v>20</v>
      </c>
      <c r="G414">
        <v>150</v>
      </c>
      <c r="H414" s="1">
        <v>45642</v>
      </c>
      <c r="I414" s="1">
        <v>45656</v>
      </c>
      <c r="J414" t="s">
        <v>63</v>
      </c>
      <c r="K414" t="s">
        <v>46</v>
      </c>
      <c r="L414" t="s">
        <v>40</v>
      </c>
      <c r="M414" t="s">
        <v>58</v>
      </c>
      <c r="N414" s="2">
        <f>Table1_1[[#This Row],[Sold_Quantity]]/Table1_1[[#This Row],[Stock_Quantity]]*100</f>
        <v>37.5</v>
      </c>
      <c r="O414" s="2">
        <f>Table1_1[[#This Row],[Waste_Quantity]]/Table1_1[[#This Row],[Stock_Quantity]]*100</f>
        <v>62.5</v>
      </c>
    </row>
    <row r="415" spans="1:15" x14ac:dyDescent="0.35">
      <c r="A415" t="s">
        <v>478</v>
      </c>
      <c r="B415" t="s">
        <v>111</v>
      </c>
      <c r="C415" t="s">
        <v>31</v>
      </c>
      <c r="D415">
        <v>133</v>
      </c>
      <c r="E415">
        <v>85</v>
      </c>
      <c r="F415">
        <v>48</v>
      </c>
      <c r="G415">
        <v>60</v>
      </c>
      <c r="H415" s="1">
        <v>45683</v>
      </c>
      <c r="I415" s="1">
        <v>45688</v>
      </c>
      <c r="J415" t="s">
        <v>86</v>
      </c>
      <c r="K415" t="s">
        <v>17</v>
      </c>
      <c r="L415" t="s">
        <v>18</v>
      </c>
      <c r="M415" t="s">
        <v>58</v>
      </c>
      <c r="N415" s="2">
        <f>Table1_1[[#This Row],[Sold_Quantity]]/Table1_1[[#This Row],[Stock_Quantity]]*100</f>
        <v>63.909774436090231</v>
      </c>
      <c r="O415" s="2">
        <f>Table1_1[[#This Row],[Waste_Quantity]]/Table1_1[[#This Row],[Stock_Quantity]]*100</f>
        <v>36.090225563909769</v>
      </c>
    </row>
    <row r="416" spans="1:15" x14ac:dyDescent="0.35">
      <c r="A416" t="s">
        <v>479</v>
      </c>
      <c r="B416" t="s">
        <v>30</v>
      </c>
      <c r="C416" t="s">
        <v>31</v>
      </c>
      <c r="D416">
        <v>143</v>
      </c>
      <c r="E416">
        <v>51</v>
      </c>
      <c r="F416">
        <v>92</v>
      </c>
      <c r="G416">
        <v>40</v>
      </c>
      <c r="H416" s="1">
        <v>45646</v>
      </c>
      <c r="I416" s="1">
        <v>45676</v>
      </c>
      <c r="J416" t="s">
        <v>32</v>
      </c>
      <c r="K416" t="s">
        <v>24</v>
      </c>
      <c r="L416" t="s">
        <v>18</v>
      </c>
      <c r="M416" t="s">
        <v>33</v>
      </c>
      <c r="N416" s="2">
        <f>Table1_1[[#This Row],[Sold_Quantity]]/Table1_1[[#This Row],[Stock_Quantity]]*100</f>
        <v>35.664335664335667</v>
      </c>
      <c r="O416" s="2">
        <f>Table1_1[[#This Row],[Waste_Quantity]]/Table1_1[[#This Row],[Stock_Quantity]]*100</f>
        <v>64.335664335664333</v>
      </c>
    </row>
    <row r="417" spans="1:15" x14ac:dyDescent="0.35">
      <c r="A417" t="s">
        <v>480</v>
      </c>
      <c r="B417" t="s">
        <v>38</v>
      </c>
      <c r="C417" t="s">
        <v>15</v>
      </c>
      <c r="D417">
        <v>125</v>
      </c>
      <c r="E417">
        <v>110</v>
      </c>
      <c r="F417">
        <v>15</v>
      </c>
      <c r="G417">
        <v>30</v>
      </c>
      <c r="H417" s="1">
        <v>45758</v>
      </c>
      <c r="I417" s="1">
        <v>45761</v>
      </c>
      <c r="J417" t="s">
        <v>16</v>
      </c>
      <c r="K417" t="s">
        <v>39</v>
      </c>
      <c r="L417" t="s">
        <v>25</v>
      </c>
      <c r="M417" t="s">
        <v>19</v>
      </c>
      <c r="N417" s="2">
        <f>Table1_1[[#This Row],[Sold_Quantity]]/Table1_1[[#This Row],[Stock_Quantity]]*100</f>
        <v>88</v>
      </c>
      <c r="O417" s="2">
        <f>Table1_1[[#This Row],[Waste_Quantity]]/Table1_1[[#This Row],[Stock_Quantity]]*100</f>
        <v>12</v>
      </c>
    </row>
    <row r="418" spans="1:15" x14ac:dyDescent="0.35">
      <c r="A418" t="s">
        <v>481</v>
      </c>
      <c r="B418" t="s">
        <v>21</v>
      </c>
      <c r="C418" t="s">
        <v>22</v>
      </c>
      <c r="D418">
        <v>177</v>
      </c>
      <c r="E418">
        <v>108</v>
      </c>
      <c r="F418">
        <v>69</v>
      </c>
      <c r="G418">
        <v>60</v>
      </c>
      <c r="H418" s="1">
        <v>45584</v>
      </c>
      <c r="I418" s="1">
        <v>45589</v>
      </c>
      <c r="J418" t="s">
        <v>36</v>
      </c>
      <c r="K418" t="s">
        <v>46</v>
      </c>
      <c r="L418" t="s">
        <v>25</v>
      </c>
      <c r="M418" t="s">
        <v>33</v>
      </c>
      <c r="N418" s="2">
        <f>Table1_1[[#This Row],[Sold_Quantity]]/Table1_1[[#This Row],[Stock_Quantity]]*100</f>
        <v>61.016949152542374</v>
      </c>
      <c r="O418" s="2">
        <f>Table1_1[[#This Row],[Waste_Quantity]]/Table1_1[[#This Row],[Stock_Quantity]]*100</f>
        <v>38.983050847457626</v>
      </c>
    </row>
    <row r="419" spans="1:15" x14ac:dyDescent="0.35">
      <c r="A419" t="s">
        <v>482</v>
      </c>
      <c r="B419" t="s">
        <v>42</v>
      </c>
      <c r="C419" t="s">
        <v>22</v>
      </c>
      <c r="D419">
        <v>166</v>
      </c>
      <c r="E419">
        <v>85</v>
      </c>
      <c r="F419">
        <v>81</v>
      </c>
      <c r="G419">
        <v>80</v>
      </c>
      <c r="H419" s="1">
        <v>45568</v>
      </c>
      <c r="I419" s="1">
        <v>45574</v>
      </c>
      <c r="J419" t="s">
        <v>16</v>
      </c>
      <c r="K419" t="s">
        <v>24</v>
      </c>
      <c r="L419" t="s">
        <v>40</v>
      </c>
      <c r="M419" t="s">
        <v>19</v>
      </c>
      <c r="N419" s="2">
        <f>Table1_1[[#This Row],[Sold_Quantity]]/Table1_1[[#This Row],[Stock_Quantity]]*100</f>
        <v>51.204819277108435</v>
      </c>
      <c r="O419" s="2">
        <f>Table1_1[[#This Row],[Waste_Quantity]]/Table1_1[[#This Row],[Stock_Quantity]]*100</f>
        <v>48.795180722891565</v>
      </c>
    </row>
    <row r="420" spans="1:15" x14ac:dyDescent="0.35">
      <c r="A420" t="s">
        <v>483</v>
      </c>
      <c r="B420" t="s">
        <v>88</v>
      </c>
      <c r="C420" t="s">
        <v>50</v>
      </c>
      <c r="D420">
        <v>164</v>
      </c>
      <c r="E420">
        <v>42</v>
      </c>
      <c r="F420">
        <v>122</v>
      </c>
      <c r="G420">
        <v>30</v>
      </c>
      <c r="H420" s="1">
        <v>45683</v>
      </c>
      <c r="I420" s="1">
        <v>45686</v>
      </c>
      <c r="J420" t="s">
        <v>16</v>
      </c>
      <c r="K420" t="s">
        <v>39</v>
      </c>
      <c r="L420" t="s">
        <v>18</v>
      </c>
      <c r="M420" t="s">
        <v>19</v>
      </c>
      <c r="N420" s="2">
        <f>Table1_1[[#This Row],[Sold_Quantity]]/Table1_1[[#This Row],[Stock_Quantity]]*100</f>
        <v>25.609756097560975</v>
      </c>
      <c r="O420" s="2">
        <f>Table1_1[[#This Row],[Waste_Quantity]]/Table1_1[[#This Row],[Stock_Quantity]]*100</f>
        <v>74.390243902439025</v>
      </c>
    </row>
    <row r="421" spans="1:15" x14ac:dyDescent="0.35">
      <c r="A421" t="s">
        <v>484</v>
      </c>
      <c r="B421" t="s">
        <v>69</v>
      </c>
      <c r="C421" t="s">
        <v>31</v>
      </c>
      <c r="D421">
        <v>139</v>
      </c>
      <c r="E421">
        <v>41</v>
      </c>
      <c r="F421">
        <v>98</v>
      </c>
      <c r="G421">
        <v>50</v>
      </c>
      <c r="H421" s="1">
        <v>45725</v>
      </c>
      <c r="I421" s="1">
        <v>45732</v>
      </c>
      <c r="J421" t="s">
        <v>61</v>
      </c>
      <c r="K421" t="s">
        <v>17</v>
      </c>
      <c r="L421" t="s">
        <v>18</v>
      </c>
      <c r="M421" t="s">
        <v>19</v>
      </c>
      <c r="N421" s="2">
        <f>Table1_1[[#This Row],[Sold_Quantity]]/Table1_1[[#This Row],[Stock_Quantity]]*100</f>
        <v>29.496402877697843</v>
      </c>
      <c r="O421" s="2">
        <f>Table1_1[[#This Row],[Waste_Quantity]]/Table1_1[[#This Row],[Stock_Quantity]]*100</f>
        <v>70.503597122302153</v>
      </c>
    </row>
    <row r="422" spans="1:15" x14ac:dyDescent="0.35">
      <c r="A422" t="s">
        <v>485</v>
      </c>
      <c r="B422" t="s">
        <v>21</v>
      </c>
      <c r="C422" t="s">
        <v>22</v>
      </c>
      <c r="D422">
        <v>82</v>
      </c>
      <c r="E422">
        <v>25</v>
      </c>
      <c r="F422">
        <v>57</v>
      </c>
      <c r="G422">
        <v>60</v>
      </c>
      <c r="H422" s="1">
        <v>45710</v>
      </c>
      <c r="I422" s="1">
        <v>45715</v>
      </c>
      <c r="J422" t="s">
        <v>36</v>
      </c>
      <c r="K422" t="s">
        <v>17</v>
      </c>
      <c r="L422" t="s">
        <v>40</v>
      </c>
      <c r="M422" t="s">
        <v>33</v>
      </c>
      <c r="N422" s="2">
        <f>Table1_1[[#This Row],[Sold_Quantity]]/Table1_1[[#This Row],[Stock_Quantity]]*100</f>
        <v>30.487804878048781</v>
      </c>
      <c r="O422" s="2">
        <f>Table1_1[[#This Row],[Waste_Quantity]]/Table1_1[[#This Row],[Stock_Quantity]]*100</f>
        <v>69.512195121951208</v>
      </c>
    </row>
    <row r="423" spans="1:15" x14ac:dyDescent="0.35">
      <c r="A423" t="s">
        <v>486</v>
      </c>
      <c r="B423" t="s">
        <v>54</v>
      </c>
      <c r="C423" t="s">
        <v>22</v>
      </c>
      <c r="D423">
        <v>38</v>
      </c>
      <c r="E423">
        <v>22</v>
      </c>
      <c r="F423">
        <v>16</v>
      </c>
      <c r="G423">
        <v>400</v>
      </c>
      <c r="H423" s="1">
        <v>45591</v>
      </c>
      <c r="I423" s="1">
        <v>45598</v>
      </c>
      <c r="J423" t="s">
        <v>45</v>
      </c>
      <c r="K423" t="s">
        <v>17</v>
      </c>
      <c r="L423" t="s">
        <v>18</v>
      </c>
      <c r="M423" t="s">
        <v>33</v>
      </c>
      <c r="N423" s="2">
        <f>Table1_1[[#This Row],[Sold_Quantity]]/Table1_1[[#This Row],[Stock_Quantity]]*100</f>
        <v>57.894736842105267</v>
      </c>
      <c r="O423" s="2">
        <f>Table1_1[[#This Row],[Waste_Quantity]]/Table1_1[[#This Row],[Stock_Quantity]]*100</f>
        <v>42.105263157894733</v>
      </c>
    </row>
    <row r="424" spans="1:15" x14ac:dyDescent="0.35">
      <c r="A424" t="s">
        <v>487</v>
      </c>
      <c r="B424" t="s">
        <v>27</v>
      </c>
      <c r="C424" t="s">
        <v>28</v>
      </c>
      <c r="D424">
        <v>111</v>
      </c>
      <c r="E424">
        <v>42</v>
      </c>
      <c r="F424">
        <v>69</v>
      </c>
      <c r="G424">
        <v>100</v>
      </c>
      <c r="H424" s="1">
        <v>45584</v>
      </c>
      <c r="I424" s="1">
        <v>45591</v>
      </c>
      <c r="J424" t="s">
        <v>57</v>
      </c>
      <c r="K424" t="s">
        <v>46</v>
      </c>
      <c r="L424" t="s">
        <v>40</v>
      </c>
      <c r="M424" t="s">
        <v>58</v>
      </c>
      <c r="N424" s="2">
        <f>Table1_1[[#This Row],[Sold_Quantity]]/Table1_1[[#This Row],[Stock_Quantity]]*100</f>
        <v>37.837837837837839</v>
      </c>
      <c r="O424" s="2">
        <f>Table1_1[[#This Row],[Waste_Quantity]]/Table1_1[[#This Row],[Stock_Quantity]]*100</f>
        <v>62.162162162162161</v>
      </c>
    </row>
    <row r="425" spans="1:15" x14ac:dyDescent="0.35">
      <c r="A425" t="s">
        <v>488</v>
      </c>
      <c r="B425" t="s">
        <v>21</v>
      </c>
      <c r="C425" t="s">
        <v>22</v>
      </c>
      <c r="D425">
        <v>77</v>
      </c>
      <c r="E425">
        <v>76</v>
      </c>
      <c r="F425">
        <v>1</v>
      </c>
      <c r="G425">
        <v>60</v>
      </c>
      <c r="H425" s="1">
        <v>45703</v>
      </c>
      <c r="I425" s="1">
        <v>45708</v>
      </c>
      <c r="J425" t="s">
        <v>45</v>
      </c>
      <c r="K425" t="s">
        <v>46</v>
      </c>
      <c r="L425" t="s">
        <v>18</v>
      </c>
      <c r="M425" t="s">
        <v>33</v>
      </c>
      <c r="N425" s="2">
        <f>Table1_1[[#This Row],[Sold_Quantity]]/Table1_1[[#This Row],[Stock_Quantity]]*100</f>
        <v>98.701298701298697</v>
      </c>
      <c r="O425" s="2">
        <f>Table1_1[[#This Row],[Waste_Quantity]]/Table1_1[[#This Row],[Stock_Quantity]]*100</f>
        <v>1.2987012987012987</v>
      </c>
    </row>
    <row r="426" spans="1:15" x14ac:dyDescent="0.35">
      <c r="A426" t="s">
        <v>489</v>
      </c>
      <c r="B426" t="s">
        <v>111</v>
      </c>
      <c r="C426" t="s">
        <v>31</v>
      </c>
      <c r="D426">
        <v>109</v>
      </c>
      <c r="E426">
        <v>27</v>
      </c>
      <c r="F426">
        <v>82</v>
      </c>
      <c r="G426">
        <v>60</v>
      </c>
      <c r="H426" s="1">
        <v>45620</v>
      </c>
      <c r="I426" s="1">
        <v>45625</v>
      </c>
      <c r="J426" t="s">
        <v>86</v>
      </c>
      <c r="K426" t="s">
        <v>39</v>
      </c>
      <c r="L426" t="s">
        <v>40</v>
      </c>
      <c r="M426" t="s">
        <v>58</v>
      </c>
      <c r="N426" s="2">
        <f>Table1_1[[#This Row],[Sold_Quantity]]/Table1_1[[#This Row],[Stock_Quantity]]*100</f>
        <v>24.770642201834864</v>
      </c>
      <c r="O426" s="2">
        <f>Table1_1[[#This Row],[Waste_Quantity]]/Table1_1[[#This Row],[Stock_Quantity]]*100</f>
        <v>75.22935779816514</v>
      </c>
    </row>
    <row r="427" spans="1:15" x14ac:dyDescent="0.35">
      <c r="A427" t="s">
        <v>490</v>
      </c>
      <c r="B427" t="s">
        <v>78</v>
      </c>
      <c r="C427" t="s">
        <v>79</v>
      </c>
      <c r="D427">
        <v>136</v>
      </c>
      <c r="E427">
        <v>136</v>
      </c>
      <c r="F427">
        <v>0</v>
      </c>
      <c r="G427">
        <v>80</v>
      </c>
      <c r="H427" s="1">
        <v>45695</v>
      </c>
      <c r="I427" s="1">
        <v>45755</v>
      </c>
      <c r="J427" t="s">
        <v>61</v>
      </c>
      <c r="K427" t="s">
        <v>24</v>
      </c>
      <c r="L427" t="s">
        <v>18</v>
      </c>
      <c r="M427" t="s">
        <v>19</v>
      </c>
      <c r="N427" s="2">
        <f>Table1_1[[#This Row],[Sold_Quantity]]/Table1_1[[#This Row],[Stock_Quantity]]*100</f>
        <v>100</v>
      </c>
      <c r="O427" s="2">
        <f>Table1_1[[#This Row],[Waste_Quantity]]/Table1_1[[#This Row],[Stock_Quantity]]*100</f>
        <v>0</v>
      </c>
    </row>
    <row r="428" spans="1:15" x14ac:dyDescent="0.35">
      <c r="A428" t="s">
        <v>491</v>
      </c>
      <c r="B428" t="s">
        <v>21</v>
      </c>
      <c r="C428" t="s">
        <v>22</v>
      </c>
      <c r="D428">
        <v>42</v>
      </c>
      <c r="E428">
        <v>18</v>
      </c>
      <c r="F428">
        <v>24</v>
      </c>
      <c r="G428">
        <v>60</v>
      </c>
      <c r="H428" s="1">
        <v>45599</v>
      </c>
      <c r="I428" s="1">
        <v>45604</v>
      </c>
      <c r="J428" t="s">
        <v>16</v>
      </c>
      <c r="K428" t="s">
        <v>24</v>
      </c>
      <c r="L428" t="s">
        <v>18</v>
      </c>
      <c r="M428" t="s">
        <v>19</v>
      </c>
      <c r="N428" s="2">
        <f>Table1_1[[#This Row],[Sold_Quantity]]/Table1_1[[#This Row],[Stock_Quantity]]*100</f>
        <v>42.857142857142854</v>
      </c>
      <c r="O428" s="2">
        <f>Table1_1[[#This Row],[Waste_Quantity]]/Table1_1[[#This Row],[Stock_Quantity]]*100</f>
        <v>57.142857142857139</v>
      </c>
    </row>
    <row r="429" spans="1:15" x14ac:dyDescent="0.35">
      <c r="A429" t="s">
        <v>492</v>
      </c>
      <c r="B429" t="s">
        <v>30</v>
      </c>
      <c r="C429" t="s">
        <v>31</v>
      </c>
      <c r="D429">
        <v>146</v>
      </c>
      <c r="E429">
        <v>38</v>
      </c>
      <c r="F429">
        <v>108</v>
      </c>
      <c r="G429">
        <v>40</v>
      </c>
      <c r="H429" s="1">
        <v>45655</v>
      </c>
      <c r="I429" s="1">
        <v>45685</v>
      </c>
      <c r="J429" t="s">
        <v>16</v>
      </c>
      <c r="K429" t="s">
        <v>24</v>
      </c>
      <c r="L429" t="s">
        <v>40</v>
      </c>
      <c r="M429" t="s">
        <v>19</v>
      </c>
      <c r="N429" s="2">
        <f>Table1_1[[#This Row],[Sold_Quantity]]/Table1_1[[#This Row],[Stock_Quantity]]*100</f>
        <v>26.027397260273972</v>
      </c>
      <c r="O429" s="2">
        <f>Table1_1[[#This Row],[Waste_Quantity]]/Table1_1[[#This Row],[Stock_Quantity]]*100</f>
        <v>73.972602739726028</v>
      </c>
    </row>
    <row r="430" spans="1:15" x14ac:dyDescent="0.35">
      <c r="A430" t="s">
        <v>493</v>
      </c>
      <c r="B430" t="s">
        <v>38</v>
      </c>
      <c r="C430" t="s">
        <v>15</v>
      </c>
      <c r="D430">
        <v>156</v>
      </c>
      <c r="E430">
        <v>11</v>
      </c>
      <c r="F430">
        <v>145</v>
      </c>
      <c r="G430">
        <v>30</v>
      </c>
      <c r="H430" s="1">
        <v>45583</v>
      </c>
      <c r="I430" s="1">
        <v>45586</v>
      </c>
      <c r="J430" t="s">
        <v>23</v>
      </c>
      <c r="K430" t="s">
        <v>24</v>
      </c>
      <c r="L430" t="s">
        <v>25</v>
      </c>
      <c r="M430" t="s">
        <v>19</v>
      </c>
      <c r="N430" s="2">
        <f>Table1_1[[#This Row],[Sold_Quantity]]/Table1_1[[#This Row],[Stock_Quantity]]*100</f>
        <v>7.0512820512820511</v>
      </c>
      <c r="O430" s="2">
        <f>Table1_1[[#This Row],[Waste_Quantity]]/Table1_1[[#This Row],[Stock_Quantity]]*100</f>
        <v>92.948717948717956</v>
      </c>
    </row>
    <row r="431" spans="1:15" x14ac:dyDescent="0.35">
      <c r="A431" t="s">
        <v>494</v>
      </c>
      <c r="B431" t="s">
        <v>82</v>
      </c>
      <c r="C431" t="s">
        <v>73</v>
      </c>
      <c r="D431">
        <v>159</v>
      </c>
      <c r="E431">
        <v>10</v>
      </c>
      <c r="F431">
        <v>149</v>
      </c>
      <c r="G431">
        <v>300</v>
      </c>
      <c r="H431" s="1">
        <v>45628</v>
      </c>
      <c r="I431" s="1">
        <v>45631</v>
      </c>
      <c r="J431" t="s">
        <v>86</v>
      </c>
      <c r="K431" t="s">
        <v>39</v>
      </c>
      <c r="L431" t="s">
        <v>25</v>
      </c>
      <c r="M431" t="s">
        <v>58</v>
      </c>
      <c r="N431" s="2">
        <f>Table1_1[[#This Row],[Sold_Quantity]]/Table1_1[[#This Row],[Stock_Quantity]]*100</f>
        <v>6.2893081761006293</v>
      </c>
      <c r="O431" s="2">
        <f>Table1_1[[#This Row],[Waste_Quantity]]/Table1_1[[#This Row],[Stock_Quantity]]*100</f>
        <v>93.710691823899367</v>
      </c>
    </row>
    <row r="432" spans="1:15" x14ac:dyDescent="0.35">
      <c r="A432" t="s">
        <v>495</v>
      </c>
      <c r="B432" t="s">
        <v>111</v>
      </c>
      <c r="C432" t="s">
        <v>31</v>
      </c>
      <c r="D432">
        <v>148</v>
      </c>
      <c r="E432">
        <v>41</v>
      </c>
      <c r="F432">
        <v>107</v>
      </c>
      <c r="G432">
        <v>60</v>
      </c>
      <c r="H432" s="1">
        <v>45660</v>
      </c>
      <c r="I432" s="1">
        <v>45665</v>
      </c>
      <c r="J432" t="s">
        <v>57</v>
      </c>
      <c r="K432" t="s">
        <v>46</v>
      </c>
      <c r="L432" t="s">
        <v>25</v>
      </c>
      <c r="M432" t="s">
        <v>58</v>
      </c>
      <c r="N432" s="2">
        <f>Table1_1[[#This Row],[Sold_Quantity]]/Table1_1[[#This Row],[Stock_Quantity]]*100</f>
        <v>27.702702702702702</v>
      </c>
      <c r="O432" s="2">
        <f>Table1_1[[#This Row],[Waste_Quantity]]/Table1_1[[#This Row],[Stock_Quantity]]*100</f>
        <v>72.297297297297305</v>
      </c>
    </row>
    <row r="433" spans="1:15" x14ac:dyDescent="0.35">
      <c r="A433" t="s">
        <v>496</v>
      </c>
      <c r="B433" t="s">
        <v>82</v>
      </c>
      <c r="C433" t="s">
        <v>73</v>
      </c>
      <c r="D433">
        <v>77</v>
      </c>
      <c r="E433">
        <v>26</v>
      </c>
      <c r="F433">
        <v>51</v>
      </c>
      <c r="G433">
        <v>300</v>
      </c>
      <c r="H433" s="1">
        <v>45638</v>
      </c>
      <c r="I433" s="1">
        <v>45641</v>
      </c>
      <c r="J433" t="s">
        <v>65</v>
      </c>
      <c r="K433" t="s">
        <v>24</v>
      </c>
      <c r="L433" t="s">
        <v>25</v>
      </c>
      <c r="M433" t="s">
        <v>66</v>
      </c>
      <c r="N433" s="2">
        <f>Table1_1[[#This Row],[Sold_Quantity]]/Table1_1[[#This Row],[Stock_Quantity]]*100</f>
        <v>33.766233766233768</v>
      </c>
      <c r="O433" s="2">
        <f>Table1_1[[#This Row],[Waste_Quantity]]/Table1_1[[#This Row],[Stock_Quantity]]*100</f>
        <v>66.233766233766232</v>
      </c>
    </row>
    <row r="434" spans="1:15" x14ac:dyDescent="0.35">
      <c r="A434" t="s">
        <v>497</v>
      </c>
      <c r="B434" t="s">
        <v>49</v>
      </c>
      <c r="C434" t="s">
        <v>50</v>
      </c>
      <c r="D434">
        <v>141</v>
      </c>
      <c r="E434">
        <v>10</v>
      </c>
      <c r="F434">
        <v>131</v>
      </c>
      <c r="G434">
        <v>150</v>
      </c>
      <c r="H434" s="1">
        <v>45606</v>
      </c>
      <c r="I434" s="1">
        <v>45609</v>
      </c>
      <c r="J434" t="s">
        <v>32</v>
      </c>
      <c r="K434" t="s">
        <v>39</v>
      </c>
      <c r="L434" t="s">
        <v>25</v>
      </c>
      <c r="M434" t="s">
        <v>33</v>
      </c>
      <c r="N434" s="2">
        <f>Table1_1[[#This Row],[Sold_Quantity]]/Table1_1[[#This Row],[Stock_Quantity]]*100</f>
        <v>7.0921985815602842</v>
      </c>
      <c r="O434" s="2">
        <f>Table1_1[[#This Row],[Waste_Quantity]]/Table1_1[[#This Row],[Stock_Quantity]]*100</f>
        <v>92.907801418439718</v>
      </c>
    </row>
    <row r="435" spans="1:15" x14ac:dyDescent="0.35">
      <c r="A435" t="s">
        <v>498</v>
      </c>
      <c r="B435" t="s">
        <v>72</v>
      </c>
      <c r="C435" t="s">
        <v>73</v>
      </c>
      <c r="D435">
        <v>20</v>
      </c>
      <c r="E435">
        <v>5</v>
      </c>
      <c r="F435">
        <v>15</v>
      </c>
      <c r="G435">
        <v>500</v>
      </c>
      <c r="H435" s="1">
        <v>45678</v>
      </c>
      <c r="I435" s="1">
        <v>45681</v>
      </c>
      <c r="J435" t="s">
        <v>16</v>
      </c>
      <c r="K435" t="s">
        <v>46</v>
      </c>
      <c r="L435" t="s">
        <v>18</v>
      </c>
      <c r="M435" t="s">
        <v>19</v>
      </c>
      <c r="N435" s="2">
        <f>Table1_1[[#This Row],[Sold_Quantity]]/Table1_1[[#This Row],[Stock_Quantity]]*100</f>
        <v>25</v>
      </c>
      <c r="O435" s="2">
        <f>Table1_1[[#This Row],[Waste_Quantity]]/Table1_1[[#This Row],[Stock_Quantity]]*100</f>
        <v>75</v>
      </c>
    </row>
    <row r="436" spans="1:15" x14ac:dyDescent="0.35">
      <c r="A436" t="s">
        <v>499</v>
      </c>
      <c r="B436" t="s">
        <v>69</v>
      </c>
      <c r="C436" t="s">
        <v>31</v>
      </c>
      <c r="D436">
        <v>53</v>
      </c>
      <c r="E436">
        <v>33</v>
      </c>
      <c r="F436">
        <v>20</v>
      </c>
      <c r="G436">
        <v>50</v>
      </c>
      <c r="H436" s="1">
        <v>45705</v>
      </c>
      <c r="I436" s="1">
        <v>45712</v>
      </c>
      <c r="J436" t="s">
        <v>57</v>
      </c>
      <c r="K436" t="s">
        <v>39</v>
      </c>
      <c r="L436" t="s">
        <v>25</v>
      </c>
      <c r="M436" t="s">
        <v>58</v>
      </c>
      <c r="N436" s="2">
        <f>Table1_1[[#This Row],[Sold_Quantity]]/Table1_1[[#This Row],[Stock_Quantity]]*100</f>
        <v>62.264150943396224</v>
      </c>
      <c r="O436" s="2">
        <f>Table1_1[[#This Row],[Waste_Quantity]]/Table1_1[[#This Row],[Stock_Quantity]]*100</f>
        <v>37.735849056603776</v>
      </c>
    </row>
    <row r="437" spans="1:15" x14ac:dyDescent="0.35">
      <c r="A437" t="s">
        <v>500</v>
      </c>
      <c r="B437" t="s">
        <v>38</v>
      </c>
      <c r="C437" t="s">
        <v>15</v>
      </c>
      <c r="D437">
        <v>115</v>
      </c>
      <c r="E437">
        <v>42</v>
      </c>
      <c r="F437">
        <v>73</v>
      </c>
      <c r="G437">
        <v>30</v>
      </c>
      <c r="H437" s="1">
        <v>45746</v>
      </c>
      <c r="I437" s="1">
        <v>45748</v>
      </c>
      <c r="J437" t="s">
        <v>16</v>
      </c>
      <c r="K437" t="s">
        <v>17</v>
      </c>
      <c r="L437" t="s">
        <v>25</v>
      </c>
      <c r="M437" t="s">
        <v>19</v>
      </c>
      <c r="N437" s="2">
        <f>Table1_1[[#This Row],[Sold_Quantity]]/Table1_1[[#This Row],[Stock_Quantity]]*100</f>
        <v>36.521739130434781</v>
      </c>
      <c r="O437" s="2">
        <f>Table1_1[[#This Row],[Waste_Quantity]]/Table1_1[[#This Row],[Stock_Quantity]]*100</f>
        <v>63.478260869565219</v>
      </c>
    </row>
    <row r="438" spans="1:15" x14ac:dyDescent="0.35">
      <c r="A438" t="s">
        <v>501</v>
      </c>
      <c r="B438" t="s">
        <v>49</v>
      </c>
      <c r="C438" t="s">
        <v>50</v>
      </c>
      <c r="D438">
        <v>145</v>
      </c>
      <c r="E438">
        <v>18</v>
      </c>
      <c r="F438">
        <v>127</v>
      </c>
      <c r="G438">
        <v>150</v>
      </c>
      <c r="H438" s="1">
        <v>45643</v>
      </c>
      <c r="I438" s="1">
        <v>45646</v>
      </c>
      <c r="J438" t="s">
        <v>65</v>
      </c>
      <c r="K438" t="s">
        <v>24</v>
      </c>
      <c r="L438" t="s">
        <v>18</v>
      </c>
      <c r="M438" t="s">
        <v>66</v>
      </c>
      <c r="N438" s="2">
        <f>Table1_1[[#This Row],[Sold_Quantity]]/Table1_1[[#This Row],[Stock_Quantity]]*100</f>
        <v>12.413793103448276</v>
      </c>
      <c r="O438" s="2">
        <f>Table1_1[[#This Row],[Waste_Quantity]]/Table1_1[[#This Row],[Stock_Quantity]]*100</f>
        <v>87.586206896551715</v>
      </c>
    </row>
    <row r="439" spans="1:15" x14ac:dyDescent="0.35">
      <c r="A439" t="s">
        <v>502</v>
      </c>
      <c r="B439" t="s">
        <v>111</v>
      </c>
      <c r="C439" t="s">
        <v>31</v>
      </c>
      <c r="D439">
        <v>137</v>
      </c>
      <c r="E439">
        <v>133</v>
      </c>
      <c r="F439">
        <v>4</v>
      </c>
      <c r="G439">
        <v>60</v>
      </c>
      <c r="H439" s="1">
        <v>45722</v>
      </c>
      <c r="I439" s="1">
        <v>45727</v>
      </c>
      <c r="J439" t="s">
        <v>23</v>
      </c>
      <c r="K439" t="s">
        <v>39</v>
      </c>
      <c r="L439" t="s">
        <v>18</v>
      </c>
      <c r="M439" t="s">
        <v>19</v>
      </c>
      <c r="N439" s="2">
        <f>Table1_1[[#This Row],[Sold_Quantity]]/Table1_1[[#This Row],[Stock_Quantity]]*100</f>
        <v>97.080291970802918</v>
      </c>
      <c r="O439" s="2">
        <f>Table1_1[[#This Row],[Waste_Quantity]]/Table1_1[[#This Row],[Stock_Quantity]]*100</f>
        <v>2.9197080291970803</v>
      </c>
    </row>
    <row r="440" spans="1:15" x14ac:dyDescent="0.35">
      <c r="A440" t="s">
        <v>503</v>
      </c>
      <c r="B440" t="s">
        <v>27</v>
      </c>
      <c r="C440" t="s">
        <v>28</v>
      </c>
      <c r="D440">
        <v>67</v>
      </c>
      <c r="E440">
        <v>45</v>
      </c>
      <c r="F440">
        <v>22</v>
      </c>
      <c r="G440">
        <v>100</v>
      </c>
      <c r="H440" s="1">
        <v>45772</v>
      </c>
      <c r="I440" s="1">
        <v>45777</v>
      </c>
      <c r="J440" t="s">
        <v>57</v>
      </c>
      <c r="K440" t="s">
        <v>24</v>
      </c>
      <c r="L440" t="s">
        <v>25</v>
      </c>
      <c r="M440" t="s">
        <v>58</v>
      </c>
      <c r="N440" s="2">
        <f>Table1_1[[#This Row],[Sold_Quantity]]/Table1_1[[#This Row],[Stock_Quantity]]*100</f>
        <v>67.164179104477611</v>
      </c>
      <c r="O440" s="2">
        <f>Table1_1[[#This Row],[Waste_Quantity]]/Table1_1[[#This Row],[Stock_Quantity]]*100</f>
        <v>32.835820895522389</v>
      </c>
    </row>
    <row r="441" spans="1:15" x14ac:dyDescent="0.35">
      <c r="A441" t="s">
        <v>504</v>
      </c>
      <c r="B441" t="s">
        <v>111</v>
      </c>
      <c r="C441" t="s">
        <v>31</v>
      </c>
      <c r="D441">
        <v>108</v>
      </c>
      <c r="E441">
        <v>101</v>
      </c>
      <c r="F441">
        <v>7</v>
      </c>
      <c r="G441">
        <v>60</v>
      </c>
      <c r="H441" s="1">
        <v>45733</v>
      </c>
      <c r="I441" s="1">
        <v>45738</v>
      </c>
      <c r="J441" t="s">
        <v>23</v>
      </c>
      <c r="K441" t="s">
        <v>46</v>
      </c>
      <c r="L441" t="s">
        <v>25</v>
      </c>
      <c r="M441" t="s">
        <v>19</v>
      </c>
      <c r="N441" s="2">
        <f>Table1_1[[#This Row],[Sold_Quantity]]/Table1_1[[#This Row],[Stock_Quantity]]*100</f>
        <v>93.518518518518519</v>
      </c>
      <c r="O441" s="2">
        <f>Table1_1[[#This Row],[Waste_Quantity]]/Table1_1[[#This Row],[Stock_Quantity]]*100</f>
        <v>6.481481481481481</v>
      </c>
    </row>
    <row r="442" spans="1:15" x14ac:dyDescent="0.35">
      <c r="A442" t="s">
        <v>505</v>
      </c>
      <c r="B442" t="s">
        <v>111</v>
      </c>
      <c r="C442" t="s">
        <v>31</v>
      </c>
      <c r="D442">
        <v>136</v>
      </c>
      <c r="E442">
        <v>112</v>
      </c>
      <c r="F442">
        <v>24</v>
      </c>
      <c r="G442">
        <v>60</v>
      </c>
      <c r="H442" s="1">
        <v>45701</v>
      </c>
      <c r="I442" s="1">
        <v>45706</v>
      </c>
      <c r="J442" t="s">
        <v>86</v>
      </c>
      <c r="K442" t="s">
        <v>17</v>
      </c>
      <c r="L442" t="s">
        <v>25</v>
      </c>
      <c r="M442" t="s">
        <v>58</v>
      </c>
      <c r="N442" s="2">
        <f>Table1_1[[#This Row],[Sold_Quantity]]/Table1_1[[#This Row],[Stock_Quantity]]*100</f>
        <v>82.35294117647058</v>
      </c>
      <c r="O442" s="2">
        <f>Table1_1[[#This Row],[Waste_Quantity]]/Table1_1[[#This Row],[Stock_Quantity]]*100</f>
        <v>17.647058823529413</v>
      </c>
    </row>
    <row r="443" spans="1:15" x14ac:dyDescent="0.35">
      <c r="A443" t="s">
        <v>506</v>
      </c>
      <c r="B443" t="s">
        <v>82</v>
      </c>
      <c r="C443" t="s">
        <v>73</v>
      </c>
      <c r="D443">
        <v>148</v>
      </c>
      <c r="E443">
        <v>64</v>
      </c>
      <c r="F443">
        <v>84</v>
      </c>
      <c r="G443">
        <v>300</v>
      </c>
      <c r="H443" s="1">
        <v>45568</v>
      </c>
      <c r="I443" s="1">
        <v>45571</v>
      </c>
      <c r="J443" t="s">
        <v>32</v>
      </c>
      <c r="K443" t="s">
        <v>17</v>
      </c>
      <c r="L443" t="s">
        <v>18</v>
      </c>
      <c r="M443" t="s">
        <v>33</v>
      </c>
      <c r="N443" s="2">
        <f>Table1_1[[#This Row],[Sold_Quantity]]/Table1_1[[#This Row],[Stock_Quantity]]*100</f>
        <v>43.243243243243242</v>
      </c>
      <c r="O443" s="2">
        <f>Table1_1[[#This Row],[Waste_Quantity]]/Table1_1[[#This Row],[Stock_Quantity]]*100</f>
        <v>56.756756756756758</v>
      </c>
    </row>
    <row r="444" spans="1:15" x14ac:dyDescent="0.35">
      <c r="A444" t="s">
        <v>507</v>
      </c>
      <c r="B444" t="s">
        <v>27</v>
      </c>
      <c r="C444" t="s">
        <v>28</v>
      </c>
      <c r="D444">
        <v>35</v>
      </c>
      <c r="E444">
        <v>34</v>
      </c>
      <c r="F444">
        <v>1</v>
      </c>
      <c r="G444">
        <v>100</v>
      </c>
      <c r="H444" s="1">
        <v>45736</v>
      </c>
      <c r="I444" s="1">
        <v>45743</v>
      </c>
      <c r="J444" t="s">
        <v>23</v>
      </c>
      <c r="K444" t="s">
        <v>39</v>
      </c>
      <c r="L444" t="s">
        <v>25</v>
      </c>
      <c r="M444" t="s">
        <v>19</v>
      </c>
      <c r="N444" s="2">
        <f>Table1_1[[#This Row],[Sold_Quantity]]/Table1_1[[#This Row],[Stock_Quantity]]*100</f>
        <v>97.142857142857139</v>
      </c>
      <c r="O444" s="2">
        <f>Table1_1[[#This Row],[Waste_Quantity]]/Table1_1[[#This Row],[Stock_Quantity]]*100</f>
        <v>2.8571428571428572</v>
      </c>
    </row>
    <row r="445" spans="1:15" x14ac:dyDescent="0.35">
      <c r="A445" t="s">
        <v>508</v>
      </c>
      <c r="B445" t="s">
        <v>54</v>
      </c>
      <c r="C445" t="s">
        <v>22</v>
      </c>
      <c r="D445">
        <v>88</v>
      </c>
      <c r="E445">
        <v>71</v>
      </c>
      <c r="F445">
        <v>17</v>
      </c>
      <c r="G445">
        <v>400</v>
      </c>
      <c r="H445" s="1">
        <v>45775</v>
      </c>
      <c r="I445" s="1">
        <v>45777</v>
      </c>
      <c r="J445" t="s">
        <v>61</v>
      </c>
      <c r="K445" t="s">
        <v>39</v>
      </c>
      <c r="L445" t="s">
        <v>25</v>
      </c>
      <c r="M445" t="s">
        <v>19</v>
      </c>
      <c r="N445" s="2">
        <f>Table1_1[[#This Row],[Sold_Quantity]]/Table1_1[[#This Row],[Stock_Quantity]]*100</f>
        <v>80.681818181818173</v>
      </c>
      <c r="O445" s="2">
        <f>Table1_1[[#This Row],[Waste_Quantity]]/Table1_1[[#This Row],[Stock_Quantity]]*100</f>
        <v>19.318181818181817</v>
      </c>
    </row>
    <row r="446" spans="1:15" x14ac:dyDescent="0.35">
      <c r="A446" t="s">
        <v>509</v>
      </c>
      <c r="B446" t="s">
        <v>88</v>
      </c>
      <c r="C446" t="s">
        <v>50</v>
      </c>
      <c r="D446">
        <v>41</v>
      </c>
      <c r="E446">
        <v>6</v>
      </c>
      <c r="F446">
        <v>35</v>
      </c>
      <c r="G446">
        <v>30</v>
      </c>
      <c r="H446" s="1">
        <v>45707</v>
      </c>
      <c r="I446" s="1">
        <v>45710</v>
      </c>
      <c r="J446" t="s">
        <v>65</v>
      </c>
      <c r="K446" t="s">
        <v>46</v>
      </c>
      <c r="L446" t="s">
        <v>18</v>
      </c>
      <c r="M446" t="s">
        <v>66</v>
      </c>
      <c r="N446" s="2">
        <f>Table1_1[[#This Row],[Sold_Quantity]]/Table1_1[[#This Row],[Stock_Quantity]]*100</f>
        <v>14.634146341463413</v>
      </c>
      <c r="O446" s="2">
        <f>Table1_1[[#This Row],[Waste_Quantity]]/Table1_1[[#This Row],[Stock_Quantity]]*100</f>
        <v>85.365853658536579</v>
      </c>
    </row>
    <row r="447" spans="1:15" x14ac:dyDescent="0.35">
      <c r="A447" t="s">
        <v>510</v>
      </c>
      <c r="B447" t="s">
        <v>38</v>
      </c>
      <c r="C447" t="s">
        <v>15</v>
      </c>
      <c r="D447">
        <v>112</v>
      </c>
      <c r="E447">
        <v>10</v>
      </c>
      <c r="F447">
        <v>102</v>
      </c>
      <c r="G447">
        <v>30</v>
      </c>
      <c r="H447" s="1">
        <v>45642</v>
      </c>
      <c r="I447" s="1">
        <v>45645</v>
      </c>
      <c r="J447" t="s">
        <v>36</v>
      </c>
      <c r="K447" t="s">
        <v>46</v>
      </c>
      <c r="L447" t="s">
        <v>18</v>
      </c>
      <c r="M447" t="s">
        <v>33</v>
      </c>
      <c r="N447" s="2">
        <f>Table1_1[[#This Row],[Sold_Quantity]]/Table1_1[[#This Row],[Stock_Quantity]]*100</f>
        <v>8.9285714285714288</v>
      </c>
      <c r="O447" s="2">
        <f>Table1_1[[#This Row],[Waste_Quantity]]/Table1_1[[#This Row],[Stock_Quantity]]*100</f>
        <v>91.071428571428569</v>
      </c>
    </row>
    <row r="448" spans="1:15" x14ac:dyDescent="0.35">
      <c r="A448" t="s">
        <v>511</v>
      </c>
      <c r="B448" t="s">
        <v>14</v>
      </c>
      <c r="C448" t="s">
        <v>15</v>
      </c>
      <c r="D448">
        <v>95</v>
      </c>
      <c r="E448">
        <v>60</v>
      </c>
      <c r="F448">
        <v>35</v>
      </c>
      <c r="G448">
        <v>40</v>
      </c>
      <c r="H448" s="1">
        <v>45735</v>
      </c>
      <c r="I448" s="1">
        <v>45738</v>
      </c>
      <c r="J448" t="s">
        <v>65</v>
      </c>
      <c r="K448" t="s">
        <v>24</v>
      </c>
      <c r="L448" t="s">
        <v>18</v>
      </c>
      <c r="M448" t="s">
        <v>66</v>
      </c>
      <c r="N448" s="2">
        <f>Table1_1[[#This Row],[Sold_Quantity]]/Table1_1[[#This Row],[Stock_Quantity]]*100</f>
        <v>63.157894736842103</v>
      </c>
      <c r="O448" s="2">
        <f>Table1_1[[#This Row],[Waste_Quantity]]/Table1_1[[#This Row],[Stock_Quantity]]*100</f>
        <v>36.84210526315789</v>
      </c>
    </row>
    <row r="449" spans="1:15" x14ac:dyDescent="0.35">
      <c r="A449" t="s">
        <v>512</v>
      </c>
      <c r="B449" t="s">
        <v>88</v>
      </c>
      <c r="C449" t="s">
        <v>50</v>
      </c>
      <c r="D449">
        <v>173</v>
      </c>
      <c r="E449">
        <v>67</v>
      </c>
      <c r="F449">
        <v>106</v>
      </c>
      <c r="G449">
        <v>30</v>
      </c>
      <c r="H449" s="1">
        <v>45592</v>
      </c>
      <c r="I449" s="1">
        <v>45595</v>
      </c>
      <c r="J449" t="s">
        <v>61</v>
      </c>
      <c r="K449" t="s">
        <v>17</v>
      </c>
      <c r="L449" t="s">
        <v>18</v>
      </c>
      <c r="M449" t="s">
        <v>19</v>
      </c>
      <c r="N449" s="2">
        <f>Table1_1[[#This Row],[Sold_Quantity]]/Table1_1[[#This Row],[Stock_Quantity]]*100</f>
        <v>38.728323699421964</v>
      </c>
      <c r="O449" s="2">
        <f>Table1_1[[#This Row],[Waste_Quantity]]/Table1_1[[#This Row],[Stock_Quantity]]*100</f>
        <v>61.271676300578036</v>
      </c>
    </row>
    <row r="450" spans="1:15" x14ac:dyDescent="0.35">
      <c r="A450" t="s">
        <v>513</v>
      </c>
      <c r="B450" t="s">
        <v>88</v>
      </c>
      <c r="C450" t="s">
        <v>50</v>
      </c>
      <c r="D450">
        <v>163</v>
      </c>
      <c r="E450">
        <v>152</v>
      </c>
      <c r="F450">
        <v>11</v>
      </c>
      <c r="G450">
        <v>30</v>
      </c>
      <c r="H450" s="1">
        <v>45600</v>
      </c>
      <c r="I450" s="1">
        <v>45603</v>
      </c>
      <c r="J450" t="s">
        <v>63</v>
      </c>
      <c r="K450" t="s">
        <v>24</v>
      </c>
      <c r="L450" t="s">
        <v>18</v>
      </c>
      <c r="M450" t="s">
        <v>58</v>
      </c>
      <c r="N450" s="2">
        <f>Table1_1[[#This Row],[Sold_Quantity]]/Table1_1[[#This Row],[Stock_Quantity]]*100</f>
        <v>93.251533742331276</v>
      </c>
      <c r="O450" s="2">
        <f>Table1_1[[#This Row],[Waste_Quantity]]/Table1_1[[#This Row],[Stock_Quantity]]*100</f>
        <v>6.7484662576687118</v>
      </c>
    </row>
    <row r="451" spans="1:15" x14ac:dyDescent="0.35">
      <c r="A451" t="s">
        <v>514</v>
      </c>
      <c r="B451" t="s">
        <v>30</v>
      </c>
      <c r="C451" t="s">
        <v>31</v>
      </c>
      <c r="D451">
        <v>198</v>
      </c>
      <c r="E451">
        <v>139</v>
      </c>
      <c r="F451">
        <v>59</v>
      </c>
      <c r="G451">
        <v>40</v>
      </c>
      <c r="H451" s="1">
        <v>45633</v>
      </c>
      <c r="I451" s="1">
        <v>45663</v>
      </c>
      <c r="J451" t="s">
        <v>16</v>
      </c>
      <c r="K451" t="s">
        <v>17</v>
      </c>
      <c r="L451" t="s">
        <v>18</v>
      </c>
      <c r="M451" t="s">
        <v>19</v>
      </c>
      <c r="N451" s="2">
        <f>Table1_1[[#This Row],[Sold_Quantity]]/Table1_1[[#This Row],[Stock_Quantity]]*100</f>
        <v>70.202020202020194</v>
      </c>
      <c r="O451" s="2">
        <f>Table1_1[[#This Row],[Waste_Quantity]]/Table1_1[[#This Row],[Stock_Quantity]]*100</f>
        <v>29.797979797979796</v>
      </c>
    </row>
    <row r="452" spans="1:15" x14ac:dyDescent="0.35">
      <c r="A452" t="s">
        <v>515</v>
      </c>
      <c r="B452" t="s">
        <v>49</v>
      </c>
      <c r="C452" t="s">
        <v>50</v>
      </c>
      <c r="D452">
        <v>105</v>
      </c>
      <c r="E452">
        <v>110</v>
      </c>
      <c r="F452">
        <v>80</v>
      </c>
      <c r="G452">
        <v>150</v>
      </c>
      <c r="H452" s="1">
        <v>45595</v>
      </c>
      <c r="I452" s="1">
        <v>45598</v>
      </c>
      <c r="J452" t="s">
        <v>61</v>
      </c>
      <c r="K452" t="s">
        <v>39</v>
      </c>
      <c r="L452" t="s">
        <v>18</v>
      </c>
      <c r="M452" t="s">
        <v>19</v>
      </c>
      <c r="N452" s="2">
        <f>Table1_1[[#This Row],[Sold_Quantity]]/Table1_1[[#This Row],[Stock_Quantity]]*100</f>
        <v>104.76190476190477</v>
      </c>
      <c r="O452" s="2">
        <f>Table1_1[[#This Row],[Waste_Quantity]]/Table1_1[[#This Row],[Stock_Quantity]]*100</f>
        <v>76.19047619047619</v>
      </c>
    </row>
    <row r="453" spans="1:15" x14ac:dyDescent="0.35">
      <c r="A453" t="s">
        <v>516</v>
      </c>
      <c r="B453" t="s">
        <v>14</v>
      </c>
      <c r="C453" t="s">
        <v>15</v>
      </c>
      <c r="D453">
        <v>48</v>
      </c>
      <c r="E453">
        <v>37</v>
      </c>
      <c r="F453">
        <v>11</v>
      </c>
      <c r="G453">
        <v>40</v>
      </c>
      <c r="H453" s="1">
        <v>45593</v>
      </c>
      <c r="I453" s="1">
        <v>45596</v>
      </c>
      <c r="J453" t="s">
        <v>36</v>
      </c>
      <c r="K453" t="s">
        <v>46</v>
      </c>
      <c r="L453" t="s">
        <v>18</v>
      </c>
      <c r="M453" t="s">
        <v>33</v>
      </c>
      <c r="N453" s="2">
        <f>Table1_1[[#This Row],[Sold_Quantity]]/Table1_1[[#This Row],[Stock_Quantity]]*100</f>
        <v>77.083333333333343</v>
      </c>
      <c r="O453" s="2">
        <f>Table1_1[[#This Row],[Waste_Quantity]]/Table1_1[[#This Row],[Stock_Quantity]]*100</f>
        <v>22.916666666666664</v>
      </c>
    </row>
    <row r="454" spans="1:15" x14ac:dyDescent="0.35">
      <c r="A454" t="s">
        <v>517</v>
      </c>
      <c r="B454" t="s">
        <v>49</v>
      </c>
      <c r="C454" t="s">
        <v>50</v>
      </c>
      <c r="D454">
        <v>88</v>
      </c>
      <c r="E454">
        <v>11</v>
      </c>
      <c r="F454">
        <v>77</v>
      </c>
      <c r="G454">
        <v>150</v>
      </c>
      <c r="H454" s="1">
        <v>45756</v>
      </c>
      <c r="I454" s="1">
        <v>45759</v>
      </c>
      <c r="J454" t="s">
        <v>61</v>
      </c>
      <c r="K454" t="s">
        <v>39</v>
      </c>
      <c r="L454" t="s">
        <v>18</v>
      </c>
      <c r="M454" t="s">
        <v>19</v>
      </c>
      <c r="N454" s="2">
        <f>Table1_1[[#This Row],[Sold_Quantity]]/Table1_1[[#This Row],[Stock_Quantity]]*100</f>
        <v>12.5</v>
      </c>
      <c r="O454" s="2">
        <f>Table1_1[[#This Row],[Waste_Quantity]]/Table1_1[[#This Row],[Stock_Quantity]]*100</f>
        <v>87.5</v>
      </c>
    </row>
    <row r="455" spans="1:15" x14ac:dyDescent="0.35">
      <c r="A455" t="s">
        <v>518</v>
      </c>
      <c r="B455" t="s">
        <v>44</v>
      </c>
      <c r="C455" t="s">
        <v>28</v>
      </c>
      <c r="D455">
        <v>66</v>
      </c>
      <c r="E455">
        <v>42</v>
      </c>
      <c r="F455">
        <v>24</v>
      </c>
      <c r="G455">
        <v>150</v>
      </c>
      <c r="H455" s="1">
        <v>45707</v>
      </c>
      <c r="I455" s="1">
        <v>45721</v>
      </c>
      <c r="J455" t="s">
        <v>45</v>
      </c>
      <c r="K455" t="s">
        <v>46</v>
      </c>
      <c r="L455" t="s">
        <v>40</v>
      </c>
      <c r="M455" t="s">
        <v>19</v>
      </c>
      <c r="N455" s="2">
        <f>Table1_1[[#This Row],[Sold_Quantity]]/Table1_1[[#This Row],[Stock_Quantity]]*100</f>
        <v>63.636363636363633</v>
      </c>
      <c r="O455" s="2">
        <f>Table1_1[[#This Row],[Waste_Quantity]]/Table1_1[[#This Row],[Stock_Quantity]]*100</f>
        <v>36.363636363636367</v>
      </c>
    </row>
    <row r="456" spans="1:15" x14ac:dyDescent="0.35">
      <c r="A456" t="s">
        <v>519</v>
      </c>
      <c r="B456" t="s">
        <v>72</v>
      </c>
      <c r="C456" t="s">
        <v>73</v>
      </c>
      <c r="D456">
        <v>113</v>
      </c>
      <c r="E456">
        <v>50</v>
      </c>
      <c r="F456">
        <v>63</v>
      </c>
      <c r="G456">
        <v>500</v>
      </c>
      <c r="H456" s="1">
        <v>45605</v>
      </c>
      <c r="I456" s="1">
        <v>45608</v>
      </c>
      <c r="J456" t="s">
        <v>45</v>
      </c>
      <c r="K456" t="s">
        <v>17</v>
      </c>
      <c r="L456" t="s">
        <v>25</v>
      </c>
      <c r="M456" t="s">
        <v>33</v>
      </c>
      <c r="N456" s="2">
        <f>Table1_1[[#This Row],[Sold_Quantity]]/Table1_1[[#This Row],[Stock_Quantity]]*100</f>
        <v>44.247787610619469</v>
      </c>
      <c r="O456" s="2">
        <f>Table1_1[[#This Row],[Waste_Quantity]]/Table1_1[[#This Row],[Stock_Quantity]]*100</f>
        <v>55.752212389380531</v>
      </c>
    </row>
    <row r="457" spans="1:15" x14ac:dyDescent="0.35">
      <c r="A457" t="s">
        <v>520</v>
      </c>
      <c r="B457" t="s">
        <v>21</v>
      </c>
      <c r="C457" t="s">
        <v>22</v>
      </c>
      <c r="D457">
        <v>163</v>
      </c>
      <c r="E457">
        <v>116</v>
      </c>
      <c r="F457">
        <v>47</v>
      </c>
      <c r="G457">
        <v>60</v>
      </c>
      <c r="H457" s="1">
        <v>45635</v>
      </c>
      <c r="I457" s="1">
        <v>45640</v>
      </c>
      <c r="J457" t="s">
        <v>61</v>
      </c>
      <c r="K457" t="s">
        <v>17</v>
      </c>
      <c r="L457" t="s">
        <v>25</v>
      </c>
      <c r="M457" t="s">
        <v>19</v>
      </c>
      <c r="N457" s="2">
        <f>Table1_1[[#This Row],[Sold_Quantity]]/Table1_1[[#This Row],[Stock_Quantity]]*100</f>
        <v>71.165644171779135</v>
      </c>
      <c r="O457" s="2">
        <f>Table1_1[[#This Row],[Waste_Quantity]]/Table1_1[[#This Row],[Stock_Quantity]]*100</f>
        <v>28.834355828220858</v>
      </c>
    </row>
    <row r="458" spans="1:15" x14ac:dyDescent="0.35">
      <c r="A458" t="s">
        <v>521</v>
      </c>
      <c r="B458" t="s">
        <v>111</v>
      </c>
      <c r="C458" t="s">
        <v>31</v>
      </c>
      <c r="D458">
        <v>195</v>
      </c>
      <c r="E458">
        <v>164</v>
      </c>
      <c r="F458">
        <v>31</v>
      </c>
      <c r="G458">
        <v>60</v>
      </c>
      <c r="H458" s="1">
        <v>45638</v>
      </c>
      <c r="I458" s="1">
        <v>45643</v>
      </c>
      <c r="J458" t="s">
        <v>61</v>
      </c>
      <c r="K458" t="s">
        <v>46</v>
      </c>
      <c r="L458" t="s">
        <v>40</v>
      </c>
      <c r="M458" t="s">
        <v>19</v>
      </c>
      <c r="N458" s="2">
        <f>Table1_1[[#This Row],[Sold_Quantity]]/Table1_1[[#This Row],[Stock_Quantity]]*100</f>
        <v>84.102564102564102</v>
      </c>
      <c r="O458" s="2">
        <f>Table1_1[[#This Row],[Waste_Quantity]]/Table1_1[[#This Row],[Stock_Quantity]]*100</f>
        <v>15.897435897435896</v>
      </c>
    </row>
    <row r="459" spans="1:15" x14ac:dyDescent="0.35">
      <c r="A459" t="s">
        <v>522</v>
      </c>
      <c r="B459" t="s">
        <v>133</v>
      </c>
      <c r="C459" t="s">
        <v>28</v>
      </c>
      <c r="D459">
        <v>104</v>
      </c>
      <c r="E459">
        <v>45</v>
      </c>
      <c r="F459">
        <v>59</v>
      </c>
      <c r="G459">
        <v>50</v>
      </c>
      <c r="H459" s="1">
        <v>45720</v>
      </c>
      <c r="I459" s="1">
        <v>45730</v>
      </c>
      <c r="J459" t="s">
        <v>57</v>
      </c>
      <c r="K459" t="s">
        <v>39</v>
      </c>
      <c r="L459" t="s">
        <v>18</v>
      </c>
      <c r="M459" t="s">
        <v>33</v>
      </c>
      <c r="N459" s="2">
        <f>Table1_1[[#This Row],[Sold_Quantity]]/Table1_1[[#This Row],[Stock_Quantity]]*100</f>
        <v>43.269230769230774</v>
      </c>
      <c r="O459" s="2">
        <f>Table1_1[[#This Row],[Waste_Quantity]]/Table1_1[[#This Row],[Stock_Quantity]]*100</f>
        <v>56.730769230769226</v>
      </c>
    </row>
    <row r="460" spans="1:15" x14ac:dyDescent="0.35">
      <c r="A460" t="s">
        <v>523</v>
      </c>
      <c r="B460" t="s">
        <v>88</v>
      </c>
      <c r="C460" t="s">
        <v>50</v>
      </c>
      <c r="D460">
        <v>58</v>
      </c>
      <c r="E460">
        <v>52</v>
      </c>
      <c r="F460">
        <v>6</v>
      </c>
      <c r="G460">
        <v>30</v>
      </c>
      <c r="H460" s="1">
        <v>45619</v>
      </c>
      <c r="I460" s="1">
        <v>45622</v>
      </c>
      <c r="J460" t="s">
        <v>36</v>
      </c>
      <c r="K460" t="s">
        <v>46</v>
      </c>
      <c r="L460" t="s">
        <v>25</v>
      </c>
      <c r="M460" t="s">
        <v>33</v>
      </c>
      <c r="N460" s="2">
        <f>Table1_1[[#This Row],[Sold_Quantity]]/Table1_1[[#This Row],[Stock_Quantity]]*100</f>
        <v>89.65517241379311</v>
      </c>
      <c r="O460" s="2">
        <f>Table1_1[[#This Row],[Waste_Quantity]]/Table1_1[[#This Row],[Stock_Quantity]]*100</f>
        <v>10.344827586206897</v>
      </c>
    </row>
    <row r="461" spans="1:15" x14ac:dyDescent="0.35">
      <c r="A461" t="s">
        <v>524</v>
      </c>
      <c r="B461" t="s">
        <v>82</v>
      </c>
      <c r="C461" t="s">
        <v>73</v>
      </c>
      <c r="D461">
        <v>119</v>
      </c>
      <c r="E461">
        <v>87</v>
      </c>
      <c r="F461">
        <v>32</v>
      </c>
      <c r="G461">
        <v>300</v>
      </c>
      <c r="H461" s="1">
        <v>45749</v>
      </c>
      <c r="I461" s="1">
        <v>45752</v>
      </c>
      <c r="J461" t="s">
        <v>65</v>
      </c>
      <c r="K461" t="s">
        <v>24</v>
      </c>
      <c r="L461" t="s">
        <v>25</v>
      </c>
      <c r="M461" t="s">
        <v>66</v>
      </c>
      <c r="N461" s="2">
        <f>Table1_1[[#This Row],[Sold_Quantity]]/Table1_1[[#This Row],[Stock_Quantity]]*100</f>
        <v>73.109243697478988</v>
      </c>
      <c r="O461" s="2">
        <f>Table1_1[[#This Row],[Waste_Quantity]]/Table1_1[[#This Row],[Stock_Quantity]]*100</f>
        <v>26.890756302521009</v>
      </c>
    </row>
    <row r="462" spans="1:15" x14ac:dyDescent="0.35">
      <c r="A462" t="s">
        <v>525</v>
      </c>
      <c r="B462" t="s">
        <v>35</v>
      </c>
      <c r="C462" t="s">
        <v>31</v>
      </c>
      <c r="D462">
        <v>52</v>
      </c>
      <c r="E462">
        <v>15</v>
      </c>
      <c r="F462">
        <v>37</v>
      </c>
      <c r="G462">
        <v>30</v>
      </c>
      <c r="H462" s="1">
        <v>45655</v>
      </c>
      <c r="I462" s="1">
        <v>45683</v>
      </c>
      <c r="J462" t="s">
        <v>63</v>
      </c>
      <c r="K462" t="s">
        <v>39</v>
      </c>
      <c r="L462" t="s">
        <v>18</v>
      </c>
      <c r="M462" t="s">
        <v>58</v>
      </c>
      <c r="N462" s="2">
        <f>Table1_1[[#This Row],[Sold_Quantity]]/Table1_1[[#This Row],[Stock_Quantity]]*100</f>
        <v>28.846153846153843</v>
      </c>
      <c r="O462" s="2">
        <f>Table1_1[[#This Row],[Waste_Quantity]]/Table1_1[[#This Row],[Stock_Quantity]]*100</f>
        <v>71.15384615384616</v>
      </c>
    </row>
    <row r="463" spans="1:15" x14ac:dyDescent="0.35">
      <c r="A463" t="s">
        <v>526</v>
      </c>
      <c r="B463" t="s">
        <v>35</v>
      </c>
      <c r="C463" t="s">
        <v>31</v>
      </c>
      <c r="D463">
        <v>120</v>
      </c>
      <c r="E463">
        <v>120</v>
      </c>
      <c r="F463">
        <v>0</v>
      </c>
      <c r="G463">
        <v>30</v>
      </c>
      <c r="H463" s="1">
        <v>45618</v>
      </c>
      <c r="I463" s="1">
        <v>45648</v>
      </c>
      <c r="J463" t="s">
        <v>63</v>
      </c>
      <c r="K463" t="s">
        <v>39</v>
      </c>
      <c r="L463" t="s">
        <v>18</v>
      </c>
      <c r="M463" t="s">
        <v>58</v>
      </c>
      <c r="N463" s="2">
        <f>Table1_1[[#This Row],[Sold_Quantity]]/Table1_1[[#This Row],[Stock_Quantity]]*100</f>
        <v>100</v>
      </c>
      <c r="O463" s="2">
        <f>Table1_1[[#This Row],[Waste_Quantity]]/Table1_1[[#This Row],[Stock_Quantity]]*100</f>
        <v>0</v>
      </c>
    </row>
    <row r="464" spans="1:15" x14ac:dyDescent="0.35">
      <c r="A464" t="s">
        <v>527</v>
      </c>
      <c r="B464" t="s">
        <v>14</v>
      </c>
      <c r="C464" t="s">
        <v>15</v>
      </c>
      <c r="D464">
        <v>42</v>
      </c>
      <c r="E464">
        <v>12</v>
      </c>
      <c r="F464">
        <v>30</v>
      </c>
      <c r="G464">
        <v>40</v>
      </c>
      <c r="H464" s="1">
        <v>45741</v>
      </c>
      <c r="I464" s="1">
        <v>45744</v>
      </c>
      <c r="J464" t="s">
        <v>65</v>
      </c>
      <c r="K464" t="s">
        <v>24</v>
      </c>
      <c r="L464" t="s">
        <v>18</v>
      </c>
      <c r="M464" t="s">
        <v>66</v>
      </c>
      <c r="N464" s="2">
        <f>Table1_1[[#This Row],[Sold_Quantity]]/Table1_1[[#This Row],[Stock_Quantity]]*100</f>
        <v>28.571428571428569</v>
      </c>
      <c r="O464" s="2">
        <f>Table1_1[[#This Row],[Waste_Quantity]]/Table1_1[[#This Row],[Stock_Quantity]]*100</f>
        <v>71.428571428571431</v>
      </c>
    </row>
    <row r="465" spans="1:15" x14ac:dyDescent="0.35">
      <c r="A465" t="s">
        <v>528</v>
      </c>
      <c r="B465" t="s">
        <v>42</v>
      </c>
      <c r="C465" t="s">
        <v>22</v>
      </c>
      <c r="D465">
        <v>29</v>
      </c>
      <c r="E465">
        <v>24</v>
      </c>
      <c r="F465">
        <v>5</v>
      </c>
      <c r="G465">
        <v>80</v>
      </c>
      <c r="H465" s="1">
        <v>45728</v>
      </c>
      <c r="I465" s="1">
        <v>45734</v>
      </c>
      <c r="J465" t="s">
        <v>65</v>
      </c>
      <c r="K465" t="s">
        <v>39</v>
      </c>
      <c r="L465" t="s">
        <v>18</v>
      </c>
      <c r="M465" t="s">
        <v>66</v>
      </c>
      <c r="N465" s="2">
        <f>Table1_1[[#This Row],[Sold_Quantity]]/Table1_1[[#This Row],[Stock_Quantity]]*100</f>
        <v>82.758620689655174</v>
      </c>
      <c r="O465" s="2">
        <f>Table1_1[[#This Row],[Waste_Quantity]]/Table1_1[[#This Row],[Stock_Quantity]]*100</f>
        <v>17.241379310344829</v>
      </c>
    </row>
    <row r="466" spans="1:15" x14ac:dyDescent="0.35">
      <c r="A466" t="s">
        <v>529</v>
      </c>
      <c r="B466" t="s">
        <v>72</v>
      </c>
      <c r="C466" t="s">
        <v>73</v>
      </c>
      <c r="D466">
        <v>88</v>
      </c>
      <c r="E466">
        <v>53</v>
      </c>
      <c r="F466">
        <v>35</v>
      </c>
      <c r="G466">
        <v>500</v>
      </c>
      <c r="H466" s="1">
        <v>45633</v>
      </c>
      <c r="I466" s="1">
        <v>45636</v>
      </c>
      <c r="J466" t="s">
        <v>65</v>
      </c>
      <c r="K466" t="s">
        <v>17</v>
      </c>
      <c r="L466" t="s">
        <v>40</v>
      </c>
      <c r="M466" t="s">
        <v>66</v>
      </c>
      <c r="N466" s="2">
        <f>Table1_1[[#This Row],[Sold_Quantity]]/Table1_1[[#This Row],[Stock_Quantity]]*100</f>
        <v>60.227272727272727</v>
      </c>
      <c r="O466" s="2">
        <f>Table1_1[[#This Row],[Waste_Quantity]]/Table1_1[[#This Row],[Stock_Quantity]]*100</f>
        <v>39.772727272727273</v>
      </c>
    </row>
    <row r="467" spans="1:15" x14ac:dyDescent="0.35">
      <c r="A467" t="s">
        <v>530</v>
      </c>
      <c r="B467" t="s">
        <v>88</v>
      </c>
      <c r="C467" t="s">
        <v>50</v>
      </c>
      <c r="D467">
        <v>119</v>
      </c>
      <c r="E467">
        <v>56</v>
      </c>
      <c r="F467">
        <v>63</v>
      </c>
      <c r="G467">
        <v>30</v>
      </c>
      <c r="H467" s="1">
        <v>45695</v>
      </c>
      <c r="I467" s="1">
        <v>45698</v>
      </c>
      <c r="J467" t="s">
        <v>16</v>
      </c>
      <c r="K467" t="s">
        <v>46</v>
      </c>
      <c r="L467" t="s">
        <v>25</v>
      </c>
      <c r="M467" t="s">
        <v>58</v>
      </c>
      <c r="N467" s="2">
        <f>Table1_1[[#This Row],[Sold_Quantity]]/Table1_1[[#This Row],[Stock_Quantity]]*100</f>
        <v>47.058823529411761</v>
      </c>
      <c r="O467" s="2">
        <f>Table1_1[[#This Row],[Waste_Quantity]]/Table1_1[[#This Row],[Stock_Quantity]]*100</f>
        <v>52.941176470588239</v>
      </c>
    </row>
    <row r="468" spans="1:15" x14ac:dyDescent="0.35">
      <c r="A468" t="s">
        <v>531</v>
      </c>
      <c r="B468" t="s">
        <v>106</v>
      </c>
      <c r="C468" t="s">
        <v>79</v>
      </c>
      <c r="D468">
        <v>53</v>
      </c>
      <c r="E468">
        <v>51</v>
      </c>
      <c r="F468">
        <v>2</v>
      </c>
      <c r="G468">
        <v>60</v>
      </c>
      <c r="H468" s="1">
        <v>45691</v>
      </c>
      <c r="I468" s="1">
        <v>45777</v>
      </c>
      <c r="J468" t="s">
        <v>63</v>
      </c>
      <c r="K468" t="s">
        <v>17</v>
      </c>
      <c r="L468" t="s">
        <v>18</v>
      </c>
      <c r="M468" t="s">
        <v>58</v>
      </c>
      <c r="N468" s="2">
        <f>Table1_1[[#This Row],[Sold_Quantity]]/Table1_1[[#This Row],[Stock_Quantity]]*100</f>
        <v>96.226415094339629</v>
      </c>
      <c r="O468" s="2">
        <f>Table1_1[[#This Row],[Waste_Quantity]]/Table1_1[[#This Row],[Stock_Quantity]]*100</f>
        <v>3.7735849056603774</v>
      </c>
    </row>
    <row r="469" spans="1:15" x14ac:dyDescent="0.35">
      <c r="A469" t="s">
        <v>532</v>
      </c>
      <c r="B469" t="s">
        <v>54</v>
      </c>
      <c r="C469" t="s">
        <v>22</v>
      </c>
      <c r="D469">
        <v>199</v>
      </c>
      <c r="E469">
        <v>117</v>
      </c>
      <c r="F469">
        <v>82</v>
      </c>
      <c r="G469">
        <v>400</v>
      </c>
      <c r="H469" s="1">
        <v>45630</v>
      </c>
      <c r="I469" s="1">
        <v>45637</v>
      </c>
      <c r="J469" t="s">
        <v>23</v>
      </c>
      <c r="K469" t="s">
        <v>39</v>
      </c>
      <c r="L469" t="s">
        <v>25</v>
      </c>
      <c r="M469" t="s">
        <v>19</v>
      </c>
      <c r="N469" s="2">
        <f>Table1_1[[#This Row],[Sold_Quantity]]/Table1_1[[#This Row],[Stock_Quantity]]*100</f>
        <v>58.793969849246231</v>
      </c>
      <c r="O469" s="2">
        <f>Table1_1[[#This Row],[Waste_Quantity]]/Table1_1[[#This Row],[Stock_Quantity]]*100</f>
        <v>41.206030150753769</v>
      </c>
    </row>
    <row r="470" spans="1:15" x14ac:dyDescent="0.35">
      <c r="A470" t="s">
        <v>533</v>
      </c>
      <c r="B470" t="s">
        <v>30</v>
      </c>
      <c r="C470" t="s">
        <v>31</v>
      </c>
      <c r="D470">
        <v>157</v>
      </c>
      <c r="E470">
        <v>3</v>
      </c>
      <c r="F470">
        <v>154</v>
      </c>
      <c r="G470">
        <v>40</v>
      </c>
      <c r="H470" s="1">
        <v>45579</v>
      </c>
      <c r="I470" s="1">
        <v>45609</v>
      </c>
      <c r="J470" t="s">
        <v>61</v>
      </c>
      <c r="K470" t="s">
        <v>17</v>
      </c>
      <c r="L470" t="s">
        <v>25</v>
      </c>
      <c r="M470" t="s">
        <v>19</v>
      </c>
      <c r="N470" s="2">
        <f>Table1_1[[#This Row],[Sold_Quantity]]/Table1_1[[#This Row],[Stock_Quantity]]*100</f>
        <v>1.910828025477707</v>
      </c>
      <c r="O470" s="2">
        <f>Table1_1[[#This Row],[Waste_Quantity]]/Table1_1[[#This Row],[Stock_Quantity]]*100</f>
        <v>98.089171974522287</v>
      </c>
    </row>
    <row r="471" spans="1:15" x14ac:dyDescent="0.35">
      <c r="A471" t="s">
        <v>534</v>
      </c>
      <c r="B471" t="s">
        <v>88</v>
      </c>
      <c r="C471" t="s">
        <v>50</v>
      </c>
      <c r="D471">
        <v>166</v>
      </c>
      <c r="E471">
        <v>74</v>
      </c>
      <c r="F471">
        <v>92</v>
      </c>
      <c r="G471">
        <v>30</v>
      </c>
      <c r="H471" s="1">
        <v>45589</v>
      </c>
      <c r="I471" s="1">
        <v>45592</v>
      </c>
      <c r="J471" t="s">
        <v>32</v>
      </c>
      <c r="K471" t="s">
        <v>24</v>
      </c>
      <c r="L471" t="s">
        <v>25</v>
      </c>
      <c r="M471" t="s">
        <v>33</v>
      </c>
      <c r="N471" s="2">
        <f>Table1_1[[#This Row],[Sold_Quantity]]/Table1_1[[#This Row],[Stock_Quantity]]*100</f>
        <v>44.578313253012048</v>
      </c>
      <c r="O471" s="2">
        <f>Table1_1[[#This Row],[Waste_Quantity]]/Table1_1[[#This Row],[Stock_Quantity]]*100</f>
        <v>55.421686746987952</v>
      </c>
    </row>
    <row r="472" spans="1:15" x14ac:dyDescent="0.35">
      <c r="A472" t="s">
        <v>535</v>
      </c>
      <c r="B472" t="s">
        <v>133</v>
      </c>
      <c r="C472" t="s">
        <v>28</v>
      </c>
      <c r="D472">
        <v>115</v>
      </c>
      <c r="E472">
        <v>95</v>
      </c>
      <c r="F472">
        <v>20</v>
      </c>
      <c r="G472">
        <v>50</v>
      </c>
      <c r="H472" s="1">
        <v>45728</v>
      </c>
      <c r="I472" s="1">
        <v>45737</v>
      </c>
      <c r="J472" t="s">
        <v>61</v>
      </c>
      <c r="K472" t="s">
        <v>39</v>
      </c>
      <c r="L472" t="s">
        <v>18</v>
      </c>
      <c r="M472" t="s">
        <v>19</v>
      </c>
      <c r="N472" s="2">
        <f>Table1_1[[#This Row],[Sold_Quantity]]/Table1_1[[#This Row],[Stock_Quantity]]*100</f>
        <v>82.608695652173907</v>
      </c>
      <c r="O472" s="2">
        <f>Table1_1[[#This Row],[Waste_Quantity]]/Table1_1[[#This Row],[Stock_Quantity]]*100</f>
        <v>17.391304347826086</v>
      </c>
    </row>
    <row r="473" spans="1:15" x14ac:dyDescent="0.35">
      <c r="A473" t="s">
        <v>536</v>
      </c>
      <c r="B473" t="s">
        <v>78</v>
      </c>
      <c r="C473" t="s">
        <v>79</v>
      </c>
      <c r="D473">
        <v>20</v>
      </c>
      <c r="E473">
        <v>16</v>
      </c>
      <c r="F473">
        <v>4</v>
      </c>
      <c r="G473">
        <v>60</v>
      </c>
      <c r="H473" s="1">
        <v>45674</v>
      </c>
      <c r="I473" s="1">
        <v>45777</v>
      </c>
      <c r="J473" t="s">
        <v>57</v>
      </c>
      <c r="K473" t="s">
        <v>46</v>
      </c>
      <c r="L473" t="s">
        <v>18</v>
      </c>
      <c r="M473" t="s">
        <v>58</v>
      </c>
      <c r="N473" s="2">
        <f>Table1_1[[#This Row],[Sold_Quantity]]/Table1_1[[#This Row],[Stock_Quantity]]*100</f>
        <v>80</v>
      </c>
      <c r="O473" s="2">
        <f>Table1_1[[#This Row],[Waste_Quantity]]/Table1_1[[#This Row],[Stock_Quantity]]*100</f>
        <v>20</v>
      </c>
    </row>
    <row r="474" spans="1:15" x14ac:dyDescent="0.35">
      <c r="A474" t="s">
        <v>537</v>
      </c>
      <c r="B474" t="s">
        <v>52</v>
      </c>
      <c r="C474" t="s">
        <v>31</v>
      </c>
      <c r="D474">
        <v>88</v>
      </c>
      <c r="E474">
        <v>6</v>
      </c>
      <c r="F474">
        <v>82</v>
      </c>
      <c r="G474">
        <v>70</v>
      </c>
      <c r="H474" s="1">
        <v>45636</v>
      </c>
      <c r="I474" s="1">
        <v>45646</v>
      </c>
      <c r="J474" t="s">
        <v>36</v>
      </c>
      <c r="K474" t="s">
        <v>24</v>
      </c>
      <c r="L474" t="s">
        <v>40</v>
      </c>
      <c r="M474" t="s">
        <v>33</v>
      </c>
      <c r="N474" s="2">
        <f>Table1_1[[#This Row],[Sold_Quantity]]/Table1_1[[#This Row],[Stock_Quantity]]*100</f>
        <v>6.8181818181818175</v>
      </c>
      <c r="O474" s="2">
        <f>Table1_1[[#This Row],[Waste_Quantity]]/Table1_1[[#This Row],[Stock_Quantity]]*100</f>
        <v>93.181818181818173</v>
      </c>
    </row>
    <row r="475" spans="1:15" x14ac:dyDescent="0.35">
      <c r="A475" t="s">
        <v>538</v>
      </c>
      <c r="B475" t="s">
        <v>82</v>
      </c>
      <c r="C475" t="s">
        <v>73</v>
      </c>
      <c r="D475">
        <v>23</v>
      </c>
      <c r="E475">
        <v>13</v>
      </c>
      <c r="F475">
        <v>10</v>
      </c>
      <c r="G475">
        <v>300</v>
      </c>
      <c r="H475" s="1">
        <v>45577</v>
      </c>
      <c r="I475" s="1">
        <v>45580</v>
      </c>
      <c r="J475" t="s">
        <v>65</v>
      </c>
      <c r="K475" t="s">
        <v>46</v>
      </c>
      <c r="L475" t="s">
        <v>25</v>
      </c>
      <c r="M475" t="s">
        <v>66</v>
      </c>
      <c r="N475" s="2">
        <f>Table1_1[[#This Row],[Sold_Quantity]]/Table1_1[[#This Row],[Stock_Quantity]]*100</f>
        <v>56.521739130434781</v>
      </c>
      <c r="O475" s="2">
        <f>Table1_1[[#This Row],[Waste_Quantity]]/Table1_1[[#This Row],[Stock_Quantity]]*100</f>
        <v>43.478260869565219</v>
      </c>
    </row>
    <row r="476" spans="1:15" x14ac:dyDescent="0.35">
      <c r="A476" t="s">
        <v>539</v>
      </c>
      <c r="B476" t="s">
        <v>49</v>
      </c>
      <c r="C476" t="s">
        <v>50</v>
      </c>
      <c r="D476">
        <v>35</v>
      </c>
      <c r="E476">
        <v>10</v>
      </c>
      <c r="F476">
        <v>25</v>
      </c>
      <c r="G476">
        <v>150</v>
      </c>
      <c r="H476" s="1">
        <v>45566</v>
      </c>
      <c r="I476" s="1">
        <v>45569</v>
      </c>
      <c r="J476" t="s">
        <v>32</v>
      </c>
      <c r="K476" t="s">
        <v>24</v>
      </c>
      <c r="L476" t="s">
        <v>25</v>
      </c>
      <c r="M476" t="s">
        <v>33</v>
      </c>
      <c r="N476" s="2">
        <f>Table1_1[[#This Row],[Sold_Quantity]]/Table1_1[[#This Row],[Stock_Quantity]]*100</f>
        <v>28.571428571428569</v>
      </c>
      <c r="O476" s="2">
        <f>Table1_1[[#This Row],[Waste_Quantity]]/Table1_1[[#This Row],[Stock_Quantity]]*100</f>
        <v>71.428571428571431</v>
      </c>
    </row>
    <row r="477" spans="1:15" x14ac:dyDescent="0.35">
      <c r="A477" t="s">
        <v>540</v>
      </c>
      <c r="B477" t="s">
        <v>72</v>
      </c>
      <c r="C477" t="s">
        <v>73</v>
      </c>
      <c r="D477">
        <v>43</v>
      </c>
      <c r="E477">
        <v>27</v>
      </c>
      <c r="F477">
        <v>16</v>
      </c>
      <c r="G477">
        <v>500</v>
      </c>
      <c r="H477" s="1">
        <v>45651</v>
      </c>
      <c r="I477" s="1">
        <v>45654</v>
      </c>
      <c r="J477" t="s">
        <v>63</v>
      </c>
      <c r="K477" t="s">
        <v>46</v>
      </c>
      <c r="L477" t="s">
        <v>40</v>
      </c>
      <c r="M477" t="s">
        <v>58</v>
      </c>
      <c r="N477" s="2">
        <f>Table1_1[[#This Row],[Sold_Quantity]]/Table1_1[[#This Row],[Stock_Quantity]]*100</f>
        <v>62.790697674418603</v>
      </c>
      <c r="O477" s="2">
        <f>Table1_1[[#This Row],[Waste_Quantity]]/Table1_1[[#This Row],[Stock_Quantity]]*100</f>
        <v>37.209302325581397</v>
      </c>
    </row>
    <row r="478" spans="1:15" x14ac:dyDescent="0.35">
      <c r="A478" t="s">
        <v>541</v>
      </c>
      <c r="B478" t="s">
        <v>21</v>
      </c>
      <c r="C478" t="s">
        <v>22</v>
      </c>
      <c r="D478">
        <v>99</v>
      </c>
      <c r="E478">
        <v>53</v>
      </c>
      <c r="F478">
        <v>46</v>
      </c>
      <c r="G478">
        <v>60</v>
      </c>
      <c r="H478" s="1">
        <v>45763</v>
      </c>
      <c r="I478" s="1">
        <v>45768</v>
      </c>
      <c r="J478" t="s">
        <v>23</v>
      </c>
      <c r="K478" t="s">
        <v>17</v>
      </c>
      <c r="L478" t="s">
        <v>18</v>
      </c>
      <c r="M478" t="s">
        <v>19</v>
      </c>
      <c r="N478" s="2">
        <f>Table1_1[[#This Row],[Sold_Quantity]]/Table1_1[[#This Row],[Stock_Quantity]]*100</f>
        <v>53.535353535353536</v>
      </c>
      <c r="O478" s="2">
        <f>Table1_1[[#This Row],[Waste_Quantity]]/Table1_1[[#This Row],[Stock_Quantity]]*100</f>
        <v>46.464646464646464</v>
      </c>
    </row>
    <row r="479" spans="1:15" x14ac:dyDescent="0.35">
      <c r="A479" t="s">
        <v>542</v>
      </c>
      <c r="B479" t="s">
        <v>82</v>
      </c>
      <c r="C479" t="s">
        <v>73</v>
      </c>
      <c r="D479">
        <v>21</v>
      </c>
      <c r="E479">
        <v>8</v>
      </c>
      <c r="F479">
        <v>13</v>
      </c>
      <c r="G479">
        <v>300</v>
      </c>
      <c r="H479" s="1">
        <v>45599</v>
      </c>
      <c r="I479" s="1">
        <v>45602</v>
      </c>
      <c r="J479" t="s">
        <v>23</v>
      </c>
      <c r="K479" t="s">
        <v>17</v>
      </c>
      <c r="L479" t="s">
        <v>40</v>
      </c>
      <c r="M479" t="s">
        <v>19</v>
      </c>
      <c r="N479" s="2">
        <f>Table1_1[[#This Row],[Sold_Quantity]]/Table1_1[[#This Row],[Stock_Quantity]]*100</f>
        <v>38.095238095238095</v>
      </c>
      <c r="O479" s="2">
        <f>Table1_1[[#This Row],[Waste_Quantity]]/Table1_1[[#This Row],[Stock_Quantity]]*100</f>
        <v>61.904761904761905</v>
      </c>
    </row>
    <row r="480" spans="1:15" x14ac:dyDescent="0.35">
      <c r="A480" t="s">
        <v>543</v>
      </c>
      <c r="B480" t="s">
        <v>14</v>
      </c>
      <c r="C480" t="s">
        <v>15</v>
      </c>
      <c r="D480">
        <v>179</v>
      </c>
      <c r="E480">
        <v>27</v>
      </c>
      <c r="F480">
        <v>152</v>
      </c>
      <c r="G480">
        <v>40</v>
      </c>
      <c r="H480" s="1">
        <v>45633</v>
      </c>
      <c r="I480" s="1">
        <v>45636</v>
      </c>
      <c r="J480" t="s">
        <v>57</v>
      </c>
      <c r="K480" t="s">
        <v>46</v>
      </c>
      <c r="L480" t="s">
        <v>25</v>
      </c>
      <c r="M480" t="s">
        <v>58</v>
      </c>
      <c r="N480" s="2">
        <f>Table1_1[[#This Row],[Sold_Quantity]]/Table1_1[[#This Row],[Stock_Quantity]]*100</f>
        <v>15.083798882681565</v>
      </c>
      <c r="O480" s="2">
        <f>Table1_1[[#This Row],[Waste_Quantity]]/Table1_1[[#This Row],[Stock_Quantity]]*100</f>
        <v>84.916201117318437</v>
      </c>
    </row>
    <row r="481" spans="1:15" x14ac:dyDescent="0.35">
      <c r="A481" t="s">
        <v>544</v>
      </c>
      <c r="B481" t="s">
        <v>85</v>
      </c>
      <c r="C481" t="s">
        <v>76</v>
      </c>
      <c r="D481">
        <v>103</v>
      </c>
      <c r="E481">
        <v>56</v>
      </c>
      <c r="F481">
        <v>47</v>
      </c>
      <c r="G481">
        <v>50</v>
      </c>
      <c r="H481" s="1">
        <v>45607</v>
      </c>
      <c r="I481" s="1">
        <v>45674</v>
      </c>
      <c r="J481" t="s">
        <v>65</v>
      </c>
      <c r="K481" t="s">
        <v>24</v>
      </c>
      <c r="L481" t="s">
        <v>40</v>
      </c>
      <c r="M481" t="s">
        <v>66</v>
      </c>
      <c r="N481" s="2">
        <f>Table1_1[[#This Row],[Sold_Quantity]]/Table1_1[[#This Row],[Stock_Quantity]]*100</f>
        <v>54.368932038834949</v>
      </c>
      <c r="O481" s="2">
        <f>Table1_1[[#This Row],[Waste_Quantity]]/Table1_1[[#This Row],[Stock_Quantity]]*100</f>
        <v>45.631067961165051</v>
      </c>
    </row>
    <row r="482" spans="1:15" x14ac:dyDescent="0.35">
      <c r="A482" t="s">
        <v>545</v>
      </c>
      <c r="B482" t="s">
        <v>35</v>
      </c>
      <c r="C482" t="s">
        <v>31</v>
      </c>
      <c r="D482">
        <v>171</v>
      </c>
      <c r="E482">
        <v>25</v>
      </c>
      <c r="F482">
        <v>146</v>
      </c>
      <c r="G482">
        <v>30</v>
      </c>
      <c r="H482" s="1">
        <v>45755</v>
      </c>
      <c r="I482" s="1">
        <v>45777</v>
      </c>
      <c r="J482" t="s">
        <v>45</v>
      </c>
      <c r="K482" t="s">
        <v>17</v>
      </c>
      <c r="L482" t="s">
        <v>25</v>
      </c>
      <c r="M482" t="s">
        <v>33</v>
      </c>
      <c r="N482" s="2">
        <f>Table1_1[[#This Row],[Sold_Quantity]]/Table1_1[[#This Row],[Stock_Quantity]]*100</f>
        <v>14.619883040935672</v>
      </c>
      <c r="O482" s="2">
        <f>Table1_1[[#This Row],[Waste_Quantity]]/Table1_1[[#This Row],[Stock_Quantity]]*100</f>
        <v>85.380116959064324</v>
      </c>
    </row>
    <row r="483" spans="1:15" x14ac:dyDescent="0.35">
      <c r="A483" t="s">
        <v>546</v>
      </c>
      <c r="B483" t="s">
        <v>111</v>
      </c>
      <c r="C483" t="s">
        <v>31</v>
      </c>
      <c r="D483">
        <v>159</v>
      </c>
      <c r="E483">
        <v>152</v>
      </c>
      <c r="F483">
        <v>7</v>
      </c>
      <c r="G483">
        <v>60</v>
      </c>
      <c r="H483" s="1">
        <v>45679</v>
      </c>
      <c r="I483" s="1">
        <v>45684</v>
      </c>
      <c r="J483" t="s">
        <v>36</v>
      </c>
      <c r="K483" t="s">
        <v>39</v>
      </c>
      <c r="L483" t="s">
        <v>18</v>
      </c>
      <c r="M483" t="s">
        <v>33</v>
      </c>
      <c r="N483" s="2">
        <f>Table1_1[[#This Row],[Sold_Quantity]]/Table1_1[[#This Row],[Stock_Quantity]]*100</f>
        <v>95.59748427672956</v>
      </c>
      <c r="O483" s="2">
        <f>Table1_1[[#This Row],[Waste_Quantity]]/Table1_1[[#This Row],[Stock_Quantity]]*100</f>
        <v>4.4025157232704402</v>
      </c>
    </row>
    <row r="484" spans="1:15" x14ac:dyDescent="0.35">
      <c r="A484" t="s">
        <v>547</v>
      </c>
      <c r="B484" t="s">
        <v>82</v>
      </c>
      <c r="C484" t="s">
        <v>73</v>
      </c>
      <c r="D484">
        <v>197</v>
      </c>
      <c r="E484">
        <v>53</v>
      </c>
      <c r="F484">
        <v>144</v>
      </c>
      <c r="G484">
        <v>300</v>
      </c>
      <c r="H484" s="1">
        <v>45707</v>
      </c>
      <c r="I484" s="1">
        <v>45710</v>
      </c>
      <c r="J484" t="s">
        <v>45</v>
      </c>
      <c r="K484" t="s">
        <v>17</v>
      </c>
      <c r="L484" t="s">
        <v>18</v>
      </c>
      <c r="M484" t="s">
        <v>33</v>
      </c>
      <c r="N484" s="2">
        <f>Table1_1[[#This Row],[Sold_Quantity]]/Table1_1[[#This Row],[Stock_Quantity]]*100</f>
        <v>26.903553299492383</v>
      </c>
      <c r="O484" s="2">
        <f>Table1_1[[#This Row],[Waste_Quantity]]/Table1_1[[#This Row],[Stock_Quantity]]*100</f>
        <v>73.096446700507613</v>
      </c>
    </row>
    <row r="485" spans="1:15" x14ac:dyDescent="0.35">
      <c r="A485" t="s">
        <v>548</v>
      </c>
      <c r="B485" t="s">
        <v>52</v>
      </c>
      <c r="C485" t="s">
        <v>31</v>
      </c>
      <c r="D485">
        <v>182</v>
      </c>
      <c r="E485">
        <v>28</v>
      </c>
      <c r="F485">
        <v>154</v>
      </c>
      <c r="G485">
        <v>70</v>
      </c>
      <c r="H485" s="1">
        <v>45746</v>
      </c>
      <c r="I485" s="1">
        <v>45756</v>
      </c>
      <c r="J485" t="s">
        <v>86</v>
      </c>
      <c r="K485" t="s">
        <v>24</v>
      </c>
      <c r="L485" t="s">
        <v>25</v>
      </c>
      <c r="M485" t="s">
        <v>58</v>
      </c>
      <c r="N485" s="2">
        <f>Table1_1[[#This Row],[Sold_Quantity]]/Table1_1[[#This Row],[Stock_Quantity]]*100</f>
        <v>15.384615384615385</v>
      </c>
      <c r="O485" s="2">
        <f>Table1_1[[#This Row],[Waste_Quantity]]/Table1_1[[#This Row],[Stock_Quantity]]*100</f>
        <v>84.615384615384613</v>
      </c>
    </row>
    <row r="486" spans="1:15" x14ac:dyDescent="0.35">
      <c r="A486" t="s">
        <v>549</v>
      </c>
      <c r="B486" t="s">
        <v>21</v>
      </c>
      <c r="C486" t="s">
        <v>22</v>
      </c>
      <c r="D486">
        <v>143</v>
      </c>
      <c r="E486">
        <v>96</v>
      </c>
      <c r="F486">
        <v>47</v>
      </c>
      <c r="G486">
        <v>60</v>
      </c>
      <c r="H486" s="1">
        <v>45675</v>
      </c>
      <c r="I486" s="1">
        <v>45680</v>
      </c>
      <c r="J486" t="s">
        <v>61</v>
      </c>
      <c r="K486" t="s">
        <v>39</v>
      </c>
      <c r="L486" t="s">
        <v>25</v>
      </c>
      <c r="M486" t="s">
        <v>19</v>
      </c>
      <c r="N486" s="2">
        <f>Table1_1[[#This Row],[Sold_Quantity]]/Table1_1[[#This Row],[Stock_Quantity]]*100</f>
        <v>67.132867132867133</v>
      </c>
      <c r="O486" s="2">
        <f>Table1_1[[#This Row],[Waste_Quantity]]/Table1_1[[#This Row],[Stock_Quantity]]*100</f>
        <v>32.867132867132867</v>
      </c>
    </row>
    <row r="487" spans="1:15" x14ac:dyDescent="0.35">
      <c r="A487" t="s">
        <v>550</v>
      </c>
      <c r="B487" t="s">
        <v>72</v>
      </c>
      <c r="C487" t="s">
        <v>73</v>
      </c>
      <c r="D487">
        <v>52</v>
      </c>
      <c r="E487">
        <v>35</v>
      </c>
      <c r="F487">
        <v>17</v>
      </c>
      <c r="G487">
        <v>500</v>
      </c>
      <c r="H487" s="1">
        <v>45709</v>
      </c>
      <c r="I487" s="1">
        <v>45712</v>
      </c>
      <c r="J487" t="s">
        <v>86</v>
      </c>
      <c r="K487" t="s">
        <v>17</v>
      </c>
      <c r="L487" t="s">
        <v>25</v>
      </c>
      <c r="M487" t="s">
        <v>58</v>
      </c>
      <c r="N487" s="2">
        <f>Table1_1[[#This Row],[Sold_Quantity]]/Table1_1[[#This Row],[Stock_Quantity]]*100</f>
        <v>67.307692307692307</v>
      </c>
      <c r="O487" s="2">
        <f>Table1_1[[#This Row],[Waste_Quantity]]/Table1_1[[#This Row],[Stock_Quantity]]*100</f>
        <v>32.692307692307693</v>
      </c>
    </row>
    <row r="488" spans="1:15" x14ac:dyDescent="0.35">
      <c r="A488" t="s">
        <v>551</v>
      </c>
      <c r="B488" t="s">
        <v>21</v>
      </c>
      <c r="C488" t="s">
        <v>22</v>
      </c>
      <c r="D488">
        <v>180</v>
      </c>
      <c r="E488">
        <v>13</v>
      </c>
      <c r="F488">
        <v>167</v>
      </c>
      <c r="G488">
        <v>60</v>
      </c>
      <c r="H488" s="1">
        <v>45568</v>
      </c>
      <c r="I488" s="1">
        <v>45573</v>
      </c>
      <c r="J488" t="s">
        <v>57</v>
      </c>
      <c r="K488" t="s">
        <v>17</v>
      </c>
      <c r="L488" t="s">
        <v>18</v>
      </c>
      <c r="M488" t="s">
        <v>58</v>
      </c>
      <c r="N488" s="2">
        <f>Table1_1[[#This Row],[Sold_Quantity]]/Table1_1[[#This Row],[Stock_Quantity]]*100</f>
        <v>7.2222222222222214</v>
      </c>
      <c r="O488" s="2">
        <f>Table1_1[[#This Row],[Waste_Quantity]]/Table1_1[[#This Row],[Stock_Quantity]]*100</f>
        <v>92.777777777777786</v>
      </c>
    </row>
    <row r="489" spans="1:15" x14ac:dyDescent="0.35">
      <c r="A489" t="s">
        <v>552</v>
      </c>
      <c r="B489" t="s">
        <v>69</v>
      </c>
      <c r="C489" t="s">
        <v>31</v>
      </c>
      <c r="D489">
        <v>198</v>
      </c>
      <c r="E489">
        <v>77</v>
      </c>
      <c r="F489">
        <v>121</v>
      </c>
      <c r="G489">
        <v>50</v>
      </c>
      <c r="H489" s="1">
        <v>45594</v>
      </c>
      <c r="I489" s="1">
        <v>45601</v>
      </c>
      <c r="J489" t="s">
        <v>61</v>
      </c>
      <c r="K489" t="s">
        <v>24</v>
      </c>
      <c r="L489" t="s">
        <v>25</v>
      </c>
      <c r="M489" t="s">
        <v>19</v>
      </c>
      <c r="N489" s="2">
        <f>Table1_1[[#This Row],[Sold_Quantity]]/Table1_1[[#This Row],[Stock_Quantity]]*100</f>
        <v>38.888888888888893</v>
      </c>
      <c r="O489" s="2">
        <f>Table1_1[[#This Row],[Waste_Quantity]]/Table1_1[[#This Row],[Stock_Quantity]]*100</f>
        <v>61.111111111111114</v>
      </c>
    </row>
    <row r="490" spans="1:15" x14ac:dyDescent="0.35">
      <c r="A490" t="s">
        <v>553</v>
      </c>
      <c r="B490" t="s">
        <v>35</v>
      </c>
      <c r="C490" t="s">
        <v>31</v>
      </c>
      <c r="D490">
        <v>190</v>
      </c>
      <c r="E490">
        <v>34</v>
      </c>
      <c r="F490">
        <v>156</v>
      </c>
      <c r="G490">
        <v>30</v>
      </c>
      <c r="H490" s="1">
        <v>45585</v>
      </c>
      <c r="I490" s="1">
        <v>45615</v>
      </c>
      <c r="J490" t="s">
        <v>65</v>
      </c>
      <c r="K490" t="s">
        <v>39</v>
      </c>
      <c r="L490" t="s">
        <v>18</v>
      </c>
      <c r="M490" t="s">
        <v>66</v>
      </c>
      <c r="N490" s="2">
        <f>Table1_1[[#This Row],[Sold_Quantity]]/Table1_1[[#This Row],[Stock_Quantity]]*100</f>
        <v>17.894736842105264</v>
      </c>
      <c r="O490" s="2">
        <f>Table1_1[[#This Row],[Waste_Quantity]]/Table1_1[[#This Row],[Stock_Quantity]]*100</f>
        <v>82.10526315789474</v>
      </c>
    </row>
    <row r="491" spans="1:15" x14ac:dyDescent="0.35">
      <c r="A491" t="s">
        <v>554</v>
      </c>
      <c r="B491" t="s">
        <v>21</v>
      </c>
      <c r="C491" t="s">
        <v>22</v>
      </c>
      <c r="D491">
        <v>120</v>
      </c>
      <c r="E491">
        <v>29</v>
      </c>
      <c r="F491">
        <v>91</v>
      </c>
      <c r="G491">
        <v>60</v>
      </c>
      <c r="H491" s="1">
        <v>45742</v>
      </c>
      <c r="I491" s="1">
        <v>45747</v>
      </c>
      <c r="J491" t="s">
        <v>61</v>
      </c>
      <c r="K491" t="s">
        <v>39</v>
      </c>
      <c r="L491" t="s">
        <v>18</v>
      </c>
      <c r="M491" t="s">
        <v>19</v>
      </c>
      <c r="N491" s="2">
        <f>Table1_1[[#This Row],[Sold_Quantity]]/Table1_1[[#This Row],[Stock_Quantity]]*100</f>
        <v>24.166666666666668</v>
      </c>
      <c r="O491" s="2">
        <f>Table1_1[[#This Row],[Waste_Quantity]]/Table1_1[[#This Row],[Stock_Quantity]]*100</f>
        <v>75.833333333333329</v>
      </c>
    </row>
    <row r="492" spans="1:15" x14ac:dyDescent="0.35">
      <c r="A492" t="s">
        <v>555</v>
      </c>
      <c r="B492" t="s">
        <v>88</v>
      </c>
      <c r="C492" t="s">
        <v>50</v>
      </c>
      <c r="D492">
        <v>31</v>
      </c>
      <c r="E492">
        <v>27</v>
      </c>
      <c r="F492">
        <v>4</v>
      </c>
      <c r="G492">
        <v>30</v>
      </c>
      <c r="H492" s="1">
        <v>45604</v>
      </c>
      <c r="I492" s="1">
        <v>45607</v>
      </c>
      <c r="J492" t="s">
        <v>61</v>
      </c>
      <c r="K492" t="s">
        <v>24</v>
      </c>
      <c r="L492" t="s">
        <v>18</v>
      </c>
      <c r="M492" t="s">
        <v>19</v>
      </c>
      <c r="N492" s="2">
        <f>Table1_1[[#This Row],[Sold_Quantity]]/Table1_1[[#This Row],[Stock_Quantity]]*100</f>
        <v>87.096774193548384</v>
      </c>
      <c r="O492" s="2">
        <f>Table1_1[[#This Row],[Waste_Quantity]]/Table1_1[[#This Row],[Stock_Quantity]]*100</f>
        <v>12.903225806451612</v>
      </c>
    </row>
    <row r="493" spans="1:15" x14ac:dyDescent="0.35">
      <c r="A493" t="s">
        <v>556</v>
      </c>
      <c r="B493" t="s">
        <v>54</v>
      </c>
      <c r="C493" t="s">
        <v>22</v>
      </c>
      <c r="D493">
        <v>86</v>
      </c>
      <c r="E493">
        <v>16</v>
      </c>
      <c r="F493">
        <v>70</v>
      </c>
      <c r="G493">
        <v>400</v>
      </c>
      <c r="H493" s="1">
        <v>45705</v>
      </c>
      <c r="I493" s="1">
        <v>45712</v>
      </c>
      <c r="J493" t="s">
        <v>32</v>
      </c>
      <c r="K493" t="s">
        <v>17</v>
      </c>
      <c r="L493" t="s">
        <v>18</v>
      </c>
      <c r="M493" t="s">
        <v>33</v>
      </c>
      <c r="N493" s="2">
        <f>Table1_1[[#This Row],[Sold_Quantity]]/Table1_1[[#This Row],[Stock_Quantity]]*100</f>
        <v>18.604651162790699</v>
      </c>
      <c r="O493" s="2">
        <f>Table1_1[[#This Row],[Waste_Quantity]]/Table1_1[[#This Row],[Stock_Quantity]]*100</f>
        <v>81.395348837209298</v>
      </c>
    </row>
    <row r="494" spans="1:15" x14ac:dyDescent="0.35">
      <c r="A494" t="s">
        <v>557</v>
      </c>
      <c r="B494" t="s">
        <v>106</v>
      </c>
      <c r="C494" t="s">
        <v>79</v>
      </c>
      <c r="D494">
        <v>84</v>
      </c>
      <c r="E494">
        <v>66</v>
      </c>
      <c r="F494">
        <v>18</v>
      </c>
      <c r="G494">
        <v>60</v>
      </c>
      <c r="H494" s="1">
        <v>45575</v>
      </c>
      <c r="I494" s="1">
        <v>45755</v>
      </c>
      <c r="J494" t="s">
        <v>32</v>
      </c>
      <c r="K494" t="s">
        <v>24</v>
      </c>
      <c r="L494" t="s">
        <v>40</v>
      </c>
      <c r="M494" t="s">
        <v>33</v>
      </c>
      <c r="N494" s="2">
        <f>Table1_1[[#This Row],[Sold_Quantity]]/Table1_1[[#This Row],[Stock_Quantity]]*100</f>
        <v>78.571428571428569</v>
      </c>
      <c r="O494" s="2">
        <f>Table1_1[[#This Row],[Waste_Quantity]]/Table1_1[[#This Row],[Stock_Quantity]]*100</f>
        <v>21.428571428571427</v>
      </c>
    </row>
    <row r="495" spans="1:15" x14ac:dyDescent="0.35">
      <c r="A495" t="s">
        <v>558</v>
      </c>
      <c r="B495" t="s">
        <v>85</v>
      </c>
      <c r="C495" t="s">
        <v>76</v>
      </c>
      <c r="D495">
        <v>180</v>
      </c>
      <c r="E495">
        <v>157</v>
      </c>
      <c r="F495">
        <v>23</v>
      </c>
      <c r="G495">
        <v>50</v>
      </c>
      <c r="H495" s="1">
        <v>45660</v>
      </c>
      <c r="I495" s="1">
        <v>45750</v>
      </c>
      <c r="J495" t="s">
        <v>57</v>
      </c>
      <c r="K495" t="s">
        <v>46</v>
      </c>
      <c r="L495" t="s">
        <v>18</v>
      </c>
      <c r="M495" t="s">
        <v>58</v>
      </c>
      <c r="N495" s="2">
        <f>Table1_1[[#This Row],[Sold_Quantity]]/Table1_1[[#This Row],[Stock_Quantity]]*100</f>
        <v>87.222222222222229</v>
      </c>
      <c r="O495" s="2">
        <f>Table1_1[[#This Row],[Waste_Quantity]]/Table1_1[[#This Row],[Stock_Quantity]]*100</f>
        <v>12.777777777777777</v>
      </c>
    </row>
    <row r="496" spans="1:15" x14ac:dyDescent="0.35">
      <c r="A496" t="s">
        <v>559</v>
      </c>
      <c r="B496" t="s">
        <v>88</v>
      </c>
      <c r="C496" t="s">
        <v>50</v>
      </c>
      <c r="D496">
        <v>187</v>
      </c>
      <c r="E496">
        <v>92</v>
      </c>
      <c r="F496">
        <v>95</v>
      </c>
      <c r="G496">
        <v>30</v>
      </c>
      <c r="H496" s="1">
        <v>45715</v>
      </c>
      <c r="I496" s="1">
        <v>45718</v>
      </c>
      <c r="J496" t="s">
        <v>86</v>
      </c>
      <c r="K496" t="s">
        <v>39</v>
      </c>
      <c r="L496" t="s">
        <v>25</v>
      </c>
      <c r="M496" t="s">
        <v>58</v>
      </c>
      <c r="N496" s="2">
        <f>Table1_1[[#This Row],[Sold_Quantity]]/Table1_1[[#This Row],[Stock_Quantity]]*100</f>
        <v>49.19786096256685</v>
      </c>
      <c r="O496" s="2">
        <f>Table1_1[[#This Row],[Waste_Quantity]]/Table1_1[[#This Row],[Stock_Quantity]]*100</f>
        <v>50.802139037433157</v>
      </c>
    </row>
    <row r="497" spans="1:15" x14ac:dyDescent="0.35">
      <c r="A497" t="s">
        <v>560</v>
      </c>
      <c r="B497" t="s">
        <v>52</v>
      </c>
      <c r="C497" t="s">
        <v>31</v>
      </c>
      <c r="D497">
        <v>93</v>
      </c>
      <c r="E497">
        <v>44</v>
      </c>
      <c r="F497">
        <v>49</v>
      </c>
      <c r="G497">
        <v>70</v>
      </c>
      <c r="H497" s="1">
        <v>45707</v>
      </c>
      <c r="I497" s="1">
        <v>45717</v>
      </c>
      <c r="J497" t="s">
        <v>63</v>
      </c>
      <c r="K497" t="s">
        <v>24</v>
      </c>
      <c r="L497" t="s">
        <v>40</v>
      </c>
      <c r="M497" t="s">
        <v>58</v>
      </c>
      <c r="N497" s="2">
        <f>Table1_1[[#This Row],[Sold_Quantity]]/Table1_1[[#This Row],[Stock_Quantity]]*100</f>
        <v>47.311827956989248</v>
      </c>
      <c r="O497" s="2">
        <f>Table1_1[[#This Row],[Waste_Quantity]]/Table1_1[[#This Row],[Stock_Quantity]]*100</f>
        <v>52.688172043010752</v>
      </c>
    </row>
    <row r="498" spans="1:15" x14ac:dyDescent="0.35">
      <c r="A498" t="s">
        <v>561</v>
      </c>
      <c r="B498" t="s">
        <v>78</v>
      </c>
      <c r="C498" t="s">
        <v>79</v>
      </c>
      <c r="D498">
        <v>62</v>
      </c>
      <c r="E498">
        <v>14</v>
      </c>
      <c r="F498">
        <v>48</v>
      </c>
      <c r="G498">
        <v>80</v>
      </c>
      <c r="H498" s="1">
        <v>45603</v>
      </c>
      <c r="I498" s="1">
        <v>45663</v>
      </c>
      <c r="J498" t="s">
        <v>65</v>
      </c>
      <c r="K498" t="s">
        <v>39</v>
      </c>
      <c r="L498" t="s">
        <v>18</v>
      </c>
      <c r="M498" t="s">
        <v>66</v>
      </c>
      <c r="N498" s="2">
        <f>Table1_1[[#This Row],[Sold_Quantity]]/Table1_1[[#This Row],[Stock_Quantity]]*100</f>
        <v>22.58064516129032</v>
      </c>
      <c r="O498" s="2">
        <f>Table1_1[[#This Row],[Waste_Quantity]]/Table1_1[[#This Row],[Stock_Quantity]]*100</f>
        <v>77.41935483870968</v>
      </c>
    </row>
    <row r="499" spans="1:15" x14ac:dyDescent="0.35">
      <c r="A499" t="s">
        <v>562</v>
      </c>
      <c r="B499" t="s">
        <v>42</v>
      </c>
      <c r="C499" t="s">
        <v>22</v>
      </c>
      <c r="D499">
        <v>63</v>
      </c>
      <c r="E499">
        <v>45</v>
      </c>
      <c r="F499">
        <v>18</v>
      </c>
      <c r="G499">
        <v>80</v>
      </c>
      <c r="H499" s="1">
        <v>45676</v>
      </c>
      <c r="I499" s="1">
        <v>45683</v>
      </c>
      <c r="J499" t="s">
        <v>61</v>
      </c>
      <c r="K499" t="s">
        <v>17</v>
      </c>
      <c r="L499" t="s">
        <v>18</v>
      </c>
      <c r="M499" t="s">
        <v>19</v>
      </c>
      <c r="N499" s="2">
        <f>Table1_1[[#This Row],[Sold_Quantity]]/Table1_1[[#This Row],[Stock_Quantity]]*100</f>
        <v>71.428571428571431</v>
      </c>
      <c r="O499" s="2">
        <f>Table1_1[[#This Row],[Waste_Quantity]]/Table1_1[[#This Row],[Stock_Quantity]]*100</f>
        <v>28.571428571428569</v>
      </c>
    </row>
    <row r="500" spans="1:15" x14ac:dyDescent="0.35">
      <c r="A500" t="s">
        <v>563</v>
      </c>
      <c r="B500" t="s">
        <v>52</v>
      </c>
      <c r="C500" t="s">
        <v>31</v>
      </c>
      <c r="D500">
        <v>48</v>
      </c>
      <c r="E500">
        <v>24</v>
      </c>
      <c r="F500">
        <v>24</v>
      </c>
      <c r="G500">
        <v>70</v>
      </c>
      <c r="H500" s="1">
        <v>45598</v>
      </c>
      <c r="I500" s="1">
        <v>45608</v>
      </c>
      <c r="J500" t="s">
        <v>36</v>
      </c>
      <c r="K500" t="s">
        <v>46</v>
      </c>
      <c r="L500" t="s">
        <v>25</v>
      </c>
      <c r="M500" t="s">
        <v>33</v>
      </c>
      <c r="N500" s="2">
        <f>Table1_1[[#This Row],[Sold_Quantity]]/Table1_1[[#This Row],[Stock_Quantity]]*100</f>
        <v>50</v>
      </c>
      <c r="O500" s="2">
        <f>Table1_1[[#This Row],[Waste_Quantity]]/Table1_1[[#This Row],[Stock_Quantity]]*100</f>
        <v>50</v>
      </c>
    </row>
    <row r="501" spans="1:15" x14ac:dyDescent="0.35">
      <c r="A501" t="s">
        <v>564</v>
      </c>
      <c r="B501" t="s">
        <v>30</v>
      </c>
      <c r="C501" t="s">
        <v>31</v>
      </c>
      <c r="D501">
        <v>160</v>
      </c>
      <c r="E501">
        <v>101</v>
      </c>
      <c r="F501">
        <v>59</v>
      </c>
      <c r="G501">
        <v>40</v>
      </c>
      <c r="H501" s="1">
        <v>45576</v>
      </c>
      <c r="I501" s="1">
        <v>45586</v>
      </c>
      <c r="J501" t="s">
        <v>36</v>
      </c>
      <c r="K501" t="s">
        <v>46</v>
      </c>
      <c r="L501" t="s">
        <v>18</v>
      </c>
      <c r="M501" t="s">
        <v>33</v>
      </c>
      <c r="N501" s="2">
        <f>Table1_1[[#This Row],[Sold_Quantity]]/Table1_1[[#This Row],[Stock_Quantity]]*100</f>
        <v>63.125</v>
      </c>
      <c r="O501" s="2">
        <f>Table1_1[[#This Row],[Waste_Quantity]]/Table1_1[[#This Row],[Stock_Quantity]]*100</f>
        <v>36.875</v>
      </c>
    </row>
    <row r="502" spans="1:15" x14ac:dyDescent="0.35">
      <c r="A502" t="s">
        <v>565</v>
      </c>
      <c r="B502" t="s">
        <v>35</v>
      </c>
      <c r="C502" t="s">
        <v>31</v>
      </c>
      <c r="D502">
        <v>31</v>
      </c>
      <c r="E502">
        <v>9</v>
      </c>
      <c r="F502">
        <v>22</v>
      </c>
      <c r="G502">
        <v>30</v>
      </c>
      <c r="H502" s="1">
        <v>45644</v>
      </c>
      <c r="I502" s="1">
        <v>45674</v>
      </c>
      <c r="J502" t="s">
        <v>16</v>
      </c>
      <c r="K502" t="s">
        <v>17</v>
      </c>
      <c r="L502" t="s">
        <v>18</v>
      </c>
      <c r="M502" t="s">
        <v>19</v>
      </c>
      <c r="N502" s="2">
        <f>Table1_1[[#This Row],[Sold_Quantity]]/Table1_1[[#This Row],[Stock_Quantity]]*100</f>
        <v>29.032258064516132</v>
      </c>
      <c r="O502" s="2">
        <f>Table1_1[[#This Row],[Waste_Quantity]]/Table1_1[[#This Row],[Stock_Quantity]]*100</f>
        <v>70.967741935483872</v>
      </c>
    </row>
    <row r="503" spans="1:15" x14ac:dyDescent="0.35">
      <c r="A503" t="s">
        <v>566</v>
      </c>
      <c r="B503" t="s">
        <v>75</v>
      </c>
      <c r="C503" t="s">
        <v>76</v>
      </c>
      <c r="D503">
        <v>114</v>
      </c>
      <c r="E503">
        <v>46</v>
      </c>
      <c r="F503">
        <v>68</v>
      </c>
      <c r="G503">
        <v>70</v>
      </c>
      <c r="H503" s="1">
        <v>45659</v>
      </c>
      <c r="I503" s="1">
        <v>45749</v>
      </c>
      <c r="J503" t="s">
        <v>61</v>
      </c>
      <c r="K503" t="s">
        <v>17</v>
      </c>
      <c r="L503" t="s">
        <v>18</v>
      </c>
      <c r="M503" t="s">
        <v>19</v>
      </c>
      <c r="N503" s="2">
        <f>Table1_1[[#This Row],[Sold_Quantity]]/Table1_1[[#This Row],[Stock_Quantity]]*100</f>
        <v>40.350877192982452</v>
      </c>
      <c r="O503" s="2">
        <f>Table1_1[[#This Row],[Waste_Quantity]]/Table1_1[[#This Row],[Stock_Quantity]]*100</f>
        <v>59.649122807017541</v>
      </c>
    </row>
    <row r="504" spans="1:15" x14ac:dyDescent="0.35">
      <c r="A504" t="s">
        <v>567</v>
      </c>
      <c r="B504" t="s">
        <v>30</v>
      </c>
      <c r="C504" t="s">
        <v>31</v>
      </c>
      <c r="D504">
        <v>65</v>
      </c>
      <c r="E504">
        <v>52</v>
      </c>
      <c r="F504">
        <v>13</v>
      </c>
      <c r="G504">
        <v>40</v>
      </c>
      <c r="H504" s="1">
        <v>45769</v>
      </c>
      <c r="I504" s="1">
        <v>45777</v>
      </c>
      <c r="J504" t="s">
        <v>61</v>
      </c>
      <c r="K504" t="s">
        <v>39</v>
      </c>
      <c r="L504" t="s">
        <v>25</v>
      </c>
      <c r="M504" t="s">
        <v>19</v>
      </c>
      <c r="N504" s="2">
        <f>Table1_1[[#This Row],[Sold_Quantity]]/Table1_1[[#This Row],[Stock_Quantity]]*100</f>
        <v>80</v>
      </c>
      <c r="O504" s="2">
        <f>Table1_1[[#This Row],[Waste_Quantity]]/Table1_1[[#This Row],[Stock_Quantity]]*100</f>
        <v>20</v>
      </c>
    </row>
    <row r="505" spans="1:15" x14ac:dyDescent="0.35">
      <c r="A505" t="s">
        <v>568</v>
      </c>
      <c r="B505" t="s">
        <v>75</v>
      </c>
      <c r="C505" t="s">
        <v>76</v>
      </c>
      <c r="D505">
        <v>149</v>
      </c>
      <c r="E505">
        <v>63</v>
      </c>
      <c r="F505">
        <v>86</v>
      </c>
      <c r="G505">
        <v>70</v>
      </c>
      <c r="H505" s="1">
        <v>45576</v>
      </c>
      <c r="I505" s="1">
        <v>45666</v>
      </c>
      <c r="J505" t="s">
        <v>57</v>
      </c>
      <c r="K505" t="s">
        <v>46</v>
      </c>
      <c r="L505" t="s">
        <v>40</v>
      </c>
      <c r="M505" t="s">
        <v>58</v>
      </c>
      <c r="N505" s="2">
        <f>Table1_1[[#This Row],[Sold_Quantity]]/Table1_1[[#This Row],[Stock_Quantity]]*100</f>
        <v>42.281879194630875</v>
      </c>
      <c r="O505" s="2">
        <f>Table1_1[[#This Row],[Waste_Quantity]]/Table1_1[[#This Row],[Stock_Quantity]]*100</f>
        <v>57.718120805369132</v>
      </c>
    </row>
    <row r="506" spans="1:15" x14ac:dyDescent="0.35">
      <c r="A506" t="s">
        <v>569</v>
      </c>
      <c r="B506" t="s">
        <v>75</v>
      </c>
      <c r="C506" t="s">
        <v>76</v>
      </c>
      <c r="D506">
        <v>54</v>
      </c>
      <c r="E506">
        <v>53</v>
      </c>
      <c r="F506">
        <v>1</v>
      </c>
      <c r="G506">
        <v>70</v>
      </c>
      <c r="H506" s="1">
        <v>45657</v>
      </c>
      <c r="I506" s="1">
        <v>45726</v>
      </c>
      <c r="J506" t="s">
        <v>36</v>
      </c>
      <c r="K506" t="s">
        <v>46</v>
      </c>
      <c r="L506" t="s">
        <v>25</v>
      </c>
      <c r="M506" t="s">
        <v>33</v>
      </c>
      <c r="N506" s="2">
        <f>Table1_1[[#This Row],[Sold_Quantity]]/Table1_1[[#This Row],[Stock_Quantity]]*100</f>
        <v>98.148148148148152</v>
      </c>
      <c r="O506" s="2">
        <f>Table1_1[[#This Row],[Waste_Quantity]]/Table1_1[[#This Row],[Stock_Quantity]]*100</f>
        <v>1.8518518518518516</v>
      </c>
    </row>
    <row r="507" spans="1:15" x14ac:dyDescent="0.35">
      <c r="A507" t="s">
        <v>570</v>
      </c>
      <c r="B507" t="s">
        <v>72</v>
      </c>
      <c r="C507" t="s">
        <v>73</v>
      </c>
      <c r="D507">
        <v>100</v>
      </c>
      <c r="E507">
        <v>37</v>
      </c>
      <c r="F507">
        <v>63</v>
      </c>
      <c r="G507">
        <v>500</v>
      </c>
      <c r="H507" s="1">
        <v>45619</v>
      </c>
      <c r="I507" s="1">
        <v>45622</v>
      </c>
      <c r="J507" t="s">
        <v>63</v>
      </c>
      <c r="K507" t="s">
        <v>46</v>
      </c>
      <c r="L507" t="s">
        <v>18</v>
      </c>
      <c r="M507" t="s">
        <v>58</v>
      </c>
      <c r="N507" s="2">
        <f>Table1_1[[#This Row],[Sold_Quantity]]/Table1_1[[#This Row],[Stock_Quantity]]*100</f>
        <v>37</v>
      </c>
      <c r="O507" s="2">
        <f>Table1_1[[#This Row],[Waste_Quantity]]/Table1_1[[#This Row],[Stock_Quantity]]*100</f>
        <v>63</v>
      </c>
    </row>
    <row r="508" spans="1:15" x14ac:dyDescent="0.35">
      <c r="A508" t="s">
        <v>571</v>
      </c>
      <c r="B508" t="s">
        <v>75</v>
      </c>
      <c r="C508" t="s">
        <v>76</v>
      </c>
      <c r="D508">
        <v>109</v>
      </c>
      <c r="E508">
        <v>63</v>
      </c>
      <c r="F508">
        <v>46</v>
      </c>
      <c r="G508">
        <v>70</v>
      </c>
      <c r="H508" s="1">
        <v>45707</v>
      </c>
      <c r="I508" s="1">
        <v>45777</v>
      </c>
      <c r="J508" t="s">
        <v>63</v>
      </c>
      <c r="K508" t="s">
        <v>46</v>
      </c>
      <c r="L508" t="s">
        <v>18</v>
      </c>
      <c r="M508" t="s">
        <v>58</v>
      </c>
      <c r="N508" s="2">
        <f>Table1_1[[#This Row],[Sold_Quantity]]/Table1_1[[#This Row],[Stock_Quantity]]*100</f>
        <v>57.798165137614674</v>
      </c>
      <c r="O508" s="2">
        <f>Table1_1[[#This Row],[Waste_Quantity]]/Table1_1[[#This Row],[Stock_Quantity]]*100</f>
        <v>42.201834862385326</v>
      </c>
    </row>
    <row r="509" spans="1:15" x14ac:dyDescent="0.35">
      <c r="A509" t="s">
        <v>572</v>
      </c>
      <c r="B509" t="s">
        <v>78</v>
      </c>
      <c r="C509" t="s">
        <v>79</v>
      </c>
      <c r="D509">
        <v>27</v>
      </c>
      <c r="E509">
        <v>22</v>
      </c>
      <c r="F509">
        <v>5</v>
      </c>
      <c r="G509">
        <v>80</v>
      </c>
      <c r="H509" s="1">
        <v>45629</v>
      </c>
      <c r="I509" s="1">
        <v>45689</v>
      </c>
      <c r="J509" t="s">
        <v>45</v>
      </c>
      <c r="K509" t="s">
        <v>24</v>
      </c>
      <c r="L509" t="s">
        <v>40</v>
      </c>
      <c r="M509" t="s">
        <v>33</v>
      </c>
      <c r="N509" s="2">
        <f>Table1_1[[#This Row],[Sold_Quantity]]/Table1_1[[#This Row],[Stock_Quantity]]*100</f>
        <v>81.481481481481481</v>
      </c>
      <c r="O509" s="2">
        <f>Table1_1[[#This Row],[Waste_Quantity]]/Table1_1[[#This Row],[Stock_Quantity]]*100</f>
        <v>18.518518518518519</v>
      </c>
    </row>
    <row r="510" spans="1:15" x14ac:dyDescent="0.35">
      <c r="A510" t="s">
        <v>573</v>
      </c>
      <c r="B510" t="s">
        <v>54</v>
      </c>
      <c r="C510" t="s">
        <v>22</v>
      </c>
      <c r="D510">
        <v>112</v>
      </c>
      <c r="E510">
        <v>88</v>
      </c>
      <c r="F510">
        <v>24</v>
      </c>
      <c r="G510">
        <v>400</v>
      </c>
      <c r="H510" s="1">
        <v>45736</v>
      </c>
      <c r="I510" s="1">
        <v>45743</v>
      </c>
      <c r="J510" t="s">
        <v>36</v>
      </c>
      <c r="K510" t="s">
        <v>39</v>
      </c>
      <c r="L510" t="s">
        <v>40</v>
      </c>
      <c r="M510" t="s">
        <v>33</v>
      </c>
      <c r="N510" s="2">
        <f>Table1_1[[#This Row],[Sold_Quantity]]/Table1_1[[#This Row],[Stock_Quantity]]*100</f>
        <v>78.571428571428569</v>
      </c>
      <c r="O510" s="2">
        <f>Table1_1[[#This Row],[Waste_Quantity]]/Table1_1[[#This Row],[Stock_Quantity]]*100</f>
        <v>21.428571428571427</v>
      </c>
    </row>
    <row r="511" spans="1:15" x14ac:dyDescent="0.35">
      <c r="A511" t="s">
        <v>574</v>
      </c>
      <c r="B511" t="s">
        <v>52</v>
      </c>
      <c r="C511" t="s">
        <v>31</v>
      </c>
      <c r="D511">
        <v>173</v>
      </c>
      <c r="E511">
        <v>6</v>
      </c>
      <c r="F511">
        <v>167</v>
      </c>
      <c r="G511">
        <v>70</v>
      </c>
      <c r="H511" s="1">
        <v>45592</v>
      </c>
      <c r="I511" s="1">
        <v>45602</v>
      </c>
      <c r="J511" t="s">
        <v>63</v>
      </c>
      <c r="K511" t="s">
        <v>24</v>
      </c>
      <c r="L511" t="s">
        <v>18</v>
      </c>
      <c r="M511" t="s">
        <v>58</v>
      </c>
      <c r="N511" s="2">
        <f>Table1_1[[#This Row],[Sold_Quantity]]/Table1_1[[#This Row],[Stock_Quantity]]*100</f>
        <v>3.4682080924855487</v>
      </c>
      <c r="O511" s="2">
        <f>Table1_1[[#This Row],[Waste_Quantity]]/Table1_1[[#This Row],[Stock_Quantity]]*100</f>
        <v>96.531791907514446</v>
      </c>
    </row>
    <row r="512" spans="1:15" x14ac:dyDescent="0.35">
      <c r="A512" t="s">
        <v>575</v>
      </c>
      <c r="B512" t="s">
        <v>82</v>
      </c>
      <c r="C512" t="s">
        <v>73</v>
      </c>
      <c r="D512">
        <v>109</v>
      </c>
      <c r="E512">
        <v>21</v>
      </c>
      <c r="F512">
        <v>88</v>
      </c>
      <c r="G512">
        <v>300</v>
      </c>
      <c r="H512" s="1">
        <v>45656</v>
      </c>
      <c r="I512" s="1">
        <v>45659</v>
      </c>
      <c r="J512" t="s">
        <v>61</v>
      </c>
      <c r="K512" t="s">
        <v>46</v>
      </c>
      <c r="L512" t="s">
        <v>18</v>
      </c>
      <c r="M512" t="s">
        <v>19</v>
      </c>
      <c r="N512" s="2">
        <f>Table1_1[[#This Row],[Sold_Quantity]]/Table1_1[[#This Row],[Stock_Quantity]]*100</f>
        <v>19.26605504587156</v>
      </c>
      <c r="O512" s="2">
        <f>Table1_1[[#This Row],[Waste_Quantity]]/Table1_1[[#This Row],[Stock_Quantity]]*100</f>
        <v>80.733944954128447</v>
      </c>
    </row>
    <row r="513" spans="1:15" x14ac:dyDescent="0.35">
      <c r="A513" t="s">
        <v>576</v>
      </c>
      <c r="B513" t="s">
        <v>111</v>
      </c>
      <c r="C513" t="s">
        <v>31</v>
      </c>
      <c r="D513">
        <v>181</v>
      </c>
      <c r="E513">
        <v>80</v>
      </c>
      <c r="F513">
        <v>101</v>
      </c>
      <c r="G513">
        <v>60</v>
      </c>
      <c r="H513" s="1">
        <v>45765</v>
      </c>
      <c r="I513" s="1">
        <v>45770</v>
      </c>
      <c r="J513" t="s">
        <v>45</v>
      </c>
      <c r="K513" t="s">
        <v>17</v>
      </c>
      <c r="L513" t="s">
        <v>25</v>
      </c>
      <c r="M513" t="s">
        <v>33</v>
      </c>
      <c r="N513" s="2">
        <f>Table1_1[[#This Row],[Sold_Quantity]]/Table1_1[[#This Row],[Stock_Quantity]]*100</f>
        <v>44.19889502762431</v>
      </c>
      <c r="O513" s="2">
        <f>Table1_1[[#This Row],[Waste_Quantity]]/Table1_1[[#This Row],[Stock_Quantity]]*100</f>
        <v>55.80110497237569</v>
      </c>
    </row>
    <row r="514" spans="1:15" x14ac:dyDescent="0.35">
      <c r="A514" t="s">
        <v>577</v>
      </c>
      <c r="B514" t="s">
        <v>30</v>
      </c>
      <c r="C514" t="s">
        <v>31</v>
      </c>
      <c r="D514">
        <v>134</v>
      </c>
      <c r="E514">
        <v>73</v>
      </c>
      <c r="F514">
        <v>61</v>
      </c>
      <c r="G514">
        <v>40</v>
      </c>
      <c r="H514" s="1">
        <v>45709</v>
      </c>
      <c r="I514" s="1">
        <v>45739</v>
      </c>
      <c r="J514" t="s">
        <v>36</v>
      </c>
      <c r="K514" t="s">
        <v>17</v>
      </c>
      <c r="L514" t="s">
        <v>18</v>
      </c>
      <c r="M514" t="s">
        <v>33</v>
      </c>
      <c r="N514" s="2">
        <f>Table1_1[[#This Row],[Sold_Quantity]]/Table1_1[[#This Row],[Stock_Quantity]]*100</f>
        <v>54.477611940298509</v>
      </c>
      <c r="O514" s="2">
        <f>Table1_1[[#This Row],[Waste_Quantity]]/Table1_1[[#This Row],[Stock_Quantity]]*100</f>
        <v>45.522388059701491</v>
      </c>
    </row>
    <row r="515" spans="1:15" x14ac:dyDescent="0.35">
      <c r="A515" t="s">
        <v>578</v>
      </c>
      <c r="B515" t="s">
        <v>27</v>
      </c>
      <c r="C515" t="s">
        <v>28</v>
      </c>
      <c r="D515">
        <v>124</v>
      </c>
      <c r="E515">
        <v>9</v>
      </c>
      <c r="F515">
        <v>115</v>
      </c>
      <c r="G515">
        <v>100</v>
      </c>
      <c r="H515" s="1">
        <v>45670</v>
      </c>
      <c r="I515" s="1">
        <v>45677</v>
      </c>
      <c r="J515" t="s">
        <v>16</v>
      </c>
      <c r="K515" t="s">
        <v>46</v>
      </c>
      <c r="L515" t="s">
        <v>40</v>
      </c>
      <c r="M515" t="s">
        <v>19</v>
      </c>
      <c r="N515" s="2">
        <f>Table1_1[[#This Row],[Sold_Quantity]]/Table1_1[[#This Row],[Stock_Quantity]]*100</f>
        <v>7.2580645161290329</v>
      </c>
      <c r="O515" s="2">
        <f>Table1_1[[#This Row],[Waste_Quantity]]/Table1_1[[#This Row],[Stock_Quantity]]*100</f>
        <v>92.741935483870961</v>
      </c>
    </row>
    <row r="516" spans="1:15" x14ac:dyDescent="0.35">
      <c r="A516" t="s">
        <v>579</v>
      </c>
      <c r="B516" t="s">
        <v>38</v>
      </c>
      <c r="C516" t="s">
        <v>15</v>
      </c>
      <c r="D516">
        <v>154</v>
      </c>
      <c r="E516">
        <v>134</v>
      </c>
      <c r="F516">
        <v>20</v>
      </c>
      <c r="G516">
        <v>30</v>
      </c>
      <c r="H516" s="1">
        <v>45724</v>
      </c>
      <c r="I516" s="1">
        <v>45727</v>
      </c>
      <c r="J516" t="s">
        <v>57</v>
      </c>
      <c r="K516" t="s">
        <v>24</v>
      </c>
      <c r="L516" t="s">
        <v>40</v>
      </c>
      <c r="M516" t="s">
        <v>58</v>
      </c>
      <c r="N516" s="2">
        <f>Table1_1[[#This Row],[Sold_Quantity]]/Table1_1[[#This Row],[Stock_Quantity]]*100</f>
        <v>87.012987012987011</v>
      </c>
      <c r="O516" s="2">
        <f>Table1_1[[#This Row],[Waste_Quantity]]/Table1_1[[#This Row],[Stock_Quantity]]*100</f>
        <v>12.987012987012985</v>
      </c>
    </row>
    <row r="517" spans="1:15" x14ac:dyDescent="0.35">
      <c r="A517" t="s">
        <v>580</v>
      </c>
      <c r="B517" t="s">
        <v>49</v>
      </c>
      <c r="C517" t="s">
        <v>50</v>
      </c>
      <c r="D517">
        <v>77</v>
      </c>
      <c r="E517">
        <v>49</v>
      </c>
      <c r="F517">
        <v>28</v>
      </c>
      <c r="G517">
        <v>150</v>
      </c>
      <c r="H517" s="1">
        <v>45757</v>
      </c>
      <c r="I517" s="1">
        <v>45760</v>
      </c>
      <c r="J517" t="s">
        <v>32</v>
      </c>
      <c r="K517" t="s">
        <v>24</v>
      </c>
      <c r="L517" t="s">
        <v>18</v>
      </c>
      <c r="M517" t="s">
        <v>33</v>
      </c>
      <c r="N517" s="2">
        <f>Table1_1[[#This Row],[Sold_Quantity]]/Table1_1[[#This Row],[Stock_Quantity]]*100</f>
        <v>63.636363636363633</v>
      </c>
      <c r="O517" s="2">
        <f>Table1_1[[#This Row],[Waste_Quantity]]/Table1_1[[#This Row],[Stock_Quantity]]*100</f>
        <v>36.363636363636367</v>
      </c>
    </row>
    <row r="518" spans="1:15" x14ac:dyDescent="0.35">
      <c r="A518" t="s">
        <v>581</v>
      </c>
      <c r="B518" t="s">
        <v>106</v>
      </c>
      <c r="C518" t="s">
        <v>79</v>
      </c>
      <c r="D518">
        <v>133</v>
      </c>
      <c r="E518">
        <v>51</v>
      </c>
      <c r="F518">
        <v>82</v>
      </c>
      <c r="G518">
        <v>60</v>
      </c>
      <c r="H518" s="1">
        <v>45605</v>
      </c>
      <c r="I518" s="1">
        <v>45777</v>
      </c>
      <c r="J518" t="s">
        <v>65</v>
      </c>
      <c r="K518" t="s">
        <v>39</v>
      </c>
      <c r="L518" t="s">
        <v>18</v>
      </c>
      <c r="M518" t="s">
        <v>66</v>
      </c>
      <c r="N518" s="2">
        <f>Table1_1[[#This Row],[Sold_Quantity]]/Table1_1[[#This Row],[Stock_Quantity]]*100</f>
        <v>38.345864661654133</v>
      </c>
      <c r="O518" s="2">
        <f>Table1_1[[#This Row],[Waste_Quantity]]/Table1_1[[#This Row],[Stock_Quantity]]*100</f>
        <v>61.65413533834586</v>
      </c>
    </row>
    <row r="519" spans="1:15" x14ac:dyDescent="0.35">
      <c r="A519" t="s">
        <v>582</v>
      </c>
      <c r="B519" t="s">
        <v>54</v>
      </c>
      <c r="C519" t="s">
        <v>22</v>
      </c>
      <c r="D519">
        <v>94</v>
      </c>
      <c r="E519">
        <v>32</v>
      </c>
      <c r="F519">
        <v>62</v>
      </c>
      <c r="G519">
        <v>400</v>
      </c>
      <c r="H519" s="1">
        <v>45626</v>
      </c>
      <c r="I519" s="1">
        <v>45633</v>
      </c>
      <c r="J519" t="s">
        <v>57</v>
      </c>
      <c r="K519" t="s">
        <v>17</v>
      </c>
      <c r="L519" t="s">
        <v>25</v>
      </c>
      <c r="M519" t="s">
        <v>58</v>
      </c>
      <c r="N519" s="2">
        <f>Table1_1[[#This Row],[Sold_Quantity]]/Table1_1[[#This Row],[Stock_Quantity]]*100</f>
        <v>34.042553191489361</v>
      </c>
      <c r="O519" s="2">
        <f>Table1_1[[#This Row],[Waste_Quantity]]/Table1_1[[#This Row],[Stock_Quantity]]*100</f>
        <v>65.957446808510639</v>
      </c>
    </row>
    <row r="520" spans="1:15" x14ac:dyDescent="0.35">
      <c r="A520" t="s">
        <v>583</v>
      </c>
      <c r="B520" t="s">
        <v>69</v>
      </c>
      <c r="C520" t="s">
        <v>31</v>
      </c>
      <c r="D520">
        <v>176</v>
      </c>
      <c r="E520">
        <v>0</v>
      </c>
      <c r="F520">
        <v>176</v>
      </c>
      <c r="G520">
        <v>50</v>
      </c>
      <c r="H520" s="1">
        <v>45607</v>
      </c>
      <c r="I520" s="1">
        <v>45614</v>
      </c>
      <c r="J520" t="s">
        <v>36</v>
      </c>
      <c r="K520" t="s">
        <v>46</v>
      </c>
      <c r="L520" t="s">
        <v>40</v>
      </c>
      <c r="M520" t="s">
        <v>33</v>
      </c>
      <c r="N520" s="2">
        <f>Table1_1[[#This Row],[Sold_Quantity]]/Table1_1[[#This Row],[Stock_Quantity]]*100</f>
        <v>0</v>
      </c>
      <c r="O520" s="2">
        <f>Table1_1[[#This Row],[Waste_Quantity]]/Table1_1[[#This Row],[Stock_Quantity]]*100</f>
        <v>100</v>
      </c>
    </row>
    <row r="521" spans="1:15" x14ac:dyDescent="0.35">
      <c r="A521" t="s">
        <v>584</v>
      </c>
      <c r="B521" t="s">
        <v>52</v>
      </c>
      <c r="C521" t="s">
        <v>31</v>
      </c>
      <c r="D521">
        <v>139</v>
      </c>
      <c r="E521">
        <v>3</v>
      </c>
      <c r="F521">
        <v>136</v>
      </c>
      <c r="G521">
        <v>70</v>
      </c>
      <c r="H521" s="1">
        <v>45770</v>
      </c>
      <c r="I521" s="1">
        <v>45777</v>
      </c>
      <c r="J521" t="s">
        <v>36</v>
      </c>
      <c r="K521" t="s">
        <v>24</v>
      </c>
      <c r="L521" t="s">
        <v>18</v>
      </c>
      <c r="M521" t="s">
        <v>33</v>
      </c>
      <c r="N521" s="2">
        <f>Table1_1[[#This Row],[Sold_Quantity]]/Table1_1[[#This Row],[Stock_Quantity]]*100</f>
        <v>2.1582733812949639</v>
      </c>
      <c r="O521" s="2">
        <f>Table1_1[[#This Row],[Waste_Quantity]]/Table1_1[[#This Row],[Stock_Quantity]]*100</f>
        <v>97.841726618705039</v>
      </c>
    </row>
    <row r="522" spans="1:15" x14ac:dyDescent="0.35">
      <c r="A522" t="s">
        <v>585</v>
      </c>
      <c r="B522" t="s">
        <v>78</v>
      </c>
      <c r="C522" t="s">
        <v>79</v>
      </c>
      <c r="D522">
        <v>183</v>
      </c>
      <c r="E522">
        <v>144</v>
      </c>
      <c r="F522">
        <v>39</v>
      </c>
      <c r="G522">
        <v>80</v>
      </c>
      <c r="H522" s="1">
        <v>45723</v>
      </c>
      <c r="I522" s="1">
        <v>45777</v>
      </c>
      <c r="J522" t="s">
        <v>57</v>
      </c>
      <c r="K522" t="s">
        <v>24</v>
      </c>
      <c r="L522" t="s">
        <v>25</v>
      </c>
      <c r="M522" t="s">
        <v>58</v>
      </c>
      <c r="N522" s="2">
        <f>Table1_1[[#This Row],[Sold_Quantity]]/Table1_1[[#This Row],[Stock_Quantity]]*100</f>
        <v>78.688524590163937</v>
      </c>
      <c r="O522" s="2">
        <f>Table1_1[[#This Row],[Waste_Quantity]]/Table1_1[[#This Row],[Stock_Quantity]]*100</f>
        <v>21.311475409836063</v>
      </c>
    </row>
    <row r="523" spans="1:15" x14ac:dyDescent="0.35">
      <c r="A523" t="s">
        <v>586</v>
      </c>
      <c r="B523" t="s">
        <v>69</v>
      </c>
      <c r="C523" t="s">
        <v>31</v>
      </c>
      <c r="D523">
        <v>40</v>
      </c>
      <c r="E523">
        <v>3</v>
      </c>
      <c r="F523">
        <v>37</v>
      </c>
      <c r="G523">
        <v>50</v>
      </c>
      <c r="H523" s="1">
        <v>45611</v>
      </c>
      <c r="I523" s="1">
        <v>45618</v>
      </c>
      <c r="J523" t="s">
        <v>16</v>
      </c>
      <c r="K523" t="s">
        <v>39</v>
      </c>
      <c r="L523" t="s">
        <v>25</v>
      </c>
      <c r="M523" t="s">
        <v>19</v>
      </c>
      <c r="N523" s="2">
        <f>Table1_1[[#This Row],[Sold_Quantity]]/Table1_1[[#This Row],[Stock_Quantity]]*100</f>
        <v>7.5</v>
      </c>
      <c r="O523" s="2">
        <f>Table1_1[[#This Row],[Waste_Quantity]]/Table1_1[[#This Row],[Stock_Quantity]]*100</f>
        <v>92.5</v>
      </c>
    </row>
    <row r="524" spans="1:15" x14ac:dyDescent="0.35">
      <c r="A524" t="s">
        <v>587</v>
      </c>
      <c r="B524" t="s">
        <v>52</v>
      </c>
      <c r="C524" t="s">
        <v>31</v>
      </c>
      <c r="D524">
        <v>183</v>
      </c>
      <c r="E524">
        <v>170</v>
      </c>
      <c r="F524">
        <v>13</v>
      </c>
      <c r="G524">
        <v>70</v>
      </c>
      <c r="H524" s="1">
        <v>45671</v>
      </c>
      <c r="I524" s="1">
        <v>45681</v>
      </c>
      <c r="J524" t="s">
        <v>86</v>
      </c>
      <c r="K524" t="s">
        <v>17</v>
      </c>
      <c r="L524" t="s">
        <v>40</v>
      </c>
      <c r="M524" t="s">
        <v>58</v>
      </c>
      <c r="N524" s="2">
        <f>Table1_1[[#This Row],[Sold_Quantity]]/Table1_1[[#This Row],[Stock_Quantity]]*100</f>
        <v>92.896174863387984</v>
      </c>
      <c r="O524" s="2">
        <f>Table1_1[[#This Row],[Waste_Quantity]]/Table1_1[[#This Row],[Stock_Quantity]]*100</f>
        <v>7.1038251366120218</v>
      </c>
    </row>
    <row r="525" spans="1:15" x14ac:dyDescent="0.35">
      <c r="A525" t="s">
        <v>588</v>
      </c>
      <c r="B525" t="s">
        <v>35</v>
      </c>
      <c r="C525" t="s">
        <v>31</v>
      </c>
      <c r="D525">
        <v>157</v>
      </c>
      <c r="E525">
        <v>3</v>
      </c>
      <c r="F525">
        <v>154</v>
      </c>
      <c r="G525">
        <v>30</v>
      </c>
      <c r="H525" s="1">
        <v>45574</v>
      </c>
      <c r="I525" s="1">
        <v>45602</v>
      </c>
      <c r="J525" t="s">
        <v>61</v>
      </c>
      <c r="K525" t="s">
        <v>46</v>
      </c>
      <c r="L525" t="s">
        <v>25</v>
      </c>
      <c r="M525" t="s">
        <v>19</v>
      </c>
      <c r="N525" s="2">
        <f>Table1_1[[#This Row],[Sold_Quantity]]/Table1_1[[#This Row],[Stock_Quantity]]*100</f>
        <v>1.910828025477707</v>
      </c>
      <c r="O525" s="2">
        <f>Table1_1[[#This Row],[Waste_Quantity]]/Table1_1[[#This Row],[Stock_Quantity]]*100</f>
        <v>98.089171974522287</v>
      </c>
    </row>
    <row r="526" spans="1:15" x14ac:dyDescent="0.35">
      <c r="A526" t="s">
        <v>589</v>
      </c>
      <c r="B526" t="s">
        <v>78</v>
      </c>
      <c r="C526" t="s">
        <v>79</v>
      </c>
      <c r="D526">
        <v>120</v>
      </c>
      <c r="E526">
        <v>0</v>
      </c>
      <c r="F526">
        <v>120</v>
      </c>
      <c r="G526">
        <v>80</v>
      </c>
      <c r="H526" s="1">
        <v>45611</v>
      </c>
      <c r="I526" s="1">
        <v>45671</v>
      </c>
      <c r="J526" t="s">
        <v>36</v>
      </c>
      <c r="K526" t="s">
        <v>17</v>
      </c>
      <c r="L526" t="s">
        <v>25</v>
      </c>
      <c r="M526" t="s">
        <v>33</v>
      </c>
      <c r="N526" s="2">
        <f>Table1_1[[#This Row],[Sold_Quantity]]/Table1_1[[#This Row],[Stock_Quantity]]*100</f>
        <v>0</v>
      </c>
      <c r="O526" s="2">
        <f>Table1_1[[#This Row],[Waste_Quantity]]/Table1_1[[#This Row],[Stock_Quantity]]*100</f>
        <v>100</v>
      </c>
    </row>
    <row r="527" spans="1:15" x14ac:dyDescent="0.35">
      <c r="A527" t="s">
        <v>590</v>
      </c>
      <c r="B527" t="s">
        <v>54</v>
      </c>
      <c r="C527" t="s">
        <v>22</v>
      </c>
      <c r="D527">
        <v>171</v>
      </c>
      <c r="E527">
        <v>70</v>
      </c>
      <c r="F527">
        <v>101</v>
      </c>
      <c r="G527">
        <v>400</v>
      </c>
      <c r="H527" s="1">
        <v>45754</v>
      </c>
      <c r="I527" s="1">
        <v>45761</v>
      </c>
      <c r="J527" t="s">
        <v>23</v>
      </c>
      <c r="K527" t="s">
        <v>46</v>
      </c>
      <c r="L527" t="s">
        <v>18</v>
      </c>
      <c r="M527" t="s">
        <v>19</v>
      </c>
      <c r="N527" s="2">
        <f>Table1_1[[#This Row],[Sold_Quantity]]/Table1_1[[#This Row],[Stock_Quantity]]*100</f>
        <v>40.935672514619881</v>
      </c>
      <c r="O527" s="2">
        <f>Table1_1[[#This Row],[Waste_Quantity]]/Table1_1[[#This Row],[Stock_Quantity]]*100</f>
        <v>59.064327485380119</v>
      </c>
    </row>
    <row r="528" spans="1:15" x14ac:dyDescent="0.35">
      <c r="A528" t="s">
        <v>591</v>
      </c>
      <c r="B528" t="s">
        <v>35</v>
      </c>
      <c r="C528" t="s">
        <v>31</v>
      </c>
      <c r="D528">
        <v>196</v>
      </c>
      <c r="E528">
        <v>177</v>
      </c>
      <c r="F528">
        <v>19</v>
      </c>
      <c r="G528">
        <v>30</v>
      </c>
      <c r="H528" s="1">
        <v>45651</v>
      </c>
      <c r="I528" s="1">
        <v>45681</v>
      </c>
      <c r="J528" t="s">
        <v>36</v>
      </c>
      <c r="K528" t="s">
        <v>24</v>
      </c>
      <c r="L528" t="s">
        <v>25</v>
      </c>
      <c r="M528" t="s">
        <v>58</v>
      </c>
      <c r="N528" s="2">
        <f>Table1_1[[#This Row],[Sold_Quantity]]/Table1_1[[#This Row],[Stock_Quantity]]*100</f>
        <v>90.306122448979593</v>
      </c>
      <c r="O528" s="2">
        <f>Table1_1[[#This Row],[Waste_Quantity]]/Table1_1[[#This Row],[Stock_Quantity]]*100</f>
        <v>9.6938775510204085</v>
      </c>
    </row>
    <row r="529" spans="1:15" x14ac:dyDescent="0.35">
      <c r="A529" t="s">
        <v>592</v>
      </c>
      <c r="B529" t="s">
        <v>75</v>
      </c>
      <c r="C529" t="s">
        <v>76</v>
      </c>
      <c r="D529">
        <v>118</v>
      </c>
      <c r="E529">
        <v>72</v>
      </c>
      <c r="F529">
        <v>46</v>
      </c>
      <c r="G529">
        <v>70</v>
      </c>
      <c r="H529" s="1">
        <v>45766</v>
      </c>
      <c r="I529" s="1">
        <v>45777</v>
      </c>
      <c r="J529" t="s">
        <v>86</v>
      </c>
      <c r="K529" t="s">
        <v>24</v>
      </c>
      <c r="L529" t="s">
        <v>18</v>
      </c>
      <c r="M529" t="s">
        <v>58</v>
      </c>
      <c r="N529" s="2">
        <f>Table1_1[[#This Row],[Sold_Quantity]]/Table1_1[[#This Row],[Stock_Quantity]]*100</f>
        <v>61.016949152542374</v>
      </c>
      <c r="O529" s="2">
        <f>Table1_1[[#This Row],[Waste_Quantity]]/Table1_1[[#This Row],[Stock_Quantity]]*100</f>
        <v>38.983050847457626</v>
      </c>
    </row>
    <row r="530" spans="1:15" x14ac:dyDescent="0.35">
      <c r="A530" t="s">
        <v>593</v>
      </c>
      <c r="B530" t="s">
        <v>52</v>
      </c>
      <c r="C530" t="s">
        <v>31</v>
      </c>
      <c r="D530">
        <v>55</v>
      </c>
      <c r="E530">
        <v>34</v>
      </c>
      <c r="F530">
        <v>21</v>
      </c>
      <c r="G530">
        <v>70</v>
      </c>
      <c r="H530" s="1">
        <v>45671</v>
      </c>
      <c r="I530" s="1">
        <v>45681</v>
      </c>
      <c r="J530" t="s">
        <v>45</v>
      </c>
      <c r="K530" t="s">
        <v>46</v>
      </c>
      <c r="L530" t="s">
        <v>25</v>
      </c>
      <c r="M530" t="s">
        <v>33</v>
      </c>
      <c r="N530" s="2">
        <f>Table1_1[[#This Row],[Sold_Quantity]]/Table1_1[[#This Row],[Stock_Quantity]]*100</f>
        <v>61.818181818181813</v>
      </c>
      <c r="O530" s="2">
        <f>Table1_1[[#This Row],[Waste_Quantity]]/Table1_1[[#This Row],[Stock_Quantity]]*100</f>
        <v>38.181818181818187</v>
      </c>
    </row>
    <row r="531" spans="1:15" x14ac:dyDescent="0.35">
      <c r="A531" t="s">
        <v>594</v>
      </c>
      <c r="B531" t="s">
        <v>42</v>
      </c>
      <c r="C531" t="s">
        <v>22</v>
      </c>
      <c r="D531">
        <v>115</v>
      </c>
      <c r="E531">
        <v>7</v>
      </c>
      <c r="F531">
        <v>108</v>
      </c>
      <c r="G531">
        <v>80</v>
      </c>
      <c r="H531" s="1">
        <v>45771</v>
      </c>
      <c r="I531" s="1">
        <v>45777</v>
      </c>
      <c r="J531" t="s">
        <v>45</v>
      </c>
      <c r="K531" t="s">
        <v>17</v>
      </c>
      <c r="L531" t="s">
        <v>18</v>
      </c>
      <c r="M531" t="s">
        <v>33</v>
      </c>
      <c r="N531" s="2">
        <f>Table1_1[[#This Row],[Sold_Quantity]]/Table1_1[[#This Row],[Stock_Quantity]]*100</f>
        <v>6.0869565217391308</v>
      </c>
      <c r="O531" s="2">
        <f>Table1_1[[#This Row],[Waste_Quantity]]/Table1_1[[#This Row],[Stock_Quantity]]*100</f>
        <v>93.913043478260875</v>
      </c>
    </row>
    <row r="532" spans="1:15" x14ac:dyDescent="0.35">
      <c r="A532" t="s">
        <v>595</v>
      </c>
      <c r="B532" t="s">
        <v>52</v>
      </c>
      <c r="C532" t="s">
        <v>31</v>
      </c>
      <c r="D532">
        <v>171</v>
      </c>
      <c r="E532">
        <v>151</v>
      </c>
      <c r="F532">
        <v>20</v>
      </c>
      <c r="G532">
        <v>70</v>
      </c>
      <c r="H532" s="1">
        <v>45737</v>
      </c>
      <c r="I532" s="1">
        <v>45747</v>
      </c>
      <c r="J532" t="s">
        <v>32</v>
      </c>
      <c r="K532" t="s">
        <v>17</v>
      </c>
      <c r="L532" t="s">
        <v>25</v>
      </c>
      <c r="M532" t="s">
        <v>33</v>
      </c>
      <c r="N532" s="2">
        <f>Table1_1[[#This Row],[Sold_Quantity]]/Table1_1[[#This Row],[Stock_Quantity]]*100</f>
        <v>88.304093567251456</v>
      </c>
      <c r="O532" s="2">
        <f>Table1_1[[#This Row],[Waste_Quantity]]/Table1_1[[#This Row],[Stock_Quantity]]*100</f>
        <v>11.695906432748536</v>
      </c>
    </row>
    <row r="533" spans="1:15" x14ac:dyDescent="0.35">
      <c r="A533" t="s">
        <v>596</v>
      </c>
      <c r="B533" t="s">
        <v>44</v>
      </c>
      <c r="C533" t="s">
        <v>28</v>
      </c>
      <c r="D533">
        <v>56</v>
      </c>
      <c r="E533">
        <v>49</v>
      </c>
      <c r="F533">
        <v>7</v>
      </c>
      <c r="G533">
        <v>150</v>
      </c>
      <c r="H533" s="1">
        <v>45773</v>
      </c>
      <c r="I533" s="1">
        <v>45777</v>
      </c>
      <c r="J533" t="s">
        <v>45</v>
      </c>
      <c r="K533" t="s">
        <v>46</v>
      </c>
      <c r="L533" t="s">
        <v>25</v>
      </c>
      <c r="M533" t="s">
        <v>33</v>
      </c>
      <c r="N533" s="2">
        <f>Table1_1[[#This Row],[Sold_Quantity]]/Table1_1[[#This Row],[Stock_Quantity]]*100</f>
        <v>87.5</v>
      </c>
      <c r="O533" s="2">
        <f>Table1_1[[#This Row],[Waste_Quantity]]/Table1_1[[#This Row],[Stock_Quantity]]*100</f>
        <v>12.5</v>
      </c>
    </row>
    <row r="534" spans="1:15" x14ac:dyDescent="0.35">
      <c r="A534" t="s">
        <v>597</v>
      </c>
      <c r="B534" t="s">
        <v>72</v>
      </c>
      <c r="C534" t="s">
        <v>73</v>
      </c>
      <c r="D534">
        <v>31</v>
      </c>
      <c r="E534">
        <v>19</v>
      </c>
      <c r="F534">
        <v>12</v>
      </c>
      <c r="G534">
        <v>500</v>
      </c>
      <c r="H534" s="1">
        <v>45629</v>
      </c>
      <c r="I534" s="1">
        <v>45632</v>
      </c>
      <c r="J534" t="s">
        <v>65</v>
      </c>
      <c r="K534" t="s">
        <v>39</v>
      </c>
      <c r="L534" t="s">
        <v>18</v>
      </c>
      <c r="M534" t="s">
        <v>66</v>
      </c>
      <c r="N534" s="2">
        <f>Table1_1[[#This Row],[Sold_Quantity]]/Table1_1[[#This Row],[Stock_Quantity]]*100</f>
        <v>61.29032258064516</v>
      </c>
      <c r="O534" s="2">
        <f>Table1_1[[#This Row],[Waste_Quantity]]/Table1_1[[#This Row],[Stock_Quantity]]*100</f>
        <v>38.70967741935484</v>
      </c>
    </row>
    <row r="535" spans="1:15" x14ac:dyDescent="0.35">
      <c r="A535" t="s">
        <v>598</v>
      </c>
      <c r="B535" t="s">
        <v>38</v>
      </c>
      <c r="C535" t="s">
        <v>15</v>
      </c>
      <c r="D535">
        <v>132</v>
      </c>
      <c r="E535">
        <v>122</v>
      </c>
      <c r="F535">
        <v>10</v>
      </c>
      <c r="G535">
        <v>30</v>
      </c>
      <c r="H535" s="1">
        <v>45634</v>
      </c>
      <c r="I535" s="1">
        <v>45637</v>
      </c>
      <c r="J535" t="s">
        <v>57</v>
      </c>
      <c r="K535" t="s">
        <v>24</v>
      </c>
      <c r="L535" t="s">
        <v>40</v>
      </c>
      <c r="M535" t="s">
        <v>58</v>
      </c>
      <c r="N535" s="2">
        <f>Table1_1[[#This Row],[Sold_Quantity]]/Table1_1[[#This Row],[Stock_Quantity]]*100</f>
        <v>92.424242424242422</v>
      </c>
      <c r="O535" s="2">
        <f>Table1_1[[#This Row],[Waste_Quantity]]/Table1_1[[#This Row],[Stock_Quantity]]*100</f>
        <v>7.5757575757575761</v>
      </c>
    </row>
    <row r="536" spans="1:15" x14ac:dyDescent="0.35">
      <c r="A536" t="s">
        <v>599</v>
      </c>
      <c r="B536" t="s">
        <v>52</v>
      </c>
      <c r="C536" t="s">
        <v>31</v>
      </c>
      <c r="D536">
        <v>32</v>
      </c>
      <c r="E536">
        <v>26</v>
      </c>
      <c r="F536">
        <v>6</v>
      </c>
      <c r="G536">
        <v>70</v>
      </c>
      <c r="H536" s="1">
        <v>45606</v>
      </c>
      <c r="I536" s="1">
        <v>45616</v>
      </c>
      <c r="J536" t="s">
        <v>45</v>
      </c>
      <c r="K536" t="s">
        <v>17</v>
      </c>
      <c r="L536" t="s">
        <v>25</v>
      </c>
      <c r="M536" t="s">
        <v>33</v>
      </c>
      <c r="N536" s="2">
        <f>Table1_1[[#This Row],[Sold_Quantity]]/Table1_1[[#This Row],[Stock_Quantity]]*100</f>
        <v>81.25</v>
      </c>
      <c r="O536" s="2">
        <f>Table1_1[[#This Row],[Waste_Quantity]]/Table1_1[[#This Row],[Stock_Quantity]]*100</f>
        <v>18.75</v>
      </c>
    </row>
    <row r="537" spans="1:15" x14ac:dyDescent="0.35">
      <c r="A537" t="s">
        <v>600</v>
      </c>
      <c r="B537" t="s">
        <v>111</v>
      </c>
      <c r="C537" t="s">
        <v>31</v>
      </c>
      <c r="D537">
        <v>42</v>
      </c>
      <c r="E537">
        <v>31</v>
      </c>
      <c r="F537">
        <v>11</v>
      </c>
      <c r="G537">
        <v>60</v>
      </c>
      <c r="H537" s="1">
        <v>45767</v>
      </c>
      <c r="I537" s="1">
        <v>45772</v>
      </c>
      <c r="J537" t="s">
        <v>36</v>
      </c>
      <c r="K537" t="s">
        <v>17</v>
      </c>
      <c r="L537" t="s">
        <v>40</v>
      </c>
      <c r="M537" t="s">
        <v>33</v>
      </c>
      <c r="N537" s="2">
        <f>Table1_1[[#This Row],[Sold_Quantity]]/Table1_1[[#This Row],[Stock_Quantity]]*100</f>
        <v>73.80952380952381</v>
      </c>
      <c r="O537" s="2">
        <f>Table1_1[[#This Row],[Waste_Quantity]]/Table1_1[[#This Row],[Stock_Quantity]]*100</f>
        <v>26.190476190476193</v>
      </c>
    </row>
    <row r="538" spans="1:15" x14ac:dyDescent="0.35">
      <c r="A538" t="s">
        <v>601</v>
      </c>
      <c r="B538" t="s">
        <v>42</v>
      </c>
      <c r="C538" t="s">
        <v>22</v>
      </c>
      <c r="D538">
        <v>118</v>
      </c>
      <c r="E538">
        <v>77</v>
      </c>
      <c r="F538">
        <v>41</v>
      </c>
      <c r="G538">
        <v>80</v>
      </c>
      <c r="H538" s="1">
        <v>45745</v>
      </c>
      <c r="I538" s="1">
        <v>45752</v>
      </c>
      <c r="J538" t="s">
        <v>61</v>
      </c>
      <c r="K538" t="s">
        <v>39</v>
      </c>
      <c r="L538" t="s">
        <v>25</v>
      </c>
      <c r="M538" t="s">
        <v>19</v>
      </c>
      <c r="N538" s="2">
        <f>Table1_1[[#This Row],[Sold_Quantity]]/Table1_1[[#This Row],[Stock_Quantity]]*100</f>
        <v>65.254237288135599</v>
      </c>
      <c r="O538" s="2">
        <f>Table1_1[[#This Row],[Waste_Quantity]]/Table1_1[[#This Row],[Stock_Quantity]]*100</f>
        <v>34.745762711864408</v>
      </c>
    </row>
    <row r="539" spans="1:15" x14ac:dyDescent="0.35">
      <c r="A539" t="s">
        <v>602</v>
      </c>
      <c r="B539" t="s">
        <v>38</v>
      </c>
      <c r="C539" t="s">
        <v>15</v>
      </c>
      <c r="D539">
        <v>124</v>
      </c>
      <c r="E539">
        <v>120</v>
      </c>
      <c r="F539">
        <v>4</v>
      </c>
      <c r="G539">
        <v>30</v>
      </c>
      <c r="H539" s="1">
        <v>45593</v>
      </c>
      <c r="I539" s="1">
        <v>45596</v>
      </c>
      <c r="J539" t="s">
        <v>57</v>
      </c>
      <c r="K539" t="s">
        <v>17</v>
      </c>
      <c r="L539" t="s">
        <v>18</v>
      </c>
      <c r="M539" t="s">
        <v>58</v>
      </c>
      <c r="N539" s="2">
        <f>Table1_1[[#This Row],[Sold_Quantity]]/Table1_1[[#This Row],[Stock_Quantity]]*100</f>
        <v>96.774193548387103</v>
      </c>
      <c r="O539" s="2">
        <f>Table1_1[[#This Row],[Waste_Quantity]]/Table1_1[[#This Row],[Stock_Quantity]]*100</f>
        <v>3.225806451612903</v>
      </c>
    </row>
    <row r="540" spans="1:15" x14ac:dyDescent="0.35">
      <c r="A540" t="s">
        <v>603</v>
      </c>
      <c r="B540" t="s">
        <v>54</v>
      </c>
      <c r="C540" t="s">
        <v>22</v>
      </c>
      <c r="D540">
        <v>49</v>
      </c>
      <c r="E540">
        <v>17</v>
      </c>
      <c r="F540">
        <v>32</v>
      </c>
      <c r="G540">
        <v>400</v>
      </c>
      <c r="H540" s="1">
        <v>45663</v>
      </c>
      <c r="I540" s="1">
        <v>45670</v>
      </c>
      <c r="J540" t="s">
        <v>23</v>
      </c>
      <c r="K540" t="s">
        <v>39</v>
      </c>
      <c r="L540" t="s">
        <v>18</v>
      </c>
      <c r="M540" t="s">
        <v>19</v>
      </c>
      <c r="N540" s="2">
        <f>Table1_1[[#This Row],[Sold_Quantity]]/Table1_1[[#This Row],[Stock_Quantity]]*100</f>
        <v>34.693877551020407</v>
      </c>
      <c r="O540" s="2">
        <f>Table1_1[[#This Row],[Waste_Quantity]]/Table1_1[[#This Row],[Stock_Quantity]]*100</f>
        <v>65.306122448979593</v>
      </c>
    </row>
    <row r="541" spans="1:15" x14ac:dyDescent="0.35">
      <c r="A541" t="s">
        <v>604</v>
      </c>
      <c r="B541" t="s">
        <v>35</v>
      </c>
      <c r="C541" t="s">
        <v>31</v>
      </c>
      <c r="D541">
        <v>36</v>
      </c>
      <c r="E541">
        <v>27</v>
      </c>
      <c r="F541">
        <v>9</v>
      </c>
      <c r="G541">
        <v>30</v>
      </c>
      <c r="H541" s="1">
        <v>45575</v>
      </c>
      <c r="I541" s="1">
        <v>45605</v>
      </c>
      <c r="J541" t="s">
        <v>36</v>
      </c>
      <c r="K541" t="s">
        <v>24</v>
      </c>
      <c r="L541" t="s">
        <v>18</v>
      </c>
      <c r="M541" t="s">
        <v>33</v>
      </c>
      <c r="N541" s="2">
        <f>Table1_1[[#This Row],[Sold_Quantity]]/Table1_1[[#This Row],[Stock_Quantity]]*100</f>
        <v>75</v>
      </c>
      <c r="O541" s="2">
        <f>Table1_1[[#This Row],[Waste_Quantity]]/Table1_1[[#This Row],[Stock_Quantity]]*100</f>
        <v>25</v>
      </c>
    </row>
    <row r="542" spans="1:15" x14ac:dyDescent="0.35">
      <c r="A542" t="s">
        <v>605</v>
      </c>
      <c r="B542" t="s">
        <v>52</v>
      </c>
      <c r="C542" t="s">
        <v>31</v>
      </c>
      <c r="D542">
        <v>132</v>
      </c>
      <c r="E542">
        <v>15</v>
      </c>
      <c r="F542">
        <v>117</v>
      </c>
      <c r="G542">
        <v>70</v>
      </c>
      <c r="H542" s="1">
        <v>45686</v>
      </c>
      <c r="I542" s="1">
        <v>45696</v>
      </c>
      <c r="J542" t="s">
        <v>23</v>
      </c>
      <c r="K542" t="s">
        <v>24</v>
      </c>
      <c r="L542" t="s">
        <v>18</v>
      </c>
      <c r="M542" t="s">
        <v>19</v>
      </c>
      <c r="N542" s="2">
        <f>Table1_1[[#This Row],[Sold_Quantity]]/Table1_1[[#This Row],[Stock_Quantity]]*100</f>
        <v>11.363636363636363</v>
      </c>
      <c r="O542" s="2">
        <f>Table1_1[[#This Row],[Waste_Quantity]]/Table1_1[[#This Row],[Stock_Quantity]]*100</f>
        <v>88.63636363636364</v>
      </c>
    </row>
    <row r="543" spans="1:15" x14ac:dyDescent="0.35">
      <c r="A543" t="s">
        <v>606</v>
      </c>
      <c r="B543" t="s">
        <v>82</v>
      </c>
      <c r="C543" t="s">
        <v>73</v>
      </c>
      <c r="D543">
        <v>81</v>
      </c>
      <c r="E543">
        <v>46</v>
      </c>
      <c r="F543">
        <v>35</v>
      </c>
      <c r="G543">
        <v>300</v>
      </c>
      <c r="H543" s="1">
        <v>45622</v>
      </c>
      <c r="I543" s="1">
        <v>45625</v>
      </c>
      <c r="J543" t="s">
        <v>57</v>
      </c>
      <c r="K543" t="s">
        <v>24</v>
      </c>
      <c r="L543" t="s">
        <v>40</v>
      </c>
      <c r="M543" t="s">
        <v>58</v>
      </c>
      <c r="N543" s="2">
        <f>Table1_1[[#This Row],[Sold_Quantity]]/Table1_1[[#This Row],[Stock_Quantity]]*100</f>
        <v>56.79012345679012</v>
      </c>
      <c r="O543" s="2">
        <f>Table1_1[[#This Row],[Waste_Quantity]]/Table1_1[[#This Row],[Stock_Quantity]]*100</f>
        <v>43.209876543209873</v>
      </c>
    </row>
    <row r="544" spans="1:15" x14ac:dyDescent="0.35">
      <c r="A544" t="s">
        <v>607</v>
      </c>
      <c r="B544" t="s">
        <v>30</v>
      </c>
      <c r="C544" t="s">
        <v>31</v>
      </c>
      <c r="D544">
        <v>103</v>
      </c>
      <c r="E544">
        <v>58</v>
      </c>
      <c r="F544">
        <v>45</v>
      </c>
      <c r="G544">
        <v>40</v>
      </c>
      <c r="H544" s="1">
        <v>45617</v>
      </c>
      <c r="I544" s="1">
        <v>45647</v>
      </c>
      <c r="J544" t="s">
        <v>36</v>
      </c>
      <c r="K544" t="s">
        <v>24</v>
      </c>
      <c r="L544" t="s">
        <v>25</v>
      </c>
      <c r="M544" t="s">
        <v>33</v>
      </c>
      <c r="N544" s="2">
        <f>Table1_1[[#This Row],[Sold_Quantity]]/Table1_1[[#This Row],[Stock_Quantity]]*100</f>
        <v>56.310679611650485</v>
      </c>
      <c r="O544" s="2">
        <f>Table1_1[[#This Row],[Waste_Quantity]]/Table1_1[[#This Row],[Stock_Quantity]]*100</f>
        <v>43.689320388349515</v>
      </c>
    </row>
    <row r="545" spans="1:15" x14ac:dyDescent="0.35">
      <c r="A545" t="s">
        <v>608</v>
      </c>
      <c r="B545" t="s">
        <v>27</v>
      </c>
      <c r="C545" t="s">
        <v>28</v>
      </c>
      <c r="D545">
        <v>131</v>
      </c>
      <c r="E545">
        <v>30</v>
      </c>
      <c r="F545">
        <v>101</v>
      </c>
      <c r="G545">
        <v>100</v>
      </c>
      <c r="H545" s="1">
        <v>45775</v>
      </c>
      <c r="I545" s="1">
        <v>45777</v>
      </c>
      <c r="J545" t="s">
        <v>65</v>
      </c>
      <c r="K545" t="s">
        <v>24</v>
      </c>
      <c r="L545" t="s">
        <v>25</v>
      </c>
      <c r="M545" t="s">
        <v>66</v>
      </c>
      <c r="N545" s="2">
        <f>Table1_1[[#This Row],[Sold_Quantity]]/Table1_1[[#This Row],[Stock_Quantity]]*100</f>
        <v>22.900763358778626</v>
      </c>
      <c r="O545" s="2">
        <f>Table1_1[[#This Row],[Waste_Quantity]]/Table1_1[[#This Row],[Stock_Quantity]]*100</f>
        <v>77.099236641221367</v>
      </c>
    </row>
    <row r="546" spans="1:15" x14ac:dyDescent="0.35">
      <c r="A546" t="s">
        <v>609</v>
      </c>
      <c r="B546" t="s">
        <v>14</v>
      </c>
      <c r="C546" t="s">
        <v>15</v>
      </c>
      <c r="D546">
        <v>105</v>
      </c>
      <c r="E546">
        <v>3</v>
      </c>
      <c r="F546">
        <v>102</v>
      </c>
      <c r="G546">
        <v>40</v>
      </c>
      <c r="H546" s="1">
        <v>45683</v>
      </c>
      <c r="I546" s="1">
        <v>45686</v>
      </c>
      <c r="J546" t="s">
        <v>61</v>
      </c>
      <c r="K546" t="s">
        <v>17</v>
      </c>
      <c r="L546" t="s">
        <v>18</v>
      </c>
      <c r="M546" t="s">
        <v>19</v>
      </c>
      <c r="N546" s="2">
        <f>Table1_1[[#This Row],[Sold_Quantity]]/Table1_1[[#This Row],[Stock_Quantity]]*100</f>
        <v>2.8571428571428572</v>
      </c>
      <c r="O546" s="2">
        <f>Table1_1[[#This Row],[Waste_Quantity]]/Table1_1[[#This Row],[Stock_Quantity]]*100</f>
        <v>97.142857142857139</v>
      </c>
    </row>
    <row r="547" spans="1:15" x14ac:dyDescent="0.35">
      <c r="A547" t="s">
        <v>610</v>
      </c>
      <c r="B547" t="s">
        <v>35</v>
      </c>
      <c r="C547" t="s">
        <v>31</v>
      </c>
      <c r="D547">
        <v>160</v>
      </c>
      <c r="E547">
        <v>16</v>
      </c>
      <c r="F547">
        <v>144</v>
      </c>
      <c r="G547">
        <v>30</v>
      </c>
      <c r="H547" s="1">
        <v>45655</v>
      </c>
      <c r="I547" s="1">
        <v>45685</v>
      </c>
      <c r="J547" t="s">
        <v>36</v>
      </c>
      <c r="K547" t="s">
        <v>46</v>
      </c>
      <c r="L547" t="s">
        <v>18</v>
      </c>
      <c r="M547" t="s">
        <v>33</v>
      </c>
      <c r="N547" s="2">
        <f>Table1_1[[#This Row],[Sold_Quantity]]/Table1_1[[#This Row],[Stock_Quantity]]*100</f>
        <v>10</v>
      </c>
      <c r="O547" s="2">
        <f>Table1_1[[#This Row],[Waste_Quantity]]/Table1_1[[#This Row],[Stock_Quantity]]*100</f>
        <v>90</v>
      </c>
    </row>
    <row r="548" spans="1:15" x14ac:dyDescent="0.35">
      <c r="A548" t="s">
        <v>611</v>
      </c>
      <c r="B548" t="s">
        <v>27</v>
      </c>
      <c r="C548" t="s">
        <v>28</v>
      </c>
      <c r="D548">
        <v>38</v>
      </c>
      <c r="E548">
        <v>38</v>
      </c>
      <c r="F548">
        <v>0</v>
      </c>
      <c r="G548">
        <v>100</v>
      </c>
      <c r="H548" s="1">
        <v>45644</v>
      </c>
      <c r="I548" s="1">
        <v>45651</v>
      </c>
      <c r="J548" t="s">
        <v>86</v>
      </c>
      <c r="K548" t="s">
        <v>24</v>
      </c>
      <c r="L548" t="s">
        <v>18</v>
      </c>
      <c r="M548" t="s">
        <v>58</v>
      </c>
      <c r="N548" s="2">
        <f>Table1_1[[#This Row],[Sold_Quantity]]/Table1_1[[#This Row],[Stock_Quantity]]*100</f>
        <v>100</v>
      </c>
      <c r="O548" s="2">
        <f>Table1_1[[#This Row],[Waste_Quantity]]/Table1_1[[#This Row],[Stock_Quantity]]*100</f>
        <v>0</v>
      </c>
    </row>
    <row r="549" spans="1:15" x14ac:dyDescent="0.35">
      <c r="A549" t="s">
        <v>612</v>
      </c>
      <c r="B549" t="s">
        <v>75</v>
      </c>
      <c r="C549" t="s">
        <v>76</v>
      </c>
      <c r="D549">
        <v>196</v>
      </c>
      <c r="E549">
        <v>47</v>
      </c>
      <c r="F549">
        <v>149</v>
      </c>
      <c r="G549">
        <v>70</v>
      </c>
      <c r="H549" s="1">
        <v>45776</v>
      </c>
      <c r="I549" s="1">
        <v>45777</v>
      </c>
      <c r="J549" t="s">
        <v>86</v>
      </c>
      <c r="K549" t="s">
        <v>17</v>
      </c>
      <c r="L549" t="s">
        <v>25</v>
      </c>
      <c r="M549" t="s">
        <v>58</v>
      </c>
      <c r="N549" s="2">
        <f>Table1_1[[#This Row],[Sold_Quantity]]/Table1_1[[#This Row],[Stock_Quantity]]*100</f>
        <v>23.979591836734691</v>
      </c>
      <c r="O549" s="2">
        <f>Table1_1[[#This Row],[Waste_Quantity]]/Table1_1[[#This Row],[Stock_Quantity]]*100</f>
        <v>76.020408163265301</v>
      </c>
    </row>
    <row r="550" spans="1:15" x14ac:dyDescent="0.35">
      <c r="A550" t="s">
        <v>613</v>
      </c>
      <c r="B550" t="s">
        <v>133</v>
      </c>
      <c r="C550" t="s">
        <v>28</v>
      </c>
      <c r="D550">
        <v>119</v>
      </c>
      <c r="E550">
        <v>45</v>
      </c>
      <c r="F550">
        <v>74</v>
      </c>
      <c r="G550">
        <v>50</v>
      </c>
      <c r="H550" s="1">
        <v>45769</v>
      </c>
      <c r="I550" s="1">
        <v>45777</v>
      </c>
      <c r="J550" t="s">
        <v>23</v>
      </c>
      <c r="K550" t="s">
        <v>39</v>
      </c>
      <c r="L550" t="s">
        <v>18</v>
      </c>
      <c r="M550" t="s">
        <v>19</v>
      </c>
      <c r="N550" s="2">
        <f>Table1_1[[#This Row],[Sold_Quantity]]/Table1_1[[#This Row],[Stock_Quantity]]*100</f>
        <v>37.815126050420169</v>
      </c>
      <c r="O550" s="2">
        <f>Table1_1[[#This Row],[Waste_Quantity]]/Table1_1[[#This Row],[Stock_Quantity]]*100</f>
        <v>62.184873949579831</v>
      </c>
    </row>
    <row r="551" spans="1:15" x14ac:dyDescent="0.35">
      <c r="A551" t="s">
        <v>614</v>
      </c>
      <c r="B551" t="s">
        <v>54</v>
      </c>
      <c r="C551" t="s">
        <v>22</v>
      </c>
      <c r="D551">
        <v>159</v>
      </c>
      <c r="E551">
        <v>38</v>
      </c>
      <c r="F551">
        <v>121</v>
      </c>
      <c r="G551">
        <v>400</v>
      </c>
      <c r="H551" s="1">
        <v>45624</v>
      </c>
      <c r="I551" s="1">
        <v>45631</v>
      </c>
      <c r="J551" t="s">
        <v>36</v>
      </c>
      <c r="K551" t="s">
        <v>24</v>
      </c>
      <c r="L551" t="s">
        <v>18</v>
      </c>
      <c r="M551" t="s">
        <v>33</v>
      </c>
      <c r="N551" s="2">
        <f>Table1_1[[#This Row],[Sold_Quantity]]/Table1_1[[#This Row],[Stock_Quantity]]*100</f>
        <v>23.89937106918239</v>
      </c>
      <c r="O551" s="2">
        <f>Table1_1[[#This Row],[Waste_Quantity]]/Table1_1[[#This Row],[Stock_Quantity]]*100</f>
        <v>76.100628930817621</v>
      </c>
    </row>
    <row r="552" spans="1:15" x14ac:dyDescent="0.35">
      <c r="A552" t="s">
        <v>615</v>
      </c>
      <c r="B552" t="s">
        <v>69</v>
      </c>
      <c r="C552" t="s">
        <v>31</v>
      </c>
      <c r="D552">
        <v>166</v>
      </c>
      <c r="E552">
        <v>131</v>
      </c>
      <c r="F552">
        <v>35</v>
      </c>
      <c r="G552">
        <v>50</v>
      </c>
      <c r="H552" s="1">
        <v>45623</v>
      </c>
      <c r="I552" s="1">
        <v>45630</v>
      </c>
      <c r="J552" t="s">
        <v>86</v>
      </c>
      <c r="K552" t="s">
        <v>46</v>
      </c>
      <c r="L552" t="s">
        <v>25</v>
      </c>
      <c r="M552" t="s">
        <v>58</v>
      </c>
      <c r="N552" s="2">
        <f>Table1_1[[#This Row],[Sold_Quantity]]/Table1_1[[#This Row],[Stock_Quantity]]*100</f>
        <v>78.915662650602414</v>
      </c>
      <c r="O552" s="2">
        <f>Table1_1[[#This Row],[Waste_Quantity]]/Table1_1[[#This Row],[Stock_Quantity]]*100</f>
        <v>21.084337349397593</v>
      </c>
    </row>
    <row r="553" spans="1:15" x14ac:dyDescent="0.35">
      <c r="A553" t="s">
        <v>616</v>
      </c>
      <c r="B553" t="s">
        <v>35</v>
      </c>
      <c r="C553" t="s">
        <v>31</v>
      </c>
      <c r="D553">
        <v>95</v>
      </c>
      <c r="E553">
        <v>29</v>
      </c>
      <c r="F553">
        <v>66</v>
      </c>
      <c r="G553">
        <v>30</v>
      </c>
      <c r="H553" s="1">
        <v>45572</v>
      </c>
      <c r="I553" s="1">
        <v>45602</v>
      </c>
      <c r="J553" t="s">
        <v>32</v>
      </c>
      <c r="K553" t="s">
        <v>17</v>
      </c>
      <c r="L553" t="s">
        <v>18</v>
      </c>
      <c r="M553" t="s">
        <v>33</v>
      </c>
      <c r="N553" s="2">
        <f>Table1_1[[#This Row],[Sold_Quantity]]/Table1_1[[#This Row],[Stock_Quantity]]*100</f>
        <v>30.526315789473685</v>
      </c>
      <c r="O553" s="2">
        <f>Table1_1[[#This Row],[Waste_Quantity]]/Table1_1[[#This Row],[Stock_Quantity]]*100</f>
        <v>69.473684210526315</v>
      </c>
    </row>
    <row r="554" spans="1:15" x14ac:dyDescent="0.35">
      <c r="A554" t="s">
        <v>617</v>
      </c>
      <c r="B554" t="s">
        <v>38</v>
      </c>
      <c r="C554" t="s">
        <v>15</v>
      </c>
      <c r="D554">
        <v>28</v>
      </c>
      <c r="E554">
        <v>21</v>
      </c>
      <c r="F554">
        <v>7</v>
      </c>
      <c r="G554">
        <v>30</v>
      </c>
      <c r="H554" s="1">
        <v>45734</v>
      </c>
      <c r="I554" s="1">
        <v>45737</v>
      </c>
      <c r="J554" t="s">
        <v>45</v>
      </c>
      <c r="K554" t="s">
        <v>17</v>
      </c>
      <c r="L554" t="s">
        <v>40</v>
      </c>
      <c r="M554" t="s">
        <v>33</v>
      </c>
      <c r="N554" s="2">
        <f>Table1_1[[#This Row],[Sold_Quantity]]/Table1_1[[#This Row],[Stock_Quantity]]*100</f>
        <v>75</v>
      </c>
      <c r="O554" s="2">
        <f>Table1_1[[#This Row],[Waste_Quantity]]/Table1_1[[#This Row],[Stock_Quantity]]*100</f>
        <v>25</v>
      </c>
    </row>
    <row r="555" spans="1:15" x14ac:dyDescent="0.35">
      <c r="A555" t="s">
        <v>618</v>
      </c>
      <c r="B555" t="s">
        <v>106</v>
      </c>
      <c r="C555" t="s">
        <v>79</v>
      </c>
      <c r="D555">
        <v>47</v>
      </c>
      <c r="E555">
        <v>10</v>
      </c>
      <c r="F555">
        <v>37</v>
      </c>
      <c r="G555">
        <v>60</v>
      </c>
      <c r="H555" s="1">
        <v>45615</v>
      </c>
      <c r="I555" s="1">
        <v>45777</v>
      </c>
      <c r="J555" t="s">
        <v>45</v>
      </c>
      <c r="K555" t="s">
        <v>17</v>
      </c>
      <c r="L555" t="s">
        <v>40</v>
      </c>
      <c r="M555" t="s">
        <v>33</v>
      </c>
      <c r="N555" s="2">
        <f>Table1_1[[#This Row],[Sold_Quantity]]/Table1_1[[#This Row],[Stock_Quantity]]*100</f>
        <v>21.276595744680851</v>
      </c>
      <c r="O555" s="2">
        <f>Table1_1[[#This Row],[Waste_Quantity]]/Table1_1[[#This Row],[Stock_Quantity]]*100</f>
        <v>78.723404255319153</v>
      </c>
    </row>
    <row r="556" spans="1:15" x14ac:dyDescent="0.35">
      <c r="A556" t="s">
        <v>619</v>
      </c>
      <c r="B556" t="s">
        <v>42</v>
      </c>
      <c r="C556" t="s">
        <v>22</v>
      </c>
      <c r="D556">
        <v>147</v>
      </c>
      <c r="E556">
        <v>65</v>
      </c>
      <c r="F556">
        <v>82</v>
      </c>
      <c r="G556">
        <v>80</v>
      </c>
      <c r="H556" s="1">
        <v>45668</v>
      </c>
      <c r="I556" s="1">
        <v>45675</v>
      </c>
      <c r="J556" t="s">
        <v>57</v>
      </c>
      <c r="K556" t="s">
        <v>17</v>
      </c>
      <c r="L556" t="s">
        <v>25</v>
      </c>
      <c r="M556" t="s">
        <v>58</v>
      </c>
      <c r="N556" s="2">
        <f>Table1_1[[#This Row],[Sold_Quantity]]/Table1_1[[#This Row],[Stock_Quantity]]*100</f>
        <v>44.217687074829932</v>
      </c>
      <c r="O556" s="2">
        <f>Table1_1[[#This Row],[Waste_Quantity]]/Table1_1[[#This Row],[Stock_Quantity]]*100</f>
        <v>55.782312925170061</v>
      </c>
    </row>
    <row r="557" spans="1:15" x14ac:dyDescent="0.35">
      <c r="A557" t="s">
        <v>620</v>
      </c>
      <c r="B557" t="s">
        <v>44</v>
      </c>
      <c r="C557" t="s">
        <v>28</v>
      </c>
      <c r="D557">
        <v>71</v>
      </c>
      <c r="E557">
        <v>11</v>
      </c>
      <c r="F557">
        <v>60</v>
      </c>
      <c r="G557">
        <v>150</v>
      </c>
      <c r="H557" s="1">
        <v>45650</v>
      </c>
      <c r="I557" s="1">
        <v>45664</v>
      </c>
      <c r="J557" t="s">
        <v>32</v>
      </c>
      <c r="K557" t="s">
        <v>46</v>
      </c>
      <c r="L557" t="s">
        <v>18</v>
      </c>
      <c r="M557" t="s">
        <v>33</v>
      </c>
      <c r="N557" s="2">
        <f>Table1_1[[#This Row],[Sold_Quantity]]/Table1_1[[#This Row],[Stock_Quantity]]*100</f>
        <v>15.492957746478872</v>
      </c>
      <c r="O557" s="2">
        <f>Table1_1[[#This Row],[Waste_Quantity]]/Table1_1[[#This Row],[Stock_Quantity]]*100</f>
        <v>84.507042253521121</v>
      </c>
    </row>
    <row r="558" spans="1:15" x14ac:dyDescent="0.35">
      <c r="A558" t="s">
        <v>621</v>
      </c>
      <c r="B558" t="s">
        <v>44</v>
      </c>
      <c r="C558" t="s">
        <v>28</v>
      </c>
      <c r="D558">
        <v>102</v>
      </c>
      <c r="E558">
        <v>93</v>
      </c>
      <c r="F558">
        <v>9</v>
      </c>
      <c r="G558">
        <v>150</v>
      </c>
      <c r="H558" s="1">
        <v>45636</v>
      </c>
      <c r="I558" s="1">
        <v>45651</v>
      </c>
      <c r="J558" t="s">
        <v>16</v>
      </c>
      <c r="K558" t="s">
        <v>24</v>
      </c>
      <c r="L558" t="s">
        <v>25</v>
      </c>
      <c r="M558" t="s">
        <v>19</v>
      </c>
      <c r="N558" s="2">
        <f>Table1_1[[#This Row],[Sold_Quantity]]/Table1_1[[#This Row],[Stock_Quantity]]*100</f>
        <v>91.17647058823529</v>
      </c>
      <c r="O558" s="2">
        <f>Table1_1[[#This Row],[Waste_Quantity]]/Table1_1[[#This Row],[Stock_Quantity]]*100</f>
        <v>8.8235294117647065</v>
      </c>
    </row>
    <row r="559" spans="1:15" x14ac:dyDescent="0.35">
      <c r="A559" t="s">
        <v>622</v>
      </c>
      <c r="B559" t="s">
        <v>44</v>
      </c>
      <c r="C559" t="s">
        <v>28</v>
      </c>
      <c r="D559">
        <v>130</v>
      </c>
      <c r="E559">
        <v>35</v>
      </c>
      <c r="F559">
        <v>95</v>
      </c>
      <c r="G559">
        <v>150</v>
      </c>
      <c r="H559" s="1">
        <v>45583</v>
      </c>
      <c r="I559" s="1">
        <v>45597</v>
      </c>
      <c r="J559" t="s">
        <v>61</v>
      </c>
      <c r="K559" t="s">
        <v>39</v>
      </c>
      <c r="L559" t="s">
        <v>18</v>
      </c>
      <c r="M559" t="s">
        <v>19</v>
      </c>
      <c r="N559" s="2">
        <f>Table1_1[[#This Row],[Sold_Quantity]]/Table1_1[[#This Row],[Stock_Quantity]]*100</f>
        <v>26.923076923076923</v>
      </c>
      <c r="O559" s="2">
        <f>Table1_1[[#This Row],[Waste_Quantity]]/Table1_1[[#This Row],[Stock_Quantity]]*100</f>
        <v>73.076923076923066</v>
      </c>
    </row>
    <row r="560" spans="1:15" x14ac:dyDescent="0.35">
      <c r="A560" t="s">
        <v>623</v>
      </c>
      <c r="B560" t="s">
        <v>38</v>
      </c>
      <c r="C560" t="s">
        <v>15</v>
      </c>
      <c r="D560">
        <v>163</v>
      </c>
      <c r="E560">
        <v>17</v>
      </c>
      <c r="F560">
        <v>146</v>
      </c>
      <c r="G560">
        <v>30</v>
      </c>
      <c r="H560" s="1">
        <v>45763</v>
      </c>
      <c r="I560" s="1">
        <v>45766</v>
      </c>
      <c r="J560" t="s">
        <v>63</v>
      </c>
      <c r="K560" t="s">
        <v>24</v>
      </c>
      <c r="L560" t="s">
        <v>40</v>
      </c>
      <c r="M560" t="s">
        <v>58</v>
      </c>
      <c r="N560" s="2">
        <f>Table1_1[[#This Row],[Sold_Quantity]]/Table1_1[[#This Row],[Stock_Quantity]]*100</f>
        <v>10.429447852760736</v>
      </c>
      <c r="O560" s="2">
        <f>Table1_1[[#This Row],[Waste_Quantity]]/Table1_1[[#This Row],[Stock_Quantity]]*100</f>
        <v>89.570552147239269</v>
      </c>
    </row>
    <row r="561" spans="1:15" x14ac:dyDescent="0.35">
      <c r="A561" t="s">
        <v>624</v>
      </c>
      <c r="B561" t="s">
        <v>133</v>
      </c>
      <c r="C561" t="s">
        <v>28</v>
      </c>
      <c r="D561">
        <v>136</v>
      </c>
      <c r="E561">
        <v>89</v>
      </c>
      <c r="F561">
        <v>47</v>
      </c>
      <c r="G561">
        <v>50</v>
      </c>
      <c r="H561" s="1">
        <v>45637</v>
      </c>
      <c r="I561" s="1">
        <v>45647</v>
      </c>
      <c r="J561" t="s">
        <v>16</v>
      </c>
      <c r="K561" t="s">
        <v>46</v>
      </c>
      <c r="L561" t="s">
        <v>25</v>
      </c>
      <c r="M561" t="s">
        <v>19</v>
      </c>
      <c r="N561" s="2">
        <f>Table1_1[[#This Row],[Sold_Quantity]]/Table1_1[[#This Row],[Stock_Quantity]]*100</f>
        <v>65.441176470588232</v>
      </c>
      <c r="O561" s="2">
        <f>Table1_1[[#This Row],[Waste_Quantity]]/Table1_1[[#This Row],[Stock_Quantity]]*100</f>
        <v>34.558823529411761</v>
      </c>
    </row>
    <row r="562" spans="1:15" x14ac:dyDescent="0.35">
      <c r="A562" t="s">
        <v>625</v>
      </c>
      <c r="B562" t="s">
        <v>49</v>
      </c>
      <c r="C562" t="s">
        <v>50</v>
      </c>
      <c r="D562">
        <v>88</v>
      </c>
      <c r="E562">
        <v>52</v>
      </c>
      <c r="F562">
        <v>36</v>
      </c>
      <c r="G562">
        <v>150</v>
      </c>
      <c r="H562" s="1">
        <v>45655</v>
      </c>
      <c r="I562" s="1">
        <v>45658</v>
      </c>
      <c r="J562" t="s">
        <v>45</v>
      </c>
      <c r="K562" t="s">
        <v>17</v>
      </c>
      <c r="L562" t="s">
        <v>25</v>
      </c>
      <c r="M562" t="s">
        <v>33</v>
      </c>
      <c r="N562" s="2">
        <f>Table1_1[[#This Row],[Sold_Quantity]]/Table1_1[[#This Row],[Stock_Quantity]]*100</f>
        <v>59.090909090909093</v>
      </c>
      <c r="O562" s="2">
        <f>Table1_1[[#This Row],[Waste_Quantity]]/Table1_1[[#This Row],[Stock_Quantity]]*100</f>
        <v>40.909090909090914</v>
      </c>
    </row>
    <row r="563" spans="1:15" x14ac:dyDescent="0.35">
      <c r="A563" t="s">
        <v>626</v>
      </c>
      <c r="B563" t="s">
        <v>111</v>
      </c>
      <c r="C563" t="s">
        <v>31</v>
      </c>
      <c r="D563">
        <v>118</v>
      </c>
      <c r="E563">
        <v>70</v>
      </c>
      <c r="F563">
        <v>48</v>
      </c>
      <c r="G563">
        <v>60</v>
      </c>
      <c r="H563" s="1">
        <v>45730</v>
      </c>
      <c r="I563" s="1">
        <v>45735</v>
      </c>
      <c r="J563" t="s">
        <v>61</v>
      </c>
      <c r="K563" t="s">
        <v>24</v>
      </c>
      <c r="L563" t="s">
        <v>25</v>
      </c>
      <c r="M563" t="s">
        <v>19</v>
      </c>
      <c r="N563" s="2">
        <f>Table1_1[[#This Row],[Sold_Quantity]]/Table1_1[[#This Row],[Stock_Quantity]]*100</f>
        <v>59.322033898305079</v>
      </c>
      <c r="O563" s="2">
        <f>Table1_1[[#This Row],[Waste_Quantity]]/Table1_1[[#This Row],[Stock_Quantity]]*100</f>
        <v>40.677966101694921</v>
      </c>
    </row>
    <row r="564" spans="1:15" x14ac:dyDescent="0.35">
      <c r="A564" t="s">
        <v>627</v>
      </c>
      <c r="B564" t="s">
        <v>106</v>
      </c>
      <c r="C564" t="s">
        <v>79</v>
      </c>
      <c r="D564">
        <v>159</v>
      </c>
      <c r="E564">
        <v>0</v>
      </c>
      <c r="F564">
        <v>159</v>
      </c>
      <c r="G564">
        <v>60</v>
      </c>
      <c r="H564" s="1">
        <v>45696</v>
      </c>
      <c r="I564" s="1">
        <v>45777</v>
      </c>
      <c r="J564" t="s">
        <v>86</v>
      </c>
      <c r="K564" t="s">
        <v>17</v>
      </c>
      <c r="L564" t="s">
        <v>25</v>
      </c>
      <c r="M564" t="s">
        <v>58</v>
      </c>
      <c r="N564" s="2">
        <f>Table1_1[[#This Row],[Sold_Quantity]]/Table1_1[[#This Row],[Stock_Quantity]]*100</f>
        <v>0</v>
      </c>
      <c r="O564" s="2">
        <f>Table1_1[[#This Row],[Waste_Quantity]]/Table1_1[[#This Row],[Stock_Quantity]]*100</f>
        <v>100</v>
      </c>
    </row>
    <row r="565" spans="1:15" x14ac:dyDescent="0.35">
      <c r="A565" t="s">
        <v>628</v>
      </c>
      <c r="B565" t="s">
        <v>88</v>
      </c>
      <c r="C565" t="s">
        <v>50</v>
      </c>
      <c r="D565">
        <v>44</v>
      </c>
      <c r="E565">
        <v>25</v>
      </c>
      <c r="F565">
        <v>19</v>
      </c>
      <c r="G565">
        <v>30</v>
      </c>
      <c r="H565" s="1">
        <v>45668</v>
      </c>
      <c r="I565" s="1">
        <v>45671</v>
      </c>
      <c r="J565" t="s">
        <v>16</v>
      </c>
      <c r="K565" t="s">
        <v>17</v>
      </c>
      <c r="L565" t="s">
        <v>40</v>
      </c>
      <c r="M565" t="s">
        <v>19</v>
      </c>
      <c r="N565" s="2">
        <f>Table1_1[[#This Row],[Sold_Quantity]]/Table1_1[[#This Row],[Stock_Quantity]]*100</f>
        <v>56.81818181818182</v>
      </c>
      <c r="O565" s="2">
        <f>Table1_1[[#This Row],[Waste_Quantity]]/Table1_1[[#This Row],[Stock_Quantity]]*100</f>
        <v>43.18181818181818</v>
      </c>
    </row>
    <row r="566" spans="1:15" x14ac:dyDescent="0.35">
      <c r="A566" t="s">
        <v>629</v>
      </c>
      <c r="B566" t="s">
        <v>42</v>
      </c>
      <c r="C566" t="s">
        <v>22</v>
      </c>
      <c r="D566">
        <v>199</v>
      </c>
      <c r="E566">
        <v>86</v>
      </c>
      <c r="F566">
        <v>113</v>
      </c>
      <c r="G566">
        <v>80</v>
      </c>
      <c r="H566" s="1">
        <v>45739</v>
      </c>
      <c r="I566" s="1">
        <v>45746</v>
      </c>
      <c r="J566" t="s">
        <v>86</v>
      </c>
      <c r="K566" t="s">
        <v>24</v>
      </c>
      <c r="L566" t="s">
        <v>40</v>
      </c>
      <c r="M566" t="s">
        <v>58</v>
      </c>
      <c r="N566" s="2">
        <f>Table1_1[[#This Row],[Sold_Quantity]]/Table1_1[[#This Row],[Stock_Quantity]]*100</f>
        <v>43.21608040201005</v>
      </c>
      <c r="O566" s="2">
        <f>Table1_1[[#This Row],[Waste_Quantity]]/Table1_1[[#This Row],[Stock_Quantity]]*100</f>
        <v>56.78391959798995</v>
      </c>
    </row>
    <row r="567" spans="1:15" x14ac:dyDescent="0.35">
      <c r="A567" t="s">
        <v>630</v>
      </c>
      <c r="B567" t="s">
        <v>52</v>
      </c>
      <c r="C567" t="s">
        <v>31</v>
      </c>
      <c r="D567">
        <v>142</v>
      </c>
      <c r="E567">
        <v>89</v>
      </c>
      <c r="F567">
        <v>53</v>
      </c>
      <c r="G567">
        <v>70</v>
      </c>
      <c r="H567" s="1">
        <v>45703</v>
      </c>
      <c r="I567" s="1">
        <v>45713</v>
      </c>
      <c r="J567" t="s">
        <v>65</v>
      </c>
      <c r="K567" t="s">
        <v>24</v>
      </c>
      <c r="L567" t="s">
        <v>40</v>
      </c>
      <c r="M567" t="s">
        <v>66</v>
      </c>
      <c r="N567" s="2">
        <f>Table1_1[[#This Row],[Sold_Quantity]]/Table1_1[[#This Row],[Stock_Quantity]]*100</f>
        <v>62.676056338028175</v>
      </c>
      <c r="O567" s="2">
        <f>Table1_1[[#This Row],[Waste_Quantity]]/Table1_1[[#This Row],[Stock_Quantity]]*100</f>
        <v>37.323943661971832</v>
      </c>
    </row>
    <row r="568" spans="1:15" x14ac:dyDescent="0.35">
      <c r="A568" t="s">
        <v>631</v>
      </c>
      <c r="B568" t="s">
        <v>30</v>
      </c>
      <c r="C568" t="s">
        <v>31</v>
      </c>
      <c r="D568">
        <v>72</v>
      </c>
      <c r="E568">
        <v>5</v>
      </c>
      <c r="F568">
        <v>67</v>
      </c>
      <c r="G568">
        <v>40</v>
      </c>
      <c r="H568" s="1">
        <v>45655</v>
      </c>
      <c r="I568" s="1">
        <v>45680</v>
      </c>
      <c r="J568" t="s">
        <v>57</v>
      </c>
      <c r="K568" t="s">
        <v>46</v>
      </c>
      <c r="L568" t="s">
        <v>40</v>
      </c>
      <c r="M568" t="s">
        <v>58</v>
      </c>
      <c r="N568" s="2">
        <f>Table1_1[[#This Row],[Sold_Quantity]]/Table1_1[[#This Row],[Stock_Quantity]]*100</f>
        <v>6.9444444444444446</v>
      </c>
      <c r="O568" s="2">
        <f>Table1_1[[#This Row],[Waste_Quantity]]/Table1_1[[#This Row],[Stock_Quantity]]*100</f>
        <v>93.055555555555557</v>
      </c>
    </row>
    <row r="569" spans="1:15" x14ac:dyDescent="0.35">
      <c r="A569" t="s">
        <v>632</v>
      </c>
      <c r="B569" t="s">
        <v>69</v>
      </c>
      <c r="C569" t="s">
        <v>31</v>
      </c>
      <c r="D569">
        <v>170</v>
      </c>
      <c r="E569">
        <v>69</v>
      </c>
      <c r="F569">
        <v>101</v>
      </c>
      <c r="G569">
        <v>50</v>
      </c>
      <c r="H569" s="1">
        <v>45573</v>
      </c>
      <c r="I569" s="1">
        <v>45580</v>
      </c>
      <c r="J569" t="s">
        <v>61</v>
      </c>
      <c r="K569" t="s">
        <v>24</v>
      </c>
      <c r="L569" t="s">
        <v>25</v>
      </c>
      <c r="M569" t="s">
        <v>19</v>
      </c>
      <c r="N569" s="2">
        <f>Table1_1[[#This Row],[Sold_Quantity]]/Table1_1[[#This Row],[Stock_Quantity]]*100</f>
        <v>40.588235294117645</v>
      </c>
      <c r="O569" s="2">
        <f>Table1_1[[#This Row],[Waste_Quantity]]/Table1_1[[#This Row],[Stock_Quantity]]*100</f>
        <v>59.411764705882355</v>
      </c>
    </row>
    <row r="570" spans="1:15" x14ac:dyDescent="0.35">
      <c r="A570" t="s">
        <v>633</v>
      </c>
      <c r="B570" t="s">
        <v>78</v>
      </c>
      <c r="C570" t="s">
        <v>79</v>
      </c>
      <c r="D570">
        <v>163</v>
      </c>
      <c r="E570">
        <v>43</v>
      </c>
      <c r="F570">
        <v>120</v>
      </c>
      <c r="G570">
        <v>80</v>
      </c>
      <c r="H570" s="1">
        <v>45595</v>
      </c>
      <c r="I570" s="1">
        <v>45655</v>
      </c>
      <c r="J570" t="s">
        <v>57</v>
      </c>
      <c r="K570" t="s">
        <v>46</v>
      </c>
      <c r="L570" t="s">
        <v>40</v>
      </c>
      <c r="M570" t="s">
        <v>19</v>
      </c>
      <c r="N570" s="2">
        <f>Table1_1[[#This Row],[Sold_Quantity]]/Table1_1[[#This Row],[Stock_Quantity]]*100</f>
        <v>26.380368098159508</v>
      </c>
      <c r="O570" s="2">
        <f>Table1_1[[#This Row],[Waste_Quantity]]/Table1_1[[#This Row],[Stock_Quantity]]*100</f>
        <v>73.619631901840492</v>
      </c>
    </row>
    <row r="571" spans="1:15" x14ac:dyDescent="0.35">
      <c r="A571" t="s">
        <v>634</v>
      </c>
      <c r="B571" t="s">
        <v>21</v>
      </c>
      <c r="C571" t="s">
        <v>22</v>
      </c>
      <c r="D571">
        <v>76</v>
      </c>
      <c r="E571">
        <v>71</v>
      </c>
      <c r="F571">
        <v>5</v>
      </c>
      <c r="G571">
        <v>60</v>
      </c>
      <c r="H571" s="1">
        <v>45632</v>
      </c>
      <c r="I571" s="1">
        <v>45637</v>
      </c>
      <c r="J571" t="s">
        <v>16</v>
      </c>
      <c r="K571" t="s">
        <v>46</v>
      </c>
      <c r="L571" t="s">
        <v>40</v>
      </c>
      <c r="M571" t="s">
        <v>19</v>
      </c>
      <c r="N571" s="2">
        <f>Table1_1[[#This Row],[Sold_Quantity]]/Table1_1[[#This Row],[Stock_Quantity]]*100</f>
        <v>93.421052631578945</v>
      </c>
      <c r="O571" s="2">
        <f>Table1_1[[#This Row],[Waste_Quantity]]/Table1_1[[#This Row],[Stock_Quantity]]*100</f>
        <v>6.5789473684210522</v>
      </c>
    </row>
    <row r="572" spans="1:15" x14ac:dyDescent="0.35">
      <c r="A572" t="s">
        <v>635</v>
      </c>
      <c r="B572" t="s">
        <v>106</v>
      </c>
      <c r="C572" t="s">
        <v>79</v>
      </c>
      <c r="D572">
        <v>58</v>
      </c>
      <c r="E572">
        <v>23</v>
      </c>
      <c r="F572">
        <v>35</v>
      </c>
      <c r="G572">
        <v>60</v>
      </c>
      <c r="H572" s="1">
        <v>45611</v>
      </c>
      <c r="I572" s="1">
        <v>45777</v>
      </c>
      <c r="J572" t="s">
        <v>36</v>
      </c>
      <c r="K572" t="s">
        <v>24</v>
      </c>
      <c r="L572" t="s">
        <v>40</v>
      </c>
      <c r="M572" t="s">
        <v>33</v>
      </c>
      <c r="N572" s="2">
        <f>Table1_1[[#This Row],[Sold_Quantity]]/Table1_1[[#This Row],[Stock_Quantity]]*100</f>
        <v>39.655172413793103</v>
      </c>
      <c r="O572" s="2">
        <f>Table1_1[[#This Row],[Waste_Quantity]]/Table1_1[[#This Row],[Stock_Quantity]]*100</f>
        <v>60.344827586206897</v>
      </c>
    </row>
    <row r="573" spans="1:15" x14ac:dyDescent="0.35">
      <c r="A573" t="s">
        <v>636</v>
      </c>
      <c r="B573" t="s">
        <v>30</v>
      </c>
      <c r="C573" t="s">
        <v>31</v>
      </c>
      <c r="D573">
        <v>128</v>
      </c>
      <c r="E573">
        <v>85</v>
      </c>
      <c r="F573">
        <v>43</v>
      </c>
      <c r="G573">
        <v>40</v>
      </c>
      <c r="H573" s="1">
        <v>45714</v>
      </c>
      <c r="I573" s="1">
        <v>45738</v>
      </c>
      <c r="J573" t="s">
        <v>57</v>
      </c>
      <c r="K573" t="s">
        <v>17</v>
      </c>
      <c r="L573" t="s">
        <v>25</v>
      </c>
      <c r="M573" t="s">
        <v>58</v>
      </c>
      <c r="N573" s="2">
        <f>Table1_1[[#This Row],[Sold_Quantity]]/Table1_1[[#This Row],[Stock_Quantity]]*100</f>
        <v>66.40625</v>
      </c>
      <c r="O573" s="2">
        <f>Table1_1[[#This Row],[Waste_Quantity]]/Table1_1[[#This Row],[Stock_Quantity]]*100</f>
        <v>33.59375</v>
      </c>
    </row>
    <row r="574" spans="1:15" x14ac:dyDescent="0.35">
      <c r="A574" t="s">
        <v>637</v>
      </c>
      <c r="B574" t="s">
        <v>27</v>
      </c>
      <c r="C574" t="s">
        <v>28</v>
      </c>
      <c r="D574">
        <v>61</v>
      </c>
      <c r="E574">
        <v>18</v>
      </c>
      <c r="F574">
        <v>43</v>
      </c>
      <c r="G574">
        <v>100</v>
      </c>
      <c r="H574" s="1">
        <v>45633</v>
      </c>
      <c r="I574" s="1">
        <v>45640</v>
      </c>
      <c r="J574" t="s">
        <v>57</v>
      </c>
      <c r="K574" t="s">
        <v>39</v>
      </c>
      <c r="L574" t="s">
        <v>40</v>
      </c>
      <c r="M574" t="s">
        <v>58</v>
      </c>
      <c r="N574" s="2">
        <f>Table1_1[[#This Row],[Sold_Quantity]]/Table1_1[[#This Row],[Stock_Quantity]]*100</f>
        <v>29.508196721311474</v>
      </c>
      <c r="O574" s="2">
        <f>Table1_1[[#This Row],[Waste_Quantity]]/Table1_1[[#This Row],[Stock_Quantity]]*100</f>
        <v>70.491803278688522</v>
      </c>
    </row>
    <row r="575" spans="1:15" x14ac:dyDescent="0.35">
      <c r="A575" t="s">
        <v>638</v>
      </c>
      <c r="B575" t="s">
        <v>30</v>
      </c>
      <c r="C575" t="s">
        <v>31</v>
      </c>
      <c r="D575">
        <v>186</v>
      </c>
      <c r="E575">
        <v>100</v>
      </c>
      <c r="F575">
        <v>86</v>
      </c>
      <c r="G575">
        <v>40</v>
      </c>
      <c r="H575" s="1">
        <v>45575</v>
      </c>
      <c r="I575" s="1">
        <v>45605</v>
      </c>
      <c r="J575" t="s">
        <v>23</v>
      </c>
      <c r="K575" t="s">
        <v>24</v>
      </c>
      <c r="L575" t="s">
        <v>18</v>
      </c>
      <c r="M575" t="s">
        <v>19</v>
      </c>
      <c r="N575" s="2">
        <f>Table1_1[[#This Row],[Sold_Quantity]]/Table1_1[[#This Row],[Stock_Quantity]]*100</f>
        <v>53.763440860215049</v>
      </c>
      <c r="O575" s="2">
        <f>Table1_1[[#This Row],[Waste_Quantity]]/Table1_1[[#This Row],[Stock_Quantity]]*100</f>
        <v>46.236559139784944</v>
      </c>
    </row>
    <row r="576" spans="1:15" x14ac:dyDescent="0.35">
      <c r="A576" t="s">
        <v>639</v>
      </c>
      <c r="B576" t="s">
        <v>72</v>
      </c>
      <c r="C576" t="s">
        <v>73</v>
      </c>
      <c r="D576">
        <v>161</v>
      </c>
      <c r="E576">
        <v>145</v>
      </c>
      <c r="F576">
        <v>16</v>
      </c>
      <c r="G576">
        <v>500</v>
      </c>
      <c r="H576" s="1">
        <v>45593</v>
      </c>
      <c r="I576" s="1">
        <v>45596</v>
      </c>
      <c r="J576" t="s">
        <v>23</v>
      </c>
      <c r="K576" t="s">
        <v>39</v>
      </c>
      <c r="L576" t="s">
        <v>18</v>
      </c>
      <c r="M576" t="s">
        <v>19</v>
      </c>
      <c r="N576" s="2">
        <f>Table1_1[[#This Row],[Sold_Quantity]]/Table1_1[[#This Row],[Stock_Quantity]]*100</f>
        <v>90.062111801242239</v>
      </c>
      <c r="O576" s="2">
        <f>Table1_1[[#This Row],[Waste_Quantity]]/Table1_1[[#This Row],[Stock_Quantity]]*100</f>
        <v>9.9378881987577632</v>
      </c>
    </row>
    <row r="577" spans="1:15" x14ac:dyDescent="0.35">
      <c r="A577" t="s">
        <v>640</v>
      </c>
      <c r="B577" t="s">
        <v>85</v>
      </c>
      <c r="C577" t="s">
        <v>76</v>
      </c>
      <c r="D577">
        <v>141</v>
      </c>
      <c r="E577">
        <v>94</v>
      </c>
      <c r="F577">
        <v>47</v>
      </c>
      <c r="G577">
        <v>50</v>
      </c>
      <c r="H577" s="1">
        <v>45718</v>
      </c>
      <c r="I577" s="1">
        <v>45777</v>
      </c>
      <c r="J577" t="s">
        <v>45</v>
      </c>
      <c r="K577" t="s">
        <v>46</v>
      </c>
      <c r="L577" t="s">
        <v>25</v>
      </c>
      <c r="M577" t="s">
        <v>33</v>
      </c>
      <c r="N577" s="2">
        <f>Table1_1[[#This Row],[Sold_Quantity]]/Table1_1[[#This Row],[Stock_Quantity]]*100</f>
        <v>66.666666666666657</v>
      </c>
      <c r="O577" s="2">
        <f>Table1_1[[#This Row],[Waste_Quantity]]/Table1_1[[#This Row],[Stock_Quantity]]*100</f>
        <v>33.333333333333329</v>
      </c>
    </row>
    <row r="578" spans="1:15" x14ac:dyDescent="0.35">
      <c r="A578" t="s">
        <v>641</v>
      </c>
      <c r="B578" t="s">
        <v>133</v>
      </c>
      <c r="C578" t="s">
        <v>28</v>
      </c>
      <c r="D578">
        <v>152</v>
      </c>
      <c r="E578">
        <v>100</v>
      </c>
      <c r="F578">
        <v>52</v>
      </c>
      <c r="G578">
        <v>50</v>
      </c>
      <c r="H578" s="1">
        <v>45677</v>
      </c>
      <c r="I578" s="1">
        <v>45687</v>
      </c>
      <c r="J578" t="s">
        <v>61</v>
      </c>
      <c r="K578" t="s">
        <v>46</v>
      </c>
      <c r="L578" t="s">
        <v>40</v>
      </c>
      <c r="M578" t="s">
        <v>19</v>
      </c>
      <c r="N578" s="2">
        <f>Table1_1[[#This Row],[Sold_Quantity]]/Table1_1[[#This Row],[Stock_Quantity]]*100</f>
        <v>65.789473684210535</v>
      </c>
      <c r="O578" s="2">
        <f>Table1_1[[#This Row],[Waste_Quantity]]/Table1_1[[#This Row],[Stock_Quantity]]*100</f>
        <v>34.210526315789473</v>
      </c>
    </row>
    <row r="579" spans="1:15" x14ac:dyDescent="0.35">
      <c r="A579" t="s">
        <v>642</v>
      </c>
      <c r="B579" t="s">
        <v>106</v>
      </c>
      <c r="C579" t="s">
        <v>79</v>
      </c>
      <c r="D579">
        <v>182</v>
      </c>
      <c r="E579">
        <v>29</v>
      </c>
      <c r="F579">
        <v>153</v>
      </c>
      <c r="G579">
        <v>60</v>
      </c>
      <c r="H579" s="1">
        <v>45678</v>
      </c>
      <c r="I579" s="1">
        <v>45777</v>
      </c>
      <c r="J579" t="s">
        <v>61</v>
      </c>
      <c r="K579" t="s">
        <v>46</v>
      </c>
      <c r="L579" t="s">
        <v>40</v>
      </c>
      <c r="M579" t="s">
        <v>19</v>
      </c>
      <c r="N579" s="2">
        <f>Table1_1[[#This Row],[Sold_Quantity]]/Table1_1[[#This Row],[Stock_Quantity]]*100</f>
        <v>15.934065934065933</v>
      </c>
      <c r="O579" s="2">
        <f>Table1_1[[#This Row],[Waste_Quantity]]/Table1_1[[#This Row],[Stock_Quantity]]*100</f>
        <v>84.065934065934073</v>
      </c>
    </row>
    <row r="580" spans="1:15" x14ac:dyDescent="0.35">
      <c r="A580" t="s">
        <v>643</v>
      </c>
      <c r="B580" t="s">
        <v>35</v>
      </c>
      <c r="C580" t="s">
        <v>31</v>
      </c>
      <c r="D580">
        <v>94</v>
      </c>
      <c r="E580">
        <v>41</v>
      </c>
      <c r="F580">
        <v>53</v>
      </c>
      <c r="G580">
        <v>30</v>
      </c>
      <c r="H580" s="1">
        <v>45752</v>
      </c>
      <c r="I580" s="1">
        <v>45779</v>
      </c>
      <c r="J580" t="s">
        <v>36</v>
      </c>
      <c r="K580" t="s">
        <v>24</v>
      </c>
      <c r="L580" t="s">
        <v>18</v>
      </c>
      <c r="M580" t="s">
        <v>33</v>
      </c>
      <c r="N580" s="2">
        <f>Table1_1[[#This Row],[Sold_Quantity]]/Table1_1[[#This Row],[Stock_Quantity]]*100</f>
        <v>43.61702127659575</v>
      </c>
      <c r="O580" s="2">
        <f>Table1_1[[#This Row],[Waste_Quantity]]/Table1_1[[#This Row],[Stock_Quantity]]*100</f>
        <v>56.38297872340425</v>
      </c>
    </row>
    <row r="581" spans="1:15" x14ac:dyDescent="0.35">
      <c r="A581" t="s">
        <v>644</v>
      </c>
      <c r="B581" t="s">
        <v>21</v>
      </c>
      <c r="C581" t="s">
        <v>22</v>
      </c>
      <c r="D581">
        <v>165</v>
      </c>
      <c r="E581">
        <v>32</v>
      </c>
      <c r="F581">
        <v>133</v>
      </c>
      <c r="G581">
        <v>60</v>
      </c>
      <c r="H581" s="1">
        <v>45767</v>
      </c>
      <c r="I581" s="1">
        <v>45772</v>
      </c>
      <c r="J581" t="s">
        <v>86</v>
      </c>
      <c r="K581" t="s">
        <v>39</v>
      </c>
      <c r="L581" t="s">
        <v>18</v>
      </c>
      <c r="M581" t="s">
        <v>58</v>
      </c>
      <c r="N581" s="2">
        <f>Table1_1[[#This Row],[Sold_Quantity]]/Table1_1[[#This Row],[Stock_Quantity]]*100</f>
        <v>19.393939393939394</v>
      </c>
      <c r="O581" s="2">
        <f>Table1_1[[#This Row],[Waste_Quantity]]/Table1_1[[#This Row],[Stock_Quantity]]*100</f>
        <v>80.606060606060609</v>
      </c>
    </row>
    <row r="582" spans="1:15" x14ac:dyDescent="0.35">
      <c r="A582" t="s">
        <v>645</v>
      </c>
      <c r="B582" t="s">
        <v>49</v>
      </c>
      <c r="C582" t="s">
        <v>50</v>
      </c>
      <c r="D582">
        <v>95</v>
      </c>
      <c r="E582">
        <v>73</v>
      </c>
      <c r="F582">
        <v>22</v>
      </c>
      <c r="G582">
        <v>150</v>
      </c>
      <c r="H582" s="1">
        <v>45646</v>
      </c>
      <c r="I582" s="1">
        <v>45649</v>
      </c>
      <c r="J582" t="s">
        <v>63</v>
      </c>
      <c r="K582" t="s">
        <v>24</v>
      </c>
      <c r="L582" t="s">
        <v>25</v>
      </c>
      <c r="M582" t="s">
        <v>58</v>
      </c>
      <c r="N582" s="2">
        <f>Table1_1[[#This Row],[Sold_Quantity]]/Table1_1[[#This Row],[Stock_Quantity]]*100</f>
        <v>76.84210526315789</v>
      </c>
      <c r="O582" s="2">
        <f>Table1_1[[#This Row],[Waste_Quantity]]/Table1_1[[#This Row],[Stock_Quantity]]*100</f>
        <v>23.157894736842106</v>
      </c>
    </row>
    <row r="583" spans="1:15" x14ac:dyDescent="0.35">
      <c r="A583" t="s">
        <v>646</v>
      </c>
      <c r="B583" t="s">
        <v>82</v>
      </c>
      <c r="C583" t="s">
        <v>73</v>
      </c>
      <c r="D583">
        <v>28</v>
      </c>
      <c r="E583">
        <v>4</v>
      </c>
      <c r="F583">
        <v>24</v>
      </c>
      <c r="G583">
        <v>300</v>
      </c>
      <c r="H583" s="1">
        <v>45677</v>
      </c>
      <c r="I583" s="1">
        <v>45680</v>
      </c>
      <c r="J583" t="s">
        <v>65</v>
      </c>
      <c r="K583" t="s">
        <v>24</v>
      </c>
      <c r="L583" t="s">
        <v>40</v>
      </c>
      <c r="M583" t="s">
        <v>66</v>
      </c>
      <c r="N583" s="2">
        <f>Table1_1[[#This Row],[Sold_Quantity]]/Table1_1[[#This Row],[Stock_Quantity]]*100</f>
        <v>14.285714285714285</v>
      </c>
      <c r="O583" s="2">
        <f>Table1_1[[#This Row],[Waste_Quantity]]/Table1_1[[#This Row],[Stock_Quantity]]*100</f>
        <v>85.714285714285708</v>
      </c>
    </row>
    <row r="584" spans="1:15" x14ac:dyDescent="0.35">
      <c r="A584" t="s">
        <v>647</v>
      </c>
      <c r="B584" t="s">
        <v>54</v>
      </c>
      <c r="C584" t="s">
        <v>22</v>
      </c>
      <c r="D584">
        <v>93</v>
      </c>
      <c r="E584">
        <v>11</v>
      </c>
      <c r="F584">
        <v>82</v>
      </c>
      <c r="G584">
        <v>400</v>
      </c>
      <c r="H584" s="1">
        <v>45721</v>
      </c>
      <c r="I584" s="1">
        <v>45728</v>
      </c>
      <c r="J584" t="s">
        <v>63</v>
      </c>
      <c r="K584" t="s">
        <v>24</v>
      </c>
      <c r="L584" t="s">
        <v>40</v>
      </c>
      <c r="M584" t="s">
        <v>58</v>
      </c>
      <c r="N584" s="2">
        <f>Table1_1[[#This Row],[Sold_Quantity]]/Table1_1[[#This Row],[Stock_Quantity]]*100</f>
        <v>11.827956989247312</v>
      </c>
      <c r="O584" s="2">
        <f>Table1_1[[#This Row],[Waste_Quantity]]/Table1_1[[#This Row],[Stock_Quantity]]*100</f>
        <v>88.172043010752688</v>
      </c>
    </row>
    <row r="585" spans="1:15" x14ac:dyDescent="0.35">
      <c r="A585" t="s">
        <v>648</v>
      </c>
      <c r="B585" t="s">
        <v>111</v>
      </c>
      <c r="C585" t="s">
        <v>31</v>
      </c>
      <c r="D585">
        <v>164</v>
      </c>
      <c r="E585">
        <v>117</v>
      </c>
      <c r="F585">
        <v>47</v>
      </c>
      <c r="G585">
        <v>60</v>
      </c>
      <c r="H585" s="1">
        <v>45696</v>
      </c>
      <c r="I585" s="1">
        <v>45701</v>
      </c>
      <c r="J585" t="s">
        <v>45</v>
      </c>
      <c r="K585" t="s">
        <v>39</v>
      </c>
      <c r="L585" t="s">
        <v>18</v>
      </c>
      <c r="M585" t="s">
        <v>33</v>
      </c>
      <c r="N585" s="2">
        <f>Table1_1[[#This Row],[Sold_Quantity]]/Table1_1[[#This Row],[Stock_Quantity]]*100</f>
        <v>71.341463414634148</v>
      </c>
      <c r="O585" s="2">
        <f>Table1_1[[#This Row],[Waste_Quantity]]/Table1_1[[#This Row],[Stock_Quantity]]*100</f>
        <v>28.658536585365852</v>
      </c>
    </row>
    <row r="586" spans="1:15" x14ac:dyDescent="0.35">
      <c r="A586" t="s">
        <v>649</v>
      </c>
      <c r="B586" t="s">
        <v>69</v>
      </c>
      <c r="C586" t="s">
        <v>31</v>
      </c>
      <c r="D586">
        <v>26</v>
      </c>
      <c r="E586">
        <v>26</v>
      </c>
      <c r="F586">
        <v>0</v>
      </c>
      <c r="G586">
        <v>50</v>
      </c>
      <c r="H586" s="1">
        <v>45595</v>
      </c>
      <c r="I586" s="1">
        <v>45602</v>
      </c>
      <c r="J586" t="s">
        <v>61</v>
      </c>
      <c r="K586" t="s">
        <v>39</v>
      </c>
      <c r="L586" t="s">
        <v>18</v>
      </c>
      <c r="M586" t="s">
        <v>19</v>
      </c>
      <c r="N586" s="2">
        <f>Table1_1[[#This Row],[Sold_Quantity]]/Table1_1[[#This Row],[Stock_Quantity]]*100</f>
        <v>100</v>
      </c>
      <c r="O586" s="2">
        <f>Table1_1[[#This Row],[Waste_Quantity]]/Table1_1[[#This Row],[Stock_Quantity]]*100</f>
        <v>0</v>
      </c>
    </row>
    <row r="587" spans="1:15" x14ac:dyDescent="0.35">
      <c r="A587" t="s">
        <v>650</v>
      </c>
      <c r="B587" t="s">
        <v>75</v>
      </c>
      <c r="C587" t="s">
        <v>76</v>
      </c>
      <c r="D587">
        <v>193</v>
      </c>
      <c r="E587">
        <v>166</v>
      </c>
      <c r="F587">
        <v>27</v>
      </c>
      <c r="G587">
        <v>70</v>
      </c>
      <c r="H587" s="1">
        <v>45664</v>
      </c>
      <c r="I587" s="1">
        <v>45754</v>
      </c>
      <c r="J587" t="s">
        <v>16</v>
      </c>
      <c r="K587" t="s">
        <v>46</v>
      </c>
      <c r="L587" t="s">
        <v>40</v>
      </c>
      <c r="M587" t="s">
        <v>19</v>
      </c>
      <c r="N587" s="2">
        <f>Table1_1[[#This Row],[Sold_Quantity]]/Table1_1[[#This Row],[Stock_Quantity]]*100</f>
        <v>86.010362694300511</v>
      </c>
      <c r="O587" s="2">
        <f>Table1_1[[#This Row],[Waste_Quantity]]/Table1_1[[#This Row],[Stock_Quantity]]*100</f>
        <v>13.989637305699482</v>
      </c>
    </row>
    <row r="588" spans="1:15" x14ac:dyDescent="0.35">
      <c r="A588" t="s">
        <v>651</v>
      </c>
      <c r="B588" t="s">
        <v>42</v>
      </c>
      <c r="C588" t="s">
        <v>22</v>
      </c>
      <c r="D588">
        <v>160</v>
      </c>
      <c r="E588">
        <v>136</v>
      </c>
      <c r="F588">
        <v>24</v>
      </c>
      <c r="G588">
        <v>80</v>
      </c>
      <c r="H588" s="1">
        <v>45713</v>
      </c>
      <c r="I588" s="1">
        <v>45720</v>
      </c>
      <c r="J588" t="s">
        <v>16</v>
      </c>
      <c r="K588" t="s">
        <v>17</v>
      </c>
      <c r="L588" t="s">
        <v>40</v>
      </c>
      <c r="M588" t="s">
        <v>19</v>
      </c>
      <c r="N588" s="2">
        <f>Table1_1[[#This Row],[Sold_Quantity]]/Table1_1[[#This Row],[Stock_Quantity]]*100</f>
        <v>85</v>
      </c>
      <c r="O588" s="2">
        <f>Table1_1[[#This Row],[Waste_Quantity]]/Table1_1[[#This Row],[Stock_Quantity]]*100</f>
        <v>15</v>
      </c>
    </row>
    <row r="589" spans="1:15" x14ac:dyDescent="0.35">
      <c r="A589" t="s">
        <v>652</v>
      </c>
      <c r="B589" t="s">
        <v>88</v>
      </c>
      <c r="C589" t="s">
        <v>50</v>
      </c>
      <c r="D589">
        <v>187</v>
      </c>
      <c r="E589">
        <v>148</v>
      </c>
      <c r="F589">
        <v>39</v>
      </c>
      <c r="G589">
        <v>30</v>
      </c>
      <c r="H589" s="1">
        <v>45614</v>
      </c>
      <c r="I589" s="1">
        <v>45617</v>
      </c>
      <c r="J589" t="s">
        <v>16</v>
      </c>
      <c r="K589" t="s">
        <v>24</v>
      </c>
      <c r="L589" t="s">
        <v>40</v>
      </c>
      <c r="M589" t="s">
        <v>19</v>
      </c>
      <c r="N589" s="2">
        <f>Table1_1[[#This Row],[Sold_Quantity]]/Table1_1[[#This Row],[Stock_Quantity]]*100</f>
        <v>79.144385026737979</v>
      </c>
      <c r="O589" s="2">
        <f>Table1_1[[#This Row],[Waste_Quantity]]/Table1_1[[#This Row],[Stock_Quantity]]*100</f>
        <v>20.855614973262032</v>
      </c>
    </row>
    <row r="590" spans="1:15" x14ac:dyDescent="0.35">
      <c r="A590" t="s">
        <v>653</v>
      </c>
      <c r="B590" t="s">
        <v>75</v>
      </c>
      <c r="C590" t="s">
        <v>76</v>
      </c>
      <c r="D590">
        <v>189</v>
      </c>
      <c r="E590">
        <v>75</v>
      </c>
      <c r="F590">
        <v>114</v>
      </c>
      <c r="G590">
        <v>70</v>
      </c>
      <c r="H590" s="1">
        <v>45631</v>
      </c>
      <c r="I590" s="1">
        <v>45721</v>
      </c>
      <c r="J590" t="s">
        <v>63</v>
      </c>
      <c r="K590" t="s">
        <v>46</v>
      </c>
      <c r="L590" t="s">
        <v>25</v>
      </c>
      <c r="M590" t="s">
        <v>58</v>
      </c>
      <c r="N590" s="2">
        <f>Table1_1[[#This Row],[Sold_Quantity]]/Table1_1[[#This Row],[Stock_Quantity]]*100</f>
        <v>39.682539682539684</v>
      </c>
      <c r="O590" s="2">
        <f>Table1_1[[#This Row],[Waste_Quantity]]/Table1_1[[#This Row],[Stock_Quantity]]*100</f>
        <v>60.317460317460316</v>
      </c>
    </row>
    <row r="591" spans="1:15" x14ac:dyDescent="0.35">
      <c r="A591" t="s">
        <v>654</v>
      </c>
      <c r="B591" t="s">
        <v>30</v>
      </c>
      <c r="C591" t="s">
        <v>31</v>
      </c>
      <c r="D591">
        <v>156</v>
      </c>
      <c r="E591">
        <v>28</v>
      </c>
      <c r="F591">
        <v>128</v>
      </c>
      <c r="G591">
        <v>40</v>
      </c>
      <c r="H591" s="1">
        <v>45577</v>
      </c>
      <c r="I591" s="1">
        <v>45607</v>
      </c>
      <c r="J591" t="s">
        <v>23</v>
      </c>
      <c r="K591" t="s">
        <v>17</v>
      </c>
      <c r="L591" t="s">
        <v>18</v>
      </c>
      <c r="M591" t="s">
        <v>19</v>
      </c>
      <c r="N591" s="2">
        <f>Table1_1[[#This Row],[Sold_Quantity]]/Table1_1[[#This Row],[Stock_Quantity]]*100</f>
        <v>17.948717948717949</v>
      </c>
      <c r="O591" s="2">
        <f>Table1_1[[#This Row],[Waste_Quantity]]/Table1_1[[#This Row],[Stock_Quantity]]*100</f>
        <v>82.051282051282044</v>
      </c>
    </row>
    <row r="592" spans="1:15" x14ac:dyDescent="0.35">
      <c r="A592" t="s">
        <v>655</v>
      </c>
      <c r="B592" t="s">
        <v>106</v>
      </c>
      <c r="C592" t="s">
        <v>79</v>
      </c>
      <c r="D592">
        <v>197</v>
      </c>
      <c r="E592">
        <v>160</v>
      </c>
      <c r="F592">
        <v>37</v>
      </c>
      <c r="G592">
        <v>60</v>
      </c>
      <c r="H592" s="1">
        <v>45747</v>
      </c>
      <c r="I592" s="1">
        <v>45777</v>
      </c>
      <c r="J592" t="s">
        <v>86</v>
      </c>
      <c r="K592" t="s">
        <v>24</v>
      </c>
      <c r="L592" t="s">
        <v>18</v>
      </c>
      <c r="M592" t="s">
        <v>58</v>
      </c>
      <c r="N592" s="2">
        <f>Table1_1[[#This Row],[Sold_Quantity]]/Table1_1[[#This Row],[Stock_Quantity]]*100</f>
        <v>81.218274111675129</v>
      </c>
      <c r="O592" s="2">
        <f>Table1_1[[#This Row],[Waste_Quantity]]/Table1_1[[#This Row],[Stock_Quantity]]*100</f>
        <v>18.781725888324875</v>
      </c>
    </row>
    <row r="593" spans="1:15" x14ac:dyDescent="0.35">
      <c r="A593" t="s">
        <v>656</v>
      </c>
      <c r="B593" t="s">
        <v>133</v>
      </c>
      <c r="C593" t="s">
        <v>28</v>
      </c>
      <c r="D593">
        <v>46</v>
      </c>
      <c r="E593">
        <v>42</v>
      </c>
      <c r="F593">
        <v>4</v>
      </c>
      <c r="G593">
        <v>50</v>
      </c>
      <c r="H593" s="1">
        <v>45677</v>
      </c>
      <c r="I593" s="1">
        <v>45687</v>
      </c>
      <c r="J593" t="s">
        <v>63</v>
      </c>
      <c r="K593" t="s">
        <v>39</v>
      </c>
      <c r="L593" t="s">
        <v>25</v>
      </c>
      <c r="M593" t="s">
        <v>58</v>
      </c>
      <c r="N593" s="2">
        <f>Table1_1[[#This Row],[Sold_Quantity]]/Table1_1[[#This Row],[Stock_Quantity]]*100</f>
        <v>91.304347826086953</v>
      </c>
      <c r="O593" s="2">
        <f>Table1_1[[#This Row],[Waste_Quantity]]/Table1_1[[#This Row],[Stock_Quantity]]*100</f>
        <v>8.695652173913043</v>
      </c>
    </row>
    <row r="594" spans="1:15" x14ac:dyDescent="0.35">
      <c r="A594" t="s">
        <v>657</v>
      </c>
      <c r="B594" t="s">
        <v>133</v>
      </c>
      <c r="C594" t="s">
        <v>28</v>
      </c>
      <c r="D594">
        <v>141</v>
      </c>
      <c r="E594">
        <v>116</v>
      </c>
      <c r="F594">
        <v>25</v>
      </c>
      <c r="G594">
        <v>50</v>
      </c>
      <c r="H594" s="1">
        <v>45566</v>
      </c>
      <c r="I594" s="1">
        <v>45576</v>
      </c>
      <c r="J594" t="s">
        <v>36</v>
      </c>
      <c r="K594" t="s">
        <v>17</v>
      </c>
      <c r="L594" t="s">
        <v>25</v>
      </c>
      <c r="M594" t="s">
        <v>33</v>
      </c>
      <c r="N594" s="2">
        <f>Table1_1[[#This Row],[Sold_Quantity]]/Table1_1[[#This Row],[Stock_Quantity]]*100</f>
        <v>82.269503546099287</v>
      </c>
      <c r="O594" s="2">
        <f>Table1_1[[#This Row],[Waste_Quantity]]/Table1_1[[#This Row],[Stock_Quantity]]*100</f>
        <v>17.730496453900709</v>
      </c>
    </row>
    <row r="595" spans="1:15" x14ac:dyDescent="0.35">
      <c r="A595" t="s">
        <v>658</v>
      </c>
      <c r="B595" t="s">
        <v>21</v>
      </c>
      <c r="C595" t="s">
        <v>22</v>
      </c>
      <c r="D595">
        <v>24</v>
      </c>
      <c r="E595">
        <v>14</v>
      </c>
      <c r="F595">
        <v>10</v>
      </c>
      <c r="G595">
        <v>60</v>
      </c>
      <c r="H595" s="1">
        <v>45699</v>
      </c>
      <c r="I595" s="1">
        <v>45704</v>
      </c>
      <c r="J595" t="s">
        <v>16</v>
      </c>
      <c r="K595" t="s">
        <v>46</v>
      </c>
      <c r="L595" t="s">
        <v>25</v>
      </c>
      <c r="M595" t="s">
        <v>19</v>
      </c>
      <c r="N595" s="2">
        <f>Table1_1[[#This Row],[Sold_Quantity]]/Table1_1[[#This Row],[Stock_Quantity]]*100</f>
        <v>58.333333333333336</v>
      </c>
      <c r="O595" s="2">
        <f>Table1_1[[#This Row],[Waste_Quantity]]/Table1_1[[#This Row],[Stock_Quantity]]*100</f>
        <v>41.666666666666671</v>
      </c>
    </row>
    <row r="596" spans="1:15" x14ac:dyDescent="0.35">
      <c r="A596" t="s">
        <v>659</v>
      </c>
      <c r="B596" t="s">
        <v>52</v>
      </c>
      <c r="C596" t="s">
        <v>31</v>
      </c>
      <c r="D596">
        <v>48</v>
      </c>
      <c r="E596">
        <v>1</v>
      </c>
      <c r="F596">
        <v>47</v>
      </c>
      <c r="G596">
        <v>70</v>
      </c>
      <c r="H596" s="1">
        <v>45772</v>
      </c>
      <c r="I596" s="1">
        <v>45777</v>
      </c>
      <c r="J596" t="s">
        <v>23</v>
      </c>
      <c r="K596" t="s">
        <v>17</v>
      </c>
      <c r="L596" t="s">
        <v>40</v>
      </c>
      <c r="M596" t="s">
        <v>19</v>
      </c>
      <c r="N596" s="2">
        <f>Table1_1[[#This Row],[Sold_Quantity]]/Table1_1[[#This Row],[Stock_Quantity]]*100</f>
        <v>2.083333333333333</v>
      </c>
      <c r="O596" s="2">
        <f>Table1_1[[#This Row],[Waste_Quantity]]/Table1_1[[#This Row],[Stock_Quantity]]*100</f>
        <v>97.916666666666657</v>
      </c>
    </row>
    <row r="597" spans="1:15" x14ac:dyDescent="0.35">
      <c r="A597" t="s">
        <v>660</v>
      </c>
      <c r="B597" t="s">
        <v>49</v>
      </c>
      <c r="C597" t="s">
        <v>50</v>
      </c>
      <c r="D597">
        <v>184</v>
      </c>
      <c r="E597">
        <v>179</v>
      </c>
      <c r="F597">
        <v>5</v>
      </c>
      <c r="G597">
        <v>150</v>
      </c>
      <c r="H597" s="1">
        <v>45703</v>
      </c>
      <c r="I597" s="1">
        <v>45706</v>
      </c>
      <c r="J597" t="s">
        <v>57</v>
      </c>
      <c r="K597" t="s">
        <v>39</v>
      </c>
      <c r="L597" t="s">
        <v>40</v>
      </c>
      <c r="M597" t="s">
        <v>58</v>
      </c>
      <c r="N597" s="2">
        <f>Table1_1[[#This Row],[Sold_Quantity]]/Table1_1[[#This Row],[Stock_Quantity]]*100</f>
        <v>97.282608695652172</v>
      </c>
      <c r="O597" s="2">
        <f>Table1_1[[#This Row],[Waste_Quantity]]/Table1_1[[#This Row],[Stock_Quantity]]*100</f>
        <v>2.7173913043478262</v>
      </c>
    </row>
    <row r="598" spans="1:15" x14ac:dyDescent="0.35">
      <c r="A598" t="s">
        <v>661</v>
      </c>
      <c r="B598" t="s">
        <v>30</v>
      </c>
      <c r="C598" t="s">
        <v>31</v>
      </c>
      <c r="D598">
        <v>185</v>
      </c>
      <c r="E598">
        <v>116</v>
      </c>
      <c r="F598">
        <v>69</v>
      </c>
      <c r="G598">
        <v>40</v>
      </c>
      <c r="H598" s="1">
        <v>45741</v>
      </c>
      <c r="I598" s="1">
        <v>45771</v>
      </c>
      <c r="J598" t="s">
        <v>61</v>
      </c>
      <c r="K598" t="s">
        <v>39</v>
      </c>
      <c r="L598" t="s">
        <v>40</v>
      </c>
      <c r="M598" t="s">
        <v>19</v>
      </c>
      <c r="N598" s="2">
        <f>Table1_1[[#This Row],[Sold_Quantity]]/Table1_1[[#This Row],[Stock_Quantity]]*100</f>
        <v>62.702702702702709</v>
      </c>
      <c r="O598" s="2">
        <f>Table1_1[[#This Row],[Waste_Quantity]]/Table1_1[[#This Row],[Stock_Quantity]]*100</f>
        <v>37.297297297297298</v>
      </c>
    </row>
    <row r="599" spans="1:15" x14ac:dyDescent="0.35">
      <c r="A599" t="s">
        <v>662</v>
      </c>
      <c r="B599" t="s">
        <v>21</v>
      </c>
      <c r="C599" t="s">
        <v>22</v>
      </c>
      <c r="D599">
        <v>102</v>
      </c>
      <c r="E599">
        <v>43</v>
      </c>
      <c r="F599">
        <v>59</v>
      </c>
      <c r="G599">
        <v>400</v>
      </c>
      <c r="H599" s="1">
        <v>45750</v>
      </c>
      <c r="I599" s="1">
        <v>45757</v>
      </c>
      <c r="J599" t="s">
        <v>32</v>
      </c>
      <c r="K599" t="s">
        <v>46</v>
      </c>
      <c r="L599" t="s">
        <v>18</v>
      </c>
      <c r="M599" t="s">
        <v>33</v>
      </c>
      <c r="N599" s="2">
        <f>Table1_1[[#This Row],[Sold_Quantity]]/Table1_1[[#This Row],[Stock_Quantity]]*100</f>
        <v>42.156862745098039</v>
      </c>
      <c r="O599" s="2">
        <f>Table1_1[[#This Row],[Waste_Quantity]]/Table1_1[[#This Row],[Stock_Quantity]]*100</f>
        <v>57.843137254901968</v>
      </c>
    </row>
    <row r="600" spans="1:15" x14ac:dyDescent="0.35">
      <c r="A600" t="s">
        <v>663</v>
      </c>
      <c r="B600" t="s">
        <v>111</v>
      </c>
      <c r="C600" t="s">
        <v>31</v>
      </c>
      <c r="D600">
        <v>155</v>
      </c>
      <c r="E600">
        <v>17</v>
      </c>
      <c r="F600">
        <v>138</v>
      </c>
      <c r="G600">
        <v>60</v>
      </c>
      <c r="H600" s="1">
        <v>45755</v>
      </c>
      <c r="I600" s="1">
        <v>45760</v>
      </c>
      <c r="J600" t="s">
        <v>61</v>
      </c>
      <c r="K600" t="s">
        <v>17</v>
      </c>
      <c r="L600" t="s">
        <v>18</v>
      </c>
      <c r="M600" t="s">
        <v>19</v>
      </c>
      <c r="N600" s="2">
        <f>Table1_1[[#This Row],[Sold_Quantity]]/Table1_1[[#This Row],[Stock_Quantity]]*100</f>
        <v>10.967741935483872</v>
      </c>
      <c r="O600" s="2">
        <f>Table1_1[[#This Row],[Waste_Quantity]]/Table1_1[[#This Row],[Stock_Quantity]]*100</f>
        <v>89.032258064516128</v>
      </c>
    </row>
    <row r="601" spans="1:15" x14ac:dyDescent="0.35">
      <c r="A601" t="s">
        <v>664</v>
      </c>
      <c r="B601" t="s">
        <v>27</v>
      </c>
      <c r="C601" t="s">
        <v>28</v>
      </c>
      <c r="D601">
        <v>128</v>
      </c>
      <c r="E601">
        <v>2</v>
      </c>
      <c r="F601">
        <v>126</v>
      </c>
      <c r="G601">
        <v>100</v>
      </c>
      <c r="H601" s="1">
        <v>45754</v>
      </c>
      <c r="I601" s="1">
        <v>45760</v>
      </c>
      <c r="J601" t="s">
        <v>36</v>
      </c>
      <c r="K601" t="s">
        <v>24</v>
      </c>
      <c r="L601" t="s">
        <v>18</v>
      </c>
      <c r="M601" t="s">
        <v>33</v>
      </c>
      <c r="N601" s="2">
        <f>Table1_1[[#This Row],[Sold_Quantity]]/Table1_1[[#This Row],[Stock_Quantity]]*100</f>
        <v>1.5625</v>
      </c>
      <c r="O601" s="2">
        <f>Table1_1[[#This Row],[Waste_Quantity]]/Table1_1[[#This Row],[Stock_Quantity]]*100</f>
        <v>98.4375</v>
      </c>
    </row>
    <row r="602" spans="1:15" x14ac:dyDescent="0.35">
      <c r="A602" t="s">
        <v>665</v>
      </c>
      <c r="B602" t="s">
        <v>72</v>
      </c>
      <c r="C602" t="s">
        <v>73</v>
      </c>
      <c r="D602">
        <v>84</v>
      </c>
      <c r="E602">
        <v>6</v>
      </c>
      <c r="F602">
        <v>78</v>
      </c>
      <c r="G602">
        <v>500</v>
      </c>
      <c r="H602" s="1">
        <v>45737</v>
      </c>
      <c r="I602" s="1">
        <v>45740</v>
      </c>
      <c r="J602" t="s">
        <v>86</v>
      </c>
      <c r="K602" t="s">
        <v>46</v>
      </c>
      <c r="L602" t="s">
        <v>25</v>
      </c>
      <c r="M602" t="s">
        <v>58</v>
      </c>
      <c r="N602" s="2">
        <f>Table1_1[[#This Row],[Sold_Quantity]]/Table1_1[[#This Row],[Stock_Quantity]]*100</f>
        <v>7.1428571428571423</v>
      </c>
      <c r="O602" s="2">
        <f>Table1_1[[#This Row],[Waste_Quantity]]/Table1_1[[#This Row],[Stock_Quantity]]*100</f>
        <v>92.857142857142861</v>
      </c>
    </row>
    <row r="603" spans="1:15" x14ac:dyDescent="0.35">
      <c r="A603" t="s">
        <v>666</v>
      </c>
      <c r="B603" t="s">
        <v>69</v>
      </c>
      <c r="C603" t="s">
        <v>31</v>
      </c>
      <c r="D603">
        <v>105</v>
      </c>
      <c r="E603">
        <v>42</v>
      </c>
      <c r="F603">
        <v>63</v>
      </c>
      <c r="G603">
        <v>50</v>
      </c>
      <c r="H603" s="1">
        <v>45616</v>
      </c>
      <c r="I603" s="1">
        <v>45623</v>
      </c>
      <c r="J603" t="s">
        <v>36</v>
      </c>
      <c r="K603" t="s">
        <v>24</v>
      </c>
      <c r="L603" t="s">
        <v>18</v>
      </c>
      <c r="M603" t="s">
        <v>33</v>
      </c>
      <c r="N603" s="2">
        <f>Table1_1[[#This Row],[Sold_Quantity]]/Table1_1[[#This Row],[Stock_Quantity]]*100</f>
        <v>40</v>
      </c>
      <c r="O603" s="2">
        <f>Table1_1[[#This Row],[Waste_Quantity]]/Table1_1[[#This Row],[Stock_Quantity]]*100</f>
        <v>60</v>
      </c>
    </row>
    <row r="604" spans="1:15" x14ac:dyDescent="0.35">
      <c r="A604" t="s">
        <v>667</v>
      </c>
      <c r="B604" t="s">
        <v>82</v>
      </c>
      <c r="C604" t="s">
        <v>73</v>
      </c>
      <c r="D604">
        <v>164</v>
      </c>
      <c r="E604">
        <v>164</v>
      </c>
      <c r="F604">
        <v>0</v>
      </c>
      <c r="G604">
        <v>300</v>
      </c>
      <c r="H604" s="1">
        <v>45659</v>
      </c>
      <c r="I604" s="1">
        <v>45662</v>
      </c>
      <c r="J604" t="s">
        <v>86</v>
      </c>
      <c r="K604" t="s">
        <v>46</v>
      </c>
      <c r="L604" t="s">
        <v>198</v>
      </c>
      <c r="M604" t="s">
        <v>58</v>
      </c>
      <c r="N604" s="2">
        <f>Table1_1[[#This Row],[Sold_Quantity]]/Table1_1[[#This Row],[Stock_Quantity]]*100</f>
        <v>100</v>
      </c>
      <c r="O604" s="2">
        <f>Table1_1[[#This Row],[Waste_Quantity]]/Table1_1[[#This Row],[Stock_Quantity]]*100</f>
        <v>0</v>
      </c>
    </row>
    <row r="605" spans="1:15" x14ac:dyDescent="0.35">
      <c r="A605" t="s">
        <v>668</v>
      </c>
      <c r="B605" t="s">
        <v>35</v>
      </c>
      <c r="C605" t="s">
        <v>31</v>
      </c>
      <c r="D605">
        <v>90</v>
      </c>
      <c r="E605">
        <v>57</v>
      </c>
      <c r="F605">
        <v>33</v>
      </c>
      <c r="G605">
        <v>30</v>
      </c>
      <c r="H605" s="1">
        <v>45676</v>
      </c>
      <c r="I605" s="1">
        <v>45706</v>
      </c>
      <c r="J605" t="s">
        <v>36</v>
      </c>
      <c r="K605" t="s">
        <v>46</v>
      </c>
      <c r="L605" t="s">
        <v>40</v>
      </c>
      <c r="M605" t="s">
        <v>33</v>
      </c>
      <c r="N605" s="2">
        <f>Table1_1[[#This Row],[Sold_Quantity]]/Table1_1[[#This Row],[Stock_Quantity]]*100</f>
        <v>63.333333333333329</v>
      </c>
      <c r="O605" s="2">
        <f>Table1_1[[#This Row],[Waste_Quantity]]/Table1_1[[#This Row],[Stock_Quantity]]*100</f>
        <v>36.666666666666664</v>
      </c>
    </row>
    <row r="606" spans="1:15" x14ac:dyDescent="0.35">
      <c r="A606" t="s">
        <v>669</v>
      </c>
      <c r="B606" t="s">
        <v>38</v>
      </c>
      <c r="C606" t="s">
        <v>15</v>
      </c>
      <c r="D606">
        <v>64</v>
      </c>
      <c r="E606">
        <v>32</v>
      </c>
      <c r="F606">
        <v>32</v>
      </c>
      <c r="G606">
        <v>30</v>
      </c>
      <c r="H606" s="1">
        <v>45583</v>
      </c>
      <c r="I606" s="1">
        <v>45586</v>
      </c>
      <c r="J606" t="s">
        <v>63</v>
      </c>
      <c r="K606" t="s">
        <v>39</v>
      </c>
      <c r="L606" t="s">
        <v>40</v>
      </c>
      <c r="M606" t="s">
        <v>58</v>
      </c>
      <c r="N606" s="2">
        <f>Table1_1[[#This Row],[Sold_Quantity]]/Table1_1[[#This Row],[Stock_Quantity]]*100</f>
        <v>50</v>
      </c>
      <c r="O606" s="2">
        <f>Table1_1[[#This Row],[Waste_Quantity]]/Table1_1[[#This Row],[Stock_Quantity]]*100</f>
        <v>50</v>
      </c>
    </row>
    <row r="607" spans="1:15" x14ac:dyDescent="0.35">
      <c r="A607" t="s">
        <v>670</v>
      </c>
      <c r="B607" t="s">
        <v>133</v>
      </c>
      <c r="C607" t="s">
        <v>28</v>
      </c>
      <c r="D607">
        <v>151</v>
      </c>
      <c r="E607">
        <v>107</v>
      </c>
      <c r="F607">
        <v>44</v>
      </c>
      <c r="G607">
        <v>50</v>
      </c>
      <c r="H607" s="1">
        <v>45736</v>
      </c>
      <c r="I607" s="1">
        <v>45746</v>
      </c>
      <c r="J607" t="s">
        <v>23</v>
      </c>
      <c r="K607" t="s">
        <v>46</v>
      </c>
      <c r="L607" t="s">
        <v>40</v>
      </c>
      <c r="M607" t="s">
        <v>19</v>
      </c>
      <c r="N607" s="2">
        <f>Table1_1[[#This Row],[Sold_Quantity]]/Table1_1[[#This Row],[Stock_Quantity]]*100</f>
        <v>70.860927152317871</v>
      </c>
      <c r="O607" s="2">
        <f>Table1_1[[#This Row],[Waste_Quantity]]/Table1_1[[#This Row],[Stock_Quantity]]*100</f>
        <v>29.139072847682119</v>
      </c>
    </row>
    <row r="608" spans="1:15" x14ac:dyDescent="0.35">
      <c r="A608" t="s">
        <v>671</v>
      </c>
      <c r="B608" t="s">
        <v>88</v>
      </c>
      <c r="C608" t="s">
        <v>50</v>
      </c>
      <c r="D608">
        <v>55</v>
      </c>
      <c r="E608">
        <v>30</v>
      </c>
      <c r="F608">
        <v>25</v>
      </c>
      <c r="G608">
        <v>30</v>
      </c>
      <c r="H608" s="1">
        <v>45650</v>
      </c>
      <c r="I608" s="1">
        <v>45653</v>
      </c>
      <c r="J608" t="s">
        <v>32</v>
      </c>
      <c r="K608" t="s">
        <v>46</v>
      </c>
      <c r="L608" t="s">
        <v>18</v>
      </c>
      <c r="M608" t="s">
        <v>33</v>
      </c>
      <c r="N608" s="2">
        <f>Table1_1[[#This Row],[Sold_Quantity]]/Table1_1[[#This Row],[Stock_Quantity]]*100</f>
        <v>54.54545454545454</v>
      </c>
      <c r="O608" s="2">
        <f>Table1_1[[#This Row],[Waste_Quantity]]/Table1_1[[#This Row],[Stock_Quantity]]*100</f>
        <v>45.454545454545453</v>
      </c>
    </row>
    <row r="609" spans="1:15" x14ac:dyDescent="0.35">
      <c r="A609" t="s">
        <v>672</v>
      </c>
      <c r="B609" t="s">
        <v>38</v>
      </c>
      <c r="C609" t="s">
        <v>15</v>
      </c>
      <c r="D609">
        <v>89</v>
      </c>
      <c r="E609">
        <v>10</v>
      </c>
      <c r="F609">
        <v>79</v>
      </c>
      <c r="G609">
        <v>30</v>
      </c>
      <c r="H609" s="1">
        <v>45725</v>
      </c>
      <c r="I609" s="1">
        <v>45728</v>
      </c>
      <c r="J609" t="s">
        <v>65</v>
      </c>
      <c r="K609" t="s">
        <v>46</v>
      </c>
      <c r="L609" t="s">
        <v>18</v>
      </c>
      <c r="M609" t="s">
        <v>66</v>
      </c>
      <c r="N609" s="2">
        <f>Table1_1[[#This Row],[Sold_Quantity]]/Table1_1[[#This Row],[Stock_Quantity]]*100</f>
        <v>11.235955056179774</v>
      </c>
      <c r="O609" s="2">
        <f>Table1_1[[#This Row],[Waste_Quantity]]/Table1_1[[#This Row],[Stock_Quantity]]*100</f>
        <v>88.764044943820224</v>
      </c>
    </row>
    <row r="610" spans="1:15" x14ac:dyDescent="0.35">
      <c r="A610" t="s">
        <v>673</v>
      </c>
      <c r="B610" t="s">
        <v>27</v>
      </c>
      <c r="C610" t="s">
        <v>28</v>
      </c>
      <c r="D610">
        <v>178</v>
      </c>
      <c r="E610">
        <v>67</v>
      </c>
      <c r="F610">
        <v>111</v>
      </c>
      <c r="G610">
        <v>100</v>
      </c>
      <c r="H610" s="1">
        <v>45646</v>
      </c>
      <c r="I610" s="1">
        <v>45653</v>
      </c>
      <c r="J610" t="s">
        <v>65</v>
      </c>
      <c r="K610" t="s">
        <v>39</v>
      </c>
      <c r="L610" t="s">
        <v>25</v>
      </c>
      <c r="M610" t="s">
        <v>66</v>
      </c>
      <c r="N610" s="2">
        <f>Table1_1[[#This Row],[Sold_Quantity]]/Table1_1[[#This Row],[Stock_Quantity]]*100</f>
        <v>37.640449438202246</v>
      </c>
      <c r="O610" s="2">
        <f>Table1_1[[#This Row],[Waste_Quantity]]/Table1_1[[#This Row],[Stock_Quantity]]*100</f>
        <v>62.359550561797747</v>
      </c>
    </row>
    <row r="611" spans="1:15" x14ac:dyDescent="0.35">
      <c r="A611" t="s">
        <v>674</v>
      </c>
      <c r="B611" t="s">
        <v>133</v>
      </c>
      <c r="C611" t="s">
        <v>28</v>
      </c>
      <c r="D611">
        <v>38</v>
      </c>
      <c r="E611">
        <v>17</v>
      </c>
      <c r="F611">
        <v>21</v>
      </c>
      <c r="G611">
        <v>50</v>
      </c>
      <c r="H611" s="1">
        <v>45735</v>
      </c>
      <c r="I611" s="1">
        <v>45745</v>
      </c>
      <c r="J611" t="s">
        <v>16</v>
      </c>
      <c r="K611" t="s">
        <v>39</v>
      </c>
      <c r="L611" t="s">
        <v>40</v>
      </c>
      <c r="M611" t="s">
        <v>19</v>
      </c>
      <c r="N611" s="2">
        <f>Table1_1[[#This Row],[Sold_Quantity]]/Table1_1[[#This Row],[Stock_Quantity]]*100</f>
        <v>44.736842105263158</v>
      </c>
      <c r="O611" s="2">
        <f>Table1_1[[#This Row],[Waste_Quantity]]/Table1_1[[#This Row],[Stock_Quantity]]*100</f>
        <v>55.26315789473685</v>
      </c>
    </row>
    <row r="612" spans="1:15" x14ac:dyDescent="0.35">
      <c r="A612" t="s">
        <v>675</v>
      </c>
      <c r="B612" t="s">
        <v>44</v>
      </c>
      <c r="C612" t="s">
        <v>28</v>
      </c>
      <c r="D612">
        <v>127</v>
      </c>
      <c r="E612">
        <v>67</v>
      </c>
      <c r="F612">
        <v>60</v>
      </c>
      <c r="G612">
        <v>150</v>
      </c>
      <c r="H612" s="1">
        <v>45597</v>
      </c>
      <c r="I612" s="1">
        <v>45611</v>
      </c>
      <c r="J612" t="s">
        <v>63</v>
      </c>
      <c r="K612" t="s">
        <v>46</v>
      </c>
      <c r="L612" t="s">
        <v>40</v>
      </c>
      <c r="M612" t="s">
        <v>58</v>
      </c>
      <c r="N612" s="2">
        <f>Table1_1[[#This Row],[Sold_Quantity]]/Table1_1[[#This Row],[Stock_Quantity]]*100</f>
        <v>52.755905511811022</v>
      </c>
      <c r="O612" s="2">
        <f>Table1_1[[#This Row],[Waste_Quantity]]/Table1_1[[#This Row],[Stock_Quantity]]*100</f>
        <v>47.244094488188978</v>
      </c>
    </row>
    <row r="613" spans="1:15" x14ac:dyDescent="0.35">
      <c r="A613" t="s">
        <v>676</v>
      </c>
      <c r="B613" t="s">
        <v>35</v>
      </c>
      <c r="C613" t="s">
        <v>31</v>
      </c>
      <c r="D613">
        <v>186</v>
      </c>
      <c r="E613">
        <v>112</v>
      </c>
      <c r="F613">
        <v>74</v>
      </c>
      <c r="G613">
        <v>30</v>
      </c>
      <c r="H613" s="1">
        <v>45749</v>
      </c>
      <c r="I613" s="1">
        <v>45777</v>
      </c>
      <c r="J613" t="s">
        <v>36</v>
      </c>
      <c r="K613" t="s">
        <v>17</v>
      </c>
      <c r="L613" t="s">
        <v>25</v>
      </c>
      <c r="M613" t="s">
        <v>33</v>
      </c>
      <c r="N613" s="2">
        <f>Table1_1[[#This Row],[Sold_Quantity]]/Table1_1[[#This Row],[Stock_Quantity]]*100</f>
        <v>60.215053763440864</v>
      </c>
      <c r="O613" s="2">
        <f>Table1_1[[#This Row],[Waste_Quantity]]/Table1_1[[#This Row],[Stock_Quantity]]*100</f>
        <v>39.784946236559136</v>
      </c>
    </row>
    <row r="614" spans="1:15" x14ac:dyDescent="0.35">
      <c r="A614" t="s">
        <v>677</v>
      </c>
      <c r="B614" t="s">
        <v>133</v>
      </c>
      <c r="C614" t="s">
        <v>28</v>
      </c>
      <c r="D614">
        <v>110</v>
      </c>
      <c r="E614">
        <v>97</v>
      </c>
      <c r="F614">
        <v>13</v>
      </c>
      <c r="G614">
        <v>50</v>
      </c>
      <c r="H614" s="1">
        <v>45642</v>
      </c>
      <c r="I614" s="1">
        <v>45652</v>
      </c>
      <c r="J614" t="s">
        <v>86</v>
      </c>
      <c r="K614" t="s">
        <v>24</v>
      </c>
      <c r="L614" t="s">
        <v>40</v>
      </c>
      <c r="M614" t="s">
        <v>58</v>
      </c>
      <c r="N614" s="2">
        <f>Table1_1[[#This Row],[Sold_Quantity]]/Table1_1[[#This Row],[Stock_Quantity]]*100</f>
        <v>88.181818181818187</v>
      </c>
      <c r="O614" s="2">
        <f>Table1_1[[#This Row],[Waste_Quantity]]/Table1_1[[#This Row],[Stock_Quantity]]*100</f>
        <v>11.818181818181818</v>
      </c>
    </row>
    <row r="615" spans="1:15" x14ac:dyDescent="0.35">
      <c r="A615" t="s">
        <v>678</v>
      </c>
      <c r="B615" t="s">
        <v>42</v>
      </c>
      <c r="C615" t="s">
        <v>22</v>
      </c>
      <c r="D615">
        <v>109</v>
      </c>
      <c r="E615">
        <v>92</v>
      </c>
      <c r="F615">
        <v>17</v>
      </c>
      <c r="G615">
        <v>80</v>
      </c>
      <c r="H615" s="1">
        <v>45695</v>
      </c>
      <c r="I615" s="1">
        <v>45702</v>
      </c>
      <c r="J615" t="s">
        <v>23</v>
      </c>
      <c r="K615" t="s">
        <v>39</v>
      </c>
      <c r="L615" t="s">
        <v>18</v>
      </c>
      <c r="M615" t="s">
        <v>19</v>
      </c>
      <c r="N615" s="2">
        <f>Table1_1[[#This Row],[Sold_Quantity]]/Table1_1[[#This Row],[Stock_Quantity]]*100</f>
        <v>84.403669724770651</v>
      </c>
      <c r="O615" s="2">
        <f>Table1_1[[#This Row],[Waste_Quantity]]/Table1_1[[#This Row],[Stock_Quantity]]*100</f>
        <v>15.596330275229359</v>
      </c>
    </row>
    <row r="616" spans="1:15" x14ac:dyDescent="0.35">
      <c r="A616" t="s">
        <v>679</v>
      </c>
      <c r="B616" t="s">
        <v>133</v>
      </c>
      <c r="C616" t="s">
        <v>28</v>
      </c>
      <c r="D616">
        <v>38</v>
      </c>
      <c r="E616">
        <v>23</v>
      </c>
      <c r="F616">
        <v>15</v>
      </c>
      <c r="G616">
        <v>50</v>
      </c>
      <c r="H616" s="1">
        <v>45645</v>
      </c>
      <c r="I616" s="1">
        <v>45655</v>
      </c>
      <c r="J616" t="s">
        <v>36</v>
      </c>
      <c r="K616" t="s">
        <v>39</v>
      </c>
      <c r="L616" t="s">
        <v>18</v>
      </c>
      <c r="M616" t="s">
        <v>33</v>
      </c>
      <c r="N616" s="2">
        <f>Table1_1[[#This Row],[Sold_Quantity]]/Table1_1[[#This Row],[Stock_Quantity]]*100</f>
        <v>60.526315789473685</v>
      </c>
      <c r="O616" s="2">
        <f>Table1_1[[#This Row],[Waste_Quantity]]/Table1_1[[#This Row],[Stock_Quantity]]*100</f>
        <v>39.473684210526315</v>
      </c>
    </row>
    <row r="617" spans="1:15" x14ac:dyDescent="0.35">
      <c r="A617" t="s">
        <v>680</v>
      </c>
      <c r="B617" t="s">
        <v>52</v>
      </c>
      <c r="C617" t="s">
        <v>31</v>
      </c>
      <c r="D617">
        <v>58</v>
      </c>
      <c r="E617">
        <v>21</v>
      </c>
      <c r="F617">
        <v>37</v>
      </c>
      <c r="G617">
        <v>70</v>
      </c>
      <c r="H617" s="1">
        <v>45736</v>
      </c>
      <c r="I617" s="1">
        <v>45746</v>
      </c>
      <c r="J617" t="s">
        <v>63</v>
      </c>
      <c r="K617" t="s">
        <v>17</v>
      </c>
      <c r="L617" t="s">
        <v>40</v>
      </c>
      <c r="M617" t="s">
        <v>58</v>
      </c>
      <c r="N617" s="2">
        <f>Table1_1[[#This Row],[Sold_Quantity]]/Table1_1[[#This Row],[Stock_Quantity]]*100</f>
        <v>36.206896551724135</v>
      </c>
      <c r="O617" s="2">
        <f>Table1_1[[#This Row],[Waste_Quantity]]/Table1_1[[#This Row],[Stock_Quantity]]*100</f>
        <v>63.793103448275865</v>
      </c>
    </row>
    <row r="618" spans="1:15" x14ac:dyDescent="0.35">
      <c r="A618" t="s">
        <v>681</v>
      </c>
      <c r="B618" t="s">
        <v>30</v>
      </c>
      <c r="C618" t="s">
        <v>31</v>
      </c>
      <c r="D618">
        <v>145</v>
      </c>
      <c r="E618">
        <v>126</v>
      </c>
      <c r="F618">
        <v>19</v>
      </c>
      <c r="G618">
        <v>40</v>
      </c>
      <c r="H618" s="1">
        <v>45670</v>
      </c>
      <c r="I618" s="1">
        <v>45700</v>
      </c>
      <c r="J618" t="s">
        <v>65</v>
      </c>
      <c r="K618" t="s">
        <v>46</v>
      </c>
      <c r="L618" t="s">
        <v>40</v>
      </c>
      <c r="M618" t="s">
        <v>66</v>
      </c>
      <c r="N618" s="2">
        <f>Table1_1[[#This Row],[Sold_Quantity]]/Table1_1[[#This Row],[Stock_Quantity]]*100</f>
        <v>86.896551724137922</v>
      </c>
      <c r="O618" s="2">
        <f>Table1_1[[#This Row],[Waste_Quantity]]/Table1_1[[#This Row],[Stock_Quantity]]*100</f>
        <v>13.103448275862069</v>
      </c>
    </row>
    <row r="619" spans="1:15" x14ac:dyDescent="0.35">
      <c r="A619" t="s">
        <v>682</v>
      </c>
      <c r="B619" t="s">
        <v>49</v>
      </c>
      <c r="C619" t="s">
        <v>50</v>
      </c>
      <c r="D619">
        <v>192</v>
      </c>
      <c r="E619">
        <v>133</v>
      </c>
      <c r="F619">
        <v>59</v>
      </c>
      <c r="G619">
        <v>150</v>
      </c>
      <c r="H619" s="1">
        <v>45649</v>
      </c>
      <c r="I619" s="1">
        <v>45652</v>
      </c>
      <c r="J619" t="s">
        <v>32</v>
      </c>
      <c r="K619" t="s">
        <v>17</v>
      </c>
      <c r="L619" t="s">
        <v>40</v>
      </c>
      <c r="M619" t="s">
        <v>33</v>
      </c>
      <c r="N619" s="2">
        <f>Table1_1[[#This Row],[Sold_Quantity]]/Table1_1[[#This Row],[Stock_Quantity]]*100</f>
        <v>69.270833333333343</v>
      </c>
      <c r="O619" s="2">
        <f>Table1_1[[#This Row],[Waste_Quantity]]/Table1_1[[#This Row],[Stock_Quantity]]*100</f>
        <v>30.729166666666668</v>
      </c>
    </row>
    <row r="620" spans="1:15" x14ac:dyDescent="0.35">
      <c r="A620" t="s">
        <v>683</v>
      </c>
      <c r="B620" t="s">
        <v>82</v>
      </c>
      <c r="C620" t="s">
        <v>73</v>
      </c>
      <c r="D620">
        <v>160</v>
      </c>
      <c r="E620">
        <v>24</v>
      </c>
      <c r="F620">
        <v>136</v>
      </c>
      <c r="G620">
        <v>300</v>
      </c>
      <c r="H620" s="1">
        <v>45669</v>
      </c>
      <c r="I620" s="1">
        <v>45672</v>
      </c>
      <c r="J620" t="s">
        <v>32</v>
      </c>
      <c r="K620" t="s">
        <v>17</v>
      </c>
      <c r="L620" t="s">
        <v>18</v>
      </c>
      <c r="M620" t="s">
        <v>33</v>
      </c>
      <c r="N620" s="2">
        <f>Table1_1[[#This Row],[Sold_Quantity]]/Table1_1[[#This Row],[Stock_Quantity]]*100</f>
        <v>15</v>
      </c>
      <c r="O620" s="2">
        <f>Table1_1[[#This Row],[Waste_Quantity]]/Table1_1[[#This Row],[Stock_Quantity]]*100</f>
        <v>85</v>
      </c>
    </row>
    <row r="621" spans="1:15" x14ac:dyDescent="0.35">
      <c r="A621" t="s">
        <v>684</v>
      </c>
      <c r="B621" t="s">
        <v>133</v>
      </c>
      <c r="C621" t="s">
        <v>28</v>
      </c>
      <c r="D621">
        <v>145</v>
      </c>
      <c r="E621">
        <v>84</v>
      </c>
      <c r="F621">
        <v>61</v>
      </c>
      <c r="G621">
        <v>50</v>
      </c>
      <c r="H621" s="1">
        <v>45744</v>
      </c>
      <c r="I621" s="1">
        <v>45754</v>
      </c>
      <c r="J621" t="s">
        <v>65</v>
      </c>
      <c r="K621" t="s">
        <v>24</v>
      </c>
      <c r="L621" t="s">
        <v>18</v>
      </c>
      <c r="M621" t="s">
        <v>66</v>
      </c>
      <c r="N621" s="2">
        <f>Table1_1[[#This Row],[Sold_Quantity]]/Table1_1[[#This Row],[Stock_Quantity]]*100</f>
        <v>57.931034482758626</v>
      </c>
      <c r="O621" s="2">
        <f>Table1_1[[#This Row],[Waste_Quantity]]/Table1_1[[#This Row],[Stock_Quantity]]*100</f>
        <v>42.068965517241381</v>
      </c>
    </row>
    <row r="622" spans="1:15" x14ac:dyDescent="0.35">
      <c r="A622" t="s">
        <v>685</v>
      </c>
      <c r="B622" t="s">
        <v>38</v>
      </c>
      <c r="C622" t="s">
        <v>15</v>
      </c>
      <c r="D622">
        <v>77</v>
      </c>
      <c r="E622">
        <v>54</v>
      </c>
      <c r="F622">
        <v>23</v>
      </c>
      <c r="G622">
        <v>30</v>
      </c>
      <c r="H622" s="1">
        <v>45641</v>
      </c>
      <c r="I622" s="1">
        <v>45644</v>
      </c>
      <c r="J622" t="s">
        <v>16</v>
      </c>
      <c r="K622" t="s">
        <v>39</v>
      </c>
      <c r="L622" t="s">
        <v>18</v>
      </c>
      <c r="M622" t="s">
        <v>19</v>
      </c>
      <c r="N622" s="2">
        <f>Table1_1[[#This Row],[Sold_Quantity]]/Table1_1[[#This Row],[Stock_Quantity]]*100</f>
        <v>70.129870129870127</v>
      </c>
      <c r="O622" s="2">
        <f>Table1_1[[#This Row],[Waste_Quantity]]/Table1_1[[#This Row],[Stock_Quantity]]*100</f>
        <v>29.870129870129869</v>
      </c>
    </row>
    <row r="623" spans="1:15" x14ac:dyDescent="0.35">
      <c r="A623" t="s">
        <v>686</v>
      </c>
      <c r="B623" t="s">
        <v>38</v>
      </c>
      <c r="C623" t="s">
        <v>15</v>
      </c>
      <c r="D623">
        <v>167</v>
      </c>
      <c r="E623">
        <v>143</v>
      </c>
      <c r="F623">
        <v>24</v>
      </c>
      <c r="G623">
        <v>30</v>
      </c>
      <c r="H623" s="1">
        <v>45707</v>
      </c>
      <c r="I623" s="1">
        <v>45710</v>
      </c>
      <c r="J623" t="s">
        <v>86</v>
      </c>
      <c r="K623" t="s">
        <v>17</v>
      </c>
      <c r="L623" t="s">
        <v>40</v>
      </c>
      <c r="M623" t="s">
        <v>58</v>
      </c>
      <c r="N623" s="2">
        <f>Table1_1[[#This Row],[Sold_Quantity]]/Table1_1[[#This Row],[Stock_Quantity]]*100</f>
        <v>85.628742514970057</v>
      </c>
      <c r="O623" s="2">
        <f>Table1_1[[#This Row],[Waste_Quantity]]/Table1_1[[#This Row],[Stock_Quantity]]*100</f>
        <v>14.37125748502994</v>
      </c>
    </row>
    <row r="624" spans="1:15" x14ac:dyDescent="0.35">
      <c r="A624" t="s">
        <v>687</v>
      </c>
      <c r="B624" t="s">
        <v>35</v>
      </c>
      <c r="C624" t="s">
        <v>31</v>
      </c>
      <c r="D624">
        <v>80</v>
      </c>
      <c r="E624">
        <v>13</v>
      </c>
      <c r="F624">
        <v>67</v>
      </c>
      <c r="G624">
        <v>30</v>
      </c>
      <c r="H624" s="1">
        <v>45598</v>
      </c>
      <c r="I624" s="1">
        <v>45628</v>
      </c>
      <c r="J624" t="s">
        <v>23</v>
      </c>
      <c r="K624" t="s">
        <v>17</v>
      </c>
      <c r="L624" t="s">
        <v>25</v>
      </c>
      <c r="M624" t="s">
        <v>19</v>
      </c>
      <c r="N624" s="2">
        <f>Table1_1[[#This Row],[Sold_Quantity]]/Table1_1[[#This Row],[Stock_Quantity]]*100</f>
        <v>16.25</v>
      </c>
      <c r="O624" s="2">
        <f>Table1_1[[#This Row],[Waste_Quantity]]/Table1_1[[#This Row],[Stock_Quantity]]*100</f>
        <v>83.75</v>
      </c>
    </row>
    <row r="625" spans="1:15" x14ac:dyDescent="0.35">
      <c r="A625" t="s">
        <v>688</v>
      </c>
      <c r="B625" t="s">
        <v>85</v>
      </c>
      <c r="C625" t="s">
        <v>76</v>
      </c>
      <c r="D625">
        <v>146</v>
      </c>
      <c r="E625">
        <v>118</v>
      </c>
      <c r="F625">
        <v>28</v>
      </c>
      <c r="G625">
        <v>50</v>
      </c>
      <c r="H625" s="1">
        <v>45615</v>
      </c>
      <c r="I625" s="1">
        <v>45705</v>
      </c>
      <c r="J625" t="s">
        <v>16</v>
      </c>
      <c r="K625" t="s">
        <v>46</v>
      </c>
      <c r="L625" t="s">
        <v>40</v>
      </c>
      <c r="M625" t="s">
        <v>19</v>
      </c>
      <c r="N625" s="2">
        <f>Table1_1[[#This Row],[Sold_Quantity]]/Table1_1[[#This Row],[Stock_Quantity]]*100</f>
        <v>80.821917808219183</v>
      </c>
      <c r="O625" s="2">
        <f>Table1_1[[#This Row],[Waste_Quantity]]/Table1_1[[#This Row],[Stock_Quantity]]*100</f>
        <v>19.17808219178082</v>
      </c>
    </row>
    <row r="626" spans="1:15" x14ac:dyDescent="0.35">
      <c r="A626" t="s">
        <v>689</v>
      </c>
      <c r="B626" t="s">
        <v>49</v>
      </c>
      <c r="C626" t="s">
        <v>50</v>
      </c>
      <c r="D626">
        <v>124</v>
      </c>
      <c r="E626">
        <v>48</v>
      </c>
      <c r="F626">
        <v>76</v>
      </c>
      <c r="G626">
        <v>150</v>
      </c>
      <c r="H626" s="1">
        <v>45673</v>
      </c>
      <c r="I626" s="1">
        <v>45676</v>
      </c>
      <c r="J626" t="s">
        <v>23</v>
      </c>
      <c r="K626" t="s">
        <v>24</v>
      </c>
      <c r="L626" t="s">
        <v>40</v>
      </c>
      <c r="M626" t="s">
        <v>19</v>
      </c>
      <c r="N626" s="2">
        <f>Table1_1[[#This Row],[Sold_Quantity]]/Table1_1[[#This Row],[Stock_Quantity]]*100</f>
        <v>38.70967741935484</v>
      </c>
      <c r="O626" s="2">
        <f>Table1_1[[#This Row],[Waste_Quantity]]/Table1_1[[#This Row],[Stock_Quantity]]*100</f>
        <v>61.29032258064516</v>
      </c>
    </row>
    <row r="627" spans="1:15" x14ac:dyDescent="0.35">
      <c r="A627" t="s">
        <v>690</v>
      </c>
      <c r="B627" t="s">
        <v>85</v>
      </c>
      <c r="C627" t="s">
        <v>76</v>
      </c>
      <c r="D627">
        <v>186</v>
      </c>
      <c r="E627">
        <v>8</v>
      </c>
      <c r="F627">
        <v>178</v>
      </c>
      <c r="G627">
        <v>50</v>
      </c>
      <c r="H627" s="1">
        <v>45736</v>
      </c>
      <c r="I627" s="1">
        <v>45777</v>
      </c>
      <c r="J627" t="s">
        <v>23</v>
      </c>
      <c r="K627" t="s">
        <v>39</v>
      </c>
      <c r="L627" t="s">
        <v>40</v>
      </c>
      <c r="M627" t="s">
        <v>19</v>
      </c>
      <c r="N627" s="2">
        <f>Table1_1[[#This Row],[Sold_Quantity]]/Table1_1[[#This Row],[Stock_Quantity]]*100</f>
        <v>4.3010752688172049</v>
      </c>
      <c r="O627" s="2">
        <f>Table1_1[[#This Row],[Waste_Quantity]]/Table1_1[[#This Row],[Stock_Quantity]]*100</f>
        <v>95.6989247311828</v>
      </c>
    </row>
    <row r="628" spans="1:15" x14ac:dyDescent="0.35">
      <c r="A628" t="s">
        <v>691</v>
      </c>
      <c r="B628" t="s">
        <v>75</v>
      </c>
      <c r="C628" t="s">
        <v>76</v>
      </c>
      <c r="D628">
        <v>20</v>
      </c>
      <c r="E628">
        <v>12</v>
      </c>
      <c r="F628">
        <v>8</v>
      </c>
      <c r="G628">
        <v>70</v>
      </c>
      <c r="H628" s="1">
        <v>45663</v>
      </c>
      <c r="I628" s="1">
        <v>45753</v>
      </c>
      <c r="J628" t="s">
        <v>65</v>
      </c>
      <c r="K628" t="s">
        <v>46</v>
      </c>
      <c r="L628" t="s">
        <v>25</v>
      </c>
      <c r="M628" t="s">
        <v>66</v>
      </c>
      <c r="N628" s="2">
        <f>Table1_1[[#This Row],[Sold_Quantity]]/Table1_1[[#This Row],[Stock_Quantity]]*100</f>
        <v>60</v>
      </c>
      <c r="O628" s="2">
        <f>Table1_1[[#This Row],[Waste_Quantity]]/Table1_1[[#This Row],[Stock_Quantity]]*100</f>
        <v>40</v>
      </c>
    </row>
    <row r="629" spans="1:15" x14ac:dyDescent="0.35">
      <c r="A629" t="s">
        <v>692</v>
      </c>
      <c r="B629" t="s">
        <v>85</v>
      </c>
      <c r="C629" t="s">
        <v>76</v>
      </c>
      <c r="D629">
        <v>150</v>
      </c>
      <c r="E629">
        <v>149</v>
      </c>
      <c r="F629">
        <v>1</v>
      </c>
      <c r="G629">
        <v>50</v>
      </c>
      <c r="H629" s="1">
        <v>45739</v>
      </c>
      <c r="I629" s="1">
        <v>45806</v>
      </c>
      <c r="J629" t="s">
        <v>65</v>
      </c>
      <c r="K629" t="s">
        <v>39</v>
      </c>
      <c r="L629" t="s">
        <v>40</v>
      </c>
      <c r="M629" t="s">
        <v>66</v>
      </c>
      <c r="N629" s="2">
        <f>Table1_1[[#This Row],[Sold_Quantity]]/Table1_1[[#This Row],[Stock_Quantity]]*100</f>
        <v>99.333333333333329</v>
      </c>
      <c r="O629" s="2">
        <f>Table1_1[[#This Row],[Waste_Quantity]]/Table1_1[[#This Row],[Stock_Quantity]]*100</f>
        <v>0.66666666666666674</v>
      </c>
    </row>
    <row r="630" spans="1:15" x14ac:dyDescent="0.35">
      <c r="A630" t="s">
        <v>693</v>
      </c>
      <c r="B630" t="s">
        <v>78</v>
      </c>
      <c r="C630" t="s">
        <v>79</v>
      </c>
      <c r="D630">
        <v>111</v>
      </c>
      <c r="E630">
        <v>31</v>
      </c>
      <c r="F630">
        <v>80</v>
      </c>
      <c r="G630">
        <v>80</v>
      </c>
      <c r="H630" s="1">
        <v>45757</v>
      </c>
      <c r="I630" s="1">
        <v>45777</v>
      </c>
      <c r="J630" t="s">
        <v>45</v>
      </c>
      <c r="K630" t="s">
        <v>46</v>
      </c>
      <c r="L630" t="s">
        <v>40</v>
      </c>
      <c r="M630" t="s">
        <v>33</v>
      </c>
      <c r="N630" s="2">
        <f>Table1_1[[#This Row],[Sold_Quantity]]/Table1_1[[#This Row],[Stock_Quantity]]*100</f>
        <v>27.927927927927925</v>
      </c>
      <c r="O630" s="2">
        <f>Table1_1[[#This Row],[Waste_Quantity]]/Table1_1[[#This Row],[Stock_Quantity]]*100</f>
        <v>72.072072072072075</v>
      </c>
    </row>
    <row r="631" spans="1:15" x14ac:dyDescent="0.35">
      <c r="A631" t="s">
        <v>694</v>
      </c>
      <c r="B631" t="s">
        <v>35</v>
      </c>
      <c r="C631" t="s">
        <v>31</v>
      </c>
      <c r="D631">
        <v>132</v>
      </c>
      <c r="E631">
        <v>41</v>
      </c>
      <c r="F631">
        <v>91</v>
      </c>
      <c r="G631">
        <v>30</v>
      </c>
      <c r="H631" s="1">
        <v>45610</v>
      </c>
      <c r="I631" s="1">
        <v>45640</v>
      </c>
      <c r="J631" t="s">
        <v>16</v>
      </c>
      <c r="K631" t="s">
        <v>17</v>
      </c>
      <c r="L631" t="s">
        <v>25</v>
      </c>
      <c r="M631" t="s">
        <v>19</v>
      </c>
      <c r="N631" s="2">
        <f>Table1_1[[#This Row],[Sold_Quantity]]/Table1_1[[#This Row],[Stock_Quantity]]*100</f>
        <v>31.060606060606062</v>
      </c>
      <c r="O631" s="2">
        <f>Table1_1[[#This Row],[Waste_Quantity]]/Table1_1[[#This Row],[Stock_Quantity]]*100</f>
        <v>68.939393939393938</v>
      </c>
    </row>
    <row r="632" spans="1:15" x14ac:dyDescent="0.35">
      <c r="A632" t="s">
        <v>695</v>
      </c>
      <c r="B632" t="s">
        <v>44</v>
      </c>
      <c r="C632" t="s">
        <v>28</v>
      </c>
      <c r="D632">
        <v>172</v>
      </c>
      <c r="E632">
        <v>52</v>
      </c>
      <c r="F632">
        <v>120</v>
      </c>
      <c r="G632">
        <v>150</v>
      </c>
      <c r="H632" s="1">
        <v>45723</v>
      </c>
      <c r="I632" s="1">
        <v>45737</v>
      </c>
      <c r="J632" t="s">
        <v>45</v>
      </c>
      <c r="K632" t="s">
        <v>46</v>
      </c>
      <c r="L632" t="s">
        <v>18</v>
      </c>
      <c r="M632" t="s">
        <v>58</v>
      </c>
      <c r="N632" s="2">
        <f>Table1_1[[#This Row],[Sold_Quantity]]/Table1_1[[#This Row],[Stock_Quantity]]*100</f>
        <v>30.232558139534881</v>
      </c>
      <c r="O632" s="2">
        <f>Table1_1[[#This Row],[Waste_Quantity]]/Table1_1[[#This Row],[Stock_Quantity]]*100</f>
        <v>69.767441860465112</v>
      </c>
    </row>
    <row r="633" spans="1:15" x14ac:dyDescent="0.35">
      <c r="A633" t="s">
        <v>696</v>
      </c>
      <c r="B633" t="s">
        <v>27</v>
      </c>
      <c r="C633" t="s">
        <v>28</v>
      </c>
      <c r="D633">
        <v>75</v>
      </c>
      <c r="E633">
        <v>58</v>
      </c>
      <c r="F633">
        <v>17</v>
      </c>
      <c r="G633">
        <v>100</v>
      </c>
      <c r="H633" s="1">
        <v>45711</v>
      </c>
      <c r="I633" s="1">
        <v>45718</v>
      </c>
      <c r="J633" t="s">
        <v>16</v>
      </c>
      <c r="K633" t="s">
        <v>39</v>
      </c>
      <c r="L633" t="s">
        <v>40</v>
      </c>
      <c r="M633" t="s">
        <v>66</v>
      </c>
      <c r="N633" s="2">
        <f>Table1_1[[#This Row],[Sold_Quantity]]/Table1_1[[#This Row],[Stock_Quantity]]*100</f>
        <v>77.333333333333329</v>
      </c>
      <c r="O633" s="2">
        <f>Table1_1[[#This Row],[Waste_Quantity]]/Table1_1[[#This Row],[Stock_Quantity]]*100</f>
        <v>22.666666666666664</v>
      </c>
    </row>
    <row r="634" spans="1:15" x14ac:dyDescent="0.35">
      <c r="A634" t="s">
        <v>697</v>
      </c>
      <c r="B634" t="s">
        <v>133</v>
      </c>
      <c r="C634" t="s">
        <v>28</v>
      </c>
      <c r="D634">
        <v>180</v>
      </c>
      <c r="E634">
        <v>73</v>
      </c>
      <c r="F634">
        <v>107</v>
      </c>
      <c r="G634">
        <v>50</v>
      </c>
      <c r="H634" s="1">
        <v>45643</v>
      </c>
      <c r="I634" s="1">
        <v>45653</v>
      </c>
      <c r="J634" t="s">
        <v>63</v>
      </c>
      <c r="K634" t="s">
        <v>17</v>
      </c>
      <c r="L634" t="s">
        <v>40</v>
      </c>
      <c r="M634" t="s">
        <v>58</v>
      </c>
      <c r="N634" s="2">
        <f>Table1_1[[#This Row],[Sold_Quantity]]/Table1_1[[#This Row],[Stock_Quantity]]*100</f>
        <v>40.555555555555557</v>
      </c>
      <c r="O634" s="2">
        <f>Table1_1[[#This Row],[Waste_Quantity]]/Table1_1[[#This Row],[Stock_Quantity]]*100</f>
        <v>59.444444444444443</v>
      </c>
    </row>
    <row r="635" spans="1:15" x14ac:dyDescent="0.35">
      <c r="A635" t="s">
        <v>698</v>
      </c>
      <c r="B635" t="s">
        <v>54</v>
      </c>
      <c r="C635" t="s">
        <v>22</v>
      </c>
      <c r="D635">
        <v>185</v>
      </c>
      <c r="E635">
        <v>38</v>
      </c>
      <c r="F635">
        <v>147</v>
      </c>
      <c r="G635">
        <v>400</v>
      </c>
      <c r="H635" s="1">
        <v>45669</v>
      </c>
      <c r="I635" s="1">
        <v>45676</v>
      </c>
      <c r="J635" t="s">
        <v>63</v>
      </c>
      <c r="K635" t="s">
        <v>17</v>
      </c>
      <c r="L635" t="s">
        <v>40</v>
      </c>
      <c r="M635" t="s">
        <v>58</v>
      </c>
      <c r="N635" s="2">
        <f>Table1_1[[#This Row],[Sold_Quantity]]/Table1_1[[#This Row],[Stock_Quantity]]*100</f>
        <v>20.54054054054054</v>
      </c>
      <c r="O635" s="2">
        <f>Table1_1[[#This Row],[Waste_Quantity]]/Table1_1[[#This Row],[Stock_Quantity]]*100</f>
        <v>79.459459459459453</v>
      </c>
    </row>
    <row r="636" spans="1:15" x14ac:dyDescent="0.35">
      <c r="A636" t="s">
        <v>699</v>
      </c>
      <c r="B636" t="s">
        <v>85</v>
      </c>
      <c r="C636" t="s">
        <v>76</v>
      </c>
      <c r="D636">
        <v>136</v>
      </c>
      <c r="E636">
        <v>121</v>
      </c>
      <c r="F636">
        <v>15</v>
      </c>
      <c r="G636">
        <v>50</v>
      </c>
      <c r="H636" s="1">
        <v>45706</v>
      </c>
      <c r="I636" s="1">
        <v>45773</v>
      </c>
      <c r="J636" t="s">
        <v>45</v>
      </c>
      <c r="K636" t="s">
        <v>24</v>
      </c>
      <c r="L636" t="s">
        <v>25</v>
      </c>
      <c r="M636" t="s">
        <v>33</v>
      </c>
      <c r="N636" s="2">
        <f>Table1_1[[#This Row],[Sold_Quantity]]/Table1_1[[#This Row],[Stock_Quantity]]*100</f>
        <v>88.970588235294116</v>
      </c>
      <c r="O636" s="2">
        <f>Table1_1[[#This Row],[Waste_Quantity]]/Table1_1[[#This Row],[Stock_Quantity]]*100</f>
        <v>11.029411764705882</v>
      </c>
    </row>
    <row r="637" spans="1:15" x14ac:dyDescent="0.35">
      <c r="A637" t="s">
        <v>700</v>
      </c>
      <c r="B637" t="s">
        <v>106</v>
      </c>
      <c r="C637" t="s">
        <v>79</v>
      </c>
      <c r="D637">
        <v>153</v>
      </c>
      <c r="E637">
        <v>14</v>
      </c>
      <c r="F637">
        <v>139</v>
      </c>
      <c r="G637">
        <v>60</v>
      </c>
      <c r="H637" s="1">
        <v>45566</v>
      </c>
      <c r="I637" s="1">
        <v>45746</v>
      </c>
      <c r="J637" t="s">
        <v>86</v>
      </c>
      <c r="K637" t="s">
        <v>46</v>
      </c>
      <c r="L637" t="s">
        <v>40</v>
      </c>
      <c r="M637" t="s">
        <v>58</v>
      </c>
      <c r="N637" s="2">
        <f>Table1_1[[#This Row],[Sold_Quantity]]/Table1_1[[#This Row],[Stock_Quantity]]*100</f>
        <v>9.1503267973856204</v>
      </c>
      <c r="O637" s="2">
        <f>Table1_1[[#This Row],[Waste_Quantity]]/Table1_1[[#This Row],[Stock_Quantity]]*100</f>
        <v>90.849673202614383</v>
      </c>
    </row>
    <row r="638" spans="1:15" x14ac:dyDescent="0.35">
      <c r="A638" t="s">
        <v>701</v>
      </c>
      <c r="B638" t="s">
        <v>54</v>
      </c>
      <c r="C638" t="s">
        <v>22</v>
      </c>
      <c r="D638">
        <v>77</v>
      </c>
      <c r="E638">
        <v>70</v>
      </c>
      <c r="F638">
        <v>7</v>
      </c>
      <c r="G638">
        <v>400</v>
      </c>
      <c r="H638" s="1">
        <v>45643</v>
      </c>
      <c r="I638" s="1">
        <v>45650</v>
      </c>
      <c r="J638" t="s">
        <v>65</v>
      </c>
      <c r="K638" t="s">
        <v>39</v>
      </c>
      <c r="L638" t="s">
        <v>40</v>
      </c>
      <c r="M638" t="s">
        <v>66</v>
      </c>
      <c r="N638" s="2">
        <f>Table1_1[[#This Row],[Sold_Quantity]]/Table1_1[[#This Row],[Stock_Quantity]]*100</f>
        <v>90.909090909090907</v>
      </c>
      <c r="O638" s="2">
        <f>Table1_1[[#This Row],[Waste_Quantity]]/Table1_1[[#This Row],[Stock_Quantity]]*100</f>
        <v>9.0909090909090917</v>
      </c>
    </row>
    <row r="639" spans="1:15" x14ac:dyDescent="0.35">
      <c r="A639" t="s">
        <v>702</v>
      </c>
      <c r="B639" t="s">
        <v>42</v>
      </c>
      <c r="C639" t="s">
        <v>22</v>
      </c>
      <c r="D639">
        <v>63</v>
      </c>
      <c r="E639">
        <v>28</v>
      </c>
      <c r="F639">
        <v>35</v>
      </c>
      <c r="G639">
        <v>80</v>
      </c>
      <c r="H639" s="1">
        <v>45639</v>
      </c>
      <c r="I639" s="1">
        <v>45646</v>
      </c>
      <c r="J639" t="s">
        <v>16</v>
      </c>
      <c r="K639" t="s">
        <v>39</v>
      </c>
      <c r="L639" t="s">
        <v>40</v>
      </c>
      <c r="M639" t="s">
        <v>19</v>
      </c>
      <c r="N639" s="2">
        <f>Table1_1[[#This Row],[Sold_Quantity]]/Table1_1[[#This Row],[Stock_Quantity]]*100</f>
        <v>44.444444444444443</v>
      </c>
      <c r="O639" s="2">
        <f>Table1_1[[#This Row],[Waste_Quantity]]/Table1_1[[#This Row],[Stock_Quantity]]*100</f>
        <v>55.555555555555557</v>
      </c>
    </row>
    <row r="640" spans="1:15" x14ac:dyDescent="0.35">
      <c r="A640" t="s">
        <v>703</v>
      </c>
      <c r="B640" t="s">
        <v>49</v>
      </c>
      <c r="C640" t="s">
        <v>50</v>
      </c>
      <c r="D640">
        <v>192</v>
      </c>
      <c r="E640">
        <v>122</v>
      </c>
      <c r="F640">
        <v>70</v>
      </c>
      <c r="G640">
        <v>150</v>
      </c>
      <c r="H640" s="1">
        <v>45619</v>
      </c>
      <c r="I640" s="1">
        <v>45622</v>
      </c>
      <c r="J640" t="s">
        <v>65</v>
      </c>
      <c r="K640" t="s">
        <v>24</v>
      </c>
      <c r="L640" t="s">
        <v>18</v>
      </c>
      <c r="M640" t="s">
        <v>66</v>
      </c>
      <c r="N640" s="2">
        <f>Table1_1[[#This Row],[Sold_Quantity]]/Table1_1[[#This Row],[Stock_Quantity]]*100</f>
        <v>63.541666666666664</v>
      </c>
      <c r="O640" s="2">
        <f>Table1_1[[#This Row],[Waste_Quantity]]/Table1_1[[#This Row],[Stock_Quantity]]*100</f>
        <v>36.458333333333329</v>
      </c>
    </row>
    <row r="641" spans="1:15" x14ac:dyDescent="0.35">
      <c r="A641" t="s">
        <v>704</v>
      </c>
      <c r="B641" t="s">
        <v>27</v>
      </c>
      <c r="C641" t="s">
        <v>28</v>
      </c>
      <c r="D641">
        <v>179</v>
      </c>
      <c r="E641">
        <v>110</v>
      </c>
      <c r="F641">
        <v>69</v>
      </c>
      <c r="G641">
        <v>100</v>
      </c>
      <c r="H641" s="1">
        <v>45676</v>
      </c>
      <c r="I641" s="1">
        <v>45683</v>
      </c>
      <c r="J641" t="s">
        <v>32</v>
      </c>
      <c r="K641" t="s">
        <v>24</v>
      </c>
      <c r="L641" t="s">
        <v>25</v>
      </c>
      <c r="M641" t="s">
        <v>33</v>
      </c>
      <c r="N641" s="2">
        <f>Table1_1[[#This Row],[Sold_Quantity]]/Table1_1[[#This Row],[Stock_Quantity]]*100</f>
        <v>61.452513966480446</v>
      </c>
      <c r="O641" s="2">
        <f>Table1_1[[#This Row],[Waste_Quantity]]/Table1_1[[#This Row],[Stock_Quantity]]*100</f>
        <v>38.547486033519554</v>
      </c>
    </row>
    <row r="642" spans="1:15" x14ac:dyDescent="0.35">
      <c r="A642" t="s">
        <v>705</v>
      </c>
      <c r="B642" t="s">
        <v>38</v>
      </c>
      <c r="C642" t="s">
        <v>15</v>
      </c>
      <c r="D642">
        <v>192</v>
      </c>
      <c r="E642">
        <v>130</v>
      </c>
      <c r="F642">
        <v>62</v>
      </c>
      <c r="G642">
        <v>30</v>
      </c>
      <c r="H642" s="1">
        <v>45767</v>
      </c>
      <c r="I642" s="1">
        <v>45770</v>
      </c>
      <c r="J642" t="s">
        <v>32</v>
      </c>
      <c r="K642" t="s">
        <v>17</v>
      </c>
      <c r="L642" t="s">
        <v>25</v>
      </c>
      <c r="M642" t="s">
        <v>33</v>
      </c>
      <c r="N642" s="2">
        <f>Table1_1[[#This Row],[Sold_Quantity]]/Table1_1[[#This Row],[Stock_Quantity]]*100</f>
        <v>67.708333333333343</v>
      </c>
      <c r="O642" s="2">
        <f>Table1_1[[#This Row],[Waste_Quantity]]/Table1_1[[#This Row],[Stock_Quantity]]*100</f>
        <v>32.291666666666671</v>
      </c>
    </row>
    <row r="643" spans="1:15" x14ac:dyDescent="0.35">
      <c r="A643" t="s">
        <v>706</v>
      </c>
      <c r="B643" t="s">
        <v>69</v>
      </c>
      <c r="C643" t="s">
        <v>31</v>
      </c>
      <c r="D643">
        <v>80</v>
      </c>
      <c r="E643">
        <v>9</v>
      </c>
      <c r="F643">
        <v>71</v>
      </c>
      <c r="G643">
        <v>50</v>
      </c>
      <c r="H643" s="1">
        <v>45714</v>
      </c>
      <c r="I643" s="1">
        <v>45721</v>
      </c>
      <c r="J643" t="s">
        <v>32</v>
      </c>
      <c r="K643" t="s">
        <v>24</v>
      </c>
      <c r="L643" t="s">
        <v>18</v>
      </c>
      <c r="M643" t="s">
        <v>33</v>
      </c>
      <c r="N643" s="2">
        <f>Table1_1[[#This Row],[Sold_Quantity]]/Table1_1[[#This Row],[Stock_Quantity]]*100</f>
        <v>11.25</v>
      </c>
      <c r="O643" s="2">
        <f>Table1_1[[#This Row],[Waste_Quantity]]/Table1_1[[#This Row],[Stock_Quantity]]*100</f>
        <v>88.75</v>
      </c>
    </row>
    <row r="644" spans="1:15" x14ac:dyDescent="0.35">
      <c r="A644" t="s">
        <v>707</v>
      </c>
      <c r="B644" t="s">
        <v>85</v>
      </c>
      <c r="C644" t="s">
        <v>76</v>
      </c>
      <c r="D644">
        <v>66</v>
      </c>
      <c r="E644">
        <v>28</v>
      </c>
      <c r="F644">
        <v>38</v>
      </c>
      <c r="G644">
        <v>50</v>
      </c>
      <c r="H644" s="1">
        <v>45721</v>
      </c>
      <c r="I644" s="1">
        <v>45777</v>
      </c>
      <c r="J644" t="s">
        <v>65</v>
      </c>
      <c r="K644" t="s">
        <v>39</v>
      </c>
      <c r="L644" t="s">
        <v>18</v>
      </c>
      <c r="M644" t="s">
        <v>66</v>
      </c>
      <c r="N644" s="2">
        <f>Table1_1[[#This Row],[Sold_Quantity]]/Table1_1[[#This Row],[Stock_Quantity]]*100</f>
        <v>42.424242424242422</v>
      </c>
      <c r="O644" s="2">
        <f>Table1_1[[#This Row],[Waste_Quantity]]/Table1_1[[#This Row],[Stock_Quantity]]*100</f>
        <v>57.575757575757578</v>
      </c>
    </row>
    <row r="645" spans="1:15" x14ac:dyDescent="0.35">
      <c r="A645" t="s">
        <v>708</v>
      </c>
      <c r="B645" t="s">
        <v>78</v>
      </c>
      <c r="C645" t="s">
        <v>79</v>
      </c>
      <c r="D645">
        <v>168</v>
      </c>
      <c r="E645">
        <v>34</v>
      </c>
      <c r="F645">
        <v>134</v>
      </c>
      <c r="G645">
        <v>80</v>
      </c>
      <c r="H645" s="1">
        <v>45733</v>
      </c>
      <c r="I645" s="1">
        <v>45777</v>
      </c>
      <c r="J645" t="s">
        <v>86</v>
      </c>
      <c r="K645" t="s">
        <v>17</v>
      </c>
      <c r="L645" t="s">
        <v>25</v>
      </c>
      <c r="M645" t="s">
        <v>58</v>
      </c>
      <c r="N645" s="2">
        <f>Table1_1[[#This Row],[Sold_Quantity]]/Table1_1[[#This Row],[Stock_Quantity]]*100</f>
        <v>20.238095238095237</v>
      </c>
      <c r="O645" s="2">
        <f>Table1_1[[#This Row],[Waste_Quantity]]/Table1_1[[#This Row],[Stock_Quantity]]*100</f>
        <v>79.761904761904773</v>
      </c>
    </row>
    <row r="646" spans="1:15" x14ac:dyDescent="0.35">
      <c r="A646" t="s">
        <v>709</v>
      </c>
      <c r="B646" t="s">
        <v>106</v>
      </c>
      <c r="C646" t="s">
        <v>79</v>
      </c>
      <c r="D646">
        <v>99</v>
      </c>
      <c r="E646">
        <v>5</v>
      </c>
      <c r="F646">
        <v>94</v>
      </c>
      <c r="G646">
        <v>60</v>
      </c>
      <c r="H646" s="1">
        <v>45648</v>
      </c>
      <c r="I646" s="1">
        <v>45777</v>
      </c>
      <c r="J646" t="s">
        <v>16</v>
      </c>
      <c r="K646" t="s">
        <v>39</v>
      </c>
      <c r="L646" t="s">
        <v>25</v>
      </c>
      <c r="M646" t="s">
        <v>33</v>
      </c>
      <c r="N646" s="2">
        <f>Table1_1[[#This Row],[Sold_Quantity]]/Table1_1[[#This Row],[Stock_Quantity]]*100</f>
        <v>5.0505050505050502</v>
      </c>
      <c r="O646" s="2">
        <f>Table1_1[[#This Row],[Waste_Quantity]]/Table1_1[[#This Row],[Stock_Quantity]]*100</f>
        <v>94.949494949494948</v>
      </c>
    </row>
    <row r="647" spans="1:15" x14ac:dyDescent="0.35">
      <c r="A647" t="s">
        <v>710</v>
      </c>
      <c r="B647" t="s">
        <v>133</v>
      </c>
      <c r="C647" t="s">
        <v>28</v>
      </c>
      <c r="D647">
        <v>137</v>
      </c>
      <c r="E647">
        <v>110</v>
      </c>
      <c r="F647">
        <v>27</v>
      </c>
      <c r="G647">
        <v>50</v>
      </c>
      <c r="H647" s="1">
        <v>45685</v>
      </c>
      <c r="I647" s="1">
        <v>45695</v>
      </c>
      <c r="J647" t="s">
        <v>57</v>
      </c>
      <c r="K647" t="s">
        <v>39</v>
      </c>
      <c r="L647" t="s">
        <v>40</v>
      </c>
      <c r="M647" t="s">
        <v>19</v>
      </c>
      <c r="N647" s="2">
        <f>Table1_1[[#This Row],[Sold_Quantity]]/Table1_1[[#This Row],[Stock_Quantity]]*100</f>
        <v>80.291970802919707</v>
      </c>
      <c r="O647" s="2">
        <f>Table1_1[[#This Row],[Waste_Quantity]]/Table1_1[[#This Row],[Stock_Quantity]]*100</f>
        <v>19.708029197080293</v>
      </c>
    </row>
    <row r="648" spans="1:15" x14ac:dyDescent="0.35">
      <c r="A648" t="s">
        <v>711</v>
      </c>
      <c r="B648" t="s">
        <v>21</v>
      </c>
      <c r="C648" t="s">
        <v>22</v>
      </c>
      <c r="D648">
        <v>183</v>
      </c>
      <c r="E648">
        <v>37</v>
      </c>
      <c r="F648">
        <v>146</v>
      </c>
      <c r="G648">
        <v>60</v>
      </c>
      <c r="H648" s="1">
        <v>45679</v>
      </c>
      <c r="I648" s="1">
        <v>45684</v>
      </c>
      <c r="J648" t="s">
        <v>36</v>
      </c>
      <c r="K648" t="s">
        <v>39</v>
      </c>
      <c r="L648" t="s">
        <v>40</v>
      </c>
      <c r="M648" t="s">
        <v>33</v>
      </c>
      <c r="N648" s="2">
        <f>Table1_1[[#This Row],[Sold_Quantity]]/Table1_1[[#This Row],[Stock_Quantity]]*100</f>
        <v>20.21857923497268</v>
      </c>
      <c r="O648" s="2">
        <f>Table1_1[[#This Row],[Waste_Quantity]]/Table1_1[[#This Row],[Stock_Quantity]]*100</f>
        <v>79.78142076502732</v>
      </c>
    </row>
    <row r="649" spans="1:15" x14ac:dyDescent="0.35">
      <c r="A649" t="s">
        <v>712</v>
      </c>
      <c r="B649" t="s">
        <v>44</v>
      </c>
      <c r="C649" t="s">
        <v>28</v>
      </c>
      <c r="D649">
        <v>166</v>
      </c>
      <c r="E649">
        <v>76</v>
      </c>
      <c r="F649">
        <v>90</v>
      </c>
      <c r="G649">
        <v>150</v>
      </c>
      <c r="H649" s="1">
        <v>45679</v>
      </c>
      <c r="I649" s="1">
        <v>45693</v>
      </c>
      <c r="J649" t="s">
        <v>16</v>
      </c>
      <c r="K649" t="s">
        <v>46</v>
      </c>
      <c r="L649" t="s">
        <v>40</v>
      </c>
      <c r="M649" t="s">
        <v>19</v>
      </c>
      <c r="N649" s="2">
        <f>Table1_1[[#This Row],[Sold_Quantity]]/Table1_1[[#This Row],[Stock_Quantity]]*100</f>
        <v>45.783132530120483</v>
      </c>
      <c r="O649" s="2">
        <f>Table1_1[[#This Row],[Waste_Quantity]]/Table1_1[[#This Row],[Stock_Quantity]]*100</f>
        <v>54.216867469879517</v>
      </c>
    </row>
    <row r="650" spans="1:15" x14ac:dyDescent="0.35">
      <c r="A650" t="s">
        <v>713</v>
      </c>
      <c r="B650" t="s">
        <v>54</v>
      </c>
      <c r="C650" t="s">
        <v>22</v>
      </c>
      <c r="D650">
        <v>39</v>
      </c>
      <c r="E650">
        <v>28</v>
      </c>
      <c r="F650">
        <v>11</v>
      </c>
      <c r="G650">
        <v>400</v>
      </c>
      <c r="H650" s="1">
        <v>45738</v>
      </c>
      <c r="I650" s="1">
        <v>45745</v>
      </c>
      <c r="J650" t="s">
        <v>23</v>
      </c>
      <c r="K650" t="s">
        <v>46</v>
      </c>
      <c r="L650" t="s">
        <v>40</v>
      </c>
      <c r="M650" t="s">
        <v>19</v>
      </c>
      <c r="N650" s="2">
        <f>Table1_1[[#This Row],[Sold_Quantity]]/Table1_1[[#This Row],[Stock_Quantity]]*100</f>
        <v>71.794871794871796</v>
      </c>
      <c r="O650" s="2">
        <f>Table1_1[[#This Row],[Waste_Quantity]]/Table1_1[[#This Row],[Stock_Quantity]]*100</f>
        <v>28.205128205128204</v>
      </c>
    </row>
    <row r="651" spans="1:15" x14ac:dyDescent="0.35">
      <c r="A651" t="s">
        <v>714</v>
      </c>
      <c r="B651" t="s">
        <v>52</v>
      </c>
      <c r="C651" t="s">
        <v>31</v>
      </c>
      <c r="D651">
        <v>165</v>
      </c>
      <c r="E651">
        <v>146</v>
      </c>
      <c r="F651">
        <v>19</v>
      </c>
      <c r="G651">
        <v>70</v>
      </c>
      <c r="H651" s="1">
        <v>45620</v>
      </c>
      <c r="I651" s="1">
        <v>45630</v>
      </c>
      <c r="J651" t="s">
        <v>36</v>
      </c>
      <c r="K651" t="s">
        <v>39</v>
      </c>
      <c r="L651" t="s">
        <v>25</v>
      </c>
      <c r="M651" t="s">
        <v>33</v>
      </c>
      <c r="N651" s="2">
        <f>Table1_1[[#This Row],[Sold_Quantity]]/Table1_1[[#This Row],[Stock_Quantity]]*100</f>
        <v>88.484848484848484</v>
      </c>
      <c r="O651" s="2">
        <f>Table1_1[[#This Row],[Waste_Quantity]]/Table1_1[[#This Row],[Stock_Quantity]]*100</f>
        <v>11.515151515151516</v>
      </c>
    </row>
    <row r="652" spans="1:15" x14ac:dyDescent="0.35">
      <c r="A652" t="s">
        <v>715</v>
      </c>
      <c r="B652" t="s">
        <v>21</v>
      </c>
      <c r="C652" t="s">
        <v>22</v>
      </c>
      <c r="D652">
        <v>66</v>
      </c>
      <c r="E652">
        <v>66</v>
      </c>
      <c r="F652">
        <v>0</v>
      </c>
      <c r="G652">
        <v>60</v>
      </c>
      <c r="H652" s="1">
        <v>45696</v>
      </c>
      <c r="I652" s="1">
        <v>45701</v>
      </c>
      <c r="J652" t="s">
        <v>86</v>
      </c>
      <c r="K652" t="s">
        <v>24</v>
      </c>
      <c r="L652" t="s">
        <v>18</v>
      </c>
      <c r="M652" t="s">
        <v>58</v>
      </c>
      <c r="N652" s="2">
        <f>Table1_1[[#This Row],[Sold_Quantity]]/Table1_1[[#This Row],[Stock_Quantity]]*100</f>
        <v>100</v>
      </c>
      <c r="O652" s="2">
        <f>Table1_1[[#This Row],[Waste_Quantity]]/Table1_1[[#This Row],[Stock_Quantity]]*100</f>
        <v>0</v>
      </c>
    </row>
    <row r="653" spans="1:15" x14ac:dyDescent="0.35">
      <c r="A653" t="s">
        <v>716</v>
      </c>
      <c r="B653" t="s">
        <v>133</v>
      </c>
      <c r="C653" t="s">
        <v>28</v>
      </c>
      <c r="D653">
        <v>68</v>
      </c>
      <c r="E653">
        <v>7</v>
      </c>
      <c r="F653">
        <v>61</v>
      </c>
      <c r="G653">
        <v>50</v>
      </c>
      <c r="H653" s="1">
        <v>45687</v>
      </c>
      <c r="I653" s="1">
        <v>45697</v>
      </c>
      <c r="J653" t="s">
        <v>16</v>
      </c>
      <c r="K653" t="s">
        <v>24</v>
      </c>
      <c r="L653" t="s">
        <v>25</v>
      </c>
      <c r="M653" t="s">
        <v>19</v>
      </c>
      <c r="N653" s="2">
        <f>Table1_1[[#This Row],[Sold_Quantity]]/Table1_1[[#This Row],[Stock_Quantity]]*100</f>
        <v>10.294117647058822</v>
      </c>
      <c r="O653" s="2">
        <f>Table1_1[[#This Row],[Waste_Quantity]]/Table1_1[[#This Row],[Stock_Quantity]]*100</f>
        <v>89.705882352941174</v>
      </c>
    </row>
    <row r="654" spans="1:15" x14ac:dyDescent="0.35">
      <c r="A654" t="s">
        <v>717</v>
      </c>
      <c r="B654" t="s">
        <v>52</v>
      </c>
      <c r="C654" t="s">
        <v>31</v>
      </c>
      <c r="D654">
        <v>33</v>
      </c>
      <c r="E654">
        <v>7</v>
      </c>
      <c r="F654">
        <v>26</v>
      </c>
      <c r="G654">
        <v>70</v>
      </c>
      <c r="H654" s="1">
        <v>45769</v>
      </c>
      <c r="I654" s="1">
        <v>45777</v>
      </c>
      <c r="J654" t="s">
        <v>61</v>
      </c>
      <c r="K654" t="s">
        <v>17</v>
      </c>
      <c r="L654" t="s">
        <v>25</v>
      </c>
      <c r="M654" t="s">
        <v>19</v>
      </c>
      <c r="N654" s="2">
        <f>Table1_1[[#This Row],[Sold_Quantity]]/Table1_1[[#This Row],[Stock_Quantity]]*100</f>
        <v>21.212121212121211</v>
      </c>
      <c r="O654" s="2">
        <f>Table1_1[[#This Row],[Waste_Quantity]]/Table1_1[[#This Row],[Stock_Quantity]]*100</f>
        <v>78.787878787878782</v>
      </c>
    </row>
    <row r="655" spans="1:15" x14ac:dyDescent="0.35">
      <c r="A655" t="s">
        <v>718</v>
      </c>
      <c r="B655" t="s">
        <v>27</v>
      </c>
      <c r="C655" t="s">
        <v>28</v>
      </c>
      <c r="D655">
        <v>162</v>
      </c>
      <c r="E655">
        <v>121</v>
      </c>
      <c r="F655">
        <v>41</v>
      </c>
      <c r="G655">
        <v>100</v>
      </c>
      <c r="H655" s="1">
        <v>45769</v>
      </c>
      <c r="I655" s="1">
        <v>45776</v>
      </c>
      <c r="J655" t="s">
        <v>63</v>
      </c>
      <c r="K655" t="s">
        <v>46</v>
      </c>
      <c r="L655" t="s">
        <v>40</v>
      </c>
      <c r="M655" t="s">
        <v>58</v>
      </c>
      <c r="N655" s="2">
        <f>Table1_1[[#This Row],[Sold_Quantity]]/Table1_1[[#This Row],[Stock_Quantity]]*100</f>
        <v>74.691358024691354</v>
      </c>
      <c r="O655" s="2">
        <f>Table1_1[[#This Row],[Waste_Quantity]]/Table1_1[[#This Row],[Stock_Quantity]]*100</f>
        <v>25.308641975308642</v>
      </c>
    </row>
    <row r="656" spans="1:15" x14ac:dyDescent="0.35">
      <c r="A656" t="s">
        <v>719</v>
      </c>
      <c r="B656" t="s">
        <v>111</v>
      </c>
      <c r="C656" t="s">
        <v>31</v>
      </c>
      <c r="D656">
        <v>178</v>
      </c>
      <c r="E656">
        <v>83</v>
      </c>
      <c r="F656">
        <v>95</v>
      </c>
      <c r="G656">
        <v>60</v>
      </c>
      <c r="H656" s="1">
        <v>45754</v>
      </c>
      <c r="I656" s="1">
        <v>45759</v>
      </c>
      <c r="J656" t="s">
        <v>86</v>
      </c>
      <c r="K656" t="s">
        <v>17</v>
      </c>
      <c r="L656" t="s">
        <v>18</v>
      </c>
      <c r="M656" t="s">
        <v>58</v>
      </c>
      <c r="N656" s="2">
        <f>Table1_1[[#This Row],[Sold_Quantity]]/Table1_1[[#This Row],[Stock_Quantity]]*100</f>
        <v>46.629213483146067</v>
      </c>
      <c r="O656" s="2">
        <f>Table1_1[[#This Row],[Waste_Quantity]]/Table1_1[[#This Row],[Stock_Quantity]]*100</f>
        <v>53.370786516853933</v>
      </c>
    </row>
    <row r="657" spans="1:15" x14ac:dyDescent="0.35">
      <c r="A657" t="s">
        <v>720</v>
      </c>
      <c r="B657" t="s">
        <v>30</v>
      </c>
      <c r="C657" t="s">
        <v>31</v>
      </c>
      <c r="D657">
        <v>20</v>
      </c>
      <c r="E657">
        <v>14</v>
      </c>
      <c r="F657">
        <v>6</v>
      </c>
      <c r="G657">
        <v>40</v>
      </c>
      <c r="H657" s="1">
        <v>45609</v>
      </c>
      <c r="I657" s="1">
        <v>45639</v>
      </c>
      <c r="J657" t="s">
        <v>36</v>
      </c>
      <c r="K657" t="s">
        <v>24</v>
      </c>
      <c r="L657" t="s">
        <v>25</v>
      </c>
      <c r="M657" t="s">
        <v>33</v>
      </c>
      <c r="N657" s="2">
        <f>Table1_1[[#This Row],[Sold_Quantity]]/Table1_1[[#This Row],[Stock_Quantity]]*100</f>
        <v>70</v>
      </c>
      <c r="O657" s="2">
        <f>Table1_1[[#This Row],[Waste_Quantity]]/Table1_1[[#This Row],[Stock_Quantity]]*100</f>
        <v>30</v>
      </c>
    </row>
    <row r="658" spans="1:15" x14ac:dyDescent="0.35">
      <c r="A658" t="s">
        <v>721</v>
      </c>
      <c r="B658" t="s">
        <v>85</v>
      </c>
      <c r="C658" t="s">
        <v>76</v>
      </c>
      <c r="D658">
        <v>136</v>
      </c>
      <c r="E658">
        <v>131</v>
      </c>
      <c r="F658">
        <v>5</v>
      </c>
      <c r="G658">
        <v>50</v>
      </c>
      <c r="H658" s="1">
        <v>45734</v>
      </c>
      <c r="I658" s="1">
        <v>45777</v>
      </c>
      <c r="J658" t="s">
        <v>86</v>
      </c>
      <c r="K658" t="s">
        <v>24</v>
      </c>
      <c r="L658" t="s">
        <v>18</v>
      </c>
      <c r="M658" t="s">
        <v>33</v>
      </c>
      <c r="N658" s="2">
        <f>Table1_1[[#This Row],[Sold_Quantity]]/Table1_1[[#This Row],[Stock_Quantity]]*100</f>
        <v>96.32352941176471</v>
      </c>
      <c r="O658" s="2">
        <f>Table1_1[[#This Row],[Waste_Quantity]]/Table1_1[[#This Row],[Stock_Quantity]]*100</f>
        <v>3.6764705882352944</v>
      </c>
    </row>
    <row r="659" spans="1:15" x14ac:dyDescent="0.35">
      <c r="A659" t="s">
        <v>722</v>
      </c>
      <c r="B659" t="s">
        <v>52</v>
      </c>
      <c r="C659" t="s">
        <v>31</v>
      </c>
      <c r="D659">
        <v>73</v>
      </c>
      <c r="E659">
        <v>50</v>
      </c>
      <c r="F659">
        <v>23</v>
      </c>
      <c r="G659">
        <v>70</v>
      </c>
      <c r="H659" s="1">
        <v>45587</v>
      </c>
      <c r="I659" s="1">
        <v>45597</v>
      </c>
      <c r="J659" t="s">
        <v>57</v>
      </c>
      <c r="K659" t="s">
        <v>46</v>
      </c>
      <c r="L659" t="s">
        <v>18</v>
      </c>
      <c r="M659" t="s">
        <v>58</v>
      </c>
      <c r="N659" s="2">
        <f>Table1_1[[#This Row],[Sold_Quantity]]/Table1_1[[#This Row],[Stock_Quantity]]*100</f>
        <v>68.493150684931507</v>
      </c>
      <c r="O659" s="2">
        <f>Table1_1[[#This Row],[Waste_Quantity]]/Table1_1[[#This Row],[Stock_Quantity]]*100</f>
        <v>31.506849315068493</v>
      </c>
    </row>
    <row r="660" spans="1:15" x14ac:dyDescent="0.35">
      <c r="A660" t="s">
        <v>723</v>
      </c>
      <c r="B660" t="s">
        <v>75</v>
      </c>
      <c r="C660" t="s">
        <v>76</v>
      </c>
      <c r="D660">
        <v>137</v>
      </c>
      <c r="E660">
        <v>84</v>
      </c>
      <c r="F660">
        <v>53</v>
      </c>
      <c r="G660">
        <v>70</v>
      </c>
      <c r="H660" s="1">
        <v>45638</v>
      </c>
      <c r="I660" s="1">
        <v>45728</v>
      </c>
      <c r="J660" t="s">
        <v>61</v>
      </c>
      <c r="K660" t="s">
        <v>39</v>
      </c>
      <c r="L660" t="s">
        <v>40</v>
      </c>
      <c r="M660" t="s">
        <v>19</v>
      </c>
      <c r="N660" s="2">
        <f>Table1_1[[#This Row],[Sold_Quantity]]/Table1_1[[#This Row],[Stock_Quantity]]*100</f>
        <v>61.313868613138688</v>
      </c>
      <c r="O660" s="2">
        <f>Table1_1[[#This Row],[Waste_Quantity]]/Table1_1[[#This Row],[Stock_Quantity]]*100</f>
        <v>38.686131386861319</v>
      </c>
    </row>
    <row r="661" spans="1:15" x14ac:dyDescent="0.35">
      <c r="A661" t="s">
        <v>724</v>
      </c>
      <c r="B661" t="s">
        <v>54</v>
      </c>
      <c r="C661" t="s">
        <v>22</v>
      </c>
      <c r="D661">
        <v>22</v>
      </c>
      <c r="E661">
        <v>2</v>
      </c>
      <c r="F661">
        <v>20</v>
      </c>
      <c r="G661">
        <v>400</v>
      </c>
      <c r="H661" s="1">
        <v>45697</v>
      </c>
      <c r="I661" s="1">
        <v>45704</v>
      </c>
      <c r="J661" t="s">
        <v>57</v>
      </c>
      <c r="K661" t="s">
        <v>17</v>
      </c>
      <c r="L661" t="s">
        <v>18</v>
      </c>
      <c r="M661" t="s">
        <v>58</v>
      </c>
      <c r="N661" s="2">
        <f>Table1_1[[#This Row],[Sold_Quantity]]/Table1_1[[#This Row],[Stock_Quantity]]*100</f>
        <v>9.0909090909090917</v>
      </c>
      <c r="O661" s="2">
        <f>Table1_1[[#This Row],[Waste_Quantity]]/Table1_1[[#This Row],[Stock_Quantity]]*100</f>
        <v>90.909090909090907</v>
      </c>
    </row>
    <row r="662" spans="1:15" x14ac:dyDescent="0.35">
      <c r="A662" t="s">
        <v>725</v>
      </c>
      <c r="B662" t="s">
        <v>27</v>
      </c>
      <c r="C662" t="s">
        <v>28</v>
      </c>
      <c r="D662">
        <v>163</v>
      </c>
      <c r="E662">
        <v>44</v>
      </c>
      <c r="F662">
        <v>119</v>
      </c>
      <c r="G662">
        <v>100</v>
      </c>
      <c r="H662" s="1">
        <v>45735</v>
      </c>
      <c r="I662" s="1">
        <v>45742</v>
      </c>
      <c r="J662" t="s">
        <v>23</v>
      </c>
      <c r="K662" t="s">
        <v>24</v>
      </c>
      <c r="L662" t="s">
        <v>25</v>
      </c>
      <c r="M662" t="s">
        <v>19</v>
      </c>
      <c r="N662" s="2">
        <f>Table1_1[[#This Row],[Sold_Quantity]]/Table1_1[[#This Row],[Stock_Quantity]]*100</f>
        <v>26.993865030674847</v>
      </c>
      <c r="O662" s="2">
        <f>Table1_1[[#This Row],[Waste_Quantity]]/Table1_1[[#This Row],[Stock_Quantity]]*100</f>
        <v>73.00613496932516</v>
      </c>
    </row>
    <row r="663" spans="1:15" x14ac:dyDescent="0.35">
      <c r="A663" t="s">
        <v>726</v>
      </c>
      <c r="B663" t="s">
        <v>52</v>
      </c>
      <c r="C663" t="s">
        <v>31</v>
      </c>
      <c r="D663">
        <v>31</v>
      </c>
      <c r="E663">
        <v>7</v>
      </c>
      <c r="F663">
        <v>24</v>
      </c>
      <c r="G663">
        <v>70</v>
      </c>
      <c r="H663" s="1">
        <v>45728</v>
      </c>
      <c r="I663" s="1">
        <v>45738</v>
      </c>
      <c r="J663" t="s">
        <v>23</v>
      </c>
      <c r="K663" t="s">
        <v>39</v>
      </c>
      <c r="L663" t="s">
        <v>40</v>
      </c>
      <c r="M663" t="s">
        <v>19</v>
      </c>
      <c r="N663" s="2">
        <f>Table1_1[[#This Row],[Sold_Quantity]]/Table1_1[[#This Row],[Stock_Quantity]]*100</f>
        <v>22.58064516129032</v>
      </c>
      <c r="O663" s="2">
        <f>Table1_1[[#This Row],[Waste_Quantity]]/Table1_1[[#This Row],[Stock_Quantity]]*100</f>
        <v>77.41935483870968</v>
      </c>
    </row>
    <row r="664" spans="1:15" x14ac:dyDescent="0.35">
      <c r="A664" t="s">
        <v>727</v>
      </c>
      <c r="B664" t="s">
        <v>14</v>
      </c>
      <c r="C664" t="s">
        <v>15</v>
      </c>
      <c r="D664">
        <v>93</v>
      </c>
      <c r="E664">
        <v>86</v>
      </c>
      <c r="F664">
        <v>7</v>
      </c>
      <c r="G664">
        <v>40</v>
      </c>
      <c r="H664" s="1">
        <v>45724</v>
      </c>
      <c r="I664" s="1">
        <v>45727</v>
      </c>
      <c r="J664" t="s">
        <v>45</v>
      </c>
      <c r="K664" t="s">
        <v>39</v>
      </c>
      <c r="L664" t="s">
        <v>18</v>
      </c>
      <c r="M664" t="s">
        <v>33</v>
      </c>
      <c r="N664" s="2">
        <f>Table1_1[[#This Row],[Sold_Quantity]]/Table1_1[[#This Row],[Stock_Quantity]]*100</f>
        <v>92.473118279569889</v>
      </c>
      <c r="O664" s="2">
        <f>Table1_1[[#This Row],[Waste_Quantity]]/Table1_1[[#This Row],[Stock_Quantity]]*100</f>
        <v>7.5268817204301079</v>
      </c>
    </row>
    <row r="665" spans="1:15" x14ac:dyDescent="0.35">
      <c r="A665" t="s">
        <v>728</v>
      </c>
      <c r="B665" t="s">
        <v>78</v>
      </c>
      <c r="C665" t="s">
        <v>79</v>
      </c>
      <c r="D665">
        <v>35</v>
      </c>
      <c r="E665">
        <v>15</v>
      </c>
      <c r="F665">
        <v>20</v>
      </c>
      <c r="G665">
        <v>80</v>
      </c>
      <c r="H665" s="1">
        <v>45651</v>
      </c>
      <c r="I665" s="1">
        <v>45711</v>
      </c>
      <c r="J665" t="s">
        <v>23</v>
      </c>
      <c r="K665" t="s">
        <v>39</v>
      </c>
      <c r="L665" t="s">
        <v>25</v>
      </c>
      <c r="M665" t="s">
        <v>19</v>
      </c>
      <c r="N665" s="2">
        <f>Table1_1[[#This Row],[Sold_Quantity]]/Table1_1[[#This Row],[Stock_Quantity]]*100</f>
        <v>42.857142857142854</v>
      </c>
      <c r="O665" s="2">
        <f>Table1_1[[#This Row],[Waste_Quantity]]/Table1_1[[#This Row],[Stock_Quantity]]*100</f>
        <v>57.142857142857139</v>
      </c>
    </row>
    <row r="666" spans="1:15" x14ac:dyDescent="0.35">
      <c r="A666" t="s">
        <v>729</v>
      </c>
      <c r="B666" t="s">
        <v>88</v>
      </c>
      <c r="C666" t="s">
        <v>50</v>
      </c>
      <c r="D666">
        <v>121</v>
      </c>
      <c r="E666">
        <v>76</v>
      </c>
      <c r="F666">
        <v>45</v>
      </c>
      <c r="G666">
        <v>30</v>
      </c>
      <c r="H666" s="1">
        <v>45589</v>
      </c>
      <c r="I666" s="1">
        <v>45592</v>
      </c>
      <c r="J666" t="s">
        <v>16</v>
      </c>
      <c r="K666" t="s">
        <v>24</v>
      </c>
      <c r="L666" t="s">
        <v>25</v>
      </c>
      <c r="M666" t="s">
        <v>58</v>
      </c>
      <c r="N666" s="2">
        <f>Table1_1[[#This Row],[Sold_Quantity]]/Table1_1[[#This Row],[Stock_Quantity]]*100</f>
        <v>62.809917355371901</v>
      </c>
      <c r="O666" s="2">
        <f>Table1_1[[#This Row],[Waste_Quantity]]/Table1_1[[#This Row],[Stock_Quantity]]*100</f>
        <v>37.190082644628099</v>
      </c>
    </row>
    <row r="667" spans="1:15" x14ac:dyDescent="0.35">
      <c r="A667" t="s">
        <v>730</v>
      </c>
      <c r="B667" t="s">
        <v>14</v>
      </c>
      <c r="C667" t="s">
        <v>15</v>
      </c>
      <c r="D667">
        <v>171</v>
      </c>
      <c r="E667">
        <v>8</v>
      </c>
      <c r="F667">
        <v>163</v>
      </c>
      <c r="G667">
        <v>40</v>
      </c>
      <c r="H667" s="1">
        <v>45775</v>
      </c>
      <c r="I667" s="1">
        <v>45777</v>
      </c>
      <c r="J667" t="s">
        <v>57</v>
      </c>
      <c r="K667" t="s">
        <v>24</v>
      </c>
      <c r="L667" t="s">
        <v>18</v>
      </c>
      <c r="M667" t="s">
        <v>58</v>
      </c>
      <c r="N667" s="2">
        <f>Table1_1[[#This Row],[Sold_Quantity]]/Table1_1[[#This Row],[Stock_Quantity]]*100</f>
        <v>4.6783625730994149</v>
      </c>
      <c r="O667" s="2">
        <f>Table1_1[[#This Row],[Waste_Quantity]]/Table1_1[[#This Row],[Stock_Quantity]]*100</f>
        <v>95.32163742690058</v>
      </c>
    </row>
    <row r="668" spans="1:15" x14ac:dyDescent="0.35">
      <c r="A668" t="s">
        <v>731</v>
      </c>
      <c r="B668" t="s">
        <v>75</v>
      </c>
      <c r="C668" t="s">
        <v>76</v>
      </c>
      <c r="D668">
        <v>175</v>
      </c>
      <c r="E668">
        <v>59</v>
      </c>
      <c r="F668">
        <v>116</v>
      </c>
      <c r="G668">
        <v>70</v>
      </c>
      <c r="H668" s="1">
        <v>45758</v>
      </c>
      <c r="I668" s="1">
        <v>45777</v>
      </c>
      <c r="J668" t="s">
        <v>61</v>
      </c>
      <c r="K668" t="s">
        <v>46</v>
      </c>
      <c r="L668" t="s">
        <v>25</v>
      </c>
      <c r="M668" t="s">
        <v>19</v>
      </c>
      <c r="N668" s="2">
        <f>Table1_1[[#This Row],[Sold_Quantity]]/Table1_1[[#This Row],[Stock_Quantity]]*100</f>
        <v>33.714285714285715</v>
      </c>
      <c r="O668" s="2">
        <f>Table1_1[[#This Row],[Waste_Quantity]]/Table1_1[[#This Row],[Stock_Quantity]]*100</f>
        <v>66.285714285714278</v>
      </c>
    </row>
    <row r="669" spans="1:15" x14ac:dyDescent="0.35">
      <c r="A669" t="s">
        <v>732</v>
      </c>
      <c r="B669" t="s">
        <v>52</v>
      </c>
      <c r="C669" t="s">
        <v>31</v>
      </c>
      <c r="D669">
        <v>136</v>
      </c>
      <c r="E669">
        <v>77</v>
      </c>
      <c r="F669">
        <v>59</v>
      </c>
      <c r="G669">
        <v>70</v>
      </c>
      <c r="H669" s="1">
        <v>45626</v>
      </c>
      <c r="I669" s="1">
        <v>45636</v>
      </c>
      <c r="J669" t="s">
        <v>86</v>
      </c>
      <c r="K669" t="s">
        <v>39</v>
      </c>
      <c r="L669" t="s">
        <v>25</v>
      </c>
      <c r="M669" t="s">
        <v>58</v>
      </c>
      <c r="N669" s="2">
        <f>Table1_1[[#This Row],[Sold_Quantity]]/Table1_1[[#This Row],[Stock_Quantity]]*100</f>
        <v>56.617647058823529</v>
      </c>
      <c r="O669" s="2">
        <f>Table1_1[[#This Row],[Waste_Quantity]]/Table1_1[[#This Row],[Stock_Quantity]]*100</f>
        <v>43.382352941176471</v>
      </c>
    </row>
    <row r="670" spans="1:15" x14ac:dyDescent="0.35">
      <c r="A670" t="s">
        <v>733</v>
      </c>
      <c r="B670" t="s">
        <v>111</v>
      </c>
      <c r="C670" t="s">
        <v>31</v>
      </c>
      <c r="D670">
        <v>27</v>
      </c>
      <c r="E670">
        <v>12</v>
      </c>
      <c r="F670">
        <v>15</v>
      </c>
      <c r="G670">
        <v>60</v>
      </c>
      <c r="H670" s="1">
        <v>45738</v>
      </c>
      <c r="I670" s="1">
        <v>45743</v>
      </c>
      <c r="J670" t="s">
        <v>61</v>
      </c>
      <c r="K670" t="s">
        <v>17</v>
      </c>
      <c r="L670" t="s">
        <v>40</v>
      </c>
      <c r="M670" t="s">
        <v>19</v>
      </c>
      <c r="N670" s="2">
        <f>Table1_1[[#This Row],[Sold_Quantity]]/Table1_1[[#This Row],[Stock_Quantity]]*100</f>
        <v>44.444444444444443</v>
      </c>
      <c r="O670" s="2">
        <f>Table1_1[[#This Row],[Waste_Quantity]]/Table1_1[[#This Row],[Stock_Quantity]]*100</f>
        <v>55.555555555555557</v>
      </c>
    </row>
    <row r="671" spans="1:15" x14ac:dyDescent="0.35">
      <c r="A671" t="s">
        <v>734</v>
      </c>
      <c r="B671" t="s">
        <v>82</v>
      </c>
      <c r="C671" t="s">
        <v>73</v>
      </c>
      <c r="D671">
        <v>141</v>
      </c>
      <c r="E671">
        <v>70</v>
      </c>
      <c r="F671">
        <v>71</v>
      </c>
      <c r="G671">
        <v>300</v>
      </c>
      <c r="H671" s="1">
        <v>45645</v>
      </c>
      <c r="I671" s="1">
        <v>45648</v>
      </c>
      <c r="J671" t="s">
        <v>61</v>
      </c>
      <c r="K671" t="s">
        <v>46</v>
      </c>
      <c r="L671" t="s">
        <v>25</v>
      </c>
      <c r="M671" t="s">
        <v>19</v>
      </c>
      <c r="N671" s="2">
        <f>Table1_1[[#This Row],[Sold_Quantity]]/Table1_1[[#This Row],[Stock_Quantity]]*100</f>
        <v>49.645390070921984</v>
      </c>
      <c r="O671" s="2">
        <f>Table1_1[[#This Row],[Waste_Quantity]]/Table1_1[[#This Row],[Stock_Quantity]]*100</f>
        <v>50.354609929078009</v>
      </c>
    </row>
    <row r="672" spans="1:15" x14ac:dyDescent="0.35">
      <c r="A672" t="s">
        <v>735</v>
      </c>
      <c r="B672" t="s">
        <v>82</v>
      </c>
      <c r="C672" t="s">
        <v>73</v>
      </c>
      <c r="D672">
        <v>111</v>
      </c>
      <c r="E672">
        <v>14</v>
      </c>
      <c r="F672">
        <v>97</v>
      </c>
      <c r="G672">
        <v>300</v>
      </c>
      <c r="H672" s="1">
        <v>45623</v>
      </c>
      <c r="I672" s="1">
        <v>45626</v>
      </c>
      <c r="J672" t="s">
        <v>32</v>
      </c>
      <c r="K672" t="s">
        <v>39</v>
      </c>
      <c r="L672" t="s">
        <v>18</v>
      </c>
      <c r="M672" t="s">
        <v>33</v>
      </c>
      <c r="N672" s="2">
        <f>Table1_1[[#This Row],[Sold_Quantity]]/Table1_1[[#This Row],[Stock_Quantity]]*100</f>
        <v>12.612612612612612</v>
      </c>
      <c r="O672" s="2">
        <f>Table1_1[[#This Row],[Waste_Quantity]]/Table1_1[[#This Row],[Stock_Quantity]]*100</f>
        <v>87.387387387387378</v>
      </c>
    </row>
    <row r="673" spans="1:15" x14ac:dyDescent="0.35">
      <c r="A673" t="s">
        <v>736</v>
      </c>
      <c r="B673" t="s">
        <v>78</v>
      </c>
      <c r="C673" t="s">
        <v>79</v>
      </c>
      <c r="D673">
        <v>183</v>
      </c>
      <c r="E673">
        <v>70</v>
      </c>
      <c r="F673">
        <v>113</v>
      </c>
      <c r="G673">
        <v>80</v>
      </c>
      <c r="H673" s="1">
        <v>45772</v>
      </c>
      <c r="I673" s="1">
        <v>45777</v>
      </c>
      <c r="J673" t="s">
        <v>16</v>
      </c>
      <c r="K673" t="s">
        <v>17</v>
      </c>
      <c r="L673" t="s">
        <v>18</v>
      </c>
      <c r="M673" t="s">
        <v>19</v>
      </c>
      <c r="N673" s="2">
        <f>Table1_1[[#This Row],[Sold_Quantity]]/Table1_1[[#This Row],[Stock_Quantity]]*100</f>
        <v>38.251366120218577</v>
      </c>
      <c r="O673" s="2">
        <f>Table1_1[[#This Row],[Waste_Quantity]]/Table1_1[[#This Row],[Stock_Quantity]]*100</f>
        <v>61.748633879781423</v>
      </c>
    </row>
    <row r="674" spans="1:15" x14ac:dyDescent="0.35">
      <c r="A674" t="s">
        <v>737</v>
      </c>
      <c r="B674" t="s">
        <v>35</v>
      </c>
      <c r="C674" t="s">
        <v>31</v>
      </c>
      <c r="D674">
        <v>109</v>
      </c>
      <c r="E674">
        <v>101</v>
      </c>
      <c r="F674">
        <v>8</v>
      </c>
      <c r="G674">
        <v>30</v>
      </c>
      <c r="H674" s="1">
        <v>45616</v>
      </c>
      <c r="I674" s="1">
        <v>45646</v>
      </c>
      <c r="J674" t="s">
        <v>65</v>
      </c>
      <c r="K674" t="s">
        <v>17</v>
      </c>
      <c r="L674" t="s">
        <v>25</v>
      </c>
      <c r="M674" t="s">
        <v>66</v>
      </c>
      <c r="N674" s="2">
        <f>Table1_1[[#This Row],[Sold_Quantity]]/Table1_1[[#This Row],[Stock_Quantity]]*100</f>
        <v>92.660550458715591</v>
      </c>
      <c r="O674" s="2">
        <f>Table1_1[[#This Row],[Waste_Quantity]]/Table1_1[[#This Row],[Stock_Quantity]]*100</f>
        <v>7.3394495412844041</v>
      </c>
    </row>
    <row r="675" spans="1:15" x14ac:dyDescent="0.35">
      <c r="A675" t="s">
        <v>738</v>
      </c>
      <c r="B675" t="s">
        <v>88</v>
      </c>
      <c r="C675" t="s">
        <v>50</v>
      </c>
      <c r="D675">
        <v>155</v>
      </c>
      <c r="E675">
        <v>21</v>
      </c>
      <c r="F675">
        <v>134</v>
      </c>
      <c r="G675">
        <v>30</v>
      </c>
      <c r="H675" s="1">
        <v>45603</v>
      </c>
      <c r="I675" s="1">
        <v>45606</v>
      </c>
      <c r="J675" t="s">
        <v>45</v>
      </c>
      <c r="K675" t="s">
        <v>46</v>
      </c>
      <c r="L675" t="s">
        <v>25</v>
      </c>
      <c r="M675" t="s">
        <v>33</v>
      </c>
      <c r="N675" s="2">
        <f>Table1_1[[#This Row],[Sold_Quantity]]/Table1_1[[#This Row],[Stock_Quantity]]*100</f>
        <v>13.548387096774196</v>
      </c>
      <c r="O675" s="2">
        <f>Table1_1[[#This Row],[Waste_Quantity]]/Table1_1[[#This Row],[Stock_Quantity]]*100</f>
        <v>86.451612903225808</v>
      </c>
    </row>
    <row r="676" spans="1:15" x14ac:dyDescent="0.35">
      <c r="A676" t="s">
        <v>739</v>
      </c>
      <c r="B676" t="s">
        <v>72</v>
      </c>
      <c r="C676" t="s">
        <v>73</v>
      </c>
      <c r="D676">
        <v>79</v>
      </c>
      <c r="E676">
        <v>23</v>
      </c>
      <c r="F676">
        <v>56</v>
      </c>
      <c r="G676">
        <v>500</v>
      </c>
      <c r="H676" s="1">
        <v>45572</v>
      </c>
      <c r="I676" s="1">
        <v>45575</v>
      </c>
      <c r="J676" t="s">
        <v>63</v>
      </c>
      <c r="K676" t="s">
        <v>39</v>
      </c>
      <c r="L676" t="s">
        <v>18</v>
      </c>
      <c r="M676" t="s">
        <v>58</v>
      </c>
      <c r="N676" s="2">
        <f>Table1_1[[#This Row],[Sold_Quantity]]/Table1_1[[#This Row],[Stock_Quantity]]*100</f>
        <v>29.11392405063291</v>
      </c>
      <c r="O676" s="2">
        <f>Table1_1[[#This Row],[Waste_Quantity]]/Table1_1[[#This Row],[Stock_Quantity]]*100</f>
        <v>70.886075949367083</v>
      </c>
    </row>
    <row r="677" spans="1:15" x14ac:dyDescent="0.35">
      <c r="A677" t="s">
        <v>740</v>
      </c>
      <c r="B677" t="s">
        <v>106</v>
      </c>
      <c r="C677" t="s">
        <v>79</v>
      </c>
      <c r="D677">
        <v>197</v>
      </c>
      <c r="E677">
        <v>112</v>
      </c>
      <c r="F677">
        <v>85</v>
      </c>
      <c r="G677">
        <v>60</v>
      </c>
      <c r="H677" s="1">
        <v>45577</v>
      </c>
      <c r="I677" s="1">
        <v>45757</v>
      </c>
      <c r="J677" t="s">
        <v>23</v>
      </c>
      <c r="K677" t="s">
        <v>24</v>
      </c>
      <c r="L677" t="s">
        <v>40</v>
      </c>
      <c r="M677" t="s">
        <v>19</v>
      </c>
      <c r="N677" s="2">
        <f>Table1_1[[#This Row],[Sold_Quantity]]/Table1_1[[#This Row],[Stock_Quantity]]*100</f>
        <v>56.852791878172596</v>
      </c>
      <c r="O677" s="2">
        <f>Table1_1[[#This Row],[Waste_Quantity]]/Table1_1[[#This Row],[Stock_Quantity]]*100</f>
        <v>43.147208121827411</v>
      </c>
    </row>
    <row r="678" spans="1:15" x14ac:dyDescent="0.35">
      <c r="A678" t="s">
        <v>741</v>
      </c>
      <c r="B678" t="s">
        <v>106</v>
      </c>
      <c r="C678" t="s">
        <v>79</v>
      </c>
      <c r="D678">
        <v>47</v>
      </c>
      <c r="E678">
        <v>36</v>
      </c>
      <c r="F678">
        <v>11</v>
      </c>
      <c r="G678">
        <v>60</v>
      </c>
      <c r="H678" s="1">
        <v>45628</v>
      </c>
      <c r="I678" s="1">
        <v>45777</v>
      </c>
      <c r="J678" t="s">
        <v>86</v>
      </c>
      <c r="K678" t="s">
        <v>46</v>
      </c>
      <c r="L678" t="s">
        <v>40</v>
      </c>
      <c r="M678" t="s">
        <v>58</v>
      </c>
      <c r="N678" s="2">
        <f>Table1_1[[#This Row],[Sold_Quantity]]/Table1_1[[#This Row],[Stock_Quantity]]*100</f>
        <v>76.59574468085107</v>
      </c>
      <c r="O678" s="2">
        <f>Table1_1[[#This Row],[Waste_Quantity]]/Table1_1[[#This Row],[Stock_Quantity]]*100</f>
        <v>23.404255319148938</v>
      </c>
    </row>
    <row r="679" spans="1:15" x14ac:dyDescent="0.35">
      <c r="A679" t="s">
        <v>742</v>
      </c>
      <c r="B679" t="s">
        <v>111</v>
      </c>
      <c r="C679" t="s">
        <v>31</v>
      </c>
      <c r="D679">
        <v>120</v>
      </c>
      <c r="E679">
        <v>43</v>
      </c>
      <c r="F679">
        <v>77</v>
      </c>
      <c r="G679">
        <v>60</v>
      </c>
      <c r="H679" s="1">
        <v>45687</v>
      </c>
      <c r="I679" s="1">
        <v>45692</v>
      </c>
      <c r="J679" t="s">
        <v>16</v>
      </c>
      <c r="K679" t="s">
        <v>46</v>
      </c>
      <c r="L679" t="s">
        <v>40</v>
      </c>
      <c r="M679" t="s">
        <v>19</v>
      </c>
      <c r="N679" s="2">
        <f>Table1_1[[#This Row],[Sold_Quantity]]/Table1_1[[#This Row],[Stock_Quantity]]*100</f>
        <v>35.833333333333336</v>
      </c>
      <c r="O679" s="2">
        <f>Table1_1[[#This Row],[Waste_Quantity]]/Table1_1[[#This Row],[Stock_Quantity]]*100</f>
        <v>64.166666666666671</v>
      </c>
    </row>
    <row r="680" spans="1:15" x14ac:dyDescent="0.35">
      <c r="A680" t="s">
        <v>743</v>
      </c>
      <c r="B680" t="s">
        <v>106</v>
      </c>
      <c r="C680" t="s">
        <v>79</v>
      </c>
      <c r="D680">
        <v>60</v>
      </c>
      <c r="E680">
        <v>0</v>
      </c>
      <c r="F680">
        <v>60</v>
      </c>
      <c r="G680">
        <v>60</v>
      </c>
      <c r="H680" s="1">
        <v>45678</v>
      </c>
      <c r="I680" s="1">
        <v>45777</v>
      </c>
      <c r="J680" t="s">
        <v>32</v>
      </c>
      <c r="K680" t="s">
        <v>46</v>
      </c>
      <c r="L680" t="s">
        <v>18</v>
      </c>
      <c r="M680" t="s">
        <v>33</v>
      </c>
      <c r="N680" s="2">
        <f>Table1_1[[#This Row],[Sold_Quantity]]/Table1_1[[#This Row],[Stock_Quantity]]*100</f>
        <v>0</v>
      </c>
      <c r="O680" s="2">
        <f>Table1_1[[#This Row],[Waste_Quantity]]/Table1_1[[#This Row],[Stock_Quantity]]*100</f>
        <v>100</v>
      </c>
    </row>
    <row r="681" spans="1:15" x14ac:dyDescent="0.35">
      <c r="A681" t="s">
        <v>744</v>
      </c>
      <c r="B681" t="s">
        <v>27</v>
      </c>
      <c r="C681" t="s">
        <v>28</v>
      </c>
      <c r="D681">
        <v>174</v>
      </c>
      <c r="E681">
        <v>9</v>
      </c>
      <c r="F681">
        <v>165</v>
      </c>
      <c r="G681">
        <v>100</v>
      </c>
      <c r="H681" s="1">
        <v>45762</v>
      </c>
      <c r="I681" s="1">
        <v>45769</v>
      </c>
      <c r="J681" t="s">
        <v>61</v>
      </c>
      <c r="K681" t="s">
        <v>17</v>
      </c>
      <c r="L681" t="s">
        <v>198</v>
      </c>
      <c r="M681" t="s">
        <v>19</v>
      </c>
      <c r="N681" s="2">
        <f>Table1_1[[#This Row],[Sold_Quantity]]/Table1_1[[#This Row],[Stock_Quantity]]*100</f>
        <v>5.1724137931034484</v>
      </c>
      <c r="O681" s="2">
        <f>Table1_1[[#This Row],[Waste_Quantity]]/Table1_1[[#This Row],[Stock_Quantity]]*100</f>
        <v>94.827586206896555</v>
      </c>
    </row>
    <row r="682" spans="1:15" x14ac:dyDescent="0.35">
      <c r="A682" t="s">
        <v>745</v>
      </c>
      <c r="B682" t="s">
        <v>52</v>
      </c>
      <c r="C682" t="s">
        <v>31</v>
      </c>
      <c r="D682">
        <v>164</v>
      </c>
      <c r="E682">
        <v>109</v>
      </c>
      <c r="F682">
        <v>55</v>
      </c>
      <c r="G682">
        <v>70</v>
      </c>
      <c r="H682" s="1">
        <v>45584</v>
      </c>
      <c r="I682" s="1">
        <v>45594</v>
      </c>
      <c r="J682" t="s">
        <v>61</v>
      </c>
      <c r="K682" t="s">
        <v>39</v>
      </c>
      <c r="L682" t="s">
        <v>18</v>
      </c>
      <c r="M682" t="s">
        <v>19</v>
      </c>
      <c r="N682" s="2">
        <f>Table1_1[[#This Row],[Sold_Quantity]]/Table1_1[[#This Row],[Stock_Quantity]]*100</f>
        <v>66.463414634146346</v>
      </c>
      <c r="O682" s="2">
        <f>Table1_1[[#This Row],[Waste_Quantity]]/Table1_1[[#This Row],[Stock_Quantity]]*100</f>
        <v>33.536585365853661</v>
      </c>
    </row>
    <row r="683" spans="1:15" x14ac:dyDescent="0.35">
      <c r="A683" t="s">
        <v>746</v>
      </c>
      <c r="B683" t="s">
        <v>78</v>
      </c>
      <c r="C683" t="s">
        <v>79</v>
      </c>
      <c r="D683">
        <v>180</v>
      </c>
      <c r="E683">
        <v>112</v>
      </c>
      <c r="F683">
        <v>68</v>
      </c>
      <c r="G683">
        <v>80</v>
      </c>
      <c r="H683" s="1">
        <v>45682</v>
      </c>
      <c r="I683" s="1">
        <v>45742</v>
      </c>
      <c r="J683" t="s">
        <v>36</v>
      </c>
      <c r="K683" t="s">
        <v>24</v>
      </c>
      <c r="L683" t="s">
        <v>18</v>
      </c>
      <c r="M683" t="s">
        <v>33</v>
      </c>
      <c r="N683" s="2">
        <f>Table1_1[[#This Row],[Sold_Quantity]]/Table1_1[[#This Row],[Stock_Quantity]]*100</f>
        <v>62.222222222222221</v>
      </c>
      <c r="O683" s="2">
        <f>Table1_1[[#This Row],[Waste_Quantity]]/Table1_1[[#This Row],[Stock_Quantity]]*100</f>
        <v>37.777777777777779</v>
      </c>
    </row>
    <row r="684" spans="1:15" x14ac:dyDescent="0.35">
      <c r="A684" t="s">
        <v>747</v>
      </c>
      <c r="B684" t="s">
        <v>42</v>
      </c>
      <c r="C684" t="s">
        <v>22</v>
      </c>
      <c r="D684">
        <v>176</v>
      </c>
      <c r="E684">
        <v>49</v>
      </c>
      <c r="F684">
        <v>127</v>
      </c>
      <c r="G684">
        <v>80</v>
      </c>
      <c r="H684" s="1">
        <v>45672</v>
      </c>
      <c r="I684" s="1">
        <v>45679</v>
      </c>
      <c r="J684" t="s">
        <v>45</v>
      </c>
      <c r="K684" t="s">
        <v>39</v>
      </c>
      <c r="L684" t="s">
        <v>18</v>
      </c>
      <c r="M684" t="s">
        <v>33</v>
      </c>
      <c r="N684" s="2">
        <f>Table1_1[[#This Row],[Sold_Quantity]]/Table1_1[[#This Row],[Stock_Quantity]]*100</f>
        <v>27.84090909090909</v>
      </c>
      <c r="O684" s="2">
        <f>Table1_1[[#This Row],[Waste_Quantity]]/Table1_1[[#This Row],[Stock_Quantity]]*100</f>
        <v>72.159090909090907</v>
      </c>
    </row>
    <row r="685" spans="1:15" x14ac:dyDescent="0.35">
      <c r="A685" t="s">
        <v>748</v>
      </c>
      <c r="B685" t="s">
        <v>85</v>
      </c>
      <c r="C685" t="s">
        <v>76</v>
      </c>
      <c r="D685">
        <v>160</v>
      </c>
      <c r="E685">
        <v>11</v>
      </c>
      <c r="F685">
        <v>149</v>
      </c>
      <c r="G685">
        <v>50</v>
      </c>
      <c r="H685" s="1">
        <v>45727</v>
      </c>
      <c r="I685" s="1">
        <v>45777</v>
      </c>
      <c r="J685" t="s">
        <v>65</v>
      </c>
      <c r="K685" t="s">
        <v>46</v>
      </c>
      <c r="L685" t="s">
        <v>25</v>
      </c>
      <c r="M685" t="s">
        <v>66</v>
      </c>
      <c r="N685" s="2">
        <f>Table1_1[[#This Row],[Sold_Quantity]]/Table1_1[[#This Row],[Stock_Quantity]]*100</f>
        <v>6.8750000000000009</v>
      </c>
      <c r="O685" s="2">
        <f>Table1_1[[#This Row],[Waste_Quantity]]/Table1_1[[#This Row],[Stock_Quantity]]*100</f>
        <v>93.125</v>
      </c>
    </row>
    <row r="686" spans="1:15" x14ac:dyDescent="0.35">
      <c r="A686" t="s">
        <v>749</v>
      </c>
      <c r="B686" t="s">
        <v>30</v>
      </c>
      <c r="C686" t="s">
        <v>31</v>
      </c>
      <c r="D686">
        <v>65</v>
      </c>
      <c r="E686">
        <v>59</v>
      </c>
      <c r="F686">
        <v>6</v>
      </c>
      <c r="G686">
        <v>40</v>
      </c>
      <c r="H686" s="1">
        <v>45713</v>
      </c>
      <c r="I686" s="1">
        <v>45743</v>
      </c>
      <c r="J686" t="s">
        <v>61</v>
      </c>
      <c r="K686" t="s">
        <v>17</v>
      </c>
      <c r="L686" t="s">
        <v>40</v>
      </c>
      <c r="M686" t="s">
        <v>19</v>
      </c>
      <c r="N686" s="2">
        <f>Table1_1[[#This Row],[Sold_Quantity]]/Table1_1[[#This Row],[Stock_Quantity]]*100</f>
        <v>90.769230769230774</v>
      </c>
      <c r="O686" s="2">
        <f>Table1_1[[#This Row],[Waste_Quantity]]/Table1_1[[#This Row],[Stock_Quantity]]*100</f>
        <v>9.2307692307692317</v>
      </c>
    </row>
    <row r="687" spans="1:15" x14ac:dyDescent="0.35">
      <c r="A687" t="s">
        <v>750</v>
      </c>
      <c r="B687" t="s">
        <v>106</v>
      </c>
      <c r="C687" t="s">
        <v>79</v>
      </c>
      <c r="D687">
        <v>54</v>
      </c>
      <c r="E687">
        <v>25</v>
      </c>
      <c r="F687">
        <v>29</v>
      </c>
      <c r="G687">
        <v>60</v>
      </c>
      <c r="H687" s="1">
        <v>45615</v>
      </c>
      <c r="I687" s="1">
        <v>45777</v>
      </c>
      <c r="J687" t="s">
        <v>57</v>
      </c>
      <c r="K687" t="s">
        <v>17</v>
      </c>
      <c r="L687" t="s">
        <v>25</v>
      </c>
      <c r="M687" t="s">
        <v>58</v>
      </c>
      <c r="N687" s="2">
        <f>Table1_1[[#This Row],[Sold_Quantity]]/Table1_1[[#This Row],[Stock_Quantity]]*100</f>
        <v>46.296296296296298</v>
      </c>
      <c r="O687" s="2">
        <f>Table1_1[[#This Row],[Waste_Quantity]]/Table1_1[[#This Row],[Stock_Quantity]]*100</f>
        <v>53.703703703703709</v>
      </c>
    </row>
    <row r="688" spans="1:15" x14ac:dyDescent="0.35">
      <c r="A688" t="s">
        <v>751</v>
      </c>
      <c r="B688" t="s">
        <v>49</v>
      </c>
      <c r="C688" t="s">
        <v>50</v>
      </c>
      <c r="D688">
        <v>153</v>
      </c>
      <c r="E688">
        <v>111</v>
      </c>
      <c r="F688">
        <v>42</v>
      </c>
      <c r="G688">
        <v>150</v>
      </c>
      <c r="H688" s="1">
        <v>45749</v>
      </c>
      <c r="I688" s="1">
        <v>45752</v>
      </c>
      <c r="J688" t="s">
        <v>63</v>
      </c>
      <c r="K688" t="s">
        <v>46</v>
      </c>
      <c r="L688" t="s">
        <v>40</v>
      </c>
      <c r="M688" t="s">
        <v>58</v>
      </c>
      <c r="N688" s="2">
        <f>Table1_1[[#This Row],[Sold_Quantity]]/Table1_1[[#This Row],[Stock_Quantity]]*100</f>
        <v>72.549019607843135</v>
      </c>
      <c r="O688" s="2">
        <f>Table1_1[[#This Row],[Waste_Quantity]]/Table1_1[[#This Row],[Stock_Quantity]]*100</f>
        <v>27.450980392156865</v>
      </c>
    </row>
    <row r="689" spans="1:15" x14ac:dyDescent="0.35">
      <c r="A689" t="s">
        <v>752</v>
      </c>
      <c r="B689" t="s">
        <v>44</v>
      </c>
      <c r="C689" t="s">
        <v>28</v>
      </c>
      <c r="D689">
        <v>101</v>
      </c>
      <c r="E689">
        <v>77</v>
      </c>
      <c r="F689">
        <v>24</v>
      </c>
      <c r="G689">
        <v>50</v>
      </c>
      <c r="H689" s="1">
        <v>45744</v>
      </c>
      <c r="I689" s="1">
        <v>45754</v>
      </c>
      <c r="J689" t="s">
        <v>23</v>
      </c>
      <c r="K689" t="s">
        <v>46</v>
      </c>
      <c r="L689" t="s">
        <v>40</v>
      </c>
      <c r="M689" t="s">
        <v>19</v>
      </c>
      <c r="N689" s="2">
        <f>Table1_1[[#This Row],[Sold_Quantity]]/Table1_1[[#This Row],[Stock_Quantity]]*100</f>
        <v>76.237623762376245</v>
      </c>
      <c r="O689" s="2">
        <f>Table1_1[[#This Row],[Waste_Quantity]]/Table1_1[[#This Row],[Stock_Quantity]]*100</f>
        <v>23.762376237623762</v>
      </c>
    </row>
    <row r="690" spans="1:15" x14ac:dyDescent="0.35">
      <c r="A690" t="s">
        <v>753</v>
      </c>
      <c r="B690" t="s">
        <v>75</v>
      </c>
      <c r="C690" t="s">
        <v>76</v>
      </c>
      <c r="D690">
        <v>134</v>
      </c>
      <c r="E690">
        <v>120</v>
      </c>
      <c r="F690">
        <v>14</v>
      </c>
      <c r="G690">
        <v>70</v>
      </c>
      <c r="H690" s="1">
        <v>45664</v>
      </c>
      <c r="I690" s="1">
        <v>45754</v>
      </c>
      <c r="J690" t="s">
        <v>16</v>
      </c>
      <c r="K690" t="s">
        <v>39</v>
      </c>
      <c r="L690" t="s">
        <v>25</v>
      </c>
      <c r="M690" t="s">
        <v>19</v>
      </c>
      <c r="N690" s="2">
        <f>Table1_1[[#This Row],[Sold_Quantity]]/Table1_1[[#This Row],[Stock_Quantity]]*100</f>
        <v>89.552238805970148</v>
      </c>
      <c r="O690" s="2">
        <f>Table1_1[[#This Row],[Waste_Quantity]]/Table1_1[[#This Row],[Stock_Quantity]]*100</f>
        <v>10.44776119402985</v>
      </c>
    </row>
    <row r="691" spans="1:15" x14ac:dyDescent="0.35">
      <c r="A691" t="s">
        <v>754</v>
      </c>
      <c r="B691" t="s">
        <v>42</v>
      </c>
      <c r="C691" t="s">
        <v>22</v>
      </c>
      <c r="D691">
        <v>66</v>
      </c>
      <c r="E691">
        <v>22</v>
      </c>
      <c r="F691">
        <v>44</v>
      </c>
      <c r="G691">
        <v>80</v>
      </c>
      <c r="H691" s="1">
        <v>45692</v>
      </c>
      <c r="I691" s="1">
        <v>45699</v>
      </c>
      <c r="J691" t="s">
        <v>61</v>
      </c>
      <c r="K691" t="s">
        <v>17</v>
      </c>
      <c r="L691" t="s">
        <v>25</v>
      </c>
      <c r="M691" t="s">
        <v>19</v>
      </c>
      <c r="N691" s="2">
        <f>Table1_1[[#This Row],[Sold_Quantity]]/Table1_1[[#This Row],[Stock_Quantity]]*100</f>
        <v>33.333333333333329</v>
      </c>
      <c r="O691" s="2">
        <f>Table1_1[[#This Row],[Waste_Quantity]]/Table1_1[[#This Row],[Stock_Quantity]]*100</f>
        <v>66.666666666666657</v>
      </c>
    </row>
    <row r="692" spans="1:15" x14ac:dyDescent="0.35">
      <c r="A692" t="s">
        <v>755</v>
      </c>
      <c r="B692" t="s">
        <v>54</v>
      </c>
      <c r="C692" t="s">
        <v>22</v>
      </c>
      <c r="D692">
        <v>172</v>
      </c>
      <c r="E692">
        <v>170</v>
      </c>
      <c r="F692">
        <v>2</v>
      </c>
      <c r="G692">
        <v>400</v>
      </c>
      <c r="H692" s="1">
        <v>45668</v>
      </c>
      <c r="I692" s="1">
        <v>45675</v>
      </c>
      <c r="J692" t="s">
        <v>16</v>
      </c>
      <c r="K692" t="s">
        <v>39</v>
      </c>
      <c r="L692" t="s">
        <v>25</v>
      </c>
      <c r="M692" t="s">
        <v>19</v>
      </c>
      <c r="N692" s="2">
        <f>Table1_1[[#This Row],[Sold_Quantity]]/Table1_1[[#This Row],[Stock_Quantity]]*100</f>
        <v>98.837209302325576</v>
      </c>
      <c r="O692" s="2">
        <f>Table1_1[[#This Row],[Waste_Quantity]]/Table1_1[[#This Row],[Stock_Quantity]]*100</f>
        <v>1.1627906976744187</v>
      </c>
    </row>
    <row r="693" spans="1:15" x14ac:dyDescent="0.35">
      <c r="A693" t="s">
        <v>756</v>
      </c>
      <c r="B693" t="s">
        <v>88</v>
      </c>
      <c r="C693" t="s">
        <v>50</v>
      </c>
      <c r="D693">
        <v>29</v>
      </c>
      <c r="E693">
        <v>5</v>
      </c>
      <c r="F693">
        <v>24</v>
      </c>
      <c r="G693">
        <v>30</v>
      </c>
      <c r="H693" s="1">
        <v>45628</v>
      </c>
      <c r="I693" s="1">
        <v>45630</v>
      </c>
      <c r="J693" t="s">
        <v>16</v>
      </c>
      <c r="K693" t="s">
        <v>39</v>
      </c>
      <c r="L693" t="s">
        <v>25</v>
      </c>
      <c r="M693" t="s">
        <v>33</v>
      </c>
      <c r="N693" s="2">
        <f>Table1_1[[#This Row],[Sold_Quantity]]/Table1_1[[#This Row],[Stock_Quantity]]*100</f>
        <v>17.241379310344829</v>
      </c>
      <c r="O693" s="2">
        <f>Table1_1[[#This Row],[Waste_Quantity]]/Table1_1[[#This Row],[Stock_Quantity]]*100</f>
        <v>82.758620689655174</v>
      </c>
    </row>
    <row r="694" spans="1:15" x14ac:dyDescent="0.35">
      <c r="A694" t="s">
        <v>757</v>
      </c>
      <c r="B694" t="s">
        <v>14</v>
      </c>
      <c r="C694" t="s">
        <v>15</v>
      </c>
      <c r="D694">
        <v>75</v>
      </c>
      <c r="E694">
        <v>68</v>
      </c>
      <c r="F694">
        <v>7</v>
      </c>
      <c r="G694">
        <v>40</v>
      </c>
      <c r="H694" s="1">
        <v>45603</v>
      </c>
      <c r="I694" s="1">
        <v>45605</v>
      </c>
      <c r="J694" t="s">
        <v>16</v>
      </c>
      <c r="K694" t="s">
        <v>17</v>
      </c>
      <c r="L694" t="s">
        <v>40</v>
      </c>
      <c r="M694" t="s">
        <v>19</v>
      </c>
      <c r="N694" s="2">
        <f>Table1_1[[#This Row],[Sold_Quantity]]/Table1_1[[#This Row],[Stock_Quantity]]*100</f>
        <v>90.666666666666657</v>
      </c>
      <c r="O694" s="2">
        <f>Table1_1[[#This Row],[Waste_Quantity]]/Table1_1[[#This Row],[Stock_Quantity]]*100</f>
        <v>9.3333333333333339</v>
      </c>
    </row>
    <row r="695" spans="1:15" x14ac:dyDescent="0.35">
      <c r="A695" t="s">
        <v>758</v>
      </c>
      <c r="B695" t="s">
        <v>21</v>
      </c>
      <c r="C695" t="s">
        <v>22</v>
      </c>
      <c r="D695">
        <v>49</v>
      </c>
      <c r="E695">
        <v>42</v>
      </c>
      <c r="F695">
        <v>7</v>
      </c>
      <c r="G695">
        <v>80</v>
      </c>
      <c r="H695" s="1">
        <v>45733</v>
      </c>
      <c r="I695" s="1">
        <v>45740</v>
      </c>
      <c r="J695" t="s">
        <v>23</v>
      </c>
      <c r="K695" t="s">
        <v>46</v>
      </c>
      <c r="L695" t="s">
        <v>25</v>
      </c>
      <c r="M695" t="s">
        <v>19</v>
      </c>
      <c r="N695" s="2">
        <f>Table1_1[[#This Row],[Sold_Quantity]]/Table1_1[[#This Row],[Stock_Quantity]]*100</f>
        <v>85.714285714285708</v>
      </c>
      <c r="O695" s="2">
        <f>Table1_1[[#This Row],[Waste_Quantity]]/Table1_1[[#This Row],[Stock_Quantity]]*100</f>
        <v>14.285714285714285</v>
      </c>
    </row>
    <row r="696" spans="1:15" x14ac:dyDescent="0.35">
      <c r="A696" t="s">
        <v>759</v>
      </c>
      <c r="B696" t="s">
        <v>52</v>
      </c>
      <c r="C696" t="s">
        <v>31</v>
      </c>
      <c r="D696">
        <v>128</v>
      </c>
      <c r="E696">
        <v>24</v>
      </c>
      <c r="F696">
        <v>104</v>
      </c>
      <c r="G696">
        <v>70</v>
      </c>
      <c r="H696" s="1">
        <v>45742</v>
      </c>
      <c r="I696" s="1">
        <v>45752</v>
      </c>
      <c r="J696" t="s">
        <v>23</v>
      </c>
      <c r="K696" t="s">
        <v>39</v>
      </c>
      <c r="L696" t="s">
        <v>25</v>
      </c>
      <c r="M696" t="s">
        <v>19</v>
      </c>
      <c r="N696" s="2">
        <f>Table1_1[[#This Row],[Sold_Quantity]]/Table1_1[[#This Row],[Stock_Quantity]]*100</f>
        <v>18.75</v>
      </c>
      <c r="O696" s="2">
        <f>Table1_1[[#This Row],[Waste_Quantity]]/Table1_1[[#This Row],[Stock_Quantity]]*100</f>
        <v>81.25</v>
      </c>
    </row>
    <row r="697" spans="1:15" x14ac:dyDescent="0.35">
      <c r="A697" t="s">
        <v>760</v>
      </c>
      <c r="B697" t="s">
        <v>85</v>
      </c>
      <c r="C697" t="s">
        <v>76</v>
      </c>
      <c r="D697">
        <v>24</v>
      </c>
      <c r="E697">
        <v>17</v>
      </c>
      <c r="F697">
        <v>7</v>
      </c>
      <c r="G697">
        <v>50</v>
      </c>
      <c r="H697" s="1">
        <v>45567</v>
      </c>
      <c r="I697" s="1">
        <v>45657</v>
      </c>
      <c r="J697" t="s">
        <v>86</v>
      </c>
      <c r="K697" t="s">
        <v>24</v>
      </c>
      <c r="L697" t="s">
        <v>40</v>
      </c>
      <c r="M697" t="s">
        <v>19</v>
      </c>
      <c r="N697" s="2">
        <f>Table1_1[[#This Row],[Sold_Quantity]]/Table1_1[[#This Row],[Stock_Quantity]]*100</f>
        <v>70.833333333333343</v>
      </c>
      <c r="O697" s="2">
        <f>Table1_1[[#This Row],[Waste_Quantity]]/Table1_1[[#This Row],[Stock_Quantity]]*100</f>
        <v>29.166666666666668</v>
      </c>
    </row>
    <row r="698" spans="1:15" x14ac:dyDescent="0.35">
      <c r="A698" t="s">
        <v>761</v>
      </c>
      <c r="B698" t="s">
        <v>44</v>
      </c>
      <c r="C698" t="s">
        <v>28</v>
      </c>
      <c r="D698">
        <v>138</v>
      </c>
      <c r="E698">
        <v>42</v>
      </c>
      <c r="F698">
        <v>96</v>
      </c>
      <c r="G698">
        <v>150</v>
      </c>
      <c r="H698" s="1">
        <v>45758</v>
      </c>
      <c r="I698" s="1">
        <v>45772</v>
      </c>
      <c r="J698" t="s">
        <v>16</v>
      </c>
      <c r="K698" t="s">
        <v>39</v>
      </c>
      <c r="L698" t="s">
        <v>18</v>
      </c>
      <c r="M698" t="s">
        <v>19</v>
      </c>
      <c r="N698" s="2">
        <f>Table1_1[[#This Row],[Sold_Quantity]]/Table1_1[[#This Row],[Stock_Quantity]]*100</f>
        <v>30.434782608695656</v>
      </c>
      <c r="O698" s="2">
        <f>Table1_1[[#This Row],[Waste_Quantity]]/Table1_1[[#This Row],[Stock_Quantity]]*100</f>
        <v>69.565217391304344</v>
      </c>
    </row>
    <row r="699" spans="1:15" x14ac:dyDescent="0.35">
      <c r="A699" t="s">
        <v>762</v>
      </c>
      <c r="B699" t="s">
        <v>21</v>
      </c>
      <c r="C699" t="s">
        <v>22</v>
      </c>
      <c r="D699">
        <v>52</v>
      </c>
      <c r="E699">
        <v>13</v>
      </c>
      <c r="F699">
        <v>39</v>
      </c>
      <c r="G699">
        <v>60</v>
      </c>
      <c r="H699" s="1">
        <v>45763</v>
      </c>
      <c r="I699" s="1">
        <v>45768</v>
      </c>
      <c r="J699" t="s">
        <v>32</v>
      </c>
      <c r="K699" t="s">
        <v>17</v>
      </c>
      <c r="L699" t="s">
        <v>18</v>
      </c>
      <c r="M699" t="s">
        <v>33</v>
      </c>
      <c r="N699" s="2">
        <f>Table1_1[[#This Row],[Sold_Quantity]]/Table1_1[[#This Row],[Stock_Quantity]]*100</f>
        <v>25</v>
      </c>
      <c r="O699" s="2">
        <f>Table1_1[[#This Row],[Waste_Quantity]]/Table1_1[[#This Row],[Stock_Quantity]]*100</f>
        <v>75</v>
      </c>
    </row>
    <row r="700" spans="1:15" x14ac:dyDescent="0.35">
      <c r="A700" t="s">
        <v>763</v>
      </c>
      <c r="B700" t="s">
        <v>38</v>
      </c>
      <c r="C700" t="s">
        <v>15</v>
      </c>
      <c r="D700">
        <v>137</v>
      </c>
      <c r="E700">
        <v>27</v>
      </c>
      <c r="F700">
        <v>110</v>
      </c>
      <c r="G700">
        <v>30</v>
      </c>
      <c r="H700" s="1">
        <v>45593</v>
      </c>
      <c r="I700" s="1">
        <v>45596</v>
      </c>
      <c r="J700" t="s">
        <v>65</v>
      </c>
      <c r="K700" t="s">
        <v>39</v>
      </c>
      <c r="L700" t="s">
        <v>25</v>
      </c>
      <c r="M700" t="s">
        <v>66</v>
      </c>
      <c r="N700" s="2">
        <f>Table1_1[[#This Row],[Sold_Quantity]]/Table1_1[[#This Row],[Stock_Quantity]]*100</f>
        <v>19.708029197080293</v>
      </c>
      <c r="O700" s="2">
        <f>Table1_1[[#This Row],[Waste_Quantity]]/Table1_1[[#This Row],[Stock_Quantity]]*100</f>
        <v>80.291970802919707</v>
      </c>
    </row>
    <row r="701" spans="1:15" x14ac:dyDescent="0.35">
      <c r="A701" t="s">
        <v>764</v>
      </c>
      <c r="B701" t="s">
        <v>35</v>
      </c>
      <c r="C701" t="s">
        <v>31</v>
      </c>
      <c r="D701">
        <v>84</v>
      </c>
      <c r="E701">
        <v>17</v>
      </c>
      <c r="F701">
        <v>67</v>
      </c>
      <c r="G701">
        <v>30</v>
      </c>
      <c r="H701" s="1">
        <v>45765</v>
      </c>
      <c r="I701" s="1">
        <v>45777</v>
      </c>
      <c r="J701" t="s">
        <v>57</v>
      </c>
      <c r="K701" t="s">
        <v>24</v>
      </c>
      <c r="L701" t="s">
        <v>40</v>
      </c>
      <c r="M701" t="s">
        <v>58</v>
      </c>
      <c r="N701" s="2">
        <f>Table1_1[[#This Row],[Sold_Quantity]]/Table1_1[[#This Row],[Stock_Quantity]]*100</f>
        <v>20.238095238095237</v>
      </c>
      <c r="O701" s="2">
        <f>Table1_1[[#This Row],[Waste_Quantity]]/Table1_1[[#This Row],[Stock_Quantity]]*100</f>
        <v>79.761904761904773</v>
      </c>
    </row>
    <row r="702" spans="1:15" x14ac:dyDescent="0.35">
      <c r="A702" t="s">
        <v>765</v>
      </c>
      <c r="B702" t="s">
        <v>38</v>
      </c>
      <c r="C702" t="s">
        <v>15</v>
      </c>
      <c r="D702">
        <v>165</v>
      </c>
      <c r="E702">
        <v>58</v>
      </c>
      <c r="F702">
        <v>107</v>
      </c>
      <c r="G702">
        <v>30</v>
      </c>
      <c r="H702" s="1">
        <v>45674</v>
      </c>
      <c r="I702" s="1">
        <v>45677</v>
      </c>
      <c r="J702" t="s">
        <v>63</v>
      </c>
      <c r="K702" t="s">
        <v>24</v>
      </c>
      <c r="L702" t="s">
        <v>18</v>
      </c>
      <c r="M702" t="s">
        <v>58</v>
      </c>
      <c r="N702" s="2">
        <f>Table1_1[[#This Row],[Sold_Quantity]]/Table1_1[[#This Row],[Stock_Quantity]]*100</f>
        <v>35.151515151515149</v>
      </c>
      <c r="O702" s="2">
        <f>Table1_1[[#This Row],[Waste_Quantity]]/Table1_1[[#This Row],[Stock_Quantity]]*100</f>
        <v>64.848484848484844</v>
      </c>
    </row>
    <row r="703" spans="1:15" x14ac:dyDescent="0.35">
      <c r="A703" t="s">
        <v>766</v>
      </c>
      <c r="B703" t="s">
        <v>88</v>
      </c>
      <c r="C703" t="s">
        <v>50</v>
      </c>
      <c r="D703">
        <v>196</v>
      </c>
      <c r="E703">
        <v>187</v>
      </c>
      <c r="F703">
        <v>9</v>
      </c>
      <c r="G703">
        <v>30</v>
      </c>
      <c r="H703" s="1">
        <v>45622</v>
      </c>
      <c r="I703" s="1">
        <v>45625</v>
      </c>
      <c r="J703" t="s">
        <v>32</v>
      </c>
      <c r="K703" t="s">
        <v>24</v>
      </c>
      <c r="L703" t="s">
        <v>18</v>
      </c>
      <c r="M703" t="s">
        <v>33</v>
      </c>
      <c r="N703" s="2">
        <f>Table1_1[[#This Row],[Sold_Quantity]]/Table1_1[[#This Row],[Stock_Quantity]]*100</f>
        <v>95.408163265306129</v>
      </c>
      <c r="O703" s="2">
        <f>Table1_1[[#This Row],[Waste_Quantity]]/Table1_1[[#This Row],[Stock_Quantity]]*100</f>
        <v>4.591836734693878</v>
      </c>
    </row>
    <row r="704" spans="1:15" x14ac:dyDescent="0.35">
      <c r="A704" t="s">
        <v>767</v>
      </c>
      <c r="B704" t="s">
        <v>42</v>
      </c>
      <c r="C704" t="s">
        <v>22</v>
      </c>
      <c r="D704">
        <v>30</v>
      </c>
      <c r="E704">
        <v>30</v>
      </c>
      <c r="F704">
        <v>0</v>
      </c>
      <c r="G704">
        <v>80</v>
      </c>
      <c r="H704" s="1">
        <v>45611</v>
      </c>
      <c r="I704" s="1">
        <v>45618</v>
      </c>
      <c r="J704" t="s">
        <v>63</v>
      </c>
      <c r="K704" t="s">
        <v>46</v>
      </c>
      <c r="L704" t="s">
        <v>40</v>
      </c>
      <c r="M704" t="s">
        <v>58</v>
      </c>
      <c r="N704" s="2">
        <f>Table1_1[[#This Row],[Sold_Quantity]]/Table1_1[[#This Row],[Stock_Quantity]]*100</f>
        <v>100</v>
      </c>
      <c r="O704" s="2">
        <f>Table1_1[[#This Row],[Waste_Quantity]]/Table1_1[[#This Row],[Stock_Quantity]]*100</f>
        <v>0</v>
      </c>
    </row>
    <row r="705" spans="1:15" x14ac:dyDescent="0.35">
      <c r="A705" t="s">
        <v>768</v>
      </c>
      <c r="B705" t="s">
        <v>42</v>
      </c>
      <c r="C705" t="s">
        <v>22</v>
      </c>
      <c r="D705">
        <v>104</v>
      </c>
      <c r="E705">
        <v>56</v>
      </c>
      <c r="F705">
        <v>48</v>
      </c>
      <c r="G705">
        <v>80</v>
      </c>
      <c r="H705" s="1">
        <v>45771</v>
      </c>
      <c r="I705" s="1">
        <v>45777</v>
      </c>
      <c r="J705" t="s">
        <v>36</v>
      </c>
      <c r="K705" t="s">
        <v>24</v>
      </c>
      <c r="L705" t="s">
        <v>18</v>
      </c>
      <c r="M705" t="s">
        <v>33</v>
      </c>
      <c r="N705" s="2">
        <f>Table1_1[[#This Row],[Sold_Quantity]]/Table1_1[[#This Row],[Stock_Quantity]]*100</f>
        <v>53.846153846153847</v>
      </c>
      <c r="O705" s="2">
        <f>Table1_1[[#This Row],[Waste_Quantity]]/Table1_1[[#This Row],[Stock_Quantity]]*100</f>
        <v>46.153846153846153</v>
      </c>
    </row>
    <row r="706" spans="1:15" x14ac:dyDescent="0.35">
      <c r="A706" t="s">
        <v>769</v>
      </c>
      <c r="B706" t="s">
        <v>42</v>
      </c>
      <c r="C706" t="s">
        <v>22</v>
      </c>
      <c r="D706">
        <v>45</v>
      </c>
      <c r="E706">
        <v>27</v>
      </c>
      <c r="F706">
        <v>18</v>
      </c>
      <c r="G706">
        <v>80</v>
      </c>
      <c r="H706" s="1">
        <v>45744</v>
      </c>
      <c r="I706" s="1">
        <v>45751</v>
      </c>
      <c r="J706" t="s">
        <v>86</v>
      </c>
      <c r="K706" t="s">
        <v>46</v>
      </c>
      <c r="L706" t="s">
        <v>18</v>
      </c>
      <c r="M706" t="s">
        <v>58</v>
      </c>
      <c r="N706" s="2">
        <f>Table1_1[[#This Row],[Sold_Quantity]]/Table1_1[[#This Row],[Stock_Quantity]]*100</f>
        <v>60</v>
      </c>
      <c r="O706" s="2">
        <f>Table1_1[[#This Row],[Waste_Quantity]]/Table1_1[[#This Row],[Stock_Quantity]]*100</f>
        <v>40</v>
      </c>
    </row>
    <row r="707" spans="1:15" x14ac:dyDescent="0.35">
      <c r="A707" t="s">
        <v>770</v>
      </c>
      <c r="B707" t="s">
        <v>75</v>
      </c>
      <c r="C707" t="s">
        <v>76</v>
      </c>
      <c r="D707">
        <v>82</v>
      </c>
      <c r="E707">
        <v>50</v>
      </c>
      <c r="F707">
        <v>32</v>
      </c>
      <c r="G707">
        <v>70</v>
      </c>
      <c r="H707" s="1">
        <v>45698</v>
      </c>
      <c r="I707" s="1">
        <v>45777</v>
      </c>
      <c r="J707" t="s">
        <v>65</v>
      </c>
      <c r="K707" t="s">
        <v>24</v>
      </c>
      <c r="L707" t="s">
        <v>40</v>
      </c>
      <c r="M707" t="s">
        <v>66</v>
      </c>
      <c r="N707" s="2">
        <f>Table1_1[[#This Row],[Sold_Quantity]]/Table1_1[[#This Row],[Stock_Quantity]]*100</f>
        <v>60.975609756097562</v>
      </c>
      <c r="O707" s="2">
        <f>Table1_1[[#This Row],[Waste_Quantity]]/Table1_1[[#This Row],[Stock_Quantity]]*100</f>
        <v>39.024390243902438</v>
      </c>
    </row>
    <row r="708" spans="1:15" x14ac:dyDescent="0.35">
      <c r="A708" t="s">
        <v>771</v>
      </c>
      <c r="B708" t="s">
        <v>54</v>
      </c>
      <c r="C708" t="s">
        <v>22</v>
      </c>
      <c r="D708">
        <v>105</v>
      </c>
      <c r="E708">
        <v>55</v>
      </c>
      <c r="F708">
        <v>50</v>
      </c>
      <c r="G708">
        <v>400</v>
      </c>
      <c r="H708" s="1">
        <v>45684</v>
      </c>
      <c r="I708" s="1">
        <v>45691</v>
      </c>
      <c r="J708" t="s">
        <v>63</v>
      </c>
      <c r="K708" t="s">
        <v>24</v>
      </c>
      <c r="L708" t="s">
        <v>25</v>
      </c>
      <c r="M708" t="s">
        <v>58</v>
      </c>
      <c r="N708" s="2">
        <f>Table1_1[[#This Row],[Sold_Quantity]]/Table1_1[[#This Row],[Stock_Quantity]]*100</f>
        <v>52.380952380952387</v>
      </c>
      <c r="O708" s="2">
        <f>Table1_1[[#This Row],[Waste_Quantity]]/Table1_1[[#This Row],[Stock_Quantity]]*100</f>
        <v>47.619047619047613</v>
      </c>
    </row>
    <row r="709" spans="1:15" x14ac:dyDescent="0.35">
      <c r="A709" t="s">
        <v>772</v>
      </c>
      <c r="B709" t="s">
        <v>35</v>
      </c>
      <c r="C709" t="s">
        <v>31</v>
      </c>
      <c r="D709">
        <v>78</v>
      </c>
      <c r="E709">
        <v>26</v>
      </c>
      <c r="F709">
        <v>52</v>
      </c>
      <c r="G709">
        <v>30</v>
      </c>
      <c r="H709" s="1">
        <v>45578</v>
      </c>
      <c r="I709" s="1">
        <v>45608</v>
      </c>
      <c r="J709" t="s">
        <v>57</v>
      </c>
      <c r="K709" t="s">
        <v>39</v>
      </c>
      <c r="L709" t="s">
        <v>18</v>
      </c>
      <c r="M709" t="s">
        <v>58</v>
      </c>
      <c r="N709" s="2">
        <f>Table1_1[[#This Row],[Sold_Quantity]]/Table1_1[[#This Row],[Stock_Quantity]]*100</f>
        <v>33.333333333333329</v>
      </c>
      <c r="O709" s="2">
        <f>Table1_1[[#This Row],[Waste_Quantity]]/Table1_1[[#This Row],[Stock_Quantity]]*100</f>
        <v>66.666666666666657</v>
      </c>
    </row>
    <row r="710" spans="1:15" x14ac:dyDescent="0.35">
      <c r="A710" t="s">
        <v>773</v>
      </c>
      <c r="B710" t="s">
        <v>42</v>
      </c>
      <c r="C710" t="s">
        <v>22</v>
      </c>
      <c r="D710">
        <v>46</v>
      </c>
      <c r="E710">
        <v>31</v>
      </c>
      <c r="F710">
        <v>15</v>
      </c>
      <c r="G710">
        <v>80</v>
      </c>
      <c r="H710" s="1">
        <v>45708</v>
      </c>
      <c r="I710" s="1">
        <v>45715</v>
      </c>
      <c r="J710" t="s">
        <v>63</v>
      </c>
      <c r="K710" t="s">
        <v>17</v>
      </c>
      <c r="L710" t="s">
        <v>40</v>
      </c>
      <c r="M710" t="s">
        <v>58</v>
      </c>
      <c r="N710" s="2">
        <f>Table1_1[[#This Row],[Sold_Quantity]]/Table1_1[[#This Row],[Stock_Quantity]]*100</f>
        <v>67.391304347826093</v>
      </c>
      <c r="O710" s="2">
        <f>Table1_1[[#This Row],[Waste_Quantity]]/Table1_1[[#This Row],[Stock_Quantity]]*100</f>
        <v>32.608695652173914</v>
      </c>
    </row>
    <row r="711" spans="1:15" x14ac:dyDescent="0.35">
      <c r="A711" t="s">
        <v>774</v>
      </c>
      <c r="B711" t="s">
        <v>30</v>
      </c>
      <c r="C711" t="s">
        <v>31</v>
      </c>
      <c r="D711">
        <v>196</v>
      </c>
      <c r="E711">
        <v>110</v>
      </c>
      <c r="F711">
        <v>86</v>
      </c>
      <c r="G711">
        <v>40</v>
      </c>
      <c r="H711" s="1">
        <v>45629</v>
      </c>
      <c r="I711" s="1">
        <v>45659</v>
      </c>
      <c r="J711" t="s">
        <v>61</v>
      </c>
      <c r="K711" t="s">
        <v>24</v>
      </c>
      <c r="L711" t="s">
        <v>25</v>
      </c>
      <c r="M711" t="s">
        <v>19</v>
      </c>
      <c r="N711" s="2">
        <f>Table1_1[[#This Row],[Sold_Quantity]]/Table1_1[[#This Row],[Stock_Quantity]]*100</f>
        <v>56.12244897959183</v>
      </c>
      <c r="O711" s="2">
        <f>Table1_1[[#This Row],[Waste_Quantity]]/Table1_1[[#This Row],[Stock_Quantity]]*100</f>
        <v>43.877551020408163</v>
      </c>
    </row>
    <row r="712" spans="1:15" x14ac:dyDescent="0.35">
      <c r="A712" t="s">
        <v>775</v>
      </c>
      <c r="B712" t="s">
        <v>38</v>
      </c>
      <c r="C712" t="s">
        <v>15</v>
      </c>
      <c r="D712">
        <v>117</v>
      </c>
      <c r="E712">
        <v>103</v>
      </c>
      <c r="F712">
        <v>14</v>
      </c>
      <c r="G712">
        <v>30</v>
      </c>
      <c r="H712" s="1">
        <v>45682</v>
      </c>
      <c r="I712" s="1">
        <v>45685</v>
      </c>
      <c r="J712" t="s">
        <v>45</v>
      </c>
      <c r="K712" t="s">
        <v>46</v>
      </c>
      <c r="L712" t="s">
        <v>25</v>
      </c>
      <c r="M712" t="s">
        <v>33</v>
      </c>
      <c r="N712" s="2">
        <f>Table1_1[[#This Row],[Sold_Quantity]]/Table1_1[[#This Row],[Stock_Quantity]]*100</f>
        <v>88.034188034188034</v>
      </c>
      <c r="O712" s="2">
        <f>Table1_1[[#This Row],[Waste_Quantity]]/Table1_1[[#This Row],[Stock_Quantity]]*100</f>
        <v>11.965811965811966</v>
      </c>
    </row>
    <row r="713" spans="1:15" x14ac:dyDescent="0.35">
      <c r="A713" t="s">
        <v>776</v>
      </c>
      <c r="B713" t="s">
        <v>82</v>
      </c>
      <c r="C713" t="s">
        <v>73</v>
      </c>
      <c r="D713">
        <v>124</v>
      </c>
      <c r="E713">
        <v>95</v>
      </c>
      <c r="F713">
        <v>29</v>
      </c>
      <c r="G713">
        <v>300</v>
      </c>
      <c r="H713" s="1">
        <v>45600</v>
      </c>
      <c r="I713" s="1">
        <v>45603</v>
      </c>
      <c r="J713" t="s">
        <v>32</v>
      </c>
      <c r="K713" t="s">
        <v>17</v>
      </c>
      <c r="L713" t="s">
        <v>25</v>
      </c>
      <c r="M713" t="s">
        <v>33</v>
      </c>
      <c r="N713" s="2">
        <f>Table1_1[[#This Row],[Sold_Quantity]]/Table1_1[[#This Row],[Stock_Quantity]]*100</f>
        <v>76.612903225806448</v>
      </c>
      <c r="O713" s="2">
        <f>Table1_1[[#This Row],[Waste_Quantity]]/Table1_1[[#This Row],[Stock_Quantity]]*100</f>
        <v>23.387096774193548</v>
      </c>
    </row>
    <row r="714" spans="1:15" x14ac:dyDescent="0.35">
      <c r="A714" t="s">
        <v>777</v>
      </c>
      <c r="B714" t="s">
        <v>72</v>
      </c>
      <c r="C714" t="s">
        <v>73</v>
      </c>
      <c r="D714">
        <v>118</v>
      </c>
      <c r="E714">
        <v>83</v>
      </c>
      <c r="F714">
        <v>35</v>
      </c>
      <c r="G714">
        <v>500</v>
      </c>
      <c r="H714" s="1">
        <v>45771</v>
      </c>
      <c r="I714" s="1">
        <v>45774</v>
      </c>
      <c r="J714" t="s">
        <v>32</v>
      </c>
      <c r="K714" t="s">
        <v>17</v>
      </c>
      <c r="L714" t="s">
        <v>25</v>
      </c>
      <c r="M714" t="s">
        <v>33</v>
      </c>
      <c r="N714" s="2">
        <f>Table1_1[[#This Row],[Sold_Quantity]]/Table1_1[[#This Row],[Stock_Quantity]]*100</f>
        <v>70.33898305084746</v>
      </c>
      <c r="O714" s="2">
        <f>Table1_1[[#This Row],[Waste_Quantity]]/Table1_1[[#This Row],[Stock_Quantity]]*100</f>
        <v>29.66101694915254</v>
      </c>
    </row>
    <row r="715" spans="1:15" x14ac:dyDescent="0.35">
      <c r="A715" t="s">
        <v>778</v>
      </c>
      <c r="B715" t="s">
        <v>133</v>
      </c>
      <c r="C715" t="s">
        <v>28</v>
      </c>
      <c r="D715">
        <v>148</v>
      </c>
      <c r="E715">
        <v>67</v>
      </c>
      <c r="F715">
        <v>81</v>
      </c>
      <c r="G715">
        <v>50</v>
      </c>
      <c r="H715" s="1">
        <v>45684</v>
      </c>
      <c r="I715" s="1">
        <v>45693</v>
      </c>
      <c r="J715" t="s">
        <v>57</v>
      </c>
      <c r="K715" t="s">
        <v>24</v>
      </c>
      <c r="L715" t="s">
        <v>40</v>
      </c>
      <c r="M715" t="s">
        <v>58</v>
      </c>
      <c r="N715" s="2">
        <f>Table1_1[[#This Row],[Sold_Quantity]]/Table1_1[[#This Row],[Stock_Quantity]]*100</f>
        <v>45.270270270270267</v>
      </c>
      <c r="O715" s="2">
        <f>Table1_1[[#This Row],[Waste_Quantity]]/Table1_1[[#This Row],[Stock_Quantity]]*100</f>
        <v>54.729729729729726</v>
      </c>
    </row>
    <row r="716" spans="1:15" x14ac:dyDescent="0.35">
      <c r="A716" t="s">
        <v>779</v>
      </c>
      <c r="B716" t="s">
        <v>69</v>
      </c>
      <c r="C716" t="s">
        <v>31</v>
      </c>
      <c r="D716">
        <v>168</v>
      </c>
      <c r="E716">
        <v>45</v>
      </c>
      <c r="F716">
        <v>123</v>
      </c>
      <c r="G716">
        <v>50</v>
      </c>
      <c r="H716" s="1">
        <v>45736</v>
      </c>
      <c r="I716" s="1">
        <v>45743</v>
      </c>
      <c r="J716" t="s">
        <v>57</v>
      </c>
      <c r="K716" t="s">
        <v>17</v>
      </c>
      <c r="L716" t="s">
        <v>25</v>
      </c>
      <c r="M716" t="s">
        <v>58</v>
      </c>
      <c r="N716" s="2">
        <f>Table1_1[[#This Row],[Sold_Quantity]]/Table1_1[[#This Row],[Stock_Quantity]]*100</f>
        <v>26.785714285714285</v>
      </c>
      <c r="O716" s="2">
        <f>Table1_1[[#This Row],[Waste_Quantity]]/Table1_1[[#This Row],[Stock_Quantity]]*100</f>
        <v>73.214285714285708</v>
      </c>
    </row>
    <row r="717" spans="1:15" x14ac:dyDescent="0.35">
      <c r="A717" t="s">
        <v>780</v>
      </c>
      <c r="B717" t="s">
        <v>38</v>
      </c>
      <c r="C717" t="s">
        <v>15</v>
      </c>
      <c r="D717">
        <v>74</v>
      </c>
      <c r="E717">
        <v>66</v>
      </c>
      <c r="F717">
        <v>8</v>
      </c>
      <c r="G717">
        <v>30</v>
      </c>
      <c r="H717" s="1">
        <v>45701</v>
      </c>
      <c r="I717" s="1">
        <v>45704</v>
      </c>
      <c r="J717" t="s">
        <v>65</v>
      </c>
      <c r="K717" t="s">
        <v>24</v>
      </c>
      <c r="L717" t="s">
        <v>25</v>
      </c>
      <c r="M717" t="s">
        <v>66</v>
      </c>
      <c r="N717" s="2">
        <f>Table1_1[[#This Row],[Sold_Quantity]]/Table1_1[[#This Row],[Stock_Quantity]]*100</f>
        <v>89.189189189189193</v>
      </c>
      <c r="O717" s="2">
        <f>Table1_1[[#This Row],[Waste_Quantity]]/Table1_1[[#This Row],[Stock_Quantity]]*100</f>
        <v>10.810810810810811</v>
      </c>
    </row>
    <row r="718" spans="1:15" x14ac:dyDescent="0.35">
      <c r="A718" t="s">
        <v>781</v>
      </c>
      <c r="B718" t="s">
        <v>75</v>
      </c>
      <c r="C718" t="s">
        <v>76</v>
      </c>
      <c r="D718">
        <v>25</v>
      </c>
      <c r="E718">
        <v>25</v>
      </c>
      <c r="F718">
        <v>0</v>
      </c>
      <c r="G718">
        <v>70</v>
      </c>
      <c r="H718" s="1">
        <v>45709</v>
      </c>
      <c r="I718" s="1">
        <v>45777</v>
      </c>
      <c r="J718" t="s">
        <v>36</v>
      </c>
      <c r="K718" t="s">
        <v>46</v>
      </c>
      <c r="L718" t="s">
        <v>18</v>
      </c>
      <c r="M718" t="s">
        <v>33</v>
      </c>
      <c r="N718" s="2">
        <f>Table1_1[[#This Row],[Sold_Quantity]]/Table1_1[[#This Row],[Stock_Quantity]]*100</f>
        <v>100</v>
      </c>
      <c r="O718" s="2">
        <f>Table1_1[[#This Row],[Waste_Quantity]]/Table1_1[[#This Row],[Stock_Quantity]]*100</f>
        <v>0</v>
      </c>
    </row>
    <row r="719" spans="1:15" x14ac:dyDescent="0.35">
      <c r="A719" t="s">
        <v>782</v>
      </c>
      <c r="B719" t="s">
        <v>38</v>
      </c>
      <c r="C719" t="s">
        <v>15</v>
      </c>
      <c r="D719">
        <v>114</v>
      </c>
      <c r="E719">
        <v>7</v>
      </c>
      <c r="F719">
        <v>107</v>
      </c>
      <c r="G719">
        <v>30</v>
      </c>
      <c r="H719" s="1">
        <v>45718</v>
      </c>
      <c r="I719" s="1">
        <v>45721</v>
      </c>
      <c r="J719" t="s">
        <v>16</v>
      </c>
      <c r="K719" t="s">
        <v>24</v>
      </c>
      <c r="L719" t="s">
        <v>25</v>
      </c>
      <c r="M719" t="s">
        <v>19</v>
      </c>
      <c r="N719" s="2">
        <f>Table1_1[[#This Row],[Sold_Quantity]]/Table1_1[[#This Row],[Stock_Quantity]]*100</f>
        <v>6.140350877192982</v>
      </c>
      <c r="O719" s="2">
        <f>Table1_1[[#This Row],[Waste_Quantity]]/Table1_1[[#This Row],[Stock_Quantity]]*100</f>
        <v>93.859649122807014</v>
      </c>
    </row>
    <row r="720" spans="1:15" x14ac:dyDescent="0.35">
      <c r="A720" t="s">
        <v>783</v>
      </c>
      <c r="B720" t="s">
        <v>44</v>
      </c>
      <c r="C720" t="s">
        <v>28</v>
      </c>
      <c r="D720">
        <v>152</v>
      </c>
      <c r="E720">
        <v>5</v>
      </c>
      <c r="F720">
        <v>147</v>
      </c>
      <c r="G720">
        <v>150</v>
      </c>
      <c r="H720" s="1">
        <v>45647</v>
      </c>
      <c r="I720" s="1">
        <v>45661</v>
      </c>
      <c r="J720" t="s">
        <v>86</v>
      </c>
      <c r="K720" t="s">
        <v>17</v>
      </c>
      <c r="L720" t="s">
        <v>25</v>
      </c>
      <c r="M720" t="s">
        <v>58</v>
      </c>
      <c r="N720" s="2">
        <f>Table1_1[[#This Row],[Sold_Quantity]]/Table1_1[[#This Row],[Stock_Quantity]]*100</f>
        <v>3.2894736842105261</v>
      </c>
      <c r="O720" s="2">
        <f>Table1_1[[#This Row],[Waste_Quantity]]/Table1_1[[#This Row],[Stock_Quantity]]*100</f>
        <v>96.710526315789465</v>
      </c>
    </row>
    <row r="721" spans="1:15" x14ac:dyDescent="0.35">
      <c r="A721" t="s">
        <v>784</v>
      </c>
      <c r="B721" t="s">
        <v>133</v>
      </c>
      <c r="C721" t="s">
        <v>28</v>
      </c>
      <c r="D721">
        <v>121</v>
      </c>
      <c r="E721">
        <v>79</v>
      </c>
      <c r="F721">
        <v>42</v>
      </c>
      <c r="G721">
        <v>50</v>
      </c>
      <c r="H721" s="1">
        <v>45759</v>
      </c>
      <c r="I721" s="1">
        <v>45769</v>
      </c>
      <c r="J721" t="s">
        <v>86</v>
      </c>
      <c r="K721" t="s">
        <v>46</v>
      </c>
      <c r="L721" t="s">
        <v>40</v>
      </c>
      <c r="M721" t="s">
        <v>58</v>
      </c>
      <c r="N721" s="2">
        <f>Table1_1[[#This Row],[Sold_Quantity]]/Table1_1[[#This Row],[Stock_Quantity]]*100</f>
        <v>65.289256198347118</v>
      </c>
      <c r="O721" s="2">
        <f>Table1_1[[#This Row],[Waste_Quantity]]/Table1_1[[#This Row],[Stock_Quantity]]*100</f>
        <v>34.710743801652896</v>
      </c>
    </row>
    <row r="722" spans="1:15" x14ac:dyDescent="0.35">
      <c r="A722" t="s">
        <v>785</v>
      </c>
      <c r="B722" t="s">
        <v>49</v>
      </c>
      <c r="C722" t="s">
        <v>50</v>
      </c>
      <c r="D722">
        <v>22</v>
      </c>
      <c r="E722">
        <v>15</v>
      </c>
      <c r="F722">
        <v>7</v>
      </c>
      <c r="G722">
        <v>150</v>
      </c>
      <c r="H722" s="1">
        <v>45679</v>
      </c>
      <c r="I722" s="1">
        <v>45682</v>
      </c>
      <c r="J722" t="s">
        <v>23</v>
      </c>
      <c r="K722" t="s">
        <v>46</v>
      </c>
      <c r="L722" t="s">
        <v>25</v>
      </c>
      <c r="M722" t="s">
        <v>19</v>
      </c>
      <c r="N722" s="2">
        <f>Table1_1[[#This Row],[Sold_Quantity]]/Table1_1[[#This Row],[Stock_Quantity]]*100</f>
        <v>68.181818181818173</v>
      </c>
      <c r="O722" s="2">
        <f>Table1_1[[#This Row],[Waste_Quantity]]/Table1_1[[#This Row],[Stock_Quantity]]*100</f>
        <v>31.818181818181817</v>
      </c>
    </row>
    <row r="723" spans="1:15" x14ac:dyDescent="0.35">
      <c r="A723" t="s">
        <v>786</v>
      </c>
      <c r="B723" t="s">
        <v>75</v>
      </c>
      <c r="C723" t="s">
        <v>76</v>
      </c>
      <c r="D723">
        <v>42</v>
      </c>
      <c r="E723">
        <v>38</v>
      </c>
      <c r="F723">
        <v>4</v>
      </c>
      <c r="G723">
        <v>70</v>
      </c>
      <c r="H723" s="1">
        <v>45722</v>
      </c>
      <c r="I723" s="1">
        <v>45777</v>
      </c>
      <c r="J723" t="s">
        <v>61</v>
      </c>
      <c r="K723" t="s">
        <v>24</v>
      </c>
      <c r="L723" t="s">
        <v>25</v>
      </c>
      <c r="M723" t="s">
        <v>19</v>
      </c>
      <c r="N723" s="2">
        <f>Table1_1[[#This Row],[Sold_Quantity]]/Table1_1[[#This Row],[Stock_Quantity]]*100</f>
        <v>90.476190476190482</v>
      </c>
      <c r="O723" s="2">
        <f>Table1_1[[#This Row],[Waste_Quantity]]/Table1_1[[#This Row],[Stock_Quantity]]*100</f>
        <v>9.5238095238095237</v>
      </c>
    </row>
    <row r="724" spans="1:15" x14ac:dyDescent="0.35">
      <c r="A724" t="s">
        <v>787</v>
      </c>
      <c r="B724" t="s">
        <v>72</v>
      </c>
      <c r="C724" t="s">
        <v>73</v>
      </c>
      <c r="D724">
        <v>72</v>
      </c>
      <c r="E724">
        <v>44</v>
      </c>
      <c r="F724">
        <v>28</v>
      </c>
      <c r="G724">
        <v>500</v>
      </c>
      <c r="H724" s="1">
        <v>45774</v>
      </c>
      <c r="I724" s="1">
        <v>45777</v>
      </c>
      <c r="J724" t="s">
        <v>23</v>
      </c>
      <c r="K724" t="s">
        <v>17</v>
      </c>
      <c r="L724" t="s">
        <v>25</v>
      </c>
      <c r="M724" t="s">
        <v>19</v>
      </c>
      <c r="N724" s="2">
        <f>Table1_1[[#This Row],[Sold_Quantity]]/Table1_1[[#This Row],[Stock_Quantity]]*100</f>
        <v>61.111111111111114</v>
      </c>
      <c r="O724" s="2">
        <f>Table1_1[[#This Row],[Waste_Quantity]]/Table1_1[[#This Row],[Stock_Quantity]]*100</f>
        <v>38.888888888888893</v>
      </c>
    </row>
    <row r="725" spans="1:15" x14ac:dyDescent="0.35">
      <c r="A725" t="s">
        <v>788</v>
      </c>
      <c r="B725" t="s">
        <v>14</v>
      </c>
      <c r="C725" t="s">
        <v>15</v>
      </c>
      <c r="D725">
        <v>184</v>
      </c>
      <c r="E725">
        <v>12</v>
      </c>
      <c r="F725">
        <v>172</v>
      </c>
      <c r="G725">
        <v>40</v>
      </c>
      <c r="H725" s="1">
        <v>45750</v>
      </c>
      <c r="I725" s="1">
        <v>45753</v>
      </c>
      <c r="J725" t="s">
        <v>16</v>
      </c>
      <c r="K725" t="s">
        <v>46</v>
      </c>
      <c r="L725" t="s">
        <v>40</v>
      </c>
      <c r="M725" t="s">
        <v>19</v>
      </c>
      <c r="N725" s="2">
        <f>Table1_1[[#This Row],[Sold_Quantity]]/Table1_1[[#This Row],[Stock_Quantity]]*100</f>
        <v>6.5217391304347823</v>
      </c>
      <c r="O725" s="2">
        <f>Table1_1[[#This Row],[Waste_Quantity]]/Table1_1[[#This Row],[Stock_Quantity]]*100</f>
        <v>93.478260869565219</v>
      </c>
    </row>
    <row r="726" spans="1:15" x14ac:dyDescent="0.35">
      <c r="A726" t="s">
        <v>789</v>
      </c>
      <c r="B726" t="s">
        <v>44</v>
      </c>
      <c r="C726" t="s">
        <v>28</v>
      </c>
      <c r="D726">
        <v>102</v>
      </c>
      <c r="E726">
        <v>68</v>
      </c>
      <c r="F726">
        <v>34</v>
      </c>
      <c r="G726">
        <v>150</v>
      </c>
      <c r="H726" s="1">
        <v>45695</v>
      </c>
      <c r="I726" s="1">
        <v>45709</v>
      </c>
      <c r="J726" t="s">
        <v>45</v>
      </c>
      <c r="K726" t="s">
        <v>46</v>
      </c>
      <c r="L726" t="s">
        <v>25</v>
      </c>
      <c r="M726" t="s">
        <v>33</v>
      </c>
      <c r="N726" s="2">
        <f>Table1_1[[#This Row],[Sold_Quantity]]/Table1_1[[#This Row],[Stock_Quantity]]*100</f>
        <v>66.666666666666657</v>
      </c>
      <c r="O726" s="2">
        <f>Table1_1[[#This Row],[Waste_Quantity]]/Table1_1[[#This Row],[Stock_Quantity]]*100</f>
        <v>33.333333333333329</v>
      </c>
    </row>
    <row r="727" spans="1:15" x14ac:dyDescent="0.35">
      <c r="A727" t="s">
        <v>790</v>
      </c>
      <c r="B727" t="s">
        <v>44</v>
      </c>
      <c r="C727" t="s">
        <v>28</v>
      </c>
      <c r="D727">
        <v>164</v>
      </c>
      <c r="E727">
        <v>24</v>
      </c>
      <c r="F727">
        <v>140</v>
      </c>
      <c r="G727">
        <v>50</v>
      </c>
      <c r="H727" s="1">
        <v>45675</v>
      </c>
      <c r="I727" s="1">
        <v>45685</v>
      </c>
      <c r="J727" t="s">
        <v>45</v>
      </c>
      <c r="K727" t="s">
        <v>46</v>
      </c>
      <c r="L727" t="s">
        <v>25</v>
      </c>
      <c r="M727" t="s">
        <v>33</v>
      </c>
      <c r="N727" s="2">
        <f>Table1_1[[#This Row],[Sold_Quantity]]/Table1_1[[#This Row],[Stock_Quantity]]*100</f>
        <v>14.634146341463413</v>
      </c>
      <c r="O727" s="2">
        <f>Table1_1[[#This Row],[Waste_Quantity]]/Table1_1[[#This Row],[Stock_Quantity]]*100</f>
        <v>85.365853658536579</v>
      </c>
    </row>
    <row r="728" spans="1:15" x14ac:dyDescent="0.35">
      <c r="A728" t="s">
        <v>791</v>
      </c>
      <c r="B728" t="s">
        <v>49</v>
      </c>
      <c r="C728" t="s">
        <v>50</v>
      </c>
      <c r="D728">
        <v>104</v>
      </c>
      <c r="E728">
        <v>19</v>
      </c>
      <c r="F728">
        <v>85</v>
      </c>
      <c r="G728">
        <v>150</v>
      </c>
      <c r="H728" s="1">
        <v>45706</v>
      </c>
      <c r="I728" s="1">
        <v>45709</v>
      </c>
      <c r="J728" t="s">
        <v>65</v>
      </c>
      <c r="K728" t="s">
        <v>24</v>
      </c>
      <c r="L728" t="s">
        <v>25</v>
      </c>
      <c r="M728" t="s">
        <v>66</v>
      </c>
      <c r="N728" s="2">
        <f>Table1_1[[#This Row],[Sold_Quantity]]/Table1_1[[#This Row],[Stock_Quantity]]*100</f>
        <v>18.269230769230766</v>
      </c>
      <c r="O728" s="2">
        <f>Table1_1[[#This Row],[Waste_Quantity]]/Table1_1[[#This Row],[Stock_Quantity]]*100</f>
        <v>81.730769230769226</v>
      </c>
    </row>
    <row r="729" spans="1:15" x14ac:dyDescent="0.35">
      <c r="A729" t="s">
        <v>792</v>
      </c>
      <c r="B729" t="s">
        <v>75</v>
      </c>
      <c r="C729" t="s">
        <v>76</v>
      </c>
      <c r="D729">
        <v>97</v>
      </c>
      <c r="E729">
        <v>81</v>
      </c>
      <c r="F729">
        <v>16</v>
      </c>
      <c r="G729">
        <v>70</v>
      </c>
      <c r="H729" s="1">
        <v>45680</v>
      </c>
      <c r="I729" s="1">
        <v>45770</v>
      </c>
      <c r="J729" t="s">
        <v>23</v>
      </c>
      <c r="K729" t="s">
        <v>39</v>
      </c>
      <c r="L729" t="s">
        <v>25</v>
      </c>
      <c r="M729" t="s">
        <v>19</v>
      </c>
      <c r="N729" s="2">
        <f>Table1_1[[#This Row],[Sold_Quantity]]/Table1_1[[#This Row],[Stock_Quantity]]*100</f>
        <v>83.505154639175259</v>
      </c>
      <c r="O729" s="2">
        <f>Table1_1[[#This Row],[Waste_Quantity]]/Table1_1[[#This Row],[Stock_Quantity]]*100</f>
        <v>16.494845360824741</v>
      </c>
    </row>
    <row r="730" spans="1:15" x14ac:dyDescent="0.35">
      <c r="A730" t="s">
        <v>793</v>
      </c>
      <c r="B730" t="s">
        <v>78</v>
      </c>
      <c r="C730" t="s">
        <v>79</v>
      </c>
      <c r="D730">
        <v>129</v>
      </c>
      <c r="E730">
        <v>110</v>
      </c>
      <c r="F730">
        <v>19</v>
      </c>
      <c r="G730">
        <v>80</v>
      </c>
      <c r="H730" s="1">
        <v>45606</v>
      </c>
      <c r="I730" s="1">
        <v>45666</v>
      </c>
      <c r="J730" t="s">
        <v>36</v>
      </c>
      <c r="K730" t="s">
        <v>46</v>
      </c>
      <c r="L730" t="s">
        <v>40</v>
      </c>
      <c r="M730" t="s">
        <v>33</v>
      </c>
      <c r="N730" s="2">
        <f>Table1_1[[#This Row],[Sold_Quantity]]/Table1_1[[#This Row],[Stock_Quantity]]*100</f>
        <v>85.271317829457359</v>
      </c>
      <c r="O730" s="2">
        <f>Table1_1[[#This Row],[Waste_Quantity]]/Table1_1[[#This Row],[Stock_Quantity]]*100</f>
        <v>14.728682170542637</v>
      </c>
    </row>
    <row r="731" spans="1:15" x14ac:dyDescent="0.35">
      <c r="A731" t="s">
        <v>794</v>
      </c>
      <c r="B731" t="s">
        <v>14</v>
      </c>
      <c r="C731" t="s">
        <v>15</v>
      </c>
      <c r="D731">
        <v>20</v>
      </c>
      <c r="E731">
        <v>17</v>
      </c>
      <c r="F731">
        <v>3</v>
      </c>
      <c r="G731">
        <v>40</v>
      </c>
      <c r="H731" s="1">
        <v>45756</v>
      </c>
      <c r="I731" s="1">
        <v>45759</v>
      </c>
      <c r="J731" t="s">
        <v>61</v>
      </c>
      <c r="K731" t="s">
        <v>39</v>
      </c>
      <c r="L731" t="s">
        <v>40</v>
      </c>
      <c r="M731" t="s">
        <v>19</v>
      </c>
      <c r="N731" s="2">
        <f>Table1_1[[#This Row],[Sold_Quantity]]/Table1_1[[#This Row],[Stock_Quantity]]*100</f>
        <v>85</v>
      </c>
      <c r="O731" s="2">
        <f>Table1_1[[#This Row],[Waste_Quantity]]/Table1_1[[#This Row],[Stock_Quantity]]*100</f>
        <v>15</v>
      </c>
    </row>
    <row r="732" spans="1:15" x14ac:dyDescent="0.35">
      <c r="A732" t="s">
        <v>795</v>
      </c>
      <c r="B732" t="s">
        <v>54</v>
      </c>
      <c r="C732" t="s">
        <v>22</v>
      </c>
      <c r="D732">
        <v>70</v>
      </c>
      <c r="E732">
        <v>65</v>
      </c>
      <c r="F732">
        <v>5</v>
      </c>
      <c r="G732">
        <v>400</v>
      </c>
      <c r="H732" s="1">
        <v>45687</v>
      </c>
      <c r="I732" s="1">
        <v>45694</v>
      </c>
      <c r="J732" t="s">
        <v>86</v>
      </c>
      <c r="K732" t="s">
        <v>24</v>
      </c>
      <c r="L732" t="s">
        <v>40</v>
      </c>
      <c r="M732" t="s">
        <v>58</v>
      </c>
      <c r="N732" s="2">
        <f>Table1_1[[#This Row],[Sold_Quantity]]/Table1_1[[#This Row],[Stock_Quantity]]*100</f>
        <v>92.857142857142861</v>
      </c>
      <c r="O732" s="2">
        <f>Table1_1[[#This Row],[Waste_Quantity]]/Table1_1[[#This Row],[Stock_Quantity]]*100</f>
        <v>7.1428571428571423</v>
      </c>
    </row>
    <row r="733" spans="1:15" x14ac:dyDescent="0.35">
      <c r="A733" t="s">
        <v>796</v>
      </c>
      <c r="B733" t="s">
        <v>38</v>
      </c>
      <c r="C733" t="s">
        <v>15</v>
      </c>
      <c r="D733">
        <v>192</v>
      </c>
      <c r="E733">
        <v>44</v>
      </c>
      <c r="F733">
        <v>148</v>
      </c>
      <c r="G733">
        <v>30</v>
      </c>
      <c r="H733" s="1">
        <v>45681</v>
      </c>
      <c r="I733" s="1">
        <v>45684</v>
      </c>
      <c r="J733" t="s">
        <v>45</v>
      </c>
      <c r="K733" t="s">
        <v>17</v>
      </c>
      <c r="L733" t="s">
        <v>18</v>
      </c>
      <c r="M733" t="s">
        <v>33</v>
      </c>
      <c r="N733" s="2">
        <f>Table1_1[[#This Row],[Sold_Quantity]]/Table1_1[[#This Row],[Stock_Quantity]]*100</f>
        <v>22.916666666666664</v>
      </c>
      <c r="O733" s="2">
        <f>Table1_1[[#This Row],[Waste_Quantity]]/Table1_1[[#This Row],[Stock_Quantity]]*100</f>
        <v>77.083333333333343</v>
      </c>
    </row>
    <row r="734" spans="1:15" x14ac:dyDescent="0.35">
      <c r="A734" t="s">
        <v>797</v>
      </c>
      <c r="B734" t="s">
        <v>42</v>
      </c>
      <c r="C734" t="s">
        <v>22</v>
      </c>
      <c r="D734">
        <v>23</v>
      </c>
      <c r="E734">
        <v>17</v>
      </c>
      <c r="F734">
        <v>6</v>
      </c>
      <c r="G734">
        <v>80</v>
      </c>
      <c r="H734" s="1">
        <v>45632</v>
      </c>
      <c r="I734" s="1">
        <v>45639</v>
      </c>
      <c r="J734" t="s">
        <v>63</v>
      </c>
      <c r="K734" t="s">
        <v>17</v>
      </c>
      <c r="L734" t="s">
        <v>18</v>
      </c>
      <c r="M734" t="s">
        <v>58</v>
      </c>
      <c r="N734" s="2">
        <f>Table1_1[[#This Row],[Sold_Quantity]]/Table1_1[[#This Row],[Stock_Quantity]]*100</f>
        <v>73.91304347826086</v>
      </c>
      <c r="O734" s="2">
        <f>Table1_1[[#This Row],[Waste_Quantity]]/Table1_1[[#This Row],[Stock_Quantity]]*100</f>
        <v>26.086956521739129</v>
      </c>
    </row>
    <row r="735" spans="1:15" x14ac:dyDescent="0.35">
      <c r="A735" t="s">
        <v>798</v>
      </c>
      <c r="B735" t="s">
        <v>27</v>
      </c>
      <c r="C735" t="s">
        <v>28</v>
      </c>
      <c r="D735">
        <v>132</v>
      </c>
      <c r="E735">
        <v>62</v>
      </c>
      <c r="F735">
        <v>70</v>
      </c>
      <c r="G735">
        <v>100</v>
      </c>
      <c r="H735" s="1">
        <v>45758</v>
      </c>
      <c r="I735" s="1">
        <v>45765</v>
      </c>
      <c r="J735" t="s">
        <v>61</v>
      </c>
      <c r="K735" t="s">
        <v>17</v>
      </c>
      <c r="L735" t="s">
        <v>18</v>
      </c>
      <c r="M735" t="s">
        <v>19</v>
      </c>
      <c r="N735" s="2">
        <f>Table1_1[[#This Row],[Sold_Quantity]]/Table1_1[[#This Row],[Stock_Quantity]]*100</f>
        <v>46.969696969696969</v>
      </c>
      <c r="O735" s="2">
        <f>Table1_1[[#This Row],[Waste_Quantity]]/Table1_1[[#This Row],[Stock_Quantity]]*100</f>
        <v>53.030303030303031</v>
      </c>
    </row>
    <row r="736" spans="1:15" x14ac:dyDescent="0.35">
      <c r="A736" t="s">
        <v>799</v>
      </c>
      <c r="B736" t="s">
        <v>38</v>
      </c>
      <c r="C736" t="s">
        <v>15</v>
      </c>
      <c r="D736">
        <v>51</v>
      </c>
      <c r="E736">
        <v>11</v>
      </c>
      <c r="F736">
        <v>40</v>
      </c>
      <c r="G736">
        <v>30</v>
      </c>
      <c r="H736" s="1">
        <v>45629</v>
      </c>
      <c r="I736" s="1">
        <v>45631</v>
      </c>
      <c r="J736" t="s">
        <v>45</v>
      </c>
      <c r="K736" t="s">
        <v>39</v>
      </c>
      <c r="L736" t="s">
        <v>18</v>
      </c>
      <c r="M736" t="s">
        <v>33</v>
      </c>
      <c r="N736" s="2">
        <f>Table1_1[[#This Row],[Sold_Quantity]]/Table1_1[[#This Row],[Stock_Quantity]]*100</f>
        <v>21.568627450980394</v>
      </c>
      <c r="O736" s="2">
        <f>Table1_1[[#This Row],[Waste_Quantity]]/Table1_1[[#This Row],[Stock_Quantity]]*100</f>
        <v>78.431372549019613</v>
      </c>
    </row>
    <row r="737" spans="1:15" x14ac:dyDescent="0.35">
      <c r="A737" t="s">
        <v>800</v>
      </c>
      <c r="B737" t="s">
        <v>49</v>
      </c>
      <c r="C737" t="s">
        <v>50</v>
      </c>
      <c r="D737">
        <v>53</v>
      </c>
      <c r="E737">
        <v>46</v>
      </c>
      <c r="F737">
        <v>7</v>
      </c>
      <c r="G737">
        <v>150</v>
      </c>
      <c r="H737" s="1">
        <v>45729</v>
      </c>
      <c r="I737" s="1">
        <v>45732</v>
      </c>
      <c r="J737" t="s">
        <v>65</v>
      </c>
      <c r="K737" t="s">
        <v>39</v>
      </c>
      <c r="L737" t="s">
        <v>18</v>
      </c>
      <c r="M737" t="s">
        <v>66</v>
      </c>
      <c r="N737" s="2">
        <f>Table1_1[[#This Row],[Sold_Quantity]]/Table1_1[[#This Row],[Stock_Quantity]]*100</f>
        <v>86.79245283018868</v>
      </c>
      <c r="O737" s="2">
        <f>Table1_1[[#This Row],[Waste_Quantity]]/Table1_1[[#This Row],[Stock_Quantity]]*100</f>
        <v>13.20754716981132</v>
      </c>
    </row>
    <row r="738" spans="1:15" x14ac:dyDescent="0.35">
      <c r="A738" t="s">
        <v>801</v>
      </c>
      <c r="B738" t="s">
        <v>72</v>
      </c>
      <c r="C738" t="s">
        <v>73</v>
      </c>
      <c r="D738">
        <v>111</v>
      </c>
      <c r="E738">
        <v>76</v>
      </c>
      <c r="F738">
        <v>35</v>
      </c>
      <c r="G738">
        <v>500</v>
      </c>
      <c r="H738" s="1">
        <v>45636</v>
      </c>
      <c r="I738" s="1">
        <v>45639</v>
      </c>
      <c r="J738" t="s">
        <v>65</v>
      </c>
      <c r="K738" t="s">
        <v>24</v>
      </c>
      <c r="L738" t="s">
        <v>40</v>
      </c>
      <c r="M738" t="s">
        <v>66</v>
      </c>
      <c r="N738" s="2">
        <f>Table1_1[[#This Row],[Sold_Quantity]]/Table1_1[[#This Row],[Stock_Quantity]]*100</f>
        <v>68.468468468468473</v>
      </c>
      <c r="O738" s="2">
        <f>Table1_1[[#This Row],[Waste_Quantity]]/Table1_1[[#This Row],[Stock_Quantity]]*100</f>
        <v>31.531531531531531</v>
      </c>
    </row>
    <row r="739" spans="1:15" x14ac:dyDescent="0.35">
      <c r="A739" t="s">
        <v>802</v>
      </c>
      <c r="B739" t="s">
        <v>75</v>
      </c>
      <c r="C739" t="s">
        <v>76</v>
      </c>
      <c r="D739">
        <v>114</v>
      </c>
      <c r="E739">
        <v>113</v>
      </c>
      <c r="F739">
        <v>1</v>
      </c>
      <c r="G739">
        <v>70</v>
      </c>
      <c r="H739" s="1">
        <v>45762</v>
      </c>
      <c r="I739" s="1">
        <v>45777</v>
      </c>
      <c r="J739" t="s">
        <v>32</v>
      </c>
      <c r="K739" t="s">
        <v>39</v>
      </c>
      <c r="L739" t="s">
        <v>40</v>
      </c>
      <c r="M739" t="s">
        <v>33</v>
      </c>
      <c r="N739" s="2">
        <f>Table1_1[[#This Row],[Sold_Quantity]]/Table1_1[[#This Row],[Stock_Quantity]]*100</f>
        <v>99.122807017543863</v>
      </c>
      <c r="O739" s="2">
        <f>Table1_1[[#This Row],[Waste_Quantity]]/Table1_1[[#This Row],[Stock_Quantity]]*100</f>
        <v>0.8771929824561403</v>
      </c>
    </row>
    <row r="740" spans="1:15" x14ac:dyDescent="0.35">
      <c r="A740" t="s">
        <v>803</v>
      </c>
      <c r="B740" t="s">
        <v>133</v>
      </c>
      <c r="C740" t="s">
        <v>28</v>
      </c>
      <c r="D740">
        <v>91</v>
      </c>
      <c r="E740">
        <v>54</v>
      </c>
      <c r="F740">
        <v>37</v>
      </c>
      <c r="G740">
        <v>50</v>
      </c>
      <c r="H740" s="1">
        <v>45765</v>
      </c>
      <c r="I740" s="1">
        <v>45775</v>
      </c>
      <c r="J740" t="s">
        <v>32</v>
      </c>
      <c r="K740" t="s">
        <v>46</v>
      </c>
      <c r="L740" t="s">
        <v>25</v>
      </c>
      <c r="M740" t="s">
        <v>33</v>
      </c>
      <c r="N740" s="2">
        <f>Table1_1[[#This Row],[Sold_Quantity]]/Table1_1[[#This Row],[Stock_Quantity]]*100</f>
        <v>59.340659340659343</v>
      </c>
      <c r="O740" s="2">
        <f>Table1_1[[#This Row],[Waste_Quantity]]/Table1_1[[#This Row],[Stock_Quantity]]*100</f>
        <v>40.659340659340657</v>
      </c>
    </row>
    <row r="741" spans="1:15" x14ac:dyDescent="0.35">
      <c r="A741" t="s">
        <v>804</v>
      </c>
      <c r="B741" t="s">
        <v>133</v>
      </c>
      <c r="C741" t="s">
        <v>28</v>
      </c>
      <c r="D741">
        <v>58</v>
      </c>
      <c r="E741">
        <v>10</v>
      </c>
      <c r="F741">
        <v>48</v>
      </c>
      <c r="G741">
        <v>50</v>
      </c>
      <c r="H741" s="1">
        <v>45699</v>
      </c>
      <c r="I741" s="1">
        <v>45709</v>
      </c>
      <c r="J741" t="s">
        <v>23</v>
      </c>
      <c r="K741" t="s">
        <v>24</v>
      </c>
      <c r="L741" t="s">
        <v>25</v>
      </c>
      <c r="M741" t="s">
        <v>19</v>
      </c>
      <c r="N741" s="2">
        <f>Table1_1[[#This Row],[Sold_Quantity]]/Table1_1[[#This Row],[Stock_Quantity]]*100</f>
        <v>17.241379310344829</v>
      </c>
      <c r="O741" s="2">
        <f>Table1_1[[#This Row],[Waste_Quantity]]/Table1_1[[#This Row],[Stock_Quantity]]*100</f>
        <v>82.758620689655174</v>
      </c>
    </row>
    <row r="742" spans="1:15" x14ac:dyDescent="0.35">
      <c r="A742" t="s">
        <v>805</v>
      </c>
      <c r="B742" t="s">
        <v>106</v>
      </c>
      <c r="C742" t="s">
        <v>79</v>
      </c>
      <c r="D742">
        <v>173</v>
      </c>
      <c r="E742">
        <v>146</v>
      </c>
      <c r="F742">
        <v>27</v>
      </c>
      <c r="G742">
        <v>60</v>
      </c>
      <c r="H742" s="1">
        <v>45678</v>
      </c>
      <c r="I742" s="1">
        <v>45777</v>
      </c>
      <c r="J742" t="s">
        <v>57</v>
      </c>
      <c r="K742" t="s">
        <v>39</v>
      </c>
      <c r="L742" t="s">
        <v>40</v>
      </c>
      <c r="M742" t="s">
        <v>58</v>
      </c>
      <c r="N742" s="2">
        <f>Table1_1[[#This Row],[Sold_Quantity]]/Table1_1[[#This Row],[Stock_Quantity]]*100</f>
        <v>84.393063583815035</v>
      </c>
      <c r="O742" s="2">
        <f>Table1_1[[#This Row],[Waste_Quantity]]/Table1_1[[#This Row],[Stock_Quantity]]*100</f>
        <v>15.606936416184972</v>
      </c>
    </row>
    <row r="743" spans="1:15" x14ac:dyDescent="0.35">
      <c r="A743" t="s">
        <v>806</v>
      </c>
      <c r="B743" t="s">
        <v>82</v>
      </c>
      <c r="C743" t="s">
        <v>73</v>
      </c>
      <c r="D743">
        <v>181</v>
      </c>
      <c r="E743">
        <v>34</v>
      </c>
      <c r="F743">
        <v>147</v>
      </c>
      <c r="G743">
        <v>300</v>
      </c>
      <c r="H743" s="1">
        <v>45726</v>
      </c>
      <c r="I743" s="1">
        <v>45729</v>
      </c>
      <c r="J743" t="s">
        <v>61</v>
      </c>
      <c r="K743" t="s">
        <v>39</v>
      </c>
      <c r="L743" t="s">
        <v>40</v>
      </c>
      <c r="M743" t="s">
        <v>19</v>
      </c>
      <c r="N743" s="2">
        <f>Table1_1[[#This Row],[Sold_Quantity]]/Table1_1[[#This Row],[Stock_Quantity]]*100</f>
        <v>18.784530386740332</v>
      </c>
      <c r="O743" s="2">
        <f>Table1_1[[#This Row],[Waste_Quantity]]/Table1_1[[#This Row],[Stock_Quantity]]*100</f>
        <v>81.215469613259671</v>
      </c>
    </row>
    <row r="744" spans="1:15" x14ac:dyDescent="0.35">
      <c r="A744" t="s">
        <v>807</v>
      </c>
      <c r="B744" t="s">
        <v>133</v>
      </c>
      <c r="C744" t="s">
        <v>28</v>
      </c>
      <c r="D744">
        <v>137</v>
      </c>
      <c r="E744">
        <v>52</v>
      </c>
      <c r="F744">
        <v>85</v>
      </c>
      <c r="G744">
        <v>50</v>
      </c>
      <c r="H744" s="1">
        <v>45627</v>
      </c>
      <c r="I744" s="1">
        <v>45637</v>
      </c>
      <c r="J744" t="s">
        <v>16</v>
      </c>
      <c r="K744" t="s">
        <v>17</v>
      </c>
      <c r="L744" t="s">
        <v>40</v>
      </c>
      <c r="M744" t="s">
        <v>19</v>
      </c>
      <c r="N744" s="2">
        <f>Table1_1[[#This Row],[Sold_Quantity]]/Table1_1[[#This Row],[Stock_Quantity]]*100</f>
        <v>37.956204379562038</v>
      </c>
      <c r="O744" s="2">
        <f>Table1_1[[#This Row],[Waste_Quantity]]/Table1_1[[#This Row],[Stock_Quantity]]*100</f>
        <v>62.043795620437962</v>
      </c>
    </row>
    <row r="745" spans="1:15" x14ac:dyDescent="0.35">
      <c r="A745" t="s">
        <v>808</v>
      </c>
      <c r="B745" t="s">
        <v>30</v>
      </c>
      <c r="C745" t="s">
        <v>31</v>
      </c>
      <c r="D745">
        <v>22</v>
      </c>
      <c r="E745">
        <v>13</v>
      </c>
      <c r="F745">
        <v>9</v>
      </c>
      <c r="G745">
        <v>40</v>
      </c>
      <c r="H745" s="1">
        <v>45636</v>
      </c>
      <c r="I745" s="1">
        <v>45666</v>
      </c>
      <c r="J745" t="s">
        <v>32</v>
      </c>
      <c r="K745" t="s">
        <v>39</v>
      </c>
      <c r="L745" t="s">
        <v>18</v>
      </c>
      <c r="M745" t="s">
        <v>33</v>
      </c>
      <c r="N745" s="2">
        <f>Table1_1[[#This Row],[Sold_Quantity]]/Table1_1[[#This Row],[Stock_Quantity]]*100</f>
        <v>59.090909090909093</v>
      </c>
      <c r="O745" s="2">
        <f>Table1_1[[#This Row],[Waste_Quantity]]/Table1_1[[#This Row],[Stock_Quantity]]*100</f>
        <v>40.909090909090914</v>
      </c>
    </row>
    <row r="746" spans="1:15" x14ac:dyDescent="0.35">
      <c r="A746" t="s">
        <v>809</v>
      </c>
      <c r="B746" t="s">
        <v>44</v>
      </c>
      <c r="C746" t="s">
        <v>28</v>
      </c>
      <c r="D746">
        <v>142</v>
      </c>
      <c r="E746">
        <v>13</v>
      </c>
      <c r="F746">
        <v>129</v>
      </c>
      <c r="G746">
        <v>100</v>
      </c>
      <c r="H746" s="1">
        <v>45678</v>
      </c>
      <c r="I746" s="1">
        <v>45685</v>
      </c>
      <c r="J746" t="s">
        <v>16</v>
      </c>
      <c r="K746" t="s">
        <v>39</v>
      </c>
      <c r="L746" t="s">
        <v>40</v>
      </c>
      <c r="M746" t="s">
        <v>19</v>
      </c>
      <c r="N746" s="2">
        <f>Table1_1[[#This Row],[Sold_Quantity]]/Table1_1[[#This Row],[Stock_Quantity]]*100</f>
        <v>9.1549295774647899</v>
      </c>
      <c r="O746" s="2">
        <f>Table1_1[[#This Row],[Waste_Quantity]]/Table1_1[[#This Row],[Stock_Quantity]]*100</f>
        <v>90.845070422535215</v>
      </c>
    </row>
    <row r="747" spans="1:15" x14ac:dyDescent="0.35">
      <c r="A747" t="s">
        <v>810</v>
      </c>
      <c r="B747" t="s">
        <v>54</v>
      </c>
      <c r="C747" t="s">
        <v>22</v>
      </c>
      <c r="D747">
        <v>69</v>
      </c>
      <c r="E747">
        <v>44</v>
      </c>
      <c r="F747">
        <v>25</v>
      </c>
      <c r="G747">
        <v>400</v>
      </c>
      <c r="H747" s="1">
        <v>45585</v>
      </c>
      <c r="I747" s="1">
        <v>45592</v>
      </c>
      <c r="J747" t="s">
        <v>63</v>
      </c>
      <c r="K747" t="s">
        <v>46</v>
      </c>
      <c r="L747" t="s">
        <v>40</v>
      </c>
      <c r="M747" t="s">
        <v>58</v>
      </c>
      <c r="N747" s="2">
        <f>Table1_1[[#This Row],[Sold_Quantity]]/Table1_1[[#This Row],[Stock_Quantity]]*100</f>
        <v>63.768115942028977</v>
      </c>
      <c r="O747" s="2">
        <f>Table1_1[[#This Row],[Waste_Quantity]]/Table1_1[[#This Row],[Stock_Quantity]]*100</f>
        <v>36.231884057971016</v>
      </c>
    </row>
    <row r="748" spans="1:15" x14ac:dyDescent="0.35">
      <c r="A748" t="s">
        <v>811</v>
      </c>
      <c r="B748" t="s">
        <v>75</v>
      </c>
      <c r="C748" t="s">
        <v>76</v>
      </c>
      <c r="D748">
        <v>31</v>
      </c>
      <c r="E748">
        <v>11</v>
      </c>
      <c r="F748">
        <v>20</v>
      </c>
      <c r="G748">
        <v>70</v>
      </c>
      <c r="H748" s="1">
        <v>45748</v>
      </c>
      <c r="I748" s="1">
        <v>45777</v>
      </c>
      <c r="J748" t="s">
        <v>36</v>
      </c>
      <c r="K748" t="s">
        <v>24</v>
      </c>
      <c r="L748" t="s">
        <v>18</v>
      </c>
      <c r="M748" t="s">
        <v>33</v>
      </c>
      <c r="N748" s="2">
        <f>Table1_1[[#This Row],[Sold_Quantity]]/Table1_1[[#This Row],[Stock_Quantity]]*100</f>
        <v>35.483870967741936</v>
      </c>
      <c r="O748" s="2">
        <f>Table1_1[[#This Row],[Waste_Quantity]]/Table1_1[[#This Row],[Stock_Quantity]]*100</f>
        <v>64.516129032258064</v>
      </c>
    </row>
    <row r="749" spans="1:15" x14ac:dyDescent="0.35">
      <c r="A749" t="s">
        <v>812</v>
      </c>
      <c r="B749" t="s">
        <v>52</v>
      </c>
      <c r="C749" t="s">
        <v>31</v>
      </c>
      <c r="D749">
        <v>73</v>
      </c>
      <c r="E749">
        <v>64</v>
      </c>
      <c r="F749">
        <v>9</v>
      </c>
      <c r="G749">
        <v>70</v>
      </c>
      <c r="H749" s="1">
        <v>45639</v>
      </c>
      <c r="I749" s="1">
        <v>45649</v>
      </c>
      <c r="J749" t="s">
        <v>61</v>
      </c>
      <c r="K749" t="s">
        <v>17</v>
      </c>
      <c r="L749" t="s">
        <v>18</v>
      </c>
      <c r="M749" t="s">
        <v>19</v>
      </c>
      <c r="N749" s="2">
        <f>Table1_1[[#This Row],[Sold_Quantity]]/Table1_1[[#This Row],[Stock_Quantity]]*100</f>
        <v>87.671232876712324</v>
      </c>
      <c r="O749" s="2">
        <f>Table1_1[[#This Row],[Waste_Quantity]]/Table1_1[[#This Row],[Stock_Quantity]]*100</f>
        <v>12.328767123287671</v>
      </c>
    </row>
    <row r="750" spans="1:15" x14ac:dyDescent="0.35">
      <c r="A750" t="s">
        <v>813</v>
      </c>
      <c r="B750" t="s">
        <v>30</v>
      </c>
      <c r="C750" t="s">
        <v>31</v>
      </c>
      <c r="D750">
        <v>152</v>
      </c>
      <c r="E750">
        <v>50</v>
      </c>
      <c r="F750">
        <v>102</v>
      </c>
      <c r="G750">
        <v>40</v>
      </c>
      <c r="H750" s="1">
        <v>45626</v>
      </c>
      <c r="I750" s="1">
        <v>45650</v>
      </c>
      <c r="J750" t="s">
        <v>86</v>
      </c>
      <c r="K750" t="s">
        <v>46</v>
      </c>
      <c r="L750" t="s">
        <v>18</v>
      </c>
      <c r="M750" t="s">
        <v>58</v>
      </c>
      <c r="N750" s="2">
        <f>Table1_1[[#This Row],[Sold_Quantity]]/Table1_1[[#This Row],[Stock_Quantity]]*100</f>
        <v>32.894736842105267</v>
      </c>
      <c r="O750" s="2">
        <f>Table1_1[[#This Row],[Waste_Quantity]]/Table1_1[[#This Row],[Stock_Quantity]]*100</f>
        <v>67.10526315789474</v>
      </c>
    </row>
    <row r="751" spans="1:15" x14ac:dyDescent="0.35">
      <c r="A751" t="s">
        <v>814</v>
      </c>
      <c r="B751" t="s">
        <v>21</v>
      </c>
      <c r="C751" t="s">
        <v>22</v>
      </c>
      <c r="D751">
        <v>76</v>
      </c>
      <c r="E751">
        <v>42</v>
      </c>
      <c r="F751">
        <v>34</v>
      </c>
      <c r="G751">
        <v>60</v>
      </c>
      <c r="H751" s="1">
        <v>45635</v>
      </c>
      <c r="I751" s="1">
        <v>45640</v>
      </c>
      <c r="J751" t="s">
        <v>63</v>
      </c>
      <c r="K751" t="s">
        <v>39</v>
      </c>
      <c r="L751" t="s">
        <v>40</v>
      </c>
      <c r="M751" t="s">
        <v>58</v>
      </c>
      <c r="N751" s="2">
        <f>Table1_1[[#This Row],[Sold_Quantity]]/Table1_1[[#This Row],[Stock_Quantity]]*100</f>
        <v>55.26315789473685</v>
      </c>
      <c r="O751" s="2">
        <f>Table1_1[[#This Row],[Waste_Quantity]]/Table1_1[[#This Row],[Stock_Quantity]]*100</f>
        <v>44.736842105263158</v>
      </c>
    </row>
    <row r="752" spans="1:15" x14ac:dyDescent="0.35">
      <c r="A752" t="s">
        <v>815</v>
      </c>
      <c r="B752" t="s">
        <v>14</v>
      </c>
      <c r="C752" t="s">
        <v>15</v>
      </c>
      <c r="D752">
        <v>164</v>
      </c>
      <c r="E752">
        <v>118</v>
      </c>
      <c r="F752">
        <v>46</v>
      </c>
      <c r="G752">
        <v>40</v>
      </c>
      <c r="H752" s="1">
        <v>45651</v>
      </c>
      <c r="I752" s="1">
        <v>45654</v>
      </c>
      <c r="J752" t="s">
        <v>16</v>
      </c>
      <c r="K752" t="s">
        <v>17</v>
      </c>
      <c r="L752" t="s">
        <v>25</v>
      </c>
      <c r="M752" t="s">
        <v>19</v>
      </c>
      <c r="N752" s="2">
        <f>Table1_1[[#This Row],[Sold_Quantity]]/Table1_1[[#This Row],[Stock_Quantity]]*100</f>
        <v>71.951219512195124</v>
      </c>
      <c r="O752" s="2">
        <f>Table1_1[[#This Row],[Waste_Quantity]]/Table1_1[[#This Row],[Stock_Quantity]]*100</f>
        <v>28.04878048780488</v>
      </c>
    </row>
    <row r="753" spans="1:15" x14ac:dyDescent="0.35">
      <c r="A753" t="s">
        <v>816</v>
      </c>
      <c r="B753" t="s">
        <v>85</v>
      </c>
      <c r="C753" t="s">
        <v>76</v>
      </c>
      <c r="D753">
        <v>131</v>
      </c>
      <c r="E753">
        <v>18</v>
      </c>
      <c r="F753">
        <v>113</v>
      </c>
      <c r="G753">
        <v>50</v>
      </c>
      <c r="H753" s="1">
        <v>45647</v>
      </c>
      <c r="I753" s="1">
        <v>45737</v>
      </c>
      <c r="J753" t="s">
        <v>16</v>
      </c>
      <c r="K753" t="s">
        <v>17</v>
      </c>
      <c r="L753" t="s">
        <v>40</v>
      </c>
      <c r="M753" t="s">
        <v>19</v>
      </c>
      <c r="N753" s="2">
        <f>Table1_1[[#This Row],[Sold_Quantity]]/Table1_1[[#This Row],[Stock_Quantity]]*100</f>
        <v>13.740458015267176</v>
      </c>
      <c r="O753" s="2">
        <f>Table1_1[[#This Row],[Waste_Quantity]]/Table1_1[[#This Row],[Stock_Quantity]]*100</f>
        <v>86.25954198473282</v>
      </c>
    </row>
    <row r="754" spans="1:15" x14ac:dyDescent="0.35">
      <c r="A754" t="s">
        <v>817</v>
      </c>
      <c r="B754" t="s">
        <v>38</v>
      </c>
      <c r="C754" t="s">
        <v>15</v>
      </c>
      <c r="D754">
        <v>66</v>
      </c>
      <c r="E754">
        <v>54</v>
      </c>
      <c r="F754">
        <v>12</v>
      </c>
      <c r="G754">
        <v>30</v>
      </c>
      <c r="H754" s="1">
        <v>45704</v>
      </c>
      <c r="I754" s="1">
        <v>45707</v>
      </c>
      <c r="J754" t="s">
        <v>16</v>
      </c>
      <c r="K754" t="s">
        <v>17</v>
      </c>
      <c r="L754" t="s">
        <v>18</v>
      </c>
      <c r="M754" t="s">
        <v>19</v>
      </c>
      <c r="N754" s="2">
        <f>Table1_1[[#This Row],[Sold_Quantity]]/Table1_1[[#This Row],[Stock_Quantity]]*100</f>
        <v>81.818181818181827</v>
      </c>
      <c r="O754" s="2">
        <f>Table1_1[[#This Row],[Waste_Quantity]]/Table1_1[[#This Row],[Stock_Quantity]]*100</f>
        <v>18.181818181818183</v>
      </c>
    </row>
    <row r="755" spans="1:15" x14ac:dyDescent="0.35">
      <c r="A755" t="s">
        <v>818</v>
      </c>
      <c r="B755" t="s">
        <v>69</v>
      </c>
      <c r="C755" t="s">
        <v>31</v>
      </c>
      <c r="D755">
        <v>170</v>
      </c>
      <c r="E755">
        <v>91</v>
      </c>
      <c r="F755">
        <v>79</v>
      </c>
      <c r="G755">
        <v>50</v>
      </c>
      <c r="H755" s="1">
        <v>45586</v>
      </c>
      <c r="I755" s="1">
        <v>45593</v>
      </c>
      <c r="J755" t="s">
        <v>65</v>
      </c>
      <c r="K755" t="s">
        <v>24</v>
      </c>
      <c r="L755" t="s">
        <v>25</v>
      </c>
      <c r="M755" t="s">
        <v>66</v>
      </c>
      <c r="N755" s="2">
        <f>Table1_1[[#This Row],[Sold_Quantity]]/Table1_1[[#This Row],[Stock_Quantity]]*100</f>
        <v>53.529411764705884</v>
      </c>
      <c r="O755" s="2">
        <f>Table1_1[[#This Row],[Waste_Quantity]]/Table1_1[[#This Row],[Stock_Quantity]]*100</f>
        <v>46.470588235294116</v>
      </c>
    </row>
    <row r="756" spans="1:15" x14ac:dyDescent="0.35">
      <c r="A756" t="s">
        <v>819</v>
      </c>
      <c r="B756" t="s">
        <v>88</v>
      </c>
      <c r="C756" t="s">
        <v>50</v>
      </c>
      <c r="D756">
        <v>104</v>
      </c>
      <c r="E756">
        <v>59</v>
      </c>
      <c r="F756">
        <v>45</v>
      </c>
      <c r="G756">
        <v>30</v>
      </c>
      <c r="H756" s="1">
        <v>45601</v>
      </c>
      <c r="I756" s="1">
        <v>45604</v>
      </c>
      <c r="J756" t="s">
        <v>23</v>
      </c>
      <c r="K756" t="s">
        <v>39</v>
      </c>
      <c r="L756" t="s">
        <v>25</v>
      </c>
      <c r="M756" t="s">
        <v>19</v>
      </c>
      <c r="N756" s="2">
        <f>Table1_1[[#This Row],[Sold_Quantity]]/Table1_1[[#This Row],[Stock_Quantity]]*100</f>
        <v>56.730769230769226</v>
      </c>
      <c r="O756" s="2">
        <f>Table1_1[[#This Row],[Waste_Quantity]]/Table1_1[[#This Row],[Stock_Quantity]]*100</f>
        <v>43.269230769230774</v>
      </c>
    </row>
    <row r="757" spans="1:15" x14ac:dyDescent="0.35">
      <c r="A757" t="s">
        <v>820</v>
      </c>
      <c r="B757" t="s">
        <v>69</v>
      </c>
      <c r="C757" t="s">
        <v>31</v>
      </c>
      <c r="D757">
        <v>161</v>
      </c>
      <c r="E757">
        <v>32</v>
      </c>
      <c r="F757">
        <v>129</v>
      </c>
      <c r="G757">
        <v>50</v>
      </c>
      <c r="H757" s="1">
        <v>45604</v>
      </c>
      <c r="I757" s="1">
        <v>45611</v>
      </c>
      <c r="J757" t="s">
        <v>36</v>
      </c>
      <c r="K757" t="s">
        <v>24</v>
      </c>
      <c r="L757" t="s">
        <v>40</v>
      </c>
      <c r="M757" t="s">
        <v>33</v>
      </c>
      <c r="N757" s="2">
        <f>Table1_1[[#This Row],[Sold_Quantity]]/Table1_1[[#This Row],[Stock_Quantity]]*100</f>
        <v>19.875776397515526</v>
      </c>
      <c r="O757" s="2">
        <f>Table1_1[[#This Row],[Waste_Quantity]]/Table1_1[[#This Row],[Stock_Quantity]]*100</f>
        <v>80.124223602484463</v>
      </c>
    </row>
    <row r="758" spans="1:15" x14ac:dyDescent="0.35">
      <c r="A758" t="s">
        <v>821</v>
      </c>
      <c r="B758" t="s">
        <v>49</v>
      </c>
      <c r="C758" t="s">
        <v>50</v>
      </c>
      <c r="D758">
        <v>85</v>
      </c>
      <c r="E758">
        <v>18</v>
      </c>
      <c r="F758">
        <v>67</v>
      </c>
      <c r="G758">
        <v>150</v>
      </c>
      <c r="H758" s="1">
        <v>45625</v>
      </c>
      <c r="I758" s="1">
        <v>45628</v>
      </c>
      <c r="J758" t="s">
        <v>63</v>
      </c>
      <c r="K758" t="s">
        <v>17</v>
      </c>
      <c r="L758" t="s">
        <v>25</v>
      </c>
      <c r="M758" t="s">
        <v>58</v>
      </c>
      <c r="N758" s="2">
        <f>Table1_1[[#This Row],[Sold_Quantity]]/Table1_1[[#This Row],[Stock_Quantity]]*100</f>
        <v>21.176470588235293</v>
      </c>
      <c r="O758" s="2">
        <f>Table1_1[[#This Row],[Waste_Quantity]]/Table1_1[[#This Row],[Stock_Quantity]]*100</f>
        <v>78.82352941176471</v>
      </c>
    </row>
    <row r="759" spans="1:15" x14ac:dyDescent="0.35">
      <c r="A759" t="s">
        <v>822</v>
      </c>
      <c r="B759" t="s">
        <v>14</v>
      </c>
      <c r="C759" t="s">
        <v>15</v>
      </c>
      <c r="D759">
        <v>94</v>
      </c>
      <c r="E759">
        <v>27</v>
      </c>
      <c r="F759">
        <v>67</v>
      </c>
      <c r="G759">
        <v>40</v>
      </c>
      <c r="H759" s="1">
        <v>45664</v>
      </c>
      <c r="I759" s="1">
        <v>45667</v>
      </c>
      <c r="J759" t="s">
        <v>45</v>
      </c>
      <c r="K759" t="s">
        <v>39</v>
      </c>
      <c r="L759" t="s">
        <v>40</v>
      </c>
      <c r="M759" t="s">
        <v>33</v>
      </c>
      <c r="N759" s="2">
        <f>Table1_1[[#This Row],[Sold_Quantity]]/Table1_1[[#This Row],[Stock_Quantity]]*100</f>
        <v>28.723404255319153</v>
      </c>
      <c r="O759" s="2">
        <f>Table1_1[[#This Row],[Waste_Quantity]]/Table1_1[[#This Row],[Stock_Quantity]]*100</f>
        <v>71.276595744680847</v>
      </c>
    </row>
    <row r="760" spans="1:15" x14ac:dyDescent="0.35">
      <c r="A760" t="s">
        <v>823</v>
      </c>
      <c r="B760" t="s">
        <v>106</v>
      </c>
      <c r="C760" t="s">
        <v>79</v>
      </c>
      <c r="D760">
        <v>198</v>
      </c>
      <c r="E760">
        <v>122</v>
      </c>
      <c r="F760">
        <v>76</v>
      </c>
      <c r="G760">
        <v>60</v>
      </c>
      <c r="H760" s="1">
        <v>45743</v>
      </c>
      <c r="I760" s="1">
        <v>45841</v>
      </c>
      <c r="J760" t="s">
        <v>65</v>
      </c>
      <c r="K760" t="s">
        <v>39</v>
      </c>
      <c r="L760" t="s">
        <v>198</v>
      </c>
      <c r="M760" t="s">
        <v>66</v>
      </c>
      <c r="N760" s="2">
        <f>Table1_1[[#This Row],[Sold_Quantity]]/Table1_1[[#This Row],[Stock_Quantity]]*100</f>
        <v>61.616161616161612</v>
      </c>
      <c r="O760" s="2">
        <f>Table1_1[[#This Row],[Waste_Quantity]]/Table1_1[[#This Row],[Stock_Quantity]]*100</f>
        <v>38.383838383838381</v>
      </c>
    </row>
    <row r="761" spans="1:15" x14ac:dyDescent="0.35">
      <c r="A761" t="s">
        <v>824</v>
      </c>
      <c r="B761" t="s">
        <v>85</v>
      </c>
      <c r="C761" t="s">
        <v>76</v>
      </c>
      <c r="D761">
        <v>122</v>
      </c>
      <c r="E761">
        <v>51</v>
      </c>
      <c r="F761">
        <v>71</v>
      </c>
      <c r="G761">
        <v>50</v>
      </c>
      <c r="H761" s="1">
        <v>45605</v>
      </c>
      <c r="I761" s="1">
        <v>45695</v>
      </c>
      <c r="J761" t="s">
        <v>36</v>
      </c>
      <c r="K761" t="s">
        <v>39</v>
      </c>
      <c r="L761" t="s">
        <v>25</v>
      </c>
      <c r="M761" t="s">
        <v>33</v>
      </c>
      <c r="N761" s="2">
        <f>Table1_1[[#This Row],[Sold_Quantity]]/Table1_1[[#This Row],[Stock_Quantity]]*100</f>
        <v>41.803278688524593</v>
      </c>
      <c r="O761" s="2">
        <f>Table1_1[[#This Row],[Waste_Quantity]]/Table1_1[[#This Row],[Stock_Quantity]]*100</f>
        <v>58.196721311475407</v>
      </c>
    </row>
    <row r="762" spans="1:15" x14ac:dyDescent="0.35">
      <c r="A762" t="s">
        <v>825</v>
      </c>
      <c r="B762" t="s">
        <v>82</v>
      </c>
      <c r="C762" t="s">
        <v>73</v>
      </c>
      <c r="D762">
        <v>185</v>
      </c>
      <c r="E762">
        <v>125</v>
      </c>
      <c r="F762">
        <v>60</v>
      </c>
      <c r="G762">
        <v>300</v>
      </c>
      <c r="H762" s="1">
        <v>45746</v>
      </c>
      <c r="I762" s="1">
        <v>45749</v>
      </c>
      <c r="J762" t="s">
        <v>32</v>
      </c>
      <c r="K762" t="s">
        <v>24</v>
      </c>
      <c r="L762" t="s">
        <v>40</v>
      </c>
      <c r="M762" t="s">
        <v>33</v>
      </c>
      <c r="N762" s="2">
        <f>Table1_1[[#This Row],[Sold_Quantity]]/Table1_1[[#This Row],[Stock_Quantity]]*100</f>
        <v>67.567567567567565</v>
      </c>
      <c r="O762" s="2">
        <f>Table1_1[[#This Row],[Waste_Quantity]]/Table1_1[[#This Row],[Stock_Quantity]]*100</f>
        <v>32.432432432432435</v>
      </c>
    </row>
    <row r="763" spans="1:15" x14ac:dyDescent="0.35">
      <c r="A763" t="s">
        <v>826</v>
      </c>
      <c r="B763" t="s">
        <v>30</v>
      </c>
      <c r="C763" t="s">
        <v>31</v>
      </c>
      <c r="D763">
        <v>57</v>
      </c>
      <c r="E763">
        <v>48</v>
      </c>
      <c r="F763">
        <v>9</v>
      </c>
      <c r="G763">
        <v>40</v>
      </c>
      <c r="H763" s="1">
        <v>45620</v>
      </c>
      <c r="I763" s="1">
        <v>45650</v>
      </c>
      <c r="J763" t="s">
        <v>32</v>
      </c>
      <c r="K763" t="s">
        <v>17</v>
      </c>
      <c r="L763" t="s">
        <v>40</v>
      </c>
      <c r="M763" t="s">
        <v>33</v>
      </c>
      <c r="N763" s="2">
        <f>Table1_1[[#This Row],[Sold_Quantity]]/Table1_1[[#This Row],[Stock_Quantity]]*100</f>
        <v>84.210526315789465</v>
      </c>
      <c r="O763" s="2">
        <f>Table1_1[[#This Row],[Waste_Quantity]]/Table1_1[[#This Row],[Stock_Quantity]]*100</f>
        <v>15.789473684210526</v>
      </c>
    </row>
    <row r="764" spans="1:15" x14ac:dyDescent="0.35">
      <c r="A764" t="s">
        <v>827</v>
      </c>
      <c r="B764" t="s">
        <v>14</v>
      </c>
      <c r="C764" t="s">
        <v>15</v>
      </c>
      <c r="D764">
        <v>69</v>
      </c>
      <c r="E764">
        <v>36</v>
      </c>
      <c r="F764">
        <v>33</v>
      </c>
      <c r="G764">
        <v>40</v>
      </c>
      <c r="H764" s="1">
        <v>45582</v>
      </c>
      <c r="I764" s="1">
        <v>45585</v>
      </c>
      <c r="J764" t="s">
        <v>32</v>
      </c>
      <c r="K764" t="s">
        <v>17</v>
      </c>
      <c r="L764" t="s">
        <v>25</v>
      </c>
      <c r="M764" t="s">
        <v>33</v>
      </c>
      <c r="N764" s="2">
        <f>Table1_1[[#This Row],[Sold_Quantity]]/Table1_1[[#This Row],[Stock_Quantity]]*100</f>
        <v>52.173913043478258</v>
      </c>
      <c r="O764" s="2">
        <f>Table1_1[[#This Row],[Waste_Quantity]]/Table1_1[[#This Row],[Stock_Quantity]]*100</f>
        <v>47.826086956521742</v>
      </c>
    </row>
    <row r="765" spans="1:15" x14ac:dyDescent="0.35">
      <c r="A765" t="s">
        <v>828</v>
      </c>
      <c r="B765" t="s">
        <v>21</v>
      </c>
      <c r="C765" t="s">
        <v>22</v>
      </c>
      <c r="D765">
        <v>117</v>
      </c>
      <c r="E765">
        <v>25</v>
      </c>
      <c r="F765">
        <v>92</v>
      </c>
      <c r="G765">
        <v>60</v>
      </c>
      <c r="H765" s="1">
        <v>45672</v>
      </c>
      <c r="I765" s="1">
        <v>45677</v>
      </c>
      <c r="J765" t="s">
        <v>63</v>
      </c>
      <c r="K765" t="s">
        <v>46</v>
      </c>
      <c r="L765" t="s">
        <v>25</v>
      </c>
      <c r="M765" t="s">
        <v>58</v>
      </c>
      <c r="N765" s="2">
        <f>Table1_1[[#This Row],[Sold_Quantity]]/Table1_1[[#This Row],[Stock_Quantity]]*100</f>
        <v>21.367521367521366</v>
      </c>
      <c r="O765" s="2">
        <f>Table1_1[[#This Row],[Waste_Quantity]]/Table1_1[[#This Row],[Stock_Quantity]]*100</f>
        <v>78.632478632478637</v>
      </c>
    </row>
    <row r="766" spans="1:15" x14ac:dyDescent="0.35">
      <c r="A766" t="s">
        <v>829</v>
      </c>
      <c r="B766" t="s">
        <v>133</v>
      </c>
      <c r="C766" t="s">
        <v>28</v>
      </c>
      <c r="D766">
        <v>101</v>
      </c>
      <c r="E766">
        <v>98</v>
      </c>
      <c r="F766">
        <v>3</v>
      </c>
      <c r="G766">
        <v>50</v>
      </c>
      <c r="H766" s="1">
        <v>45670</v>
      </c>
      <c r="I766" s="1">
        <v>45680</v>
      </c>
      <c r="J766" t="s">
        <v>23</v>
      </c>
      <c r="K766" t="s">
        <v>17</v>
      </c>
      <c r="L766" t="s">
        <v>40</v>
      </c>
      <c r="M766" t="s">
        <v>19</v>
      </c>
      <c r="N766" s="2">
        <f>Table1_1[[#This Row],[Sold_Quantity]]/Table1_1[[#This Row],[Stock_Quantity]]*100</f>
        <v>97.029702970297024</v>
      </c>
      <c r="O766" s="2">
        <f>Table1_1[[#This Row],[Waste_Quantity]]/Table1_1[[#This Row],[Stock_Quantity]]*100</f>
        <v>2.9702970297029703</v>
      </c>
    </row>
    <row r="767" spans="1:15" x14ac:dyDescent="0.35">
      <c r="A767" t="s">
        <v>830</v>
      </c>
      <c r="B767" t="s">
        <v>106</v>
      </c>
      <c r="C767" t="s">
        <v>79</v>
      </c>
      <c r="D767">
        <v>49</v>
      </c>
      <c r="E767">
        <v>33</v>
      </c>
      <c r="F767">
        <v>16</v>
      </c>
      <c r="G767">
        <v>60</v>
      </c>
      <c r="H767" s="1">
        <v>45650</v>
      </c>
      <c r="I767" s="1">
        <v>45777</v>
      </c>
      <c r="J767" t="s">
        <v>16</v>
      </c>
      <c r="K767" t="s">
        <v>39</v>
      </c>
      <c r="L767" t="s">
        <v>18</v>
      </c>
      <c r="M767" t="s">
        <v>19</v>
      </c>
      <c r="N767" s="2">
        <f>Table1_1[[#This Row],[Sold_Quantity]]/Table1_1[[#This Row],[Stock_Quantity]]*100</f>
        <v>67.346938775510196</v>
      </c>
      <c r="O767" s="2">
        <f>Table1_1[[#This Row],[Waste_Quantity]]/Table1_1[[#This Row],[Stock_Quantity]]*100</f>
        <v>32.653061224489797</v>
      </c>
    </row>
    <row r="768" spans="1:15" x14ac:dyDescent="0.35">
      <c r="A768" t="s">
        <v>831</v>
      </c>
      <c r="B768" t="s">
        <v>52</v>
      </c>
      <c r="C768" t="s">
        <v>31</v>
      </c>
      <c r="D768">
        <v>98</v>
      </c>
      <c r="E768">
        <v>98</v>
      </c>
      <c r="F768">
        <v>0</v>
      </c>
      <c r="G768">
        <v>70</v>
      </c>
      <c r="H768" s="1">
        <v>45704</v>
      </c>
      <c r="I768" s="1">
        <v>45714</v>
      </c>
      <c r="J768" t="s">
        <v>45</v>
      </c>
      <c r="K768" t="s">
        <v>24</v>
      </c>
      <c r="L768" t="s">
        <v>40</v>
      </c>
      <c r="M768" t="s">
        <v>33</v>
      </c>
      <c r="N768" s="2">
        <f>Table1_1[[#This Row],[Sold_Quantity]]/Table1_1[[#This Row],[Stock_Quantity]]*100</f>
        <v>100</v>
      </c>
      <c r="O768" s="2">
        <f>Table1_1[[#This Row],[Waste_Quantity]]/Table1_1[[#This Row],[Stock_Quantity]]*100</f>
        <v>0</v>
      </c>
    </row>
    <row r="769" spans="1:15" x14ac:dyDescent="0.35">
      <c r="A769" t="s">
        <v>832</v>
      </c>
      <c r="B769" t="s">
        <v>14</v>
      </c>
      <c r="C769" t="s">
        <v>15</v>
      </c>
      <c r="D769">
        <v>110</v>
      </c>
      <c r="E769">
        <v>39</v>
      </c>
      <c r="F769">
        <v>71</v>
      </c>
      <c r="G769">
        <v>40</v>
      </c>
      <c r="H769" s="1">
        <v>45685</v>
      </c>
      <c r="I769" s="1">
        <v>45688</v>
      </c>
      <c r="J769" t="s">
        <v>57</v>
      </c>
      <c r="K769" t="s">
        <v>24</v>
      </c>
      <c r="L769" t="s">
        <v>40</v>
      </c>
      <c r="M769" t="s">
        <v>58</v>
      </c>
      <c r="N769" s="2">
        <f>Table1_1[[#This Row],[Sold_Quantity]]/Table1_1[[#This Row],[Stock_Quantity]]*100</f>
        <v>35.454545454545453</v>
      </c>
      <c r="O769" s="2">
        <f>Table1_1[[#This Row],[Waste_Quantity]]/Table1_1[[#This Row],[Stock_Quantity]]*100</f>
        <v>64.545454545454547</v>
      </c>
    </row>
    <row r="770" spans="1:15" x14ac:dyDescent="0.35">
      <c r="A770" t="s">
        <v>833</v>
      </c>
      <c r="B770" t="s">
        <v>38</v>
      </c>
      <c r="C770" t="s">
        <v>15</v>
      </c>
      <c r="D770">
        <v>198</v>
      </c>
      <c r="E770">
        <v>79</v>
      </c>
      <c r="F770">
        <v>119</v>
      </c>
      <c r="G770">
        <v>30</v>
      </c>
      <c r="H770" s="1">
        <v>45672</v>
      </c>
      <c r="I770" s="1">
        <v>45675</v>
      </c>
      <c r="J770" t="s">
        <v>16</v>
      </c>
      <c r="K770" t="s">
        <v>17</v>
      </c>
      <c r="L770" t="s">
        <v>40</v>
      </c>
      <c r="M770" t="s">
        <v>58</v>
      </c>
      <c r="N770" s="2">
        <f>Table1_1[[#This Row],[Sold_Quantity]]/Table1_1[[#This Row],[Stock_Quantity]]*100</f>
        <v>39.898989898989903</v>
      </c>
      <c r="O770" s="2">
        <f>Table1_1[[#This Row],[Waste_Quantity]]/Table1_1[[#This Row],[Stock_Quantity]]*100</f>
        <v>60.101010101010097</v>
      </c>
    </row>
    <row r="771" spans="1:15" x14ac:dyDescent="0.35">
      <c r="A771" t="s">
        <v>834</v>
      </c>
      <c r="B771" t="s">
        <v>49</v>
      </c>
      <c r="C771" t="s">
        <v>50</v>
      </c>
      <c r="D771">
        <v>71</v>
      </c>
      <c r="E771">
        <v>37</v>
      </c>
      <c r="F771">
        <v>34</v>
      </c>
      <c r="G771">
        <v>150</v>
      </c>
      <c r="H771" s="1">
        <v>45581</v>
      </c>
      <c r="I771" s="1">
        <v>45584</v>
      </c>
      <c r="J771" t="s">
        <v>57</v>
      </c>
      <c r="K771" t="s">
        <v>17</v>
      </c>
      <c r="L771" t="s">
        <v>18</v>
      </c>
      <c r="M771" t="s">
        <v>58</v>
      </c>
      <c r="N771" s="2">
        <f>Table1_1[[#This Row],[Sold_Quantity]]/Table1_1[[#This Row],[Stock_Quantity]]*100</f>
        <v>52.112676056338024</v>
      </c>
      <c r="O771" s="2">
        <f>Table1_1[[#This Row],[Waste_Quantity]]/Table1_1[[#This Row],[Stock_Quantity]]*100</f>
        <v>47.887323943661968</v>
      </c>
    </row>
    <row r="772" spans="1:15" x14ac:dyDescent="0.35">
      <c r="A772" t="s">
        <v>835</v>
      </c>
      <c r="B772" t="s">
        <v>133</v>
      </c>
      <c r="C772" t="s">
        <v>28</v>
      </c>
      <c r="D772">
        <v>185</v>
      </c>
      <c r="E772">
        <v>76</v>
      </c>
      <c r="F772">
        <v>109</v>
      </c>
      <c r="G772">
        <v>50</v>
      </c>
      <c r="H772" s="1">
        <v>45618</v>
      </c>
      <c r="I772" s="1">
        <v>45628</v>
      </c>
      <c r="J772" t="s">
        <v>16</v>
      </c>
      <c r="K772" t="s">
        <v>46</v>
      </c>
      <c r="L772" t="s">
        <v>40</v>
      </c>
      <c r="M772" t="s">
        <v>19</v>
      </c>
      <c r="N772" s="2">
        <f>Table1_1[[#This Row],[Sold_Quantity]]/Table1_1[[#This Row],[Stock_Quantity]]*100</f>
        <v>41.081081081081081</v>
      </c>
      <c r="O772" s="2">
        <f>Table1_1[[#This Row],[Waste_Quantity]]/Table1_1[[#This Row],[Stock_Quantity]]*100</f>
        <v>58.918918918918919</v>
      </c>
    </row>
    <row r="773" spans="1:15" x14ac:dyDescent="0.35">
      <c r="A773" t="s">
        <v>836</v>
      </c>
      <c r="B773" t="s">
        <v>133</v>
      </c>
      <c r="C773" t="s">
        <v>28</v>
      </c>
      <c r="D773">
        <v>98</v>
      </c>
      <c r="E773">
        <v>86</v>
      </c>
      <c r="F773">
        <v>12</v>
      </c>
      <c r="G773">
        <v>50</v>
      </c>
      <c r="H773" s="1">
        <v>45673</v>
      </c>
      <c r="I773" s="1">
        <v>45683</v>
      </c>
      <c r="J773" t="s">
        <v>23</v>
      </c>
      <c r="K773" t="s">
        <v>24</v>
      </c>
      <c r="L773" t="s">
        <v>40</v>
      </c>
      <c r="M773" t="s">
        <v>19</v>
      </c>
      <c r="N773" s="2">
        <f>Table1_1[[#This Row],[Sold_Quantity]]/Table1_1[[#This Row],[Stock_Quantity]]*100</f>
        <v>87.755102040816325</v>
      </c>
      <c r="O773" s="2">
        <f>Table1_1[[#This Row],[Waste_Quantity]]/Table1_1[[#This Row],[Stock_Quantity]]*100</f>
        <v>12.244897959183673</v>
      </c>
    </row>
    <row r="774" spans="1:15" x14ac:dyDescent="0.35">
      <c r="A774" t="s">
        <v>837</v>
      </c>
      <c r="B774" t="s">
        <v>85</v>
      </c>
      <c r="C774" t="s">
        <v>76</v>
      </c>
      <c r="D774">
        <v>49</v>
      </c>
      <c r="E774">
        <v>21</v>
      </c>
      <c r="F774">
        <v>28</v>
      </c>
      <c r="G774">
        <v>50</v>
      </c>
      <c r="H774" s="1">
        <v>45665</v>
      </c>
      <c r="I774" s="1">
        <v>45755</v>
      </c>
      <c r="J774" t="s">
        <v>23</v>
      </c>
      <c r="K774" t="s">
        <v>46</v>
      </c>
      <c r="L774" t="s">
        <v>18</v>
      </c>
      <c r="M774" t="s">
        <v>19</v>
      </c>
      <c r="N774" s="2">
        <f>Table1_1[[#This Row],[Sold_Quantity]]/Table1_1[[#This Row],[Stock_Quantity]]*100</f>
        <v>42.857142857142854</v>
      </c>
      <c r="O774" s="2">
        <f>Table1_1[[#This Row],[Waste_Quantity]]/Table1_1[[#This Row],[Stock_Quantity]]*100</f>
        <v>57.142857142857139</v>
      </c>
    </row>
    <row r="775" spans="1:15" x14ac:dyDescent="0.35">
      <c r="A775" t="s">
        <v>838</v>
      </c>
      <c r="B775" t="s">
        <v>44</v>
      </c>
      <c r="C775" t="s">
        <v>28</v>
      </c>
      <c r="D775">
        <v>125</v>
      </c>
      <c r="E775">
        <v>15</v>
      </c>
      <c r="F775">
        <v>110</v>
      </c>
      <c r="G775">
        <v>150</v>
      </c>
      <c r="H775" s="1">
        <v>45763</v>
      </c>
      <c r="I775" s="1">
        <v>45777</v>
      </c>
      <c r="J775" t="s">
        <v>16</v>
      </c>
      <c r="K775" t="s">
        <v>17</v>
      </c>
      <c r="L775" t="s">
        <v>18</v>
      </c>
      <c r="M775" t="s">
        <v>19</v>
      </c>
      <c r="N775" s="2">
        <f>Table1_1[[#This Row],[Sold_Quantity]]/Table1_1[[#This Row],[Stock_Quantity]]*100</f>
        <v>12</v>
      </c>
      <c r="O775" s="2">
        <f>Table1_1[[#This Row],[Waste_Quantity]]/Table1_1[[#This Row],[Stock_Quantity]]*100</f>
        <v>88</v>
      </c>
    </row>
    <row r="776" spans="1:15" x14ac:dyDescent="0.35">
      <c r="A776" t="s">
        <v>839</v>
      </c>
      <c r="B776" t="s">
        <v>21</v>
      </c>
      <c r="C776" t="s">
        <v>22</v>
      </c>
      <c r="D776">
        <v>70</v>
      </c>
      <c r="E776">
        <v>27</v>
      </c>
      <c r="F776">
        <v>43</v>
      </c>
      <c r="G776">
        <v>60</v>
      </c>
      <c r="H776" s="1">
        <v>45715</v>
      </c>
      <c r="I776" s="1">
        <v>45720</v>
      </c>
      <c r="J776" t="s">
        <v>16</v>
      </c>
      <c r="K776" t="s">
        <v>24</v>
      </c>
      <c r="L776" t="s">
        <v>40</v>
      </c>
      <c r="M776" t="s">
        <v>19</v>
      </c>
      <c r="N776" s="2">
        <f>Table1_1[[#This Row],[Sold_Quantity]]/Table1_1[[#This Row],[Stock_Quantity]]*100</f>
        <v>38.571428571428577</v>
      </c>
      <c r="O776" s="2">
        <f>Table1_1[[#This Row],[Waste_Quantity]]/Table1_1[[#This Row],[Stock_Quantity]]*100</f>
        <v>61.428571428571431</v>
      </c>
    </row>
    <row r="777" spans="1:15" x14ac:dyDescent="0.35">
      <c r="A777" t="s">
        <v>840</v>
      </c>
      <c r="B777" t="s">
        <v>111</v>
      </c>
      <c r="C777" t="s">
        <v>31</v>
      </c>
      <c r="D777">
        <v>100</v>
      </c>
      <c r="E777">
        <v>34</v>
      </c>
      <c r="F777">
        <v>66</v>
      </c>
      <c r="G777">
        <v>60</v>
      </c>
      <c r="H777" s="1">
        <v>45744</v>
      </c>
      <c r="I777" s="1">
        <v>45749</v>
      </c>
      <c r="J777" t="s">
        <v>61</v>
      </c>
      <c r="K777" t="s">
        <v>17</v>
      </c>
      <c r="L777" t="s">
        <v>25</v>
      </c>
      <c r="M777" t="s">
        <v>19</v>
      </c>
      <c r="N777" s="2">
        <f>Table1_1[[#This Row],[Sold_Quantity]]/Table1_1[[#This Row],[Stock_Quantity]]*100</f>
        <v>34</v>
      </c>
      <c r="O777" s="2">
        <f>Table1_1[[#This Row],[Waste_Quantity]]/Table1_1[[#This Row],[Stock_Quantity]]*100</f>
        <v>66</v>
      </c>
    </row>
    <row r="778" spans="1:15" x14ac:dyDescent="0.35">
      <c r="A778" t="s">
        <v>841</v>
      </c>
      <c r="B778" t="s">
        <v>42</v>
      </c>
      <c r="C778" t="s">
        <v>22</v>
      </c>
      <c r="D778">
        <v>152</v>
      </c>
      <c r="E778">
        <v>45</v>
      </c>
      <c r="F778">
        <v>107</v>
      </c>
      <c r="G778">
        <v>80</v>
      </c>
      <c r="H778" s="1">
        <v>45571</v>
      </c>
      <c r="I778" s="1">
        <v>45578</v>
      </c>
      <c r="J778" t="s">
        <v>57</v>
      </c>
      <c r="K778" t="s">
        <v>24</v>
      </c>
      <c r="L778" t="s">
        <v>18</v>
      </c>
      <c r="M778" t="s">
        <v>58</v>
      </c>
      <c r="N778" s="2">
        <f>Table1_1[[#This Row],[Sold_Quantity]]/Table1_1[[#This Row],[Stock_Quantity]]*100</f>
        <v>29.605263157894733</v>
      </c>
      <c r="O778" s="2">
        <f>Table1_1[[#This Row],[Waste_Quantity]]/Table1_1[[#This Row],[Stock_Quantity]]*100</f>
        <v>70.39473684210526</v>
      </c>
    </row>
    <row r="779" spans="1:15" x14ac:dyDescent="0.35">
      <c r="A779" t="s">
        <v>842</v>
      </c>
      <c r="B779" t="s">
        <v>69</v>
      </c>
      <c r="C779" t="s">
        <v>31</v>
      </c>
      <c r="D779">
        <v>48</v>
      </c>
      <c r="E779">
        <v>7</v>
      </c>
      <c r="F779">
        <v>41</v>
      </c>
      <c r="G779">
        <v>50</v>
      </c>
      <c r="H779" s="1">
        <v>45761</v>
      </c>
      <c r="I779" s="1">
        <v>45768</v>
      </c>
      <c r="J779" t="s">
        <v>23</v>
      </c>
      <c r="K779" t="s">
        <v>46</v>
      </c>
      <c r="L779" t="s">
        <v>25</v>
      </c>
      <c r="M779" t="s">
        <v>19</v>
      </c>
      <c r="N779" s="2">
        <f>Table1_1[[#This Row],[Sold_Quantity]]/Table1_1[[#This Row],[Stock_Quantity]]*100</f>
        <v>14.583333333333334</v>
      </c>
      <c r="O779" s="2">
        <f>Table1_1[[#This Row],[Waste_Quantity]]/Table1_1[[#This Row],[Stock_Quantity]]*100</f>
        <v>85.416666666666657</v>
      </c>
    </row>
    <row r="780" spans="1:15" x14ac:dyDescent="0.35">
      <c r="A780" t="s">
        <v>843</v>
      </c>
      <c r="B780" t="s">
        <v>44</v>
      </c>
      <c r="C780" t="s">
        <v>28</v>
      </c>
      <c r="D780">
        <v>151</v>
      </c>
      <c r="E780">
        <v>84</v>
      </c>
      <c r="F780">
        <v>67</v>
      </c>
      <c r="G780">
        <v>150</v>
      </c>
      <c r="H780" s="1">
        <v>45713</v>
      </c>
      <c r="I780" s="1">
        <v>45727</v>
      </c>
      <c r="J780" t="s">
        <v>45</v>
      </c>
      <c r="K780" t="s">
        <v>39</v>
      </c>
      <c r="L780" t="s">
        <v>25</v>
      </c>
      <c r="M780" t="s">
        <v>19</v>
      </c>
      <c r="N780" s="2">
        <f>Table1_1[[#This Row],[Sold_Quantity]]/Table1_1[[#This Row],[Stock_Quantity]]*100</f>
        <v>55.629139072847678</v>
      </c>
      <c r="O780" s="2">
        <f>Table1_1[[#This Row],[Waste_Quantity]]/Table1_1[[#This Row],[Stock_Quantity]]*100</f>
        <v>44.370860927152314</v>
      </c>
    </row>
    <row r="781" spans="1:15" x14ac:dyDescent="0.35">
      <c r="A781" t="s">
        <v>844</v>
      </c>
      <c r="B781" t="s">
        <v>75</v>
      </c>
      <c r="C781" t="s">
        <v>76</v>
      </c>
      <c r="D781">
        <v>157</v>
      </c>
      <c r="E781">
        <v>25</v>
      </c>
      <c r="F781">
        <v>132</v>
      </c>
      <c r="G781">
        <v>70</v>
      </c>
      <c r="H781" s="1">
        <v>45663</v>
      </c>
      <c r="I781" s="1">
        <v>45753</v>
      </c>
      <c r="J781" t="s">
        <v>57</v>
      </c>
      <c r="K781" t="s">
        <v>46</v>
      </c>
      <c r="L781" t="s">
        <v>40</v>
      </c>
      <c r="M781" t="s">
        <v>58</v>
      </c>
      <c r="N781" s="2">
        <f>Table1_1[[#This Row],[Sold_Quantity]]/Table1_1[[#This Row],[Stock_Quantity]]*100</f>
        <v>15.923566878980891</v>
      </c>
      <c r="O781" s="2">
        <f>Table1_1[[#This Row],[Waste_Quantity]]/Table1_1[[#This Row],[Stock_Quantity]]*100</f>
        <v>84.076433121019107</v>
      </c>
    </row>
    <row r="782" spans="1:15" x14ac:dyDescent="0.35">
      <c r="A782" t="s">
        <v>845</v>
      </c>
      <c r="B782" t="s">
        <v>52</v>
      </c>
      <c r="C782" t="s">
        <v>31</v>
      </c>
      <c r="D782">
        <v>164</v>
      </c>
      <c r="E782">
        <v>84</v>
      </c>
      <c r="F782">
        <v>80</v>
      </c>
      <c r="G782">
        <v>70</v>
      </c>
      <c r="H782" s="1">
        <v>45688</v>
      </c>
      <c r="I782" s="1">
        <v>45698</v>
      </c>
      <c r="J782" t="s">
        <v>16</v>
      </c>
      <c r="K782" t="s">
        <v>17</v>
      </c>
      <c r="L782" t="s">
        <v>40</v>
      </c>
      <c r="M782" t="s">
        <v>19</v>
      </c>
      <c r="N782" s="2">
        <f>Table1_1[[#This Row],[Sold_Quantity]]/Table1_1[[#This Row],[Stock_Quantity]]*100</f>
        <v>51.219512195121951</v>
      </c>
      <c r="O782" s="2">
        <f>Table1_1[[#This Row],[Waste_Quantity]]/Table1_1[[#This Row],[Stock_Quantity]]*100</f>
        <v>48.780487804878049</v>
      </c>
    </row>
    <row r="783" spans="1:15" x14ac:dyDescent="0.35">
      <c r="A783" t="s">
        <v>846</v>
      </c>
      <c r="B783" t="s">
        <v>42</v>
      </c>
      <c r="C783" t="s">
        <v>22</v>
      </c>
      <c r="D783">
        <v>93</v>
      </c>
      <c r="E783">
        <v>24</v>
      </c>
      <c r="F783">
        <v>69</v>
      </c>
      <c r="G783">
        <v>80</v>
      </c>
      <c r="H783" s="1">
        <v>45567</v>
      </c>
      <c r="I783" s="1">
        <v>45574</v>
      </c>
      <c r="J783" t="s">
        <v>86</v>
      </c>
      <c r="K783" t="s">
        <v>17</v>
      </c>
      <c r="L783" t="s">
        <v>40</v>
      </c>
      <c r="M783" t="s">
        <v>58</v>
      </c>
      <c r="N783" s="2">
        <f>Table1_1[[#This Row],[Sold_Quantity]]/Table1_1[[#This Row],[Stock_Quantity]]*100</f>
        <v>25.806451612903224</v>
      </c>
      <c r="O783" s="2">
        <f>Table1_1[[#This Row],[Waste_Quantity]]/Table1_1[[#This Row],[Stock_Quantity]]*100</f>
        <v>74.193548387096769</v>
      </c>
    </row>
    <row r="784" spans="1:15" x14ac:dyDescent="0.35">
      <c r="A784" t="s">
        <v>847</v>
      </c>
      <c r="B784" t="s">
        <v>38</v>
      </c>
      <c r="C784" t="s">
        <v>15</v>
      </c>
      <c r="D784">
        <v>36</v>
      </c>
      <c r="E784">
        <v>0</v>
      </c>
      <c r="F784">
        <v>36</v>
      </c>
      <c r="G784">
        <v>30</v>
      </c>
      <c r="H784" s="1">
        <v>45656</v>
      </c>
      <c r="I784" s="1">
        <v>45659</v>
      </c>
      <c r="J784" t="s">
        <v>16</v>
      </c>
      <c r="K784" t="s">
        <v>39</v>
      </c>
      <c r="L784" t="s">
        <v>40</v>
      </c>
      <c r="M784" t="s">
        <v>19</v>
      </c>
      <c r="N784" s="2">
        <f>Table1_1[[#This Row],[Sold_Quantity]]/Table1_1[[#This Row],[Stock_Quantity]]*100</f>
        <v>0</v>
      </c>
      <c r="O784" s="2">
        <f>Table1_1[[#This Row],[Waste_Quantity]]/Table1_1[[#This Row],[Stock_Quantity]]*100</f>
        <v>100</v>
      </c>
    </row>
    <row r="785" spans="1:15" x14ac:dyDescent="0.35">
      <c r="A785" t="s">
        <v>848</v>
      </c>
      <c r="B785" t="s">
        <v>49</v>
      </c>
      <c r="C785" t="s">
        <v>50</v>
      </c>
      <c r="D785">
        <v>103</v>
      </c>
      <c r="E785">
        <v>5</v>
      </c>
      <c r="F785">
        <v>98</v>
      </c>
      <c r="G785">
        <v>150</v>
      </c>
      <c r="H785" s="1">
        <v>45642</v>
      </c>
      <c r="I785" s="1">
        <v>45645</v>
      </c>
      <c r="J785" t="s">
        <v>61</v>
      </c>
      <c r="K785" t="s">
        <v>39</v>
      </c>
      <c r="L785" t="s">
        <v>18</v>
      </c>
      <c r="M785" t="s">
        <v>19</v>
      </c>
      <c r="N785" s="2">
        <f>Table1_1[[#This Row],[Sold_Quantity]]/Table1_1[[#This Row],[Stock_Quantity]]*100</f>
        <v>4.8543689320388346</v>
      </c>
      <c r="O785" s="2">
        <f>Table1_1[[#This Row],[Waste_Quantity]]/Table1_1[[#This Row],[Stock_Quantity]]*100</f>
        <v>95.145631067961162</v>
      </c>
    </row>
    <row r="786" spans="1:15" x14ac:dyDescent="0.35">
      <c r="A786" t="s">
        <v>849</v>
      </c>
      <c r="B786" t="s">
        <v>111</v>
      </c>
      <c r="C786" t="s">
        <v>31</v>
      </c>
      <c r="D786">
        <v>88</v>
      </c>
      <c r="E786">
        <v>22</v>
      </c>
      <c r="F786">
        <v>66</v>
      </c>
      <c r="G786">
        <v>60</v>
      </c>
      <c r="H786" s="1">
        <v>45758</v>
      </c>
      <c r="I786" s="1">
        <v>45763</v>
      </c>
      <c r="J786" t="s">
        <v>45</v>
      </c>
      <c r="K786" t="s">
        <v>39</v>
      </c>
      <c r="L786" t="s">
        <v>18</v>
      </c>
      <c r="M786" t="s">
        <v>33</v>
      </c>
      <c r="N786" s="2">
        <f>Table1_1[[#This Row],[Sold_Quantity]]/Table1_1[[#This Row],[Stock_Quantity]]*100</f>
        <v>25</v>
      </c>
      <c r="O786" s="2">
        <f>Table1_1[[#This Row],[Waste_Quantity]]/Table1_1[[#This Row],[Stock_Quantity]]*100</f>
        <v>75</v>
      </c>
    </row>
    <row r="787" spans="1:15" x14ac:dyDescent="0.35">
      <c r="A787" t="s">
        <v>850</v>
      </c>
      <c r="B787" t="s">
        <v>75</v>
      </c>
      <c r="C787" t="s">
        <v>76</v>
      </c>
      <c r="D787">
        <v>53</v>
      </c>
      <c r="E787">
        <v>50</v>
      </c>
      <c r="F787">
        <v>3</v>
      </c>
      <c r="G787">
        <v>70</v>
      </c>
      <c r="H787" s="1">
        <v>45665</v>
      </c>
      <c r="I787" s="1">
        <v>45755</v>
      </c>
      <c r="J787" t="s">
        <v>23</v>
      </c>
      <c r="K787" t="s">
        <v>17</v>
      </c>
      <c r="L787" t="s">
        <v>40</v>
      </c>
      <c r="M787" t="s">
        <v>19</v>
      </c>
      <c r="N787" s="2">
        <f>Table1_1[[#This Row],[Sold_Quantity]]/Table1_1[[#This Row],[Stock_Quantity]]*100</f>
        <v>94.339622641509436</v>
      </c>
      <c r="O787" s="2">
        <f>Table1_1[[#This Row],[Waste_Quantity]]/Table1_1[[#This Row],[Stock_Quantity]]*100</f>
        <v>5.6603773584905666</v>
      </c>
    </row>
    <row r="788" spans="1:15" x14ac:dyDescent="0.35">
      <c r="A788" t="s">
        <v>851</v>
      </c>
      <c r="B788" t="s">
        <v>21</v>
      </c>
      <c r="C788" t="s">
        <v>22</v>
      </c>
      <c r="D788">
        <v>25</v>
      </c>
      <c r="E788">
        <v>22</v>
      </c>
      <c r="F788">
        <v>3</v>
      </c>
      <c r="G788">
        <v>60</v>
      </c>
      <c r="H788" s="1">
        <v>45673</v>
      </c>
      <c r="I788" s="1">
        <v>45678</v>
      </c>
      <c r="J788" t="s">
        <v>23</v>
      </c>
      <c r="K788" t="s">
        <v>46</v>
      </c>
      <c r="L788" t="s">
        <v>40</v>
      </c>
      <c r="M788" t="s">
        <v>19</v>
      </c>
      <c r="N788" s="2">
        <f>Table1_1[[#This Row],[Sold_Quantity]]/Table1_1[[#This Row],[Stock_Quantity]]*100</f>
        <v>88</v>
      </c>
      <c r="O788" s="2">
        <f>Table1_1[[#This Row],[Waste_Quantity]]/Table1_1[[#This Row],[Stock_Quantity]]*100</f>
        <v>12</v>
      </c>
    </row>
    <row r="789" spans="1:15" x14ac:dyDescent="0.35">
      <c r="A789" t="s">
        <v>852</v>
      </c>
      <c r="B789" t="s">
        <v>133</v>
      </c>
      <c r="C789" t="s">
        <v>28</v>
      </c>
      <c r="D789">
        <v>72</v>
      </c>
      <c r="E789">
        <v>42</v>
      </c>
      <c r="F789">
        <v>30</v>
      </c>
      <c r="G789">
        <v>50</v>
      </c>
      <c r="H789" s="1">
        <v>45703</v>
      </c>
      <c r="I789" s="1">
        <v>45713</v>
      </c>
      <c r="J789" t="s">
        <v>57</v>
      </c>
      <c r="K789" t="s">
        <v>39</v>
      </c>
      <c r="L789" t="s">
        <v>40</v>
      </c>
      <c r="M789" t="s">
        <v>58</v>
      </c>
      <c r="N789" s="2">
        <f>Table1_1[[#This Row],[Sold_Quantity]]/Table1_1[[#This Row],[Stock_Quantity]]*100</f>
        <v>58.333333333333336</v>
      </c>
      <c r="O789" s="2">
        <f>Table1_1[[#This Row],[Waste_Quantity]]/Table1_1[[#This Row],[Stock_Quantity]]*100</f>
        <v>41.666666666666671</v>
      </c>
    </row>
    <row r="790" spans="1:15" x14ac:dyDescent="0.35">
      <c r="A790" t="s">
        <v>853</v>
      </c>
      <c r="B790" t="s">
        <v>111</v>
      </c>
      <c r="C790" t="s">
        <v>31</v>
      </c>
      <c r="D790">
        <v>145</v>
      </c>
      <c r="E790">
        <v>106</v>
      </c>
      <c r="F790">
        <v>39</v>
      </c>
      <c r="G790">
        <v>60</v>
      </c>
      <c r="H790" s="1">
        <v>45757</v>
      </c>
      <c r="I790" s="1">
        <v>45762</v>
      </c>
      <c r="J790" t="s">
        <v>86</v>
      </c>
      <c r="K790" t="s">
        <v>24</v>
      </c>
      <c r="L790" t="s">
        <v>25</v>
      </c>
      <c r="M790" t="s">
        <v>58</v>
      </c>
      <c r="N790" s="2">
        <f>Table1_1[[#This Row],[Sold_Quantity]]/Table1_1[[#This Row],[Stock_Quantity]]*100</f>
        <v>73.103448275862064</v>
      </c>
      <c r="O790" s="2">
        <f>Table1_1[[#This Row],[Waste_Quantity]]/Table1_1[[#This Row],[Stock_Quantity]]*100</f>
        <v>26.896551724137929</v>
      </c>
    </row>
    <row r="791" spans="1:15" x14ac:dyDescent="0.35">
      <c r="A791" t="s">
        <v>854</v>
      </c>
      <c r="B791" t="s">
        <v>85</v>
      </c>
      <c r="C791" t="s">
        <v>76</v>
      </c>
      <c r="D791">
        <v>62</v>
      </c>
      <c r="E791">
        <v>22</v>
      </c>
      <c r="F791">
        <v>40</v>
      </c>
      <c r="G791">
        <v>50</v>
      </c>
      <c r="H791" s="1">
        <v>45754</v>
      </c>
      <c r="I791" s="1">
        <v>45777</v>
      </c>
      <c r="J791" t="s">
        <v>36</v>
      </c>
      <c r="K791" t="s">
        <v>17</v>
      </c>
      <c r="L791" t="s">
        <v>40</v>
      </c>
      <c r="M791" t="s">
        <v>33</v>
      </c>
      <c r="N791" s="2">
        <f>Table1_1[[#This Row],[Sold_Quantity]]/Table1_1[[#This Row],[Stock_Quantity]]*100</f>
        <v>35.483870967741936</v>
      </c>
      <c r="O791" s="2">
        <f>Table1_1[[#This Row],[Waste_Quantity]]/Table1_1[[#This Row],[Stock_Quantity]]*100</f>
        <v>64.516129032258064</v>
      </c>
    </row>
    <row r="792" spans="1:15" x14ac:dyDescent="0.35">
      <c r="A792" t="s">
        <v>855</v>
      </c>
      <c r="B792" t="s">
        <v>35</v>
      </c>
      <c r="C792" t="s">
        <v>31</v>
      </c>
      <c r="D792">
        <v>134</v>
      </c>
      <c r="E792">
        <v>95</v>
      </c>
      <c r="F792">
        <v>39</v>
      </c>
      <c r="G792">
        <v>30</v>
      </c>
      <c r="H792" s="1">
        <v>45705</v>
      </c>
      <c r="I792" s="1">
        <v>45735</v>
      </c>
      <c r="J792" t="s">
        <v>63</v>
      </c>
      <c r="K792" t="s">
        <v>17</v>
      </c>
      <c r="L792" t="s">
        <v>18</v>
      </c>
      <c r="M792" t="s">
        <v>58</v>
      </c>
      <c r="N792" s="2">
        <f>Table1_1[[#This Row],[Sold_Quantity]]/Table1_1[[#This Row],[Stock_Quantity]]*100</f>
        <v>70.895522388059703</v>
      </c>
      <c r="O792" s="2">
        <f>Table1_1[[#This Row],[Waste_Quantity]]/Table1_1[[#This Row],[Stock_Quantity]]*100</f>
        <v>29.1044776119403</v>
      </c>
    </row>
    <row r="793" spans="1:15" x14ac:dyDescent="0.35">
      <c r="A793" t="s">
        <v>856</v>
      </c>
      <c r="B793" t="s">
        <v>75</v>
      </c>
      <c r="C793" t="s">
        <v>76</v>
      </c>
      <c r="D793">
        <v>130</v>
      </c>
      <c r="E793">
        <v>76</v>
      </c>
      <c r="F793">
        <v>54</v>
      </c>
      <c r="G793">
        <v>70</v>
      </c>
      <c r="H793" s="1">
        <v>45770</v>
      </c>
      <c r="I793" s="1">
        <v>45777</v>
      </c>
      <c r="J793" t="s">
        <v>32</v>
      </c>
      <c r="K793" t="s">
        <v>46</v>
      </c>
      <c r="L793" t="s">
        <v>40</v>
      </c>
      <c r="M793" t="s">
        <v>33</v>
      </c>
      <c r="N793" s="2">
        <f>Table1_1[[#This Row],[Sold_Quantity]]/Table1_1[[#This Row],[Stock_Quantity]]*100</f>
        <v>58.461538461538467</v>
      </c>
      <c r="O793" s="2">
        <f>Table1_1[[#This Row],[Waste_Quantity]]/Table1_1[[#This Row],[Stock_Quantity]]*100</f>
        <v>41.53846153846154</v>
      </c>
    </row>
    <row r="794" spans="1:15" x14ac:dyDescent="0.35">
      <c r="A794" t="s">
        <v>857</v>
      </c>
      <c r="B794" t="s">
        <v>78</v>
      </c>
      <c r="C794" t="s">
        <v>79</v>
      </c>
      <c r="D794">
        <v>170</v>
      </c>
      <c r="E794">
        <v>145</v>
      </c>
      <c r="F794">
        <v>25</v>
      </c>
      <c r="G794">
        <v>80</v>
      </c>
      <c r="H794" s="1">
        <v>45720</v>
      </c>
      <c r="I794" s="1">
        <v>45777</v>
      </c>
      <c r="J794" t="s">
        <v>57</v>
      </c>
      <c r="K794" t="s">
        <v>46</v>
      </c>
      <c r="L794" t="s">
        <v>25</v>
      </c>
      <c r="M794" t="s">
        <v>19</v>
      </c>
      <c r="N794" s="2">
        <f>Table1_1[[#This Row],[Sold_Quantity]]/Table1_1[[#This Row],[Stock_Quantity]]*100</f>
        <v>85.294117647058826</v>
      </c>
      <c r="O794" s="2">
        <f>Table1_1[[#This Row],[Waste_Quantity]]/Table1_1[[#This Row],[Stock_Quantity]]*100</f>
        <v>14.705882352941178</v>
      </c>
    </row>
    <row r="795" spans="1:15" x14ac:dyDescent="0.35">
      <c r="A795" t="s">
        <v>858</v>
      </c>
      <c r="B795" t="s">
        <v>88</v>
      </c>
      <c r="C795" t="s">
        <v>50</v>
      </c>
      <c r="D795">
        <v>99</v>
      </c>
      <c r="E795">
        <v>86</v>
      </c>
      <c r="F795">
        <v>13</v>
      </c>
      <c r="G795">
        <v>30</v>
      </c>
      <c r="H795" s="1">
        <v>45622</v>
      </c>
      <c r="I795" s="1">
        <v>45625</v>
      </c>
      <c r="J795" t="s">
        <v>32</v>
      </c>
      <c r="K795" t="s">
        <v>39</v>
      </c>
      <c r="L795" t="s">
        <v>18</v>
      </c>
      <c r="M795" t="s">
        <v>33</v>
      </c>
      <c r="N795" s="2">
        <f>Table1_1[[#This Row],[Sold_Quantity]]/Table1_1[[#This Row],[Stock_Quantity]]*100</f>
        <v>86.868686868686879</v>
      </c>
      <c r="O795" s="2">
        <f>Table1_1[[#This Row],[Waste_Quantity]]/Table1_1[[#This Row],[Stock_Quantity]]*100</f>
        <v>13.131313131313133</v>
      </c>
    </row>
    <row r="796" spans="1:15" x14ac:dyDescent="0.35">
      <c r="A796" t="s">
        <v>859</v>
      </c>
      <c r="B796" t="s">
        <v>49</v>
      </c>
      <c r="C796" t="s">
        <v>50</v>
      </c>
      <c r="D796">
        <v>114</v>
      </c>
      <c r="E796">
        <v>78</v>
      </c>
      <c r="F796">
        <v>36</v>
      </c>
      <c r="G796">
        <v>150</v>
      </c>
      <c r="H796" s="1">
        <v>45690</v>
      </c>
      <c r="I796" s="1">
        <v>45693</v>
      </c>
      <c r="J796" t="s">
        <v>32</v>
      </c>
      <c r="K796" t="s">
        <v>17</v>
      </c>
      <c r="L796" t="s">
        <v>25</v>
      </c>
      <c r="M796" t="s">
        <v>33</v>
      </c>
      <c r="N796" s="2">
        <f>Table1_1[[#This Row],[Sold_Quantity]]/Table1_1[[#This Row],[Stock_Quantity]]*100</f>
        <v>68.421052631578945</v>
      </c>
      <c r="O796" s="2">
        <f>Table1_1[[#This Row],[Waste_Quantity]]/Table1_1[[#This Row],[Stock_Quantity]]*100</f>
        <v>31.578947368421051</v>
      </c>
    </row>
    <row r="797" spans="1:15" x14ac:dyDescent="0.35">
      <c r="A797" t="s">
        <v>860</v>
      </c>
      <c r="B797" t="s">
        <v>54</v>
      </c>
      <c r="C797" t="s">
        <v>22</v>
      </c>
      <c r="D797">
        <v>137</v>
      </c>
      <c r="E797">
        <v>56</v>
      </c>
      <c r="F797">
        <v>81</v>
      </c>
      <c r="G797">
        <v>400</v>
      </c>
      <c r="H797" s="1">
        <v>45621</v>
      </c>
      <c r="I797" s="1">
        <v>45629</v>
      </c>
      <c r="J797" t="s">
        <v>16</v>
      </c>
      <c r="K797" t="s">
        <v>24</v>
      </c>
      <c r="L797" t="s">
        <v>18</v>
      </c>
      <c r="M797" t="s">
        <v>19</v>
      </c>
      <c r="N797" s="2">
        <f>Table1_1[[#This Row],[Sold_Quantity]]/Table1_1[[#This Row],[Stock_Quantity]]*100</f>
        <v>40.875912408759127</v>
      </c>
      <c r="O797" s="2">
        <f>Table1_1[[#This Row],[Waste_Quantity]]/Table1_1[[#This Row],[Stock_Quantity]]*100</f>
        <v>59.12408759124088</v>
      </c>
    </row>
    <row r="798" spans="1:15" x14ac:dyDescent="0.35">
      <c r="A798" t="s">
        <v>861</v>
      </c>
      <c r="B798" t="s">
        <v>42</v>
      </c>
      <c r="C798" t="s">
        <v>22</v>
      </c>
      <c r="D798">
        <v>163</v>
      </c>
      <c r="E798">
        <v>102</v>
      </c>
      <c r="F798">
        <v>61</v>
      </c>
      <c r="G798">
        <v>80</v>
      </c>
      <c r="H798" s="1">
        <v>45635</v>
      </c>
      <c r="I798" s="1">
        <v>45642</v>
      </c>
      <c r="J798" t="s">
        <v>63</v>
      </c>
      <c r="K798" t="s">
        <v>39</v>
      </c>
      <c r="L798" t="s">
        <v>40</v>
      </c>
      <c r="M798" t="s">
        <v>58</v>
      </c>
      <c r="N798" s="2">
        <f>Table1_1[[#This Row],[Sold_Quantity]]/Table1_1[[#This Row],[Stock_Quantity]]*100</f>
        <v>62.576687116564422</v>
      </c>
      <c r="O798" s="2">
        <f>Table1_1[[#This Row],[Waste_Quantity]]/Table1_1[[#This Row],[Stock_Quantity]]*100</f>
        <v>37.423312883435585</v>
      </c>
    </row>
    <row r="799" spans="1:15" x14ac:dyDescent="0.35">
      <c r="A799" t="s">
        <v>862</v>
      </c>
      <c r="B799" t="s">
        <v>21</v>
      </c>
      <c r="C799" t="s">
        <v>22</v>
      </c>
      <c r="D799">
        <v>27</v>
      </c>
      <c r="E799">
        <v>22</v>
      </c>
      <c r="F799">
        <v>5</v>
      </c>
      <c r="G799">
        <v>60</v>
      </c>
      <c r="H799" s="1">
        <v>45677</v>
      </c>
      <c r="I799" s="1">
        <v>45682</v>
      </c>
      <c r="J799" t="s">
        <v>45</v>
      </c>
      <c r="K799" t="s">
        <v>46</v>
      </c>
      <c r="L799" t="s">
        <v>25</v>
      </c>
      <c r="M799" t="s">
        <v>33</v>
      </c>
      <c r="N799" s="2">
        <f>Table1_1[[#This Row],[Sold_Quantity]]/Table1_1[[#This Row],[Stock_Quantity]]*100</f>
        <v>81.481481481481481</v>
      </c>
      <c r="O799" s="2">
        <f>Table1_1[[#This Row],[Waste_Quantity]]/Table1_1[[#This Row],[Stock_Quantity]]*100</f>
        <v>18.518518518518519</v>
      </c>
    </row>
    <row r="800" spans="1:15" x14ac:dyDescent="0.35">
      <c r="A800" t="s">
        <v>863</v>
      </c>
      <c r="B800" t="s">
        <v>27</v>
      </c>
      <c r="C800" t="s">
        <v>28</v>
      </c>
      <c r="D800">
        <v>151</v>
      </c>
      <c r="E800">
        <v>90</v>
      </c>
      <c r="F800">
        <v>61</v>
      </c>
      <c r="G800">
        <v>100</v>
      </c>
      <c r="H800" s="1">
        <v>45690</v>
      </c>
      <c r="I800" s="1">
        <v>45697</v>
      </c>
      <c r="J800" t="s">
        <v>23</v>
      </c>
      <c r="K800" t="s">
        <v>24</v>
      </c>
      <c r="L800" t="s">
        <v>18</v>
      </c>
      <c r="M800" t="s">
        <v>19</v>
      </c>
      <c r="N800" s="2">
        <f>Table1_1[[#This Row],[Sold_Quantity]]/Table1_1[[#This Row],[Stock_Quantity]]*100</f>
        <v>59.602649006622521</v>
      </c>
      <c r="O800" s="2">
        <f>Table1_1[[#This Row],[Waste_Quantity]]/Table1_1[[#This Row],[Stock_Quantity]]*100</f>
        <v>40.397350993377486</v>
      </c>
    </row>
    <row r="801" spans="1:15" x14ac:dyDescent="0.35">
      <c r="A801" t="s">
        <v>864</v>
      </c>
      <c r="B801" t="s">
        <v>111</v>
      </c>
      <c r="C801" t="s">
        <v>31</v>
      </c>
      <c r="D801">
        <v>123</v>
      </c>
      <c r="E801">
        <v>44</v>
      </c>
      <c r="F801">
        <v>79</v>
      </c>
      <c r="G801">
        <v>60</v>
      </c>
      <c r="H801" s="1">
        <v>45573</v>
      </c>
      <c r="I801" s="1">
        <v>45578</v>
      </c>
      <c r="J801" t="s">
        <v>16</v>
      </c>
      <c r="K801" t="s">
        <v>46</v>
      </c>
      <c r="L801" t="s">
        <v>40</v>
      </c>
      <c r="M801" t="s">
        <v>19</v>
      </c>
      <c r="N801" s="2">
        <f>Table1_1[[#This Row],[Sold_Quantity]]/Table1_1[[#This Row],[Stock_Quantity]]*100</f>
        <v>35.772357723577237</v>
      </c>
      <c r="O801" s="2">
        <f>Table1_1[[#This Row],[Waste_Quantity]]/Table1_1[[#This Row],[Stock_Quantity]]*100</f>
        <v>64.22764227642277</v>
      </c>
    </row>
    <row r="802" spans="1:15" x14ac:dyDescent="0.35">
      <c r="A802" t="s">
        <v>865</v>
      </c>
      <c r="B802" t="s">
        <v>85</v>
      </c>
      <c r="C802" t="s">
        <v>76</v>
      </c>
      <c r="D802">
        <v>151</v>
      </c>
      <c r="E802">
        <v>87</v>
      </c>
      <c r="F802">
        <v>64</v>
      </c>
      <c r="G802">
        <v>50</v>
      </c>
      <c r="H802" s="1">
        <v>45665</v>
      </c>
      <c r="I802" s="1">
        <v>45755</v>
      </c>
      <c r="J802" t="s">
        <v>23</v>
      </c>
      <c r="K802" t="s">
        <v>39</v>
      </c>
      <c r="L802" t="s">
        <v>40</v>
      </c>
      <c r="M802" t="s">
        <v>19</v>
      </c>
      <c r="N802" s="2">
        <f>Table1_1[[#This Row],[Sold_Quantity]]/Table1_1[[#This Row],[Stock_Quantity]]*100</f>
        <v>57.615894039735096</v>
      </c>
      <c r="O802" s="2">
        <f>Table1_1[[#This Row],[Waste_Quantity]]/Table1_1[[#This Row],[Stock_Quantity]]*100</f>
        <v>42.384105960264904</v>
      </c>
    </row>
    <row r="803" spans="1:15" x14ac:dyDescent="0.35">
      <c r="A803" t="s">
        <v>866</v>
      </c>
      <c r="B803" t="s">
        <v>14</v>
      </c>
      <c r="C803" t="s">
        <v>15</v>
      </c>
      <c r="D803">
        <v>44</v>
      </c>
      <c r="E803">
        <v>39</v>
      </c>
      <c r="F803">
        <v>5</v>
      </c>
      <c r="G803">
        <v>40</v>
      </c>
      <c r="H803" s="1">
        <v>45652</v>
      </c>
      <c r="I803" s="1">
        <v>45655</v>
      </c>
      <c r="J803" t="s">
        <v>16</v>
      </c>
      <c r="K803" t="s">
        <v>24</v>
      </c>
      <c r="L803" t="s">
        <v>40</v>
      </c>
      <c r="M803" t="s">
        <v>19</v>
      </c>
      <c r="N803" s="2">
        <f>Table1_1[[#This Row],[Sold_Quantity]]/Table1_1[[#This Row],[Stock_Quantity]]*100</f>
        <v>88.63636363636364</v>
      </c>
      <c r="O803" s="2">
        <f>Table1_1[[#This Row],[Waste_Quantity]]/Table1_1[[#This Row],[Stock_Quantity]]*100</f>
        <v>11.363636363636363</v>
      </c>
    </row>
    <row r="804" spans="1:15" x14ac:dyDescent="0.35">
      <c r="A804" t="s">
        <v>867</v>
      </c>
      <c r="B804" t="s">
        <v>85</v>
      </c>
      <c r="C804" t="s">
        <v>76</v>
      </c>
      <c r="D804">
        <v>115</v>
      </c>
      <c r="E804">
        <v>50</v>
      </c>
      <c r="F804">
        <v>65</v>
      </c>
      <c r="G804">
        <v>50</v>
      </c>
      <c r="H804" s="1">
        <v>45737</v>
      </c>
      <c r="I804" s="1">
        <v>45777</v>
      </c>
      <c r="J804" t="s">
        <v>23</v>
      </c>
      <c r="K804" t="s">
        <v>46</v>
      </c>
      <c r="L804" t="s">
        <v>25</v>
      </c>
      <c r="M804" t="s">
        <v>19</v>
      </c>
      <c r="N804" s="2">
        <f>Table1_1[[#This Row],[Sold_Quantity]]/Table1_1[[#This Row],[Stock_Quantity]]*100</f>
        <v>43.478260869565219</v>
      </c>
      <c r="O804" s="2">
        <f>Table1_1[[#This Row],[Waste_Quantity]]/Table1_1[[#This Row],[Stock_Quantity]]*100</f>
        <v>56.521739130434781</v>
      </c>
    </row>
    <row r="805" spans="1:15" x14ac:dyDescent="0.35">
      <c r="A805" t="s">
        <v>868</v>
      </c>
      <c r="B805" t="s">
        <v>54</v>
      </c>
      <c r="C805" t="s">
        <v>22</v>
      </c>
      <c r="D805">
        <v>174</v>
      </c>
      <c r="E805">
        <v>169</v>
      </c>
      <c r="F805">
        <v>5</v>
      </c>
      <c r="G805">
        <v>400</v>
      </c>
      <c r="H805" s="1">
        <v>45739</v>
      </c>
      <c r="I805" s="1">
        <v>45746</v>
      </c>
      <c r="J805" t="s">
        <v>61</v>
      </c>
      <c r="K805" t="s">
        <v>39</v>
      </c>
      <c r="L805" t="s">
        <v>40</v>
      </c>
      <c r="M805" t="s">
        <v>19</v>
      </c>
      <c r="N805" s="2">
        <f>Table1_1[[#This Row],[Sold_Quantity]]/Table1_1[[#This Row],[Stock_Quantity]]*100</f>
        <v>97.126436781609186</v>
      </c>
      <c r="O805" s="2">
        <f>Table1_1[[#This Row],[Waste_Quantity]]/Table1_1[[#This Row],[Stock_Quantity]]*100</f>
        <v>2.8735632183908044</v>
      </c>
    </row>
    <row r="806" spans="1:15" x14ac:dyDescent="0.35">
      <c r="A806" t="s">
        <v>869</v>
      </c>
      <c r="B806" t="s">
        <v>35</v>
      </c>
      <c r="C806" t="s">
        <v>31</v>
      </c>
      <c r="D806">
        <v>112</v>
      </c>
      <c r="E806">
        <v>6</v>
      </c>
      <c r="F806">
        <v>106</v>
      </c>
      <c r="G806">
        <v>30</v>
      </c>
      <c r="H806" s="1">
        <v>45770</v>
      </c>
      <c r="I806" s="1">
        <v>45777</v>
      </c>
      <c r="J806" t="s">
        <v>36</v>
      </c>
      <c r="K806" t="s">
        <v>17</v>
      </c>
      <c r="L806" t="s">
        <v>25</v>
      </c>
      <c r="M806" t="s">
        <v>58</v>
      </c>
      <c r="N806" s="2">
        <f>Table1_1[[#This Row],[Sold_Quantity]]/Table1_1[[#This Row],[Stock_Quantity]]*100</f>
        <v>5.3571428571428568</v>
      </c>
      <c r="O806" s="2">
        <f>Table1_1[[#This Row],[Waste_Quantity]]/Table1_1[[#This Row],[Stock_Quantity]]*100</f>
        <v>94.642857142857139</v>
      </c>
    </row>
    <row r="807" spans="1:15" x14ac:dyDescent="0.35">
      <c r="A807" t="s">
        <v>870</v>
      </c>
      <c r="B807" t="s">
        <v>44</v>
      </c>
      <c r="C807" t="s">
        <v>28</v>
      </c>
      <c r="D807">
        <v>179</v>
      </c>
      <c r="E807">
        <v>49</v>
      </c>
      <c r="F807">
        <v>130</v>
      </c>
      <c r="G807">
        <v>150</v>
      </c>
      <c r="H807" s="1">
        <v>45669</v>
      </c>
      <c r="I807" s="1">
        <v>45683</v>
      </c>
      <c r="J807" t="s">
        <v>16</v>
      </c>
      <c r="K807" t="s">
        <v>39</v>
      </c>
      <c r="L807" t="s">
        <v>18</v>
      </c>
      <c r="M807" t="s">
        <v>19</v>
      </c>
      <c r="N807" s="2">
        <f>Table1_1[[#This Row],[Sold_Quantity]]/Table1_1[[#This Row],[Stock_Quantity]]*100</f>
        <v>27.374301675977652</v>
      </c>
      <c r="O807" s="2">
        <f>Table1_1[[#This Row],[Waste_Quantity]]/Table1_1[[#This Row],[Stock_Quantity]]*100</f>
        <v>72.625698324022352</v>
      </c>
    </row>
    <row r="808" spans="1:15" x14ac:dyDescent="0.35">
      <c r="A808" t="s">
        <v>871</v>
      </c>
      <c r="B808" t="s">
        <v>27</v>
      </c>
      <c r="C808" t="s">
        <v>28</v>
      </c>
      <c r="D808">
        <v>80</v>
      </c>
      <c r="E808">
        <v>5</v>
      </c>
      <c r="F808">
        <v>75</v>
      </c>
      <c r="G808">
        <v>100</v>
      </c>
      <c r="H808" s="1">
        <v>45608</v>
      </c>
      <c r="I808" s="1">
        <v>45615</v>
      </c>
      <c r="J808" t="s">
        <v>32</v>
      </c>
      <c r="K808" t="s">
        <v>46</v>
      </c>
      <c r="L808" t="s">
        <v>18</v>
      </c>
      <c r="M808" t="s">
        <v>33</v>
      </c>
      <c r="N808" s="2">
        <f>Table1_1[[#This Row],[Sold_Quantity]]/Table1_1[[#This Row],[Stock_Quantity]]*100</f>
        <v>6.25</v>
      </c>
      <c r="O808" s="2">
        <f>Table1_1[[#This Row],[Waste_Quantity]]/Table1_1[[#This Row],[Stock_Quantity]]*100</f>
        <v>93.75</v>
      </c>
    </row>
    <row r="809" spans="1:15" x14ac:dyDescent="0.35">
      <c r="A809" t="s">
        <v>872</v>
      </c>
      <c r="B809" t="s">
        <v>42</v>
      </c>
      <c r="C809" t="s">
        <v>22</v>
      </c>
      <c r="D809">
        <v>141</v>
      </c>
      <c r="E809">
        <v>90</v>
      </c>
      <c r="F809">
        <v>51</v>
      </c>
      <c r="G809">
        <v>80</v>
      </c>
      <c r="H809" s="1">
        <v>45685</v>
      </c>
      <c r="I809" s="1">
        <v>45692</v>
      </c>
      <c r="J809" t="s">
        <v>23</v>
      </c>
      <c r="K809" t="s">
        <v>46</v>
      </c>
      <c r="L809" t="s">
        <v>18</v>
      </c>
      <c r="M809" t="s">
        <v>19</v>
      </c>
      <c r="N809" s="2">
        <f>Table1_1[[#This Row],[Sold_Quantity]]/Table1_1[[#This Row],[Stock_Quantity]]*100</f>
        <v>63.829787234042556</v>
      </c>
      <c r="O809" s="2">
        <f>Table1_1[[#This Row],[Waste_Quantity]]/Table1_1[[#This Row],[Stock_Quantity]]*100</f>
        <v>36.170212765957451</v>
      </c>
    </row>
    <row r="810" spans="1:15" x14ac:dyDescent="0.35">
      <c r="A810" t="s">
        <v>873</v>
      </c>
      <c r="B810" t="s">
        <v>44</v>
      </c>
      <c r="C810" t="s">
        <v>28</v>
      </c>
      <c r="D810">
        <v>70</v>
      </c>
      <c r="E810">
        <v>8</v>
      </c>
      <c r="F810">
        <v>62</v>
      </c>
      <c r="G810">
        <v>150</v>
      </c>
      <c r="H810" s="1">
        <v>45598</v>
      </c>
      <c r="I810" s="1">
        <v>45612</v>
      </c>
      <c r="J810" t="s">
        <v>23</v>
      </c>
      <c r="K810" t="s">
        <v>17</v>
      </c>
      <c r="L810" t="s">
        <v>40</v>
      </c>
      <c r="M810" t="s">
        <v>19</v>
      </c>
      <c r="N810" s="2">
        <f>Table1_1[[#This Row],[Sold_Quantity]]/Table1_1[[#This Row],[Stock_Quantity]]*100</f>
        <v>11.428571428571429</v>
      </c>
      <c r="O810" s="2">
        <f>Table1_1[[#This Row],[Waste_Quantity]]/Table1_1[[#This Row],[Stock_Quantity]]*100</f>
        <v>88.571428571428569</v>
      </c>
    </row>
    <row r="811" spans="1:15" x14ac:dyDescent="0.35">
      <c r="A811" t="s">
        <v>874</v>
      </c>
      <c r="B811" t="s">
        <v>21</v>
      </c>
      <c r="C811" t="s">
        <v>22</v>
      </c>
      <c r="D811">
        <v>166</v>
      </c>
      <c r="E811">
        <v>108</v>
      </c>
      <c r="F811">
        <v>58</v>
      </c>
      <c r="G811">
        <v>80</v>
      </c>
      <c r="H811" s="1">
        <v>45725</v>
      </c>
      <c r="I811" s="1">
        <v>45732</v>
      </c>
      <c r="J811" t="s">
        <v>23</v>
      </c>
      <c r="K811" t="s">
        <v>39</v>
      </c>
      <c r="L811" t="s">
        <v>25</v>
      </c>
      <c r="M811" t="s">
        <v>33</v>
      </c>
      <c r="N811" s="2">
        <f>Table1_1[[#This Row],[Sold_Quantity]]/Table1_1[[#This Row],[Stock_Quantity]]*100</f>
        <v>65.060240963855421</v>
      </c>
      <c r="O811" s="2">
        <f>Table1_1[[#This Row],[Waste_Quantity]]/Table1_1[[#This Row],[Stock_Quantity]]*100</f>
        <v>34.939759036144579</v>
      </c>
    </row>
    <row r="812" spans="1:15" x14ac:dyDescent="0.35">
      <c r="A812" t="s">
        <v>875</v>
      </c>
      <c r="B812" t="s">
        <v>111</v>
      </c>
      <c r="C812" t="s">
        <v>31</v>
      </c>
      <c r="D812">
        <v>40</v>
      </c>
      <c r="E812">
        <v>30</v>
      </c>
      <c r="F812">
        <v>10</v>
      </c>
      <c r="G812">
        <v>60</v>
      </c>
      <c r="H812" s="1">
        <v>45702</v>
      </c>
      <c r="I812" s="1">
        <v>45707</v>
      </c>
      <c r="J812" t="s">
        <v>63</v>
      </c>
      <c r="K812" t="s">
        <v>24</v>
      </c>
      <c r="L812" t="s">
        <v>40</v>
      </c>
      <c r="M812" t="s">
        <v>58</v>
      </c>
      <c r="N812" s="2">
        <f>Table1_1[[#This Row],[Sold_Quantity]]/Table1_1[[#This Row],[Stock_Quantity]]*100</f>
        <v>75</v>
      </c>
      <c r="O812" s="2">
        <f>Table1_1[[#This Row],[Waste_Quantity]]/Table1_1[[#This Row],[Stock_Quantity]]*100</f>
        <v>25</v>
      </c>
    </row>
    <row r="813" spans="1:15" x14ac:dyDescent="0.35">
      <c r="A813" t="s">
        <v>876</v>
      </c>
      <c r="B813" t="s">
        <v>69</v>
      </c>
      <c r="C813" t="s">
        <v>31</v>
      </c>
      <c r="D813">
        <v>24</v>
      </c>
      <c r="E813">
        <v>20</v>
      </c>
      <c r="F813">
        <v>4</v>
      </c>
      <c r="G813">
        <v>50</v>
      </c>
      <c r="H813" s="1">
        <v>45572</v>
      </c>
      <c r="I813" s="1">
        <v>45579</v>
      </c>
      <c r="J813" t="s">
        <v>45</v>
      </c>
      <c r="K813" t="s">
        <v>24</v>
      </c>
      <c r="L813" t="s">
        <v>40</v>
      </c>
      <c r="M813" t="s">
        <v>33</v>
      </c>
      <c r="N813" s="2">
        <f>Table1_1[[#This Row],[Sold_Quantity]]/Table1_1[[#This Row],[Stock_Quantity]]*100</f>
        <v>83.333333333333343</v>
      </c>
      <c r="O813" s="2">
        <f>Table1_1[[#This Row],[Waste_Quantity]]/Table1_1[[#This Row],[Stock_Quantity]]*100</f>
        <v>16.666666666666664</v>
      </c>
    </row>
    <row r="814" spans="1:15" x14ac:dyDescent="0.35">
      <c r="A814" t="s">
        <v>877</v>
      </c>
      <c r="B814" t="s">
        <v>69</v>
      </c>
      <c r="C814" t="s">
        <v>31</v>
      </c>
      <c r="D814">
        <v>111</v>
      </c>
      <c r="E814">
        <v>89</v>
      </c>
      <c r="F814">
        <v>22</v>
      </c>
      <c r="G814">
        <v>50</v>
      </c>
      <c r="H814" s="1">
        <v>45666</v>
      </c>
      <c r="I814" s="1">
        <v>45673</v>
      </c>
      <c r="J814" t="s">
        <v>45</v>
      </c>
      <c r="K814" t="s">
        <v>17</v>
      </c>
      <c r="L814" t="s">
        <v>40</v>
      </c>
      <c r="M814" t="s">
        <v>33</v>
      </c>
      <c r="N814" s="2">
        <f>Table1_1[[#This Row],[Sold_Quantity]]/Table1_1[[#This Row],[Stock_Quantity]]*100</f>
        <v>80.180180180180187</v>
      </c>
      <c r="O814" s="2">
        <f>Table1_1[[#This Row],[Waste_Quantity]]/Table1_1[[#This Row],[Stock_Quantity]]*100</f>
        <v>19.81981981981982</v>
      </c>
    </row>
    <row r="815" spans="1:15" x14ac:dyDescent="0.35">
      <c r="A815" t="s">
        <v>878</v>
      </c>
      <c r="B815" t="s">
        <v>88</v>
      </c>
      <c r="C815" t="s">
        <v>50</v>
      </c>
      <c r="D815">
        <v>189</v>
      </c>
      <c r="E815">
        <v>39</v>
      </c>
      <c r="F815">
        <v>150</v>
      </c>
      <c r="G815">
        <v>30</v>
      </c>
      <c r="H815" s="1">
        <v>45717</v>
      </c>
      <c r="I815" s="1">
        <v>45720</v>
      </c>
      <c r="J815" t="s">
        <v>16</v>
      </c>
      <c r="K815" t="s">
        <v>17</v>
      </c>
      <c r="L815" t="s">
        <v>25</v>
      </c>
      <c r="M815" t="s">
        <v>19</v>
      </c>
      <c r="N815" s="2">
        <f>Table1_1[[#This Row],[Sold_Quantity]]/Table1_1[[#This Row],[Stock_Quantity]]*100</f>
        <v>20.634920634920633</v>
      </c>
      <c r="O815" s="2">
        <f>Table1_1[[#This Row],[Waste_Quantity]]/Table1_1[[#This Row],[Stock_Quantity]]*100</f>
        <v>79.365079365079367</v>
      </c>
    </row>
    <row r="816" spans="1:15" x14ac:dyDescent="0.35">
      <c r="A816" t="s">
        <v>879</v>
      </c>
      <c r="B816" t="s">
        <v>78</v>
      </c>
      <c r="C816" t="s">
        <v>79</v>
      </c>
      <c r="D816">
        <v>80</v>
      </c>
      <c r="E816">
        <v>44</v>
      </c>
      <c r="F816">
        <v>36</v>
      </c>
      <c r="G816">
        <v>80</v>
      </c>
      <c r="H816" s="1">
        <v>45710</v>
      </c>
      <c r="I816" s="1">
        <v>45770</v>
      </c>
      <c r="J816" t="s">
        <v>36</v>
      </c>
      <c r="K816" t="s">
        <v>46</v>
      </c>
      <c r="L816" t="s">
        <v>40</v>
      </c>
      <c r="M816" t="s">
        <v>33</v>
      </c>
      <c r="N816" s="2">
        <f>Table1_1[[#This Row],[Sold_Quantity]]/Table1_1[[#This Row],[Stock_Quantity]]*100</f>
        <v>55.000000000000007</v>
      </c>
      <c r="O816" s="2">
        <f>Table1_1[[#This Row],[Waste_Quantity]]/Table1_1[[#This Row],[Stock_Quantity]]*100</f>
        <v>45</v>
      </c>
    </row>
    <row r="817" spans="1:15" x14ac:dyDescent="0.35">
      <c r="A817" t="s">
        <v>880</v>
      </c>
      <c r="B817" t="s">
        <v>111</v>
      </c>
      <c r="C817" t="s">
        <v>31</v>
      </c>
      <c r="D817">
        <v>41</v>
      </c>
      <c r="E817">
        <v>12</v>
      </c>
      <c r="F817">
        <v>29</v>
      </c>
      <c r="G817">
        <v>60</v>
      </c>
      <c r="H817" s="1">
        <v>45735</v>
      </c>
      <c r="I817" s="1">
        <v>45740</v>
      </c>
      <c r="J817" t="s">
        <v>57</v>
      </c>
      <c r="K817" t="s">
        <v>39</v>
      </c>
      <c r="L817" t="s">
        <v>40</v>
      </c>
      <c r="M817" t="s">
        <v>58</v>
      </c>
      <c r="N817" s="2">
        <f>Table1_1[[#This Row],[Sold_Quantity]]/Table1_1[[#This Row],[Stock_Quantity]]*100</f>
        <v>29.268292682926827</v>
      </c>
      <c r="O817" s="2">
        <f>Table1_1[[#This Row],[Waste_Quantity]]/Table1_1[[#This Row],[Stock_Quantity]]*100</f>
        <v>70.731707317073173</v>
      </c>
    </row>
    <row r="818" spans="1:15" x14ac:dyDescent="0.35">
      <c r="A818" t="s">
        <v>881</v>
      </c>
      <c r="B818" t="s">
        <v>72</v>
      </c>
      <c r="C818" t="s">
        <v>73</v>
      </c>
      <c r="D818">
        <v>168</v>
      </c>
      <c r="E818">
        <v>86</v>
      </c>
      <c r="F818">
        <v>82</v>
      </c>
      <c r="G818">
        <v>500</v>
      </c>
      <c r="H818" s="1">
        <v>45572</v>
      </c>
      <c r="I818" s="1">
        <v>45575</v>
      </c>
      <c r="J818" t="s">
        <v>63</v>
      </c>
      <c r="K818" t="s">
        <v>17</v>
      </c>
      <c r="L818" t="s">
        <v>40</v>
      </c>
      <c r="M818" t="s">
        <v>58</v>
      </c>
      <c r="N818" s="2">
        <f>Table1_1[[#This Row],[Sold_Quantity]]/Table1_1[[#This Row],[Stock_Quantity]]*100</f>
        <v>51.19047619047619</v>
      </c>
      <c r="O818" s="2">
        <f>Table1_1[[#This Row],[Waste_Quantity]]/Table1_1[[#This Row],[Stock_Quantity]]*100</f>
        <v>48.80952380952381</v>
      </c>
    </row>
    <row r="819" spans="1:15" x14ac:dyDescent="0.35">
      <c r="A819" t="s">
        <v>882</v>
      </c>
      <c r="B819" t="s">
        <v>82</v>
      </c>
      <c r="C819" t="s">
        <v>73</v>
      </c>
      <c r="D819">
        <v>89</v>
      </c>
      <c r="E819">
        <v>19</v>
      </c>
      <c r="F819">
        <v>70</v>
      </c>
      <c r="G819">
        <v>300</v>
      </c>
      <c r="H819" s="1">
        <v>45587</v>
      </c>
      <c r="I819" s="1">
        <v>45590</v>
      </c>
      <c r="J819" t="s">
        <v>63</v>
      </c>
      <c r="K819" t="s">
        <v>17</v>
      </c>
      <c r="L819" t="s">
        <v>18</v>
      </c>
      <c r="M819" t="s">
        <v>19</v>
      </c>
      <c r="N819" s="2">
        <f>Table1_1[[#This Row],[Sold_Quantity]]/Table1_1[[#This Row],[Stock_Quantity]]*100</f>
        <v>21.348314606741571</v>
      </c>
      <c r="O819" s="2">
        <f>Table1_1[[#This Row],[Waste_Quantity]]/Table1_1[[#This Row],[Stock_Quantity]]*100</f>
        <v>78.651685393258433</v>
      </c>
    </row>
    <row r="820" spans="1:15" x14ac:dyDescent="0.35">
      <c r="A820" t="s">
        <v>883</v>
      </c>
      <c r="B820" t="s">
        <v>38</v>
      </c>
      <c r="C820" t="s">
        <v>15</v>
      </c>
      <c r="D820">
        <v>20</v>
      </c>
      <c r="E820">
        <v>4</v>
      </c>
      <c r="F820">
        <v>16</v>
      </c>
      <c r="G820">
        <v>30</v>
      </c>
      <c r="H820" s="1">
        <v>45730</v>
      </c>
      <c r="I820" s="1">
        <v>45732</v>
      </c>
      <c r="J820" t="s">
        <v>61</v>
      </c>
      <c r="K820" t="s">
        <v>46</v>
      </c>
      <c r="L820" t="s">
        <v>25</v>
      </c>
      <c r="M820" t="s">
        <v>19</v>
      </c>
      <c r="N820" s="2">
        <f>Table1_1[[#This Row],[Sold_Quantity]]/Table1_1[[#This Row],[Stock_Quantity]]*100</f>
        <v>20</v>
      </c>
      <c r="O820" s="2">
        <f>Table1_1[[#This Row],[Waste_Quantity]]/Table1_1[[#This Row],[Stock_Quantity]]*100</f>
        <v>80</v>
      </c>
    </row>
    <row r="821" spans="1:15" x14ac:dyDescent="0.35">
      <c r="A821" t="s">
        <v>884</v>
      </c>
      <c r="B821" t="s">
        <v>21</v>
      </c>
      <c r="C821" t="s">
        <v>22</v>
      </c>
      <c r="D821">
        <v>152</v>
      </c>
      <c r="E821">
        <v>116</v>
      </c>
      <c r="F821">
        <v>36</v>
      </c>
      <c r="G821">
        <v>60</v>
      </c>
      <c r="H821" s="1">
        <v>45675</v>
      </c>
      <c r="I821" s="1">
        <v>45680</v>
      </c>
      <c r="J821" t="s">
        <v>45</v>
      </c>
      <c r="K821" t="s">
        <v>24</v>
      </c>
      <c r="L821" t="s">
        <v>18</v>
      </c>
      <c r="M821" t="s">
        <v>33</v>
      </c>
      <c r="N821" s="2">
        <f>Table1_1[[#This Row],[Sold_Quantity]]/Table1_1[[#This Row],[Stock_Quantity]]*100</f>
        <v>76.31578947368422</v>
      </c>
      <c r="O821" s="2">
        <f>Table1_1[[#This Row],[Waste_Quantity]]/Table1_1[[#This Row],[Stock_Quantity]]*100</f>
        <v>23.684210526315788</v>
      </c>
    </row>
    <row r="822" spans="1:15" x14ac:dyDescent="0.35">
      <c r="A822" t="s">
        <v>885</v>
      </c>
      <c r="B822" t="s">
        <v>52</v>
      </c>
      <c r="C822" t="s">
        <v>31</v>
      </c>
      <c r="D822">
        <v>31</v>
      </c>
      <c r="E822">
        <v>27</v>
      </c>
      <c r="F822">
        <v>4</v>
      </c>
      <c r="G822">
        <v>70</v>
      </c>
      <c r="H822" s="1">
        <v>45600</v>
      </c>
      <c r="I822" s="1">
        <v>45610</v>
      </c>
      <c r="J822" t="s">
        <v>16</v>
      </c>
      <c r="K822" t="s">
        <v>24</v>
      </c>
      <c r="L822" t="s">
        <v>25</v>
      </c>
      <c r="M822" t="s">
        <v>19</v>
      </c>
      <c r="N822" s="2">
        <f>Table1_1[[#This Row],[Sold_Quantity]]/Table1_1[[#This Row],[Stock_Quantity]]*100</f>
        <v>87.096774193548384</v>
      </c>
      <c r="O822" s="2">
        <f>Table1_1[[#This Row],[Waste_Quantity]]/Table1_1[[#This Row],[Stock_Quantity]]*100</f>
        <v>12.903225806451612</v>
      </c>
    </row>
    <row r="823" spans="1:15" x14ac:dyDescent="0.35">
      <c r="A823" t="s">
        <v>886</v>
      </c>
      <c r="B823" t="s">
        <v>111</v>
      </c>
      <c r="C823" t="s">
        <v>31</v>
      </c>
      <c r="D823">
        <v>109</v>
      </c>
      <c r="E823">
        <v>16</v>
      </c>
      <c r="F823">
        <v>93</v>
      </c>
      <c r="G823">
        <v>60</v>
      </c>
      <c r="H823" s="1">
        <v>45684</v>
      </c>
      <c r="I823" s="1">
        <v>45689</v>
      </c>
      <c r="J823" t="s">
        <v>23</v>
      </c>
      <c r="K823" t="s">
        <v>24</v>
      </c>
      <c r="L823" t="s">
        <v>25</v>
      </c>
      <c r="M823" t="s">
        <v>19</v>
      </c>
      <c r="N823" s="2">
        <f>Table1_1[[#This Row],[Sold_Quantity]]/Table1_1[[#This Row],[Stock_Quantity]]*100</f>
        <v>14.678899082568808</v>
      </c>
      <c r="O823" s="2">
        <f>Table1_1[[#This Row],[Waste_Quantity]]/Table1_1[[#This Row],[Stock_Quantity]]*100</f>
        <v>85.321100917431195</v>
      </c>
    </row>
    <row r="824" spans="1:15" x14ac:dyDescent="0.35">
      <c r="A824" t="s">
        <v>887</v>
      </c>
      <c r="B824" t="s">
        <v>30</v>
      </c>
      <c r="C824" t="s">
        <v>31</v>
      </c>
      <c r="D824">
        <v>65</v>
      </c>
      <c r="E824">
        <v>27</v>
      </c>
      <c r="F824">
        <v>38</v>
      </c>
      <c r="G824">
        <v>40</v>
      </c>
      <c r="H824" s="1">
        <v>45612</v>
      </c>
      <c r="I824" s="1">
        <v>45642</v>
      </c>
      <c r="J824" t="s">
        <v>36</v>
      </c>
      <c r="K824" t="s">
        <v>46</v>
      </c>
      <c r="L824" t="s">
        <v>40</v>
      </c>
      <c r="M824" t="s">
        <v>33</v>
      </c>
      <c r="N824" s="2">
        <f>Table1_1[[#This Row],[Sold_Quantity]]/Table1_1[[#This Row],[Stock_Quantity]]*100</f>
        <v>41.53846153846154</v>
      </c>
      <c r="O824" s="2">
        <f>Table1_1[[#This Row],[Waste_Quantity]]/Table1_1[[#This Row],[Stock_Quantity]]*100</f>
        <v>58.461538461538467</v>
      </c>
    </row>
    <row r="825" spans="1:15" x14ac:dyDescent="0.35">
      <c r="A825" t="s">
        <v>888</v>
      </c>
      <c r="B825" t="s">
        <v>38</v>
      </c>
      <c r="C825" t="s">
        <v>15</v>
      </c>
      <c r="D825">
        <v>53</v>
      </c>
      <c r="E825">
        <v>40</v>
      </c>
      <c r="F825">
        <v>13</v>
      </c>
      <c r="G825">
        <v>30</v>
      </c>
      <c r="H825" s="1">
        <v>45578</v>
      </c>
      <c r="I825" s="1">
        <v>45581</v>
      </c>
      <c r="J825" t="s">
        <v>16</v>
      </c>
      <c r="K825" t="s">
        <v>46</v>
      </c>
      <c r="L825" t="s">
        <v>40</v>
      </c>
      <c r="M825" t="s">
        <v>19</v>
      </c>
      <c r="N825" s="2">
        <f>Table1_1[[#This Row],[Sold_Quantity]]/Table1_1[[#This Row],[Stock_Quantity]]*100</f>
        <v>75.471698113207552</v>
      </c>
      <c r="O825" s="2">
        <f>Table1_1[[#This Row],[Waste_Quantity]]/Table1_1[[#This Row],[Stock_Quantity]]*100</f>
        <v>24.528301886792452</v>
      </c>
    </row>
    <row r="826" spans="1:15" x14ac:dyDescent="0.35">
      <c r="A826" t="s">
        <v>889</v>
      </c>
      <c r="B826" t="s">
        <v>88</v>
      </c>
      <c r="C826" t="s">
        <v>50</v>
      </c>
      <c r="D826">
        <v>196</v>
      </c>
      <c r="E826">
        <v>193</v>
      </c>
      <c r="F826">
        <v>3</v>
      </c>
      <c r="G826">
        <v>30</v>
      </c>
      <c r="H826" s="1">
        <v>45632</v>
      </c>
      <c r="I826" s="1">
        <v>45635</v>
      </c>
      <c r="J826" t="s">
        <v>16</v>
      </c>
      <c r="K826" t="s">
        <v>39</v>
      </c>
      <c r="L826" t="s">
        <v>40</v>
      </c>
      <c r="M826" t="s">
        <v>33</v>
      </c>
      <c r="N826" s="2">
        <f>Table1_1[[#This Row],[Sold_Quantity]]/Table1_1[[#This Row],[Stock_Quantity]]*100</f>
        <v>98.469387755102048</v>
      </c>
      <c r="O826" s="2">
        <f>Table1_1[[#This Row],[Waste_Quantity]]/Table1_1[[#This Row],[Stock_Quantity]]*100</f>
        <v>1.5306122448979591</v>
      </c>
    </row>
    <row r="827" spans="1:15" x14ac:dyDescent="0.35">
      <c r="A827" t="s">
        <v>890</v>
      </c>
      <c r="B827" t="s">
        <v>30</v>
      </c>
      <c r="C827" t="s">
        <v>31</v>
      </c>
      <c r="D827">
        <v>64</v>
      </c>
      <c r="E827">
        <v>57</v>
      </c>
      <c r="F827">
        <v>7</v>
      </c>
      <c r="G827">
        <v>40</v>
      </c>
      <c r="H827" s="1">
        <v>45649</v>
      </c>
      <c r="I827" s="1">
        <v>45679</v>
      </c>
      <c r="J827" t="s">
        <v>23</v>
      </c>
      <c r="K827" t="s">
        <v>46</v>
      </c>
      <c r="L827" t="s">
        <v>40</v>
      </c>
      <c r="M827" t="s">
        <v>19</v>
      </c>
      <c r="N827" s="2">
        <f>Table1_1[[#This Row],[Sold_Quantity]]/Table1_1[[#This Row],[Stock_Quantity]]*100</f>
        <v>89.0625</v>
      </c>
      <c r="O827" s="2">
        <f>Table1_1[[#This Row],[Waste_Quantity]]/Table1_1[[#This Row],[Stock_Quantity]]*100</f>
        <v>10.9375</v>
      </c>
    </row>
    <row r="828" spans="1:15" x14ac:dyDescent="0.35">
      <c r="A828" t="s">
        <v>891</v>
      </c>
      <c r="B828" t="s">
        <v>88</v>
      </c>
      <c r="C828" t="s">
        <v>50</v>
      </c>
      <c r="D828">
        <v>174</v>
      </c>
      <c r="E828">
        <v>40</v>
      </c>
      <c r="F828">
        <v>134</v>
      </c>
      <c r="G828">
        <v>30</v>
      </c>
      <c r="H828" s="1">
        <v>45620</v>
      </c>
      <c r="I828" s="1">
        <v>45622</v>
      </c>
      <c r="J828" t="s">
        <v>57</v>
      </c>
      <c r="K828" t="s">
        <v>24</v>
      </c>
      <c r="L828" t="s">
        <v>18</v>
      </c>
      <c r="M828" t="s">
        <v>58</v>
      </c>
      <c r="N828" s="2">
        <f>Table1_1[[#This Row],[Sold_Quantity]]/Table1_1[[#This Row],[Stock_Quantity]]*100</f>
        <v>22.988505747126435</v>
      </c>
      <c r="O828" s="2">
        <f>Table1_1[[#This Row],[Waste_Quantity]]/Table1_1[[#This Row],[Stock_Quantity]]*100</f>
        <v>77.011494252873561</v>
      </c>
    </row>
    <row r="829" spans="1:15" x14ac:dyDescent="0.35">
      <c r="A829" t="s">
        <v>892</v>
      </c>
      <c r="B829" t="s">
        <v>75</v>
      </c>
      <c r="C829" t="s">
        <v>76</v>
      </c>
      <c r="D829">
        <v>92</v>
      </c>
      <c r="E829">
        <v>5</v>
      </c>
      <c r="F829">
        <v>87</v>
      </c>
      <c r="G829">
        <v>70</v>
      </c>
      <c r="H829" s="1">
        <v>45682</v>
      </c>
      <c r="I829" s="1">
        <v>45772</v>
      </c>
      <c r="J829" t="s">
        <v>61</v>
      </c>
      <c r="K829" t="s">
        <v>39</v>
      </c>
      <c r="L829" t="s">
        <v>40</v>
      </c>
      <c r="M829" t="s">
        <v>19</v>
      </c>
      <c r="N829" s="2">
        <f>Table1_1[[#This Row],[Sold_Quantity]]/Table1_1[[#This Row],[Stock_Quantity]]*100</f>
        <v>5.4347826086956523</v>
      </c>
      <c r="O829" s="2">
        <f>Table1_1[[#This Row],[Waste_Quantity]]/Table1_1[[#This Row],[Stock_Quantity]]*100</f>
        <v>94.565217391304344</v>
      </c>
    </row>
    <row r="830" spans="1:15" x14ac:dyDescent="0.35">
      <c r="A830" t="s">
        <v>893</v>
      </c>
      <c r="B830" t="s">
        <v>14</v>
      </c>
      <c r="C830" t="s">
        <v>15</v>
      </c>
      <c r="D830">
        <v>45</v>
      </c>
      <c r="E830">
        <v>10</v>
      </c>
      <c r="F830">
        <v>35</v>
      </c>
      <c r="G830">
        <v>40</v>
      </c>
      <c r="H830" s="1">
        <v>45649</v>
      </c>
      <c r="I830" s="1">
        <v>45652</v>
      </c>
      <c r="J830" t="s">
        <v>61</v>
      </c>
      <c r="K830" t="s">
        <v>17</v>
      </c>
      <c r="L830" t="s">
        <v>40</v>
      </c>
      <c r="M830" t="s">
        <v>19</v>
      </c>
      <c r="N830" s="2">
        <f>Table1_1[[#This Row],[Sold_Quantity]]/Table1_1[[#This Row],[Stock_Quantity]]*100</f>
        <v>22.222222222222221</v>
      </c>
      <c r="O830" s="2">
        <f>Table1_1[[#This Row],[Waste_Quantity]]/Table1_1[[#This Row],[Stock_Quantity]]*100</f>
        <v>77.777777777777786</v>
      </c>
    </row>
    <row r="831" spans="1:15" x14ac:dyDescent="0.35">
      <c r="A831" t="s">
        <v>894</v>
      </c>
      <c r="B831" t="s">
        <v>21</v>
      </c>
      <c r="C831" t="s">
        <v>22</v>
      </c>
      <c r="D831">
        <v>66</v>
      </c>
      <c r="E831">
        <v>37</v>
      </c>
      <c r="F831">
        <v>29</v>
      </c>
      <c r="G831">
        <v>60</v>
      </c>
      <c r="H831" s="1">
        <v>45652</v>
      </c>
      <c r="I831" s="1">
        <v>45657</v>
      </c>
      <c r="J831" t="s">
        <v>36</v>
      </c>
      <c r="K831" t="s">
        <v>24</v>
      </c>
      <c r="L831" t="s">
        <v>18</v>
      </c>
      <c r="M831" t="s">
        <v>33</v>
      </c>
      <c r="N831" s="2">
        <f>Table1_1[[#This Row],[Sold_Quantity]]/Table1_1[[#This Row],[Stock_Quantity]]*100</f>
        <v>56.060606060606055</v>
      </c>
      <c r="O831" s="2">
        <f>Table1_1[[#This Row],[Waste_Quantity]]/Table1_1[[#This Row],[Stock_Quantity]]*100</f>
        <v>43.939393939393938</v>
      </c>
    </row>
    <row r="832" spans="1:15" x14ac:dyDescent="0.35">
      <c r="A832" t="s">
        <v>895</v>
      </c>
      <c r="B832" t="s">
        <v>54</v>
      </c>
      <c r="C832" t="s">
        <v>22</v>
      </c>
      <c r="D832">
        <v>140</v>
      </c>
      <c r="E832">
        <v>133</v>
      </c>
      <c r="F832">
        <v>7</v>
      </c>
      <c r="G832">
        <v>400</v>
      </c>
      <c r="H832" s="1">
        <v>45760</v>
      </c>
      <c r="I832" s="1">
        <v>45767</v>
      </c>
      <c r="J832" t="s">
        <v>36</v>
      </c>
      <c r="K832" t="s">
        <v>17</v>
      </c>
      <c r="L832" t="s">
        <v>18</v>
      </c>
      <c r="M832" t="s">
        <v>33</v>
      </c>
      <c r="N832" s="2">
        <f>Table1_1[[#This Row],[Sold_Quantity]]/Table1_1[[#This Row],[Stock_Quantity]]*100</f>
        <v>95</v>
      </c>
      <c r="O832" s="2">
        <f>Table1_1[[#This Row],[Waste_Quantity]]/Table1_1[[#This Row],[Stock_Quantity]]*100</f>
        <v>5</v>
      </c>
    </row>
    <row r="833" spans="1:15" x14ac:dyDescent="0.35">
      <c r="A833" t="s">
        <v>896</v>
      </c>
      <c r="B833" t="s">
        <v>38</v>
      </c>
      <c r="C833" t="s">
        <v>15</v>
      </c>
      <c r="D833">
        <v>75</v>
      </c>
      <c r="E833">
        <v>44</v>
      </c>
      <c r="F833">
        <v>31</v>
      </c>
      <c r="G833">
        <v>30</v>
      </c>
      <c r="H833" s="1">
        <v>45663</v>
      </c>
      <c r="I833" s="1">
        <v>45666</v>
      </c>
      <c r="J833" t="s">
        <v>32</v>
      </c>
      <c r="K833" t="s">
        <v>17</v>
      </c>
      <c r="L833" t="s">
        <v>40</v>
      </c>
      <c r="M833" t="s">
        <v>33</v>
      </c>
      <c r="N833" s="2">
        <f>Table1_1[[#This Row],[Sold_Quantity]]/Table1_1[[#This Row],[Stock_Quantity]]*100</f>
        <v>58.666666666666664</v>
      </c>
      <c r="O833" s="2">
        <f>Table1_1[[#This Row],[Waste_Quantity]]/Table1_1[[#This Row],[Stock_Quantity]]*100</f>
        <v>41.333333333333336</v>
      </c>
    </row>
    <row r="834" spans="1:15" x14ac:dyDescent="0.35">
      <c r="A834" t="s">
        <v>897</v>
      </c>
      <c r="B834" t="s">
        <v>75</v>
      </c>
      <c r="C834" t="s">
        <v>76</v>
      </c>
      <c r="D834">
        <v>113</v>
      </c>
      <c r="E834">
        <v>74</v>
      </c>
      <c r="F834">
        <v>39</v>
      </c>
      <c r="G834">
        <v>70</v>
      </c>
      <c r="H834" s="1">
        <v>45637</v>
      </c>
      <c r="I834" s="1">
        <v>45727</v>
      </c>
      <c r="J834" t="s">
        <v>16</v>
      </c>
      <c r="K834" t="s">
        <v>46</v>
      </c>
      <c r="L834" t="s">
        <v>40</v>
      </c>
      <c r="M834" t="s">
        <v>19</v>
      </c>
      <c r="N834" s="2">
        <f>Table1_1[[#This Row],[Sold_Quantity]]/Table1_1[[#This Row],[Stock_Quantity]]*100</f>
        <v>65.486725663716811</v>
      </c>
      <c r="O834" s="2">
        <f>Table1_1[[#This Row],[Waste_Quantity]]/Table1_1[[#This Row],[Stock_Quantity]]*100</f>
        <v>34.513274336283182</v>
      </c>
    </row>
    <row r="835" spans="1:15" x14ac:dyDescent="0.35">
      <c r="A835" t="s">
        <v>898</v>
      </c>
      <c r="B835" t="s">
        <v>21</v>
      </c>
      <c r="C835" t="s">
        <v>22</v>
      </c>
      <c r="D835">
        <v>126</v>
      </c>
      <c r="E835">
        <v>13</v>
      </c>
      <c r="F835">
        <v>113</v>
      </c>
      <c r="G835">
        <v>60</v>
      </c>
      <c r="H835" s="1">
        <v>45758</v>
      </c>
      <c r="I835" s="1">
        <v>45763</v>
      </c>
      <c r="J835" t="s">
        <v>23</v>
      </c>
      <c r="K835" t="s">
        <v>39</v>
      </c>
      <c r="L835" t="s">
        <v>25</v>
      </c>
      <c r="M835" t="s">
        <v>19</v>
      </c>
      <c r="N835" s="2">
        <f>Table1_1[[#This Row],[Sold_Quantity]]/Table1_1[[#This Row],[Stock_Quantity]]*100</f>
        <v>10.317460317460316</v>
      </c>
      <c r="O835" s="2">
        <f>Table1_1[[#This Row],[Waste_Quantity]]/Table1_1[[#This Row],[Stock_Quantity]]*100</f>
        <v>89.682539682539684</v>
      </c>
    </row>
    <row r="836" spans="1:15" x14ac:dyDescent="0.35">
      <c r="A836" t="s">
        <v>899</v>
      </c>
      <c r="B836" t="s">
        <v>27</v>
      </c>
      <c r="C836" t="s">
        <v>28</v>
      </c>
      <c r="D836">
        <v>82</v>
      </c>
      <c r="E836">
        <v>65</v>
      </c>
      <c r="F836">
        <v>17</v>
      </c>
      <c r="G836">
        <v>100</v>
      </c>
      <c r="H836" s="1">
        <v>45673</v>
      </c>
      <c r="I836" s="1">
        <v>45680</v>
      </c>
      <c r="J836" t="s">
        <v>61</v>
      </c>
      <c r="K836" t="s">
        <v>17</v>
      </c>
      <c r="L836" t="s">
        <v>40</v>
      </c>
      <c r="M836" t="s">
        <v>19</v>
      </c>
      <c r="N836" s="2">
        <f>Table1_1[[#This Row],[Sold_Quantity]]/Table1_1[[#This Row],[Stock_Quantity]]*100</f>
        <v>79.268292682926827</v>
      </c>
      <c r="O836" s="2">
        <f>Table1_1[[#This Row],[Waste_Quantity]]/Table1_1[[#This Row],[Stock_Quantity]]*100</f>
        <v>20.73170731707317</v>
      </c>
    </row>
    <row r="837" spans="1:15" x14ac:dyDescent="0.35">
      <c r="A837" t="s">
        <v>900</v>
      </c>
      <c r="B837" t="s">
        <v>82</v>
      </c>
      <c r="C837" t="s">
        <v>73</v>
      </c>
      <c r="D837">
        <v>67</v>
      </c>
      <c r="E837">
        <v>39</v>
      </c>
      <c r="F837">
        <v>28</v>
      </c>
      <c r="G837">
        <v>300</v>
      </c>
      <c r="H837" s="1">
        <v>45630</v>
      </c>
      <c r="I837" s="1">
        <v>45633</v>
      </c>
      <c r="J837" t="s">
        <v>57</v>
      </c>
      <c r="K837" t="s">
        <v>24</v>
      </c>
      <c r="L837" t="s">
        <v>40</v>
      </c>
      <c r="M837" t="s">
        <v>58</v>
      </c>
      <c r="N837" s="2">
        <f>Table1_1[[#This Row],[Sold_Quantity]]/Table1_1[[#This Row],[Stock_Quantity]]*100</f>
        <v>58.208955223880601</v>
      </c>
      <c r="O837" s="2">
        <f>Table1_1[[#This Row],[Waste_Quantity]]/Table1_1[[#This Row],[Stock_Quantity]]*100</f>
        <v>41.791044776119399</v>
      </c>
    </row>
    <row r="838" spans="1:15" x14ac:dyDescent="0.35">
      <c r="A838" t="s">
        <v>901</v>
      </c>
      <c r="B838" t="s">
        <v>44</v>
      </c>
      <c r="C838" t="s">
        <v>28</v>
      </c>
      <c r="D838">
        <v>80</v>
      </c>
      <c r="E838">
        <v>2</v>
      </c>
      <c r="F838">
        <v>78</v>
      </c>
      <c r="G838">
        <v>150</v>
      </c>
      <c r="H838" s="1">
        <v>45586</v>
      </c>
      <c r="I838" s="1">
        <v>45600</v>
      </c>
      <c r="J838" t="s">
        <v>45</v>
      </c>
      <c r="K838" t="s">
        <v>17</v>
      </c>
      <c r="L838" t="s">
        <v>198</v>
      </c>
      <c r="M838" t="s">
        <v>33</v>
      </c>
      <c r="N838" s="2">
        <f>Table1_1[[#This Row],[Sold_Quantity]]/Table1_1[[#This Row],[Stock_Quantity]]*100</f>
        <v>2.5</v>
      </c>
      <c r="O838" s="2">
        <f>Table1_1[[#This Row],[Waste_Quantity]]/Table1_1[[#This Row],[Stock_Quantity]]*100</f>
        <v>97.5</v>
      </c>
    </row>
    <row r="839" spans="1:15" x14ac:dyDescent="0.35">
      <c r="A839" t="s">
        <v>902</v>
      </c>
      <c r="B839" t="s">
        <v>75</v>
      </c>
      <c r="C839" t="s">
        <v>76</v>
      </c>
      <c r="D839">
        <v>100</v>
      </c>
      <c r="E839">
        <v>98</v>
      </c>
      <c r="F839">
        <v>2</v>
      </c>
      <c r="G839">
        <v>70</v>
      </c>
      <c r="H839" s="1">
        <v>45686</v>
      </c>
      <c r="I839" s="1">
        <v>45776</v>
      </c>
      <c r="J839" t="s">
        <v>61</v>
      </c>
      <c r="K839" t="s">
        <v>46</v>
      </c>
      <c r="L839" t="s">
        <v>25</v>
      </c>
      <c r="M839" t="s">
        <v>19</v>
      </c>
      <c r="N839" s="2">
        <f>Table1_1[[#This Row],[Sold_Quantity]]/Table1_1[[#This Row],[Stock_Quantity]]*100</f>
        <v>98</v>
      </c>
      <c r="O839" s="2">
        <f>Table1_1[[#This Row],[Waste_Quantity]]/Table1_1[[#This Row],[Stock_Quantity]]*100</f>
        <v>2</v>
      </c>
    </row>
    <row r="840" spans="1:15" x14ac:dyDescent="0.35">
      <c r="A840" t="s">
        <v>903</v>
      </c>
      <c r="B840" t="s">
        <v>75</v>
      </c>
      <c r="C840" t="s">
        <v>76</v>
      </c>
      <c r="D840">
        <v>45</v>
      </c>
      <c r="E840">
        <v>32</v>
      </c>
      <c r="F840">
        <v>13</v>
      </c>
      <c r="G840">
        <v>70</v>
      </c>
      <c r="H840" s="1">
        <v>45570</v>
      </c>
      <c r="I840" s="1">
        <v>45660</v>
      </c>
      <c r="J840" t="s">
        <v>45</v>
      </c>
      <c r="K840" t="s">
        <v>46</v>
      </c>
      <c r="L840" t="s">
        <v>18</v>
      </c>
      <c r="M840" t="s">
        <v>33</v>
      </c>
      <c r="N840" s="2">
        <f>Table1_1[[#This Row],[Sold_Quantity]]/Table1_1[[#This Row],[Stock_Quantity]]*100</f>
        <v>71.111111111111114</v>
      </c>
      <c r="O840" s="2">
        <f>Table1_1[[#This Row],[Waste_Quantity]]/Table1_1[[#This Row],[Stock_Quantity]]*100</f>
        <v>28.888888888888886</v>
      </c>
    </row>
    <row r="841" spans="1:15" x14ac:dyDescent="0.35">
      <c r="A841" t="s">
        <v>904</v>
      </c>
      <c r="B841" t="s">
        <v>78</v>
      </c>
      <c r="C841" t="s">
        <v>79</v>
      </c>
      <c r="D841">
        <v>55</v>
      </c>
      <c r="E841">
        <v>23</v>
      </c>
      <c r="F841">
        <v>32</v>
      </c>
      <c r="G841">
        <v>80</v>
      </c>
      <c r="H841" s="1">
        <v>45757</v>
      </c>
      <c r="I841" s="1">
        <v>45777</v>
      </c>
      <c r="J841" t="s">
        <v>65</v>
      </c>
      <c r="K841" t="s">
        <v>46</v>
      </c>
      <c r="L841" t="s">
        <v>25</v>
      </c>
      <c r="M841" t="s">
        <v>66</v>
      </c>
      <c r="N841" s="2">
        <f>Table1_1[[#This Row],[Sold_Quantity]]/Table1_1[[#This Row],[Stock_Quantity]]*100</f>
        <v>41.818181818181813</v>
      </c>
      <c r="O841" s="2">
        <f>Table1_1[[#This Row],[Waste_Quantity]]/Table1_1[[#This Row],[Stock_Quantity]]*100</f>
        <v>58.18181818181818</v>
      </c>
    </row>
    <row r="842" spans="1:15" x14ac:dyDescent="0.35">
      <c r="A842" t="s">
        <v>905</v>
      </c>
      <c r="B842" t="s">
        <v>72</v>
      </c>
      <c r="C842" t="s">
        <v>73</v>
      </c>
      <c r="D842">
        <v>20</v>
      </c>
      <c r="E842">
        <v>18</v>
      </c>
      <c r="F842">
        <v>2</v>
      </c>
      <c r="G842">
        <v>500</v>
      </c>
      <c r="H842" s="1">
        <v>45704</v>
      </c>
      <c r="I842" s="1">
        <v>45707</v>
      </c>
      <c r="J842" t="s">
        <v>63</v>
      </c>
      <c r="K842" t="s">
        <v>46</v>
      </c>
      <c r="L842" t="s">
        <v>18</v>
      </c>
      <c r="M842" t="s">
        <v>58</v>
      </c>
      <c r="N842" s="2">
        <f>Table1_1[[#This Row],[Sold_Quantity]]/Table1_1[[#This Row],[Stock_Quantity]]*100</f>
        <v>90</v>
      </c>
      <c r="O842" s="2">
        <f>Table1_1[[#This Row],[Waste_Quantity]]/Table1_1[[#This Row],[Stock_Quantity]]*100</f>
        <v>10</v>
      </c>
    </row>
    <row r="843" spans="1:15" x14ac:dyDescent="0.35">
      <c r="A843" t="s">
        <v>906</v>
      </c>
      <c r="B843" t="s">
        <v>35</v>
      </c>
      <c r="C843" t="s">
        <v>31</v>
      </c>
      <c r="D843">
        <v>27</v>
      </c>
      <c r="E843">
        <v>17</v>
      </c>
      <c r="F843">
        <v>10</v>
      </c>
      <c r="G843">
        <v>30</v>
      </c>
      <c r="H843" s="1">
        <v>45579</v>
      </c>
      <c r="I843" s="1">
        <v>45609</v>
      </c>
      <c r="J843" t="s">
        <v>61</v>
      </c>
      <c r="K843" t="s">
        <v>39</v>
      </c>
      <c r="L843" t="s">
        <v>25</v>
      </c>
      <c r="M843" t="s">
        <v>19</v>
      </c>
      <c r="N843" s="2">
        <f>Table1_1[[#This Row],[Sold_Quantity]]/Table1_1[[#This Row],[Stock_Quantity]]*100</f>
        <v>62.962962962962962</v>
      </c>
      <c r="O843" s="2">
        <f>Table1_1[[#This Row],[Waste_Quantity]]/Table1_1[[#This Row],[Stock_Quantity]]*100</f>
        <v>37.037037037037038</v>
      </c>
    </row>
    <row r="844" spans="1:15" x14ac:dyDescent="0.35">
      <c r="A844" t="s">
        <v>907</v>
      </c>
      <c r="B844" t="s">
        <v>111</v>
      </c>
      <c r="C844" t="s">
        <v>31</v>
      </c>
      <c r="D844">
        <v>132</v>
      </c>
      <c r="E844">
        <v>115</v>
      </c>
      <c r="F844">
        <v>17</v>
      </c>
      <c r="G844">
        <v>60</v>
      </c>
      <c r="H844" s="1">
        <v>45655</v>
      </c>
      <c r="I844" s="1">
        <v>45660</v>
      </c>
      <c r="J844" t="s">
        <v>45</v>
      </c>
      <c r="K844" t="s">
        <v>24</v>
      </c>
      <c r="L844" t="s">
        <v>18</v>
      </c>
      <c r="M844" t="s">
        <v>33</v>
      </c>
      <c r="N844" s="2">
        <f>Table1_1[[#This Row],[Sold_Quantity]]/Table1_1[[#This Row],[Stock_Quantity]]*100</f>
        <v>87.121212121212125</v>
      </c>
      <c r="O844" s="2">
        <f>Table1_1[[#This Row],[Waste_Quantity]]/Table1_1[[#This Row],[Stock_Quantity]]*100</f>
        <v>12.878787878787879</v>
      </c>
    </row>
    <row r="845" spans="1:15" x14ac:dyDescent="0.35">
      <c r="A845" t="s">
        <v>908</v>
      </c>
      <c r="B845" t="s">
        <v>72</v>
      </c>
      <c r="C845" t="s">
        <v>73</v>
      </c>
      <c r="D845">
        <v>118</v>
      </c>
      <c r="E845">
        <v>87</v>
      </c>
      <c r="F845">
        <v>31</v>
      </c>
      <c r="G845">
        <v>500</v>
      </c>
      <c r="H845" s="1">
        <v>45623</v>
      </c>
      <c r="I845" s="1">
        <v>45626</v>
      </c>
      <c r="J845" t="s">
        <v>63</v>
      </c>
      <c r="K845" t="s">
        <v>39</v>
      </c>
      <c r="L845" t="s">
        <v>18</v>
      </c>
      <c r="M845" t="s">
        <v>58</v>
      </c>
      <c r="N845" s="2">
        <f>Table1_1[[#This Row],[Sold_Quantity]]/Table1_1[[#This Row],[Stock_Quantity]]*100</f>
        <v>73.728813559322035</v>
      </c>
      <c r="O845" s="2">
        <f>Table1_1[[#This Row],[Waste_Quantity]]/Table1_1[[#This Row],[Stock_Quantity]]*100</f>
        <v>26.271186440677969</v>
      </c>
    </row>
    <row r="846" spans="1:15" x14ac:dyDescent="0.35">
      <c r="A846" t="s">
        <v>909</v>
      </c>
      <c r="B846" t="s">
        <v>54</v>
      </c>
      <c r="C846" t="s">
        <v>22</v>
      </c>
      <c r="D846">
        <v>199</v>
      </c>
      <c r="E846">
        <v>34</v>
      </c>
      <c r="F846">
        <v>165</v>
      </c>
      <c r="G846">
        <v>400</v>
      </c>
      <c r="H846" s="1">
        <v>45732</v>
      </c>
      <c r="I846" s="1">
        <v>45739</v>
      </c>
      <c r="J846" t="s">
        <v>32</v>
      </c>
      <c r="K846" t="s">
        <v>39</v>
      </c>
      <c r="L846" t="s">
        <v>18</v>
      </c>
      <c r="M846" t="s">
        <v>33</v>
      </c>
      <c r="N846" s="2">
        <f>Table1_1[[#This Row],[Sold_Quantity]]/Table1_1[[#This Row],[Stock_Quantity]]*100</f>
        <v>17.08542713567839</v>
      </c>
      <c r="O846" s="2">
        <f>Table1_1[[#This Row],[Waste_Quantity]]/Table1_1[[#This Row],[Stock_Quantity]]*100</f>
        <v>82.914572864321613</v>
      </c>
    </row>
    <row r="847" spans="1:15" x14ac:dyDescent="0.35">
      <c r="A847" t="s">
        <v>910</v>
      </c>
      <c r="B847" t="s">
        <v>78</v>
      </c>
      <c r="C847" t="s">
        <v>79</v>
      </c>
      <c r="D847">
        <v>66</v>
      </c>
      <c r="E847">
        <v>61</v>
      </c>
      <c r="F847">
        <v>5</v>
      </c>
      <c r="G847">
        <v>80</v>
      </c>
      <c r="H847" s="1">
        <v>45583</v>
      </c>
      <c r="I847" s="1">
        <v>45643</v>
      </c>
      <c r="J847" t="s">
        <v>45</v>
      </c>
      <c r="K847" t="s">
        <v>17</v>
      </c>
      <c r="L847" t="s">
        <v>25</v>
      </c>
      <c r="M847" t="s">
        <v>33</v>
      </c>
      <c r="N847" s="2">
        <f>Table1_1[[#This Row],[Sold_Quantity]]/Table1_1[[#This Row],[Stock_Quantity]]*100</f>
        <v>92.424242424242422</v>
      </c>
      <c r="O847" s="2">
        <f>Table1_1[[#This Row],[Waste_Quantity]]/Table1_1[[#This Row],[Stock_Quantity]]*100</f>
        <v>7.5757575757575761</v>
      </c>
    </row>
    <row r="848" spans="1:15" x14ac:dyDescent="0.35">
      <c r="A848" t="s">
        <v>911</v>
      </c>
      <c r="B848" t="s">
        <v>21</v>
      </c>
      <c r="C848" t="s">
        <v>22</v>
      </c>
      <c r="D848">
        <v>146</v>
      </c>
      <c r="E848">
        <v>0</v>
      </c>
      <c r="F848">
        <v>146</v>
      </c>
      <c r="G848">
        <v>60</v>
      </c>
      <c r="H848" s="1">
        <v>45765</v>
      </c>
      <c r="I848" s="1">
        <v>45770</v>
      </c>
      <c r="J848" t="s">
        <v>23</v>
      </c>
      <c r="K848" t="s">
        <v>46</v>
      </c>
      <c r="L848" t="s">
        <v>18</v>
      </c>
      <c r="M848" t="s">
        <v>66</v>
      </c>
      <c r="N848" s="2">
        <f>Table1_1[[#This Row],[Sold_Quantity]]/Table1_1[[#This Row],[Stock_Quantity]]*100</f>
        <v>0</v>
      </c>
      <c r="O848" s="2">
        <f>Table1_1[[#This Row],[Waste_Quantity]]/Table1_1[[#This Row],[Stock_Quantity]]*100</f>
        <v>100</v>
      </c>
    </row>
    <row r="849" spans="1:15" x14ac:dyDescent="0.35">
      <c r="A849" t="s">
        <v>912</v>
      </c>
      <c r="B849" t="s">
        <v>78</v>
      </c>
      <c r="C849" t="s">
        <v>79</v>
      </c>
      <c r="D849">
        <v>75</v>
      </c>
      <c r="E849">
        <v>24</v>
      </c>
      <c r="F849">
        <v>51</v>
      </c>
      <c r="G849">
        <v>80</v>
      </c>
      <c r="H849" s="1">
        <v>45732</v>
      </c>
      <c r="I849" s="1">
        <v>45777</v>
      </c>
      <c r="J849" t="s">
        <v>23</v>
      </c>
      <c r="K849" t="s">
        <v>17</v>
      </c>
      <c r="L849" t="s">
        <v>25</v>
      </c>
      <c r="M849" t="s">
        <v>19</v>
      </c>
      <c r="N849" s="2">
        <f>Table1_1[[#This Row],[Sold_Quantity]]/Table1_1[[#This Row],[Stock_Quantity]]*100</f>
        <v>32</v>
      </c>
      <c r="O849" s="2">
        <f>Table1_1[[#This Row],[Waste_Quantity]]/Table1_1[[#This Row],[Stock_Quantity]]*100</f>
        <v>68</v>
      </c>
    </row>
    <row r="850" spans="1:15" x14ac:dyDescent="0.35">
      <c r="A850" t="s">
        <v>913</v>
      </c>
      <c r="B850" t="s">
        <v>30</v>
      </c>
      <c r="C850" t="s">
        <v>31</v>
      </c>
      <c r="D850">
        <v>33</v>
      </c>
      <c r="E850">
        <v>33</v>
      </c>
      <c r="F850">
        <v>0</v>
      </c>
      <c r="G850">
        <v>50</v>
      </c>
      <c r="H850" s="1">
        <v>45576</v>
      </c>
      <c r="I850" s="1">
        <v>45583</v>
      </c>
      <c r="J850" t="s">
        <v>23</v>
      </c>
      <c r="K850" t="s">
        <v>24</v>
      </c>
      <c r="L850" t="s">
        <v>18</v>
      </c>
      <c r="M850" t="s">
        <v>19</v>
      </c>
      <c r="N850" s="2">
        <f>Table1_1[[#This Row],[Sold_Quantity]]/Table1_1[[#This Row],[Stock_Quantity]]*100</f>
        <v>100</v>
      </c>
      <c r="O850" s="2">
        <f>Table1_1[[#This Row],[Waste_Quantity]]/Table1_1[[#This Row],[Stock_Quantity]]*100</f>
        <v>0</v>
      </c>
    </row>
    <row r="851" spans="1:15" x14ac:dyDescent="0.35">
      <c r="A851" t="s">
        <v>914</v>
      </c>
      <c r="B851" t="s">
        <v>82</v>
      </c>
      <c r="C851" t="s">
        <v>73</v>
      </c>
      <c r="D851">
        <v>47</v>
      </c>
      <c r="E851">
        <v>24</v>
      </c>
      <c r="F851">
        <v>23</v>
      </c>
      <c r="G851">
        <v>300</v>
      </c>
      <c r="H851" s="1">
        <v>45759</v>
      </c>
      <c r="I851" s="1">
        <v>45762</v>
      </c>
      <c r="J851" t="s">
        <v>36</v>
      </c>
      <c r="K851" t="s">
        <v>46</v>
      </c>
      <c r="L851" t="s">
        <v>18</v>
      </c>
      <c r="M851" t="s">
        <v>33</v>
      </c>
      <c r="N851" s="2">
        <f>Table1_1[[#This Row],[Sold_Quantity]]/Table1_1[[#This Row],[Stock_Quantity]]*100</f>
        <v>51.063829787234042</v>
      </c>
      <c r="O851" s="2">
        <f>Table1_1[[#This Row],[Waste_Quantity]]/Table1_1[[#This Row],[Stock_Quantity]]*100</f>
        <v>48.936170212765958</v>
      </c>
    </row>
    <row r="852" spans="1:15" x14ac:dyDescent="0.35">
      <c r="A852" t="s">
        <v>915</v>
      </c>
      <c r="B852" t="s">
        <v>27</v>
      </c>
      <c r="C852" t="s">
        <v>28</v>
      </c>
      <c r="D852">
        <v>97</v>
      </c>
      <c r="E852">
        <v>15</v>
      </c>
      <c r="F852">
        <v>82</v>
      </c>
      <c r="G852">
        <v>100</v>
      </c>
      <c r="H852" s="1">
        <v>45573</v>
      </c>
      <c r="I852" s="1">
        <v>45580</v>
      </c>
      <c r="J852" t="s">
        <v>45</v>
      </c>
      <c r="K852" t="s">
        <v>46</v>
      </c>
      <c r="L852" t="s">
        <v>25</v>
      </c>
      <c r="M852" t="s">
        <v>33</v>
      </c>
      <c r="N852" s="2">
        <f>Table1_1[[#This Row],[Sold_Quantity]]/Table1_1[[#This Row],[Stock_Quantity]]*100</f>
        <v>15.463917525773196</v>
      </c>
      <c r="O852" s="2">
        <f>Table1_1[[#This Row],[Waste_Quantity]]/Table1_1[[#This Row],[Stock_Quantity]]*100</f>
        <v>84.536082474226802</v>
      </c>
    </row>
    <row r="853" spans="1:15" x14ac:dyDescent="0.35">
      <c r="A853" t="s">
        <v>916</v>
      </c>
      <c r="B853" t="s">
        <v>14</v>
      </c>
      <c r="C853" t="s">
        <v>15</v>
      </c>
      <c r="D853">
        <v>149</v>
      </c>
      <c r="E853">
        <v>146</v>
      </c>
      <c r="F853">
        <v>3</v>
      </c>
      <c r="G853">
        <v>40</v>
      </c>
      <c r="H853" s="1">
        <v>45629</v>
      </c>
      <c r="I853" s="1">
        <v>45632</v>
      </c>
      <c r="J853" t="s">
        <v>16</v>
      </c>
      <c r="K853" t="s">
        <v>46</v>
      </c>
      <c r="L853" t="s">
        <v>18</v>
      </c>
      <c r="M853" t="s">
        <v>19</v>
      </c>
      <c r="N853" s="2">
        <f>Table1_1[[#This Row],[Sold_Quantity]]/Table1_1[[#This Row],[Stock_Quantity]]*100</f>
        <v>97.986577181208062</v>
      </c>
      <c r="O853" s="2">
        <f>Table1_1[[#This Row],[Waste_Quantity]]/Table1_1[[#This Row],[Stock_Quantity]]*100</f>
        <v>2.0134228187919461</v>
      </c>
    </row>
    <row r="854" spans="1:15" x14ac:dyDescent="0.35">
      <c r="A854" t="s">
        <v>917</v>
      </c>
      <c r="B854" t="s">
        <v>52</v>
      </c>
      <c r="C854" t="s">
        <v>31</v>
      </c>
      <c r="D854">
        <v>128</v>
      </c>
      <c r="E854">
        <v>24</v>
      </c>
      <c r="F854">
        <v>104</v>
      </c>
      <c r="G854">
        <v>70</v>
      </c>
      <c r="H854" s="1">
        <v>45617</v>
      </c>
      <c r="I854" s="1">
        <v>45627</v>
      </c>
      <c r="J854" t="s">
        <v>86</v>
      </c>
      <c r="K854" t="s">
        <v>46</v>
      </c>
      <c r="L854" t="s">
        <v>18</v>
      </c>
      <c r="M854" t="s">
        <v>58</v>
      </c>
      <c r="N854" s="2">
        <f>Table1_1[[#This Row],[Sold_Quantity]]/Table1_1[[#This Row],[Stock_Quantity]]*100</f>
        <v>18.75</v>
      </c>
      <c r="O854" s="2">
        <f>Table1_1[[#This Row],[Waste_Quantity]]/Table1_1[[#This Row],[Stock_Quantity]]*100</f>
        <v>81.25</v>
      </c>
    </row>
    <row r="855" spans="1:15" x14ac:dyDescent="0.35">
      <c r="A855" t="s">
        <v>918</v>
      </c>
      <c r="B855" t="s">
        <v>42</v>
      </c>
      <c r="C855" t="s">
        <v>22</v>
      </c>
      <c r="D855">
        <v>173</v>
      </c>
      <c r="E855">
        <v>15</v>
      </c>
      <c r="F855">
        <v>158</v>
      </c>
      <c r="G855">
        <v>80</v>
      </c>
      <c r="H855" s="1">
        <v>45571</v>
      </c>
      <c r="I855" s="1">
        <v>45578</v>
      </c>
      <c r="J855" t="s">
        <v>32</v>
      </c>
      <c r="K855" t="s">
        <v>24</v>
      </c>
      <c r="L855" t="s">
        <v>18</v>
      </c>
      <c r="M855" t="s">
        <v>33</v>
      </c>
      <c r="N855" s="2">
        <f>Table1_1[[#This Row],[Sold_Quantity]]/Table1_1[[#This Row],[Stock_Quantity]]*100</f>
        <v>8.6705202312138727</v>
      </c>
      <c r="O855" s="2">
        <f>Table1_1[[#This Row],[Waste_Quantity]]/Table1_1[[#This Row],[Stock_Quantity]]*100</f>
        <v>91.329479768786129</v>
      </c>
    </row>
    <row r="856" spans="1:15" x14ac:dyDescent="0.35">
      <c r="A856" t="s">
        <v>919</v>
      </c>
      <c r="B856" t="s">
        <v>44</v>
      </c>
      <c r="C856" t="s">
        <v>28</v>
      </c>
      <c r="D856">
        <v>33</v>
      </c>
      <c r="E856">
        <v>8</v>
      </c>
      <c r="F856">
        <v>25</v>
      </c>
      <c r="G856">
        <v>150</v>
      </c>
      <c r="H856" s="1">
        <v>45725</v>
      </c>
      <c r="I856" s="1">
        <v>45739</v>
      </c>
      <c r="J856" t="s">
        <v>63</v>
      </c>
      <c r="K856" t="s">
        <v>46</v>
      </c>
      <c r="L856" t="s">
        <v>18</v>
      </c>
      <c r="M856" t="s">
        <v>58</v>
      </c>
      <c r="N856" s="2">
        <f>Table1_1[[#This Row],[Sold_Quantity]]/Table1_1[[#This Row],[Stock_Quantity]]*100</f>
        <v>24.242424242424242</v>
      </c>
      <c r="O856" s="2">
        <f>Table1_1[[#This Row],[Waste_Quantity]]/Table1_1[[#This Row],[Stock_Quantity]]*100</f>
        <v>75.757575757575751</v>
      </c>
    </row>
    <row r="857" spans="1:15" x14ac:dyDescent="0.35">
      <c r="A857" t="s">
        <v>920</v>
      </c>
      <c r="B857" t="s">
        <v>44</v>
      </c>
      <c r="C857" t="s">
        <v>28</v>
      </c>
      <c r="D857">
        <v>75</v>
      </c>
      <c r="E857">
        <v>0</v>
      </c>
      <c r="F857">
        <v>75</v>
      </c>
      <c r="G857">
        <v>150</v>
      </c>
      <c r="H857" s="1">
        <v>45605</v>
      </c>
      <c r="I857" s="1">
        <v>45619</v>
      </c>
      <c r="J857" t="s">
        <v>36</v>
      </c>
      <c r="K857" t="s">
        <v>17</v>
      </c>
      <c r="L857" t="s">
        <v>25</v>
      </c>
      <c r="M857" t="s">
        <v>33</v>
      </c>
      <c r="N857" s="2">
        <f>Table1_1[[#This Row],[Sold_Quantity]]/Table1_1[[#This Row],[Stock_Quantity]]*100</f>
        <v>0</v>
      </c>
      <c r="O857" s="2">
        <f>Table1_1[[#This Row],[Waste_Quantity]]/Table1_1[[#This Row],[Stock_Quantity]]*100</f>
        <v>100</v>
      </c>
    </row>
    <row r="858" spans="1:15" x14ac:dyDescent="0.35">
      <c r="A858" t="s">
        <v>921</v>
      </c>
      <c r="B858" t="s">
        <v>44</v>
      </c>
      <c r="C858" t="s">
        <v>28</v>
      </c>
      <c r="D858">
        <v>134</v>
      </c>
      <c r="E858">
        <v>41</v>
      </c>
      <c r="F858">
        <v>93</v>
      </c>
      <c r="G858">
        <v>150</v>
      </c>
      <c r="H858" s="1">
        <v>45627</v>
      </c>
      <c r="I858" s="1">
        <v>45641</v>
      </c>
      <c r="J858" t="s">
        <v>45</v>
      </c>
      <c r="K858" t="s">
        <v>24</v>
      </c>
      <c r="L858" t="s">
        <v>25</v>
      </c>
      <c r="M858" t="s">
        <v>58</v>
      </c>
      <c r="N858" s="2">
        <f>Table1_1[[#This Row],[Sold_Quantity]]/Table1_1[[#This Row],[Stock_Quantity]]*100</f>
        <v>30.597014925373134</v>
      </c>
      <c r="O858" s="2">
        <f>Table1_1[[#This Row],[Waste_Quantity]]/Table1_1[[#This Row],[Stock_Quantity]]*100</f>
        <v>69.402985074626869</v>
      </c>
    </row>
    <row r="859" spans="1:15" x14ac:dyDescent="0.35">
      <c r="A859" t="s">
        <v>922</v>
      </c>
      <c r="B859" t="s">
        <v>52</v>
      </c>
      <c r="C859" t="s">
        <v>31</v>
      </c>
      <c r="D859">
        <v>26</v>
      </c>
      <c r="E859">
        <v>18</v>
      </c>
      <c r="F859">
        <v>8</v>
      </c>
      <c r="G859">
        <v>70</v>
      </c>
      <c r="H859" s="1">
        <v>45598</v>
      </c>
      <c r="I859" s="1">
        <v>45608</v>
      </c>
      <c r="J859" t="s">
        <v>45</v>
      </c>
      <c r="K859" t="s">
        <v>39</v>
      </c>
      <c r="L859" t="s">
        <v>18</v>
      </c>
      <c r="M859" t="s">
        <v>19</v>
      </c>
      <c r="N859" s="2">
        <f>Table1_1[[#This Row],[Sold_Quantity]]/Table1_1[[#This Row],[Stock_Quantity]]*100</f>
        <v>69.230769230769226</v>
      </c>
      <c r="O859" s="2">
        <f>Table1_1[[#This Row],[Waste_Quantity]]/Table1_1[[#This Row],[Stock_Quantity]]*100</f>
        <v>30.76923076923077</v>
      </c>
    </row>
    <row r="860" spans="1:15" x14ac:dyDescent="0.35">
      <c r="A860" t="s">
        <v>923</v>
      </c>
      <c r="B860" t="s">
        <v>49</v>
      </c>
      <c r="C860" t="s">
        <v>50</v>
      </c>
      <c r="D860">
        <v>22</v>
      </c>
      <c r="E860">
        <v>0</v>
      </c>
      <c r="F860">
        <v>22</v>
      </c>
      <c r="G860">
        <v>150</v>
      </c>
      <c r="H860" s="1">
        <v>45687</v>
      </c>
      <c r="I860" s="1">
        <v>45690</v>
      </c>
      <c r="J860" t="s">
        <v>61</v>
      </c>
      <c r="K860" t="s">
        <v>46</v>
      </c>
      <c r="L860" t="s">
        <v>25</v>
      </c>
      <c r="M860" t="s">
        <v>19</v>
      </c>
      <c r="N860" s="2">
        <f>Table1_1[[#This Row],[Sold_Quantity]]/Table1_1[[#This Row],[Stock_Quantity]]*100</f>
        <v>0</v>
      </c>
      <c r="O860" s="2">
        <f>Table1_1[[#This Row],[Waste_Quantity]]/Table1_1[[#This Row],[Stock_Quantity]]*100</f>
        <v>100</v>
      </c>
    </row>
    <row r="861" spans="1:15" x14ac:dyDescent="0.35">
      <c r="A861" t="s">
        <v>924</v>
      </c>
      <c r="B861" t="s">
        <v>27</v>
      </c>
      <c r="C861" t="s">
        <v>28</v>
      </c>
      <c r="D861">
        <v>130</v>
      </c>
      <c r="E861">
        <v>79</v>
      </c>
      <c r="F861">
        <v>51</v>
      </c>
      <c r="G861">
        <v>100</v>
      </c>
      <c r="H861" s="1">
        <v>45737</v>
      </c>
      <c r="I861" s="1">
        <v>45744</v>
      </c>
      <c r="J861" t="s">
        <v>45</v>
      </c>
      <c r="K861" t="s">
        <v>46</v>
      </c>
      <c r="L861" t="s">
        <v>40</v>
      </c>
      <c r="M861" t="s">
        <v>33</v>
      </c>
      <c r="N861" s="2">
        <f>Table1_1[[#This Row],[Sold_Quantity]]/Table1_1[[#This Row],[Stock_Quantity]]*100</f>
        <v>60.769230769230766</v>
      </c>
      <c r="O861" s="2">
        <f>Table1_1[[#This Row],[Waste_Quantity]]/Table1_1[[#This Row],[Stock_Quantity]]*100</f>
        <v>39.230769230769234</v>
      </c>
    </row>
    <row r="862" spans="1:15" x14ac:dyDescent="0.35">
      <c r="A862" t="s">
        <v>925</v>
      </c>
      <c r="B862" t="s">
        <v>133</v>
      </c>
      <c r="C862" t="s">
        <v>28</v>
      </c>
      <c r="D862">
        <v>170</v>
      </c>
      <c r="E862">
        <v>103</v>
      </c>
      <c r="F862">
        <v>67</v>
      </c>
      <c r="G862">
        <v>50</v>
      </c>
      <c r="H862" s="1">
        <v>45595</v>
      </c>
      <c r="I862" s="1">
        <v>45605</v>
      </c>
      <c r="J862" t="s">
        <v>86</v>
      </c>
      <c r="K862" t="s">
        <v>17</v>
      </c>
      <c r="L862" t="s">
        <v>18</v>
      </c>
      <c r="M862" t="s">
        <v>58</v>
      </c>
      <c r="N862" s="2">
        <f>Table1_1[[#This Row],[Sold_Quantity]]/Table1_1[[#This Row],[Stock_Quantity]]*100</f>
        <v>60.588235294117645</v>
      </c>
      <c r="O862" s="2">
        <f>Table1_1[[#This Row],[Waste_Quantity]]/Table1_1[[#This Row],[Stock_Quantity]]*100</f>
        <v>39.411764705882355</v>
      </c>
    </row>
    <row r="863" spans="1:15" x14ac:dyDescent="0.35">
      <c r="A863" t="s">
        <v>926</v>
      </c>
      <c r="B863" t="s">
        <v>14</v>
      </c>
      <c r="C863" t="s">
        <v>15</v>
      </c>
      <c r="D863">
        <v>126</v>
      </c>
      <c r="E863">
        <v>54</v>
      </c>
      <c r="F863">
        <v>72</v>
      </c>
      <c r="G863">
        <v>40</v>
      </c>
      <c r="H863" s="1">
        <v>45710</v>
      </c>
      <c r="I863" s="1">
        <v>45713</v>
      </c>
      <c r="J863" t="s">
        <v>63</v>
      </c>
      <c r="K863" t="s">
        <v>24</v>
      </c>
      <c r="L863" t="s">
        <v>25</v>
      </c>
      <c r="M863" t="s">
        <v>58</v>
      </c>
      <c r="N863" s="2">
        <f>Table1_1[[#This Row],[Sold_Quantity]]/Table1_1[[#This Row],[Stock_Quantity]]*100</f>
        <v>42.857142857142854</v>
      </c>
      <c r="O863" s="2">
        <f>Table1_1[[#This Row],[Waste_Quantity]]/Table1_1[[#This Row],[Stock_Quantity]]*100</f>
        <v>57.142857142857139</v>
      </c>
    </row>
    <row r="864" spans="1:15" x14ac:dyDescent="0.35">
      <c r="A864" t="s">
        <v>927</v>
      </c>
      <c r="B864" t="s">
        <v>27</v>
      </c>
      <c r="C864" t="s">
        <v>28</v>
      </c>
      <c r="D864">
        <v>37</v>
      </c>
      <c r="E864">
        <v>17</v>
      </c>
      <c r="F864">
        <v>20</v>
      </c>
      <c r="G864">
        <v>100</v>
      </c>
      <c r="H864" s="1">
        <v>45621</v>
      </c>
      <c r="I864" s="1">
        <v>45628</v>
      </c>
      <c r="J864" t="s">
        <v>57</v>
      </c>
      <c r="K864" t="s">
        <v>46</v>
      </c>
      <c r="L864" t="s">
        <v>40</v>
      </c>
      <c r="M864" t="s">
        <v>58</v>
      </c>
      <c r="N864" s="2">
        <f>Table1_1[[#This Row],[Sold_Quantity]]/Table1_1[[#This Row],[Stock_Quantity]]*100</f>
        <v>45.945945945945951</v>
      </c>
      <c r="O864" s="2">
        <f>Table1_1[[#This Row],[Waste_Quantity]]/Table1_1[[#This Row],[Stock_Quantity]]*100</f>
        <v>54.054054054054056</v>
      </c>
    </row>
    <row r="865" spans="1:15" x14ac:dyDescent="0.35">
      <c r="A865" t="s">
        <v>928</v>
      </c>
      <c r="B865" t="s">
        <v>21</v>
      </c>
      <c r="C865" t="s">
        <v>22</v>
      </c>
      <c r="D865">
        <v>57</v>
      </c>
      <c r="E865">
        <v>33</v>
      </c>
      <c r="F865">
        <v>24</v>
      </c>
      <c r="G865">
        <v>400</v>
      </c>
      <c r="H865" s="1">
        <v>45685</v>
      </c>
      <c r="I865" s="1">
        <v>45692</v>
      </c>
      <c r="J865" t="s">
        <v>57</v>
      </c>
      <c r="K865" t="s">
        <v>24</v>
      </c>
      <c r="L865" t="s">
        <v>40</v>
      </c>
      <c r="M865" t="s">
        <v>58</v>
      </c>
      <c r="N865" s="2">
        <f>Table1_1[[#This Row],[Sold_Quantity]]/Table1_1[[#This Row],[Stock_Quantity]]*100</f>
        <v>57.894736842105267</v>
      </c>
      <c r="O865" s="2">
        <f>Table1_1[[#This Row],[Waste_Quantity]]/Table1_1[[#This Row],[Stock_Quantity]]*100</f>
        <v>42.105263157894733</v>
      </c>
    </row>
    <row r="866" spans="1:15" x14ac:dyDescent="0.35">
      <c r="A866" t="s">
        <v>929</v>
      </c>
      <c r="B866" t="s">
        <v>54</v>
      </c>
      <c r="C866" t="s">
        <v>22</v>
      </c>
      <c r="D866">
        <v>134</v>
      </c>
      <c r="E866">
        <v>88</v>
      </c>
      <c r="F866">
        <v>46</v>
      </c>
      <c r="G866">
        <v>400</v>
      </c>
      <c r="H866" s="1">
        <v>45745</v>
      </c>
      <c r="I866" s="1">
        <v>45752</v>
      </c>
      <c r="J866" t="s">
        <v>23</v>
      </c>
      <c r="K866" t="s">
        <v>24</v>
      </c>
      <c r="L866" t="s">
        <v>40</v>
      </c>
      <c r="M866" t="s">
        <v>19</v>
      </c>
      <c r="N866" s="2">
        <f>Table1_1[[#This Row],[Sold_Quantity]]/Table1_1[[#This Row],[Stock_Quantity]]*100</f>
        <v>65.671641791044777</v>
      </c>
      <c r="O866" s="2">
        <f>Table1_1[[#This Row],[Waste_Quantity]]/Table1_1[[#This Row],[Stock_Quantity]]*100</f>
        <v>34.328358208955223</v>
      </c>
    </row>
    <row r="867" spans="1:15" x14ac:dyDescent="0.35">
      <c r="A867" t="s">
        <v>930</v>
      </c>
      <c r="B867" t="s">
        <v>44</v>
      </c>
      <c r="C867" t="s">
        <v>28</v>
      </c>
      <c r="D867">
        <v>34</v>
      </c>
      <c r="E867">
        <v>5</v>
      </c>
      <c r="F867">
        <v>29</v>
      </c>
      <c r="G867">
        <v>150</v>
      </c>
      <c r="H867" s="1">
        <v>45631</v>
      </c>
      <c r="I867" s="1">
        <v>45645</v>
      </c>
      <c r="J867" t="s">
        <v>61</v>
      </c>
      <c r="K867" t="s">
        <v>17</v>
      </c>
      <c r="L867" t="s">
        <v>40</v>
      </c>
      <c r="M867" t="s">
        <v>19</v>
      </c>
      <c r="N867" s="2">
        <f>Table1_1[[#This Row],[Sold_Quantity]]/Table1_1[[#This Row],[Stock_Quantity]]*100</f>
        <v>14.705882352941178</v>
      </c>
      <c r="O867" s="2">
        <f>Table1_1[[#This Row],[Waste_Quantity]]/Table1_1[[#This Row],[Stock_Quantity]]*100</f>
        <v>85.294117647058826</v>
      </c>
    </row>
    <row r="868" spans="1:15" x14ac:dyDescent="0.35">
      <c r="A868" t="s">
        <v>931</v>
      </c>
      <c r="B868" t="s">
        <v>69</v>
      </c>
      <c r="C868" t="s">
        <v>31</v>
      </c>
      <c r="D868">
        <v>138</v>
      </c>
      <c r="E868">
        <v>20</v>
      </c>
      <c r="F868">
        <v>118</v>
      </c>
      <c r="G868">
        <v>50</v>
      </c>
      <c r="H868" s="1">
        <v>45762</v>
      </c>
      <c r="I868" s="1">
        <v>45768</v>
      </c>
      <c r="J868" t="s">
        <v>36</v>
      </c>
      <c r="K868" t="s">
        <v>17</v>
      </c>
      <c r="L868" t="s">
        <v>18</v>
      </c>
      <c r="M868" t="s">
        <v>33</v>
      </c>
      <c r="N868" s="2">
        <f>Table1_1[[#This Row],[Sold_Quantity]]/Table1_1[[#This Row],[Stock_Quantity]]*100</f>
        <v>14.492753623188406</v>
      </c>
      <c r="O868" s="2">
        <f>Table1_1[[#This Row],[Waste_Quantity]]/Table1_1[[#This Row],[Stock_Quantity]]*100</f>
        <v>85.507246376811594</v>
      </c>
    </row>
    <row r="869" spans="1:15" x14ac:dyDescent="0.35">
      <c r="A869" t="s">
        <v>932</v>
      </c>
      <c r="B869" t="s">
        <v>111</v>
      </c>
      <c r="C869" t="s">
        <v>31</v>
      </c>
      <c r="D869">
        <v>47</v>
      </c>
      <c r="E869">
        <v>5</v>
      </c>
      <c r="F869">
        <v>42</v>
      </c>
      <c r="G869">
        <v>60</v>
      </c>
      <c r="H869" s="1">
        <v>45660</v>
      </c>
      <c r="I869" s="1">
        <v>45665</v>
      </c>
      <c r="J869" t="s">
        <v>61</v>
      </c>
      <c r="K869" t="s">
        <v>39</v>
      </c>
      <c r="L869" t="s">
        <v>25</v>
      </c>
      <c r="M869" t="s">
        <v>19</v>
      </c>
      <c r="N869" s="2">
        <f>Table1_1[[#This Row],[Sold_Quantity]]/Table1_1[[#This Row],[Stock_Quantity]]*100</f>
        <v>10.638297872340425</v>
      </c>
      <c r="O869" s="2">
        <f>Table1_1[[#This Row],[Waste_Quantity]]/Table1_1[[#This Row],[Stock_Quantity]]*100</f>
        <v>89.361702127659569</v>
      </c>
    </row>
    <row r="870" spans="1:15" x14ac:dyDescent="0.35">
      <c r="A870" t="s">
        <v>933</v>
      </c>
      <c r="B870" t="s">
        <v>75</v>
      </c>
      <c r="C870" t="s">
        <v>76</v>
      </c>
      <c r="D870">
        <v>58</v>
      </c>
      <c r="E870">
        <v>31</v>
      </c>
      <c r="F870">
        <v>27</v>
      </c>
      <c r="G870">
        <v>70</v>
      </c>
      <c r="H870" s="1">
        <v>45608</v>
      </c>
      <c r="I870" s="1">
        <v>45698</v>
      </c>
      <c r="J870" t="s">
        <v>57</v>
      </c>
      <c r="K870" t="s">
        <v>46</v>
      </c>
      <c r="L870" t="s">
        <v>25</v>
      </c>
      <c r="M870" t="s">
        <v>58</v>
      </c>
      <c r="N870" s="2">
        <f>Table1_1[[#This Row],[Sold_Quantity]]/Table1_1[[#This Row],[Stock_Quantity]]*100</f>
        <v>53.448275862068961</v>
      </c>
      <c r="O870" s="2">
        <f>Table1_1[[#This Row],[Waste_Quantity]]/Table1_1[[#This Row],[Stock_Quantity]]*100</f>
        <v>46.551724137931032</v>
      </c>
    </row>
    <row r="871" spans="1:15" x14ac:dyDescent="0.35">
      <c r="A871" t="s">
        <v>934</v>
      </c>
      <c r="B871" t="s">
        <v>35</v>
      </c>
      <c r="C871" t="s">
        <v>31</v>
      </c>
      <c r="D871">
        <v>36</v>
      </c>
      <c r="E871">
        <v>30</v>
      </c>
      <c r="F871">
        <v>6</v>
      </c>
      <c r="G871">
        <v>30</v>
      </c>
      <c r="H871" s="1">
        <v>45721</v>
      </c>
      <c r="I871" s="1">
        <v>45751</v>
      </c>
      <c r="J871" t="s">
        <v>45</v>
      </c>
      <c r="K871" t="s">
        <v>46</v>
      </c>
      <c r="L871" t="s">
        <v>40</v>
      </c>
      <c r="M871" t="s">
        <v>33</v>
      </c>
      <c r="N871" s="2">
        <f>Table1_1[[#This Row],[Sold_Quantity]]/Table1_1[[#This Row],[Stock_Quantity]]*100</f>
        <v>83.333333333333343</v>
      </c>
      <c r="O871" s="2">
        <f>Table1_1[[#This Row],[Waste_Quantity]]/Table1_1[[#This Row],[Stock_Quantity]]*100</f>
        <v>16.666666666666664</v>
      </c>
    </row>
    <row r="872" spans="1:15" x14ac:dyDescent="0.35">
      <c r="A872" t="s">
        <v>935</v>
      </c>
      <c r="B872" t="s">
        <v>78</v>
      </c>
      <c r="C872" t="s">
        <v>79</v>
      </c>
      <c r="D872">
        <v>105</v>
      </c>
      <c r="E872">
        <v>105</v>
      </c>
      <c r="F872">
        <v>0</v>
      </c>
      <c r="G872">
        <v>80</v>
      </c>
      <c r="H872" s="1">
        <v>45721</v>
      </c>
      <c r="I872" s="1">
        <v>45777</v>
      </c>
      <c r="J872" t="s">
        <v>63</v>
      </c>
      <c r="K872" t="s">
        <v>39</v>
      </c>
      <c r="L872" t="s">
        <v>18</v>
      </c>
      <c r="M872" t="s">
        <v>58</v>
      </c>
      <c r="N872" s="2">
        <f>Table1_1[[#This Row],[Sold_Quantity]]/Table1_1[[#This Row],[Stock_Quantity]]*100</f>
        <v>100</v>
      </c>
      <c r="O872" s="2">
        <f>Table1_1[[#This Row],[Waste_Quantity]]/Table1_1[[#This Row],[Stock_Quantity]]*100</f>
        <v>0</v>
      </c>
    </row>
    <row r="873" spans="1:15" x14ac:dyDescent="0.35">
      <c r="A873" t="s">
        <v>936</v>
      </c>
      <c r="B873" t="s">
        <v>35</v>
      </c>
      <c r="C873" t="s">
        <v>31</v>
      </c>
      <c r="D873">
        <v>272</v>
      </c>
      <c r="E873">
        <v>136</v>
      </c>
      <c r="F873">
        <v>136</v>
      </c>
      <c r="G873">
        <v>30</v>
      </c>
      <c r="H873" s="1">
        <v>45757</v>
      </c>
      <c r="I873" s="1">
        <v>45777</v>
      </c>
      <c r="J873" t="s">
        <v>65</v>
      </c>
      <c r="K873" t="s">
        <v>17</v>
      </c>
      <c r="L873" t="s">
        <v>25</v>
      </c>
      <c r="M873" t="s">
        <v>66</v>
      </c>
      <c r="N873" s="2">
        <f>Table1_1[[#This Row],[Sold_Quantity]]/Table1_1[[#This Row],[Stock_Quantity]]*100</f>
        <v>50</v>
      </c>
      <c r="O873" s="2">
        <f>Table1_1[[#This Row],[Waste_Quantity]]/Table1_1[[#This Row],[Stock_Quantity]]*100</f>
        <v>50</v>
      </c>
    </row>
    <row r="874" spans="1:15" x14ac:dyDescent="0.35">
      <c r="A874" t="s">
        <v>937</v>
      </c>
      <c r="B874" t="s">
        <v>78</v>
      </c>
      <c r="C874" t="s">
        <v>79</v>
      </c>
      <c r="D874">
        <v>63</v>
      </c>
      <c r="E874">
        <v>29</v>
      </c>
      <c r="F874">
        <v>34</v>
      </c>
      <c r="G874">
        <v>80</v>
      </c>
      <c r="H874" s="1">
        <v>45749</v>
      </c>
      <c r="I874" s="1">
        <v>45777</v>
      </c>
      <c r="J874" t="s">
        <v>45</v>
      </c>
      <c r="K874" t="s">
        <v>17</v>
      </c>
      <c r="L874" t="s">
        <v>25</v>
      </c>
      <c r="M874" t="s">
        <v>33</v>
      </c>
      <c r="N874" s="2">
        <f>Table1_1[[#This Row],[Sold_Quantity]]/Table1_1[[#This Row],[Stock_Quantity]]*100</f>
        <v>46.031746031746032</v>
      </c>
      <c r="O874" s="2">
        <f>Table1_1[[#This Row],[Waste_Quantity]]/Table1_1[[#This Row],[Stock_Quantity]]*100</f>
        <v>53.968253968253968</v>
      </c>
    </row>
    <row r="875" spans="1:15" x14ac:dyDescent="0.35">
      <c r="A875" t="s">
        <v>938</v>
      </c>
      <c r="B875" t="s">
        <v>14</v>
      </c>
      <c r="C875" t="s">
        <v>15</v>
      </c>
      <c r="D875">
        <v>44</v>
      </c>
      <c r="E875">
        <v>17</v>
      </c>
      <c r="F875">
        <v>27</v>
      </c>
      <c r="G875">
        <v>30</v>
      </c>
      <c r="H875" s="1">
        <v>45595</v>
      </c>
      <c r="I875" s="1">
        <v>45598</v>
      </c>
      <c r="J875" t="s">
        <v>65</v>
      </c>
      <c r="K875" t="s">
        <v>24</v>
      </c>
      <c r="L875" t="s">
        <v>25</v>
      </c>
      <c r="M875" t="s">
        <v>66</v>
      </c>
      <c r="N875" s="2">
        <f>Table1_1[[#This Row],[Sold_Quantity]]/Table1_1[[#This Row],[Stock_Quantity]]*100</f>
        <v>38.636363636363633</v>
      </c>
      <c r="O875" s="2">
        <f>Table1_1[[#This Row],[Waste_Quantity]]/Table1_1[[#This Row],[Stock_Quantity]]*100</f>
        <v>61.363636363636367</v>
      </c>
    </row>
    <row r="876" spans="1:15" x14ac:dyDescent="0.35">
      <c r="A876" t="s">
        <v>939</v>
      </c>
      <c r="B876" t="s">
        <v>52</v>
      </c>
      <c r="C876" t="s">
        <v>31</v>
      </c>
      <c r="D876">
        <v>164</v>
      </c>
      <c r="E876">
        <v>87</v>
      </c>
      <c r="F876">
        <v>77</v>
      </c>
      <c r="G876">
        <v>70</v>
      </c>
      <c r="H876" s="1">
        <v>45765</v>
      </c>
      <c r="I876" s="1">
        <v>45775</v>
      </c>
      <c r="J876" t="s">
        <v>36</v>
      </c>
      <c r="K876" t="s">
        <v>17</v>
      </c>
      <c r="L876" t="s">
        <v>25</v>
      </c>
      <c r="M876" t="s">
        <v>33</v>
      </c>
      <c r="N876" s="2">
        <f>Table1_1[[#This Row],[Sold_Quantity]]/Table1_1[[#This Row],[Stock_Quantity]]*100</f>
        <v>53.048780487804883</v>
      </c>
      <c r="O876" s="2">
        <f>Table1_1[[#This Row],[Waste_Quantity]]/Table1_1[[#This Row],[Stock_Quantity]]*100</f>
        <v>46.951219512195117</v>
      </c>
    </row>
    <row r="877" spans="1:15" x14ac:dyDescent="0.35">
      <c r="A877" t="s">
        <v>940</v>
      </c>
      <c r="B877" t="s">
        <v>44</v>
      </c>
      <c r="C877" t="s">
        <v>28</v>
      </c>
      <c r="D877">
        <v>32</v>
      </c>
      <c r="E877">
        <v>8</v>
      </c>
      <c r="F877">
        <v>24</v>
      </c>
      <c r="G877">
        <v>150</v>
      </c>
      <c r="H877" s="1">
        <v>45775</v>
      </c>
      <c r="I877" s="1">
        <v>45777</v>
      </c>
      <c r="J877" t="s">
        <v>16</v>
      </c>
      <c r="K877" t="s">
        <v>24</v>
      </c>
      <c r="L877" t="s">
        <v>25</v>
      </c>
      <c r="M877" t="s">
        <v>19</v>
      </c>
      <c r="N877" s="2">
        <f>Table1_1[[#This Row],[Sold_Quantity]]/Table1_1[[#This Row],[Stock_Quantity]]*100</f>
        <v>25</v>
      </c>
      <c r="O877" s="2">
        <f>Table1_1[[#This Row],[Waste_Quantity]]/Table1_1[[#This Row],[Stock_Quantity]]*100</f>
        <v>75</v>
      </c>
    </row>
    <row r="878" spans="1:15" x14ac:dyDescent="0.35">
      <c r="A878" t="s">
        <v>941</v>
      </c>
      <c r="B878" t="s">
        <v>88</v>
      </c>
      <c r="C878" t="s">
        <v>50</v>
      </c>
      <c r="D878">
        <v>44</v>
      </c>
      <c r="E878">
        <v>30</v>
      </c>
      <c r="F878">
        <v>14</v>
      </c>
      <c r="G878">
        <v>30</v>
      </c>
      <c r="H878" s="1">
        <v>45607</v>
      </c>
      <c r="I878" s="1">
        <v>45610</v>
      </c>
      <c r="J878" t="s">
        <v>45</v>
      </c>
      <c r="K878" t="s">
        <v>39</v>
      </c>
      <c r="L878" t="s">
        <v>40</v>
      </c>
      <c r="M878" t="s">
        <v>33</v>
      </c>
      <c r="N878" s="2">
        <f>Table1_1[[#This Row],[Sold_Quantity]]/Table1_1[[#This Row],[Stock_Quantity]]*100</f>
        <v>68.181818181818173</v>
      </c>
      <c r="O878" s="2">
        <f>Table1_1[[#This Row],[Waste_Quantity]]/Table1_1[[#This Row],[Stock_Quantity]]*100</f>
        <v>31.818181818181817</v>
      </c>
    </row>
    <row r="879" spans="1:15" x14ac:dyDescent="0.35">
      <c r="A879" t="s">
        <v>942</v>
      </c>
      <c r="B879" t="s">
        <v>30</v>
      </c>
      <c r="C879" t="s">
        <v>31</v>
      </c>
      <c r="D879">
        <v>87</v>
      </c>
      <c r="E879">
        <v>14</v>
      </c>
      <c r="F879">
        <v>73</v>
      </c>
      <c r="G879">
        <v>40</v>
      </c>
      <c r="H879" s="1">
        <v>45645</v>
      </c>
      <c r="I879" s="1">
        <v>45675</v>
      </c>
      <c r="J879" t="s">
        <v>23</v>
      </c>
      <c r="K879" t="s">
        <v>24</v>
      </c>
      <c r="L879" t="s">
        <v>25</v>
      </c>
      <c r="M879" t="s">
        <v>19</v>
      </c>
      <c r="N879" s="2">
        <f>Table1_1[[#This Row],[Sold_Quantity]]/Table1_1[[#This Row],[Stock_Quantity]]*100</f>
        <v>16.091954022988507</v>
      </c>
      <c r="O879" s="2">
        <f>Table1_1[[#This Row],[Waste_Quantity]]/Table1_1[[#This Row],[Stock_Quantity]]*100</f>
        <v>83.908045977011497</v>
      </c>
    </row>
    <row r="880" spans="1:15" x14ac:dyDescent="0.35">
      <c r="A880" t="s">
        <v>943</v>
      </c>
      <c r="B880" t="s">
        <v>69</v>
      </c>
      <c r="C880" t="s">
        <v>31</v>
      </c>
      <c r="D880">
        <v>157</v>
      </c>
      <c r="E880">
        <v>3</v>
      </c>
      <c r="F880">
        <v>154</v>
      </c>
      <c r="G880">
        <v>50</v>
      </c>
      <c r="H880" s="1">
        <v>45593</v>
      </c>
      <c r="I880" s="1">
        <v>45600</v>
      </c>
      <c r="J880" t="s">
        <v>86</v>
      </c>
      <c r="K880" t="s">
        <v>39</v>
      </c>
      <c r="L880" t="s">
        <v>25</v>
      </c>
      <c r="M880" t="s">
        <v>58</v>
      </c>
      <c r="N880" s="2">
        <f>Table1_1[[#This Row],[Sold_Quantity]]/Table1_1[[#This Row],[Stock_Quantity]]*100</f>
        <v>1.910828025477707</v>
      </c>
      <c r="O880" s="2">
        <f>Table1_1[[#This Row],[Waste_Quantity]]/Table1_1[[#This Row],[Stock_Quantity]]*100</f>
        <v>98.089171974522287</v>
      </c>
    </row>
    <row r="881" spans="1:15" x14ac:dyDescent="0.35">
      <c r="A881" t="s">
        <v>944</v>
      </c>
      <c r="B881" t="s">
        <v>38</v>
      </c>
      <c r="C881" t="s">
        <v>15</v>
      </c>
      <c r="D881">
        <v>86</v>
      </c>
      <c r="E881">
        <v>62</v>
      </c>
      <c r="F881">
        <v>24</v>
      </c>
      <c r="G881">
        <v>30</v>
      </c>
      <c r="H881" s="1">
        <v>45714</v>
      </c>
      <c r="I881" s="1">
        <v>45717</v>
      </c>
      <c r="J881" t="s">
        <v>86</v>
      </c>
      <c r="K881" t="s">
        <v>17</v>
      </c>
      <c r="L881" t="s">
        <v>40</v>
      </c>
      <c r="M881" t="s">
        <v>58</v>
      </c>
      <c r="N881" s="2">
        <f>Table1_1[[#This Row],[Sold_Quantity]]/Table1_1[[#This Row],[Stock_Quantity]]*100</f>
        <v>72.093023255813947</v>
      </c>
      <c r="O881" s="2">
        <f>Table1_1[[#This Row],[Waste_Quantity]]/Table1_1[[#This Row],[Stock_Quantity]]*100</f>
        <v>27.906976744186046</v>
      </c>
    </row>
    <row r="882" spans="1:15" x14ac:dyDescent="0.35">
      <c r="A882" t="s">
        <v>946</v>
      </c>
      <c r="B882" t="s">
        <v>14</v>
      </c>
      <c r="C882" t="s">
        <v>15</v>
      </c>
      <c r="D882">
        <v>128</v>
      </c>
      <c r="E882">
        <v>8</v>
      </c>
      <c r="F882">
        <v>120</v>
      </c>
      <c r="G882">
        <v>40</v>
      </c>
      <c r="H882" s="1">
        <v>45572</v>
      </c>
      <c r="I882" s="1">
        <v>45574</v>
      </c>
      <c r="J882" t="s">
        <v>61</v>
      </c>
      <c r="K882" t="s">
        <v>39</v>
      </c>
      <c r="L882" t="s">
        <v>40</v>
      </c>
      <c r="M882" t="s">
        <v>19</v>
      </c>
      <c r="N882" s="2">
        <f>Table1_1[[#This Row],[Sold_Quantity]]/Table1_1[[#This Row],[Stock_Quantity]]*100</f>
        <v>6.25</v>
      </c>
      <c r="O882" s="2">
        <f>Table1_1[[#This Row],[Waste_Quantity]]/Table1_1[[#This Row],[Stock_Quantity]]*100</f>
        <v>93.75</v>
      </c>
    </row>
    <row r="883" spans="1:15" x14ac:dyDescent="0.35">
      <c r="A883" t="s">
        <v>947</v>
      </c>
      <c r="B883" t="s">
        <v>78</v>
      </c>
      <c r="C883" t="s">
        <v>79</v>
      </c>
      <c r="D883">
        <v>165</v>
      </c>
      <c r="E883">
        <v>108</v>
      </c>
      <c r="F883">
        <v>57</v>
      </c>
      <c r="G883">
        <v>80</v>
      </c>
      <c r="H883" s="1">
        <v>45645</v>
      </c>
      <c r="I883" s="1">
        <v>45705</v>
      </c>
      <c r="J883" t="s">
        <v>45</v>
      </c>
      <c r="K883" t="s">
        <v>39</v>
      </c>
      <c r="L883" t="s">
        <v>40</v>
      </c>
      <c r="M883" t="s">
        <v>33</v>
      </c>
      <c r="N883" s="2">
        <f>Table1_1[[#This Row],[Sold_Quantity]]/Table1_1[[#This Row],[Stock_Quantity]]*100</f>
        <v>65.454545454545453</v>
      </c>
      <c r="O883" s="2">
        <f>Table1_1[[#This Row],[Waste_Quantity]]/Table1_1[[#This Row],[Stock_Quantity]]*100</f>
        <v>34.545454545454547</v>
      </c>
    </row>
    <row r="884" spans="1:15" x14ac:dyDescent="0.35">
      <c r="A884" t="s">
        <v>948</v>
      </c>
      <c r="B884" t="s">
        <v>72</v>
      </c>
      <c r="C884" t="s">
        <v>73</v>
      </c>
      <c r="D884">
        <v>130</v>
      </c>
      <c r="E884">
        <v>15</v>
      </c>
      <c r="F884">
        <v>115</v>
      </c>
      <c r="G884">
        <v>500</v>
      </c>
      <c r="H884" s="1">
        <v>45713</v>
      </c>
      <c r="I884" s="1">
        <v>45716</v>
      </c>
      <c r="J884" t="s">
        <v>23</v>
      </c>
      <c r="K884" t="s">
        <v>17</v>
      </c>
      <c r="L884" t="s">
        <v>25</v>
      </c>
      <c r="M884" t="s">
        <v>19</v>
      </c>
      <c r="N884" s="2">
        <f>Table1_1[[#This Row],[Sold_Quantity]]/Table1_1[[#This Row],[Stock_Quantity]]*100</f>
        <v>11.538461538461538</v>
      </c>
      <c r="O884" s="2">
        <f>Table1_1[[#This Row],[Waste_Quantity]]/Table1_1[[#This Row],[Stock_Quantity]]*100</f>
        <v>88.461538461538453</v>
      </c>
    </row>
    <row r="885" spans="1:15" x14ac:dyDescent="0.35">
      <c r="A885" t="s">
        <v>949</v>
      </c>
      <c r="B885" t="s">
        <v>35</v>
      </c>
      <c r="C885" t="s">
        <v>31</v>
      </c>
      <c r="D885">
        <v>130</v>
      </c>
      <c r="E885">
        <v>98</v>
      </c>
      <c r="F885">
        <v>32</v>
      </c>
      <c r="G885">
        <v>30</v>
      </c>
      <c r="H885" s="1">
        <v>45739</v>
      </c>
      <c r="I885" s="1">
        <v>45769</v>
      </c>
      <c r="J885" t="s">
        <v>65</v>
      </c>
      <c r="K885" t="s">
        <v>46</v>
      </c>
      <c r="L885" t="s">
        <v>18</v>
      </c>
      <c r="M885" t="s">
        <v>66</v>
      </c>
      <c r="N885" s="2">
        <f>Table1_1[[#This Row],[Sold_Quantity]]/Table1_1[[#This Row],[Stock_Quantity]]*100</f>
        <v>75.384615384615387</v>
      </c>
      <c r="O885" s="2">
        <f>Table1_1[[#This Row],[Waste_Quantity]]/Table1_1[[#This Row],[Stock_Quantity]]*100</f>
        <v>24.615384615384617</v>
      </c>
    </row>
    <row r="886" spans="1:15" x14ac:dyDescent="0.35">
      <c r="A886" t="s">
        <v>950</v>
      </c>
      <c r="B886" t="s">
        <v>35</v>
      </c>
      <c r="C886" t="s">
        <v>31</v>
      </c>
      <c r="D886">
        <v>53</v>
      </c>
      <c r="E886">
        <v>51</v>
      </c>
      <c r="F886">
        <v>2</v>
      </c>
      <c r="G886">
        <v>30</v>
      </c>
      <c r="H886" s="1">
        <v>45662</v>
      </c>
      <c r="I886" s="1">
        <v>45692</v>
      </c>
      <c r="J886" t="s">
        <v>23</v>
      </c>
      <c r="K886" t="s">
        <v>17</v>
      </c>
      <c r="L886" t="s">
        <v>40</v>
      </c>
      <c r="M886" t="s">
        <v>19</v>
      </c>
      <c r="N886" s="2">
        <f>Table1_1[[#This Row],[Sold_Quantity]]/Table1_1[[#This Row],[Stock_Quantity]]*100</f>
        <v>96.226415094339629</v>
      </c>
      <c r="O886" s="2">
        <f>Table1_1[[#This Row],[Waste_Quantity]]/Table1_1[[#This Row],[Stock_Quantity]]*100</f>
        <v>3.7735849056603774</v>
      </c>
    </row>
    <row r="887" spans="1:15" x14ac:dyDescent="0.35">
      <c r="A887" t="s">
        <v>951</v>
      </c>
      <c r="B887" t="s">
        <v>69</v>
      </c>
      <c r="C887" t="s">
        <v>31</v>
      </c>
      <c r="D887">
        <v>130</v>
      </c>
      <c r="E887">
        <v>68</v>
      </c>
      <c r="F887">
        <v>62</v>
      </c>
      <c r="G887">
        <v>50</v>
      </c>
      <c r="H887" s="1">
        <v>45667</v>
      </c>
      <c r="I887" s="1">
        <v>45674</v>
      </c>
      <c r="J887" t="s">
        <v>86</v>
      </c>
      <c r="K887" t="s">
        <v>24</v>
      </c>
      <c r="L887" t="s">
        <v>25</v>
      </c>
      <c r="M887" t="s">
        <v>58</v>
      </c>
      <c r="N887" s="2">
        <f>Table1_1[[#This Row],[Sold_Quantity]]/Table1_1[[#This Row],[Stock_Quantity]]*100</f>
        <v>52.307692307692314</v>
      </c>
      <c r="O887" s="2">
        <f>Table1_1[[#This Row],[Waste_Quantity]]/Table1_1[[#This Row],[Stock_Quantity]]*100</f>
        <v>47.692307692307693</v>
      </c>
    </row>
    <row r="888" spans="1:15" x14ac:dyDescent="0.35">
      <c r="A888" t="s">
        <v>952</v>
      </c>
      <c r="B888" t="s">
        <v>52</v>
      </c>
      <c r="C888" t="s">
        <v>31</v>
      </c>
      <c r="D888">
        <v>27</v>
      </c>
      <c r="E888">
        <v>22</v>
      </c>
      <c r="F888">
        <v>5</v>
      </c>
      <c r="G888">
        <v>70</v>
      </c>
      <c r="H888" s="1">
        <v>45749</v>
      </c>
      <c r="I888" s="1">
        <v>45759</v>
      </c>
      <c r="J888" t="s">
        <v>45</v>
      </c>
      <c r="K888" t="s">
        <v>46</v>
      </c>
      <c r="L888" t="s">
        <v>18</v>
      </c>
      <c r="M888" t="s">
        <v>33</v>
      </c>
      <c r="N888" s="2">
        <f>Table1_1[[#This Row],[Sold_Quantity]]/Table1_1[[#This Row],[Stock_Quantity]]*100</f>
        <v>81.481481481481481</v>
      </c>
      <c r="O888" s="2">
        <f>Table1_1[[#This Row],[Waste_Quantity]]/Table1_1[[#This Row],[Stock_Quantity]]*100</f>
        <v>18.518518518518519</v>
      </c>
    </row>
    <row r="889" spans="1:15" x14ac:dyDescent="0.35">
      <c r="A889" t="s">
        <v>953</v>
      </c>
      <c r="B889" t="s">
        <v>72</v>
      </c>
      <c r="C889" t="s">
        <v>73</v>
      </c>
      <c r="D889">
        <v>187</v>
      </c>
      <c r="E889">
        <v>4</v>
      </c>
      <c r="F889">
        <v>183</v>
      </c>
      <c r="G889">
        <v>500</v>
      </c>
      <c r="H889" s="1">
        <v>45616</v>
      </c>
      <c r="I889" s="1">
        <v>45619</v>
      </c>
      <c r="J889" t="s">
        <v>63</v>
      </c>
      <c r="K889" t="s">
        <v>24</v>
      </c>
      <c r="L889" t="s">
        <v>18</v>
      </c>
      <c r="M889" t="s">
        <v>58</v>
      </c>
      <c r="N889" s="2">
        <f>Table1_1[[#This Row],[Sold_Quantity]]/Table1_1[[#This Row],[Stock_Quantity]]*100</f>
        <v>2.1390374331550799</v>
      </c>
      <c r="O889" s="2">
        <f>Table1_1[[#This Row],[Waste_Quantity]]/Table1_1[[#This Row],[Stock_Quantity]]*100</f>
        <v>97.860962566844918</v>
      </c>
    </row>
    <row r="890" spans="1:15" x14ac:dyDescent="0.35">
      <c r="A890" t="s">
        <v>954</v>
      </c>
      <c r="B890" t="s">
        <v>21</v>
      </c>
      <c r="C890" t="s">
        <v>22</v>
      </c>
      <c r="D890">
        <v>132</v>
      </c>
      <c r="E890">
        <v>19</v>
      </c>
      <c r="F890">
        <v>113</v>
      </c>
      <c r="G890">
        <v>60</v>
      </c>
      <c r="H890" s="1">
        <v>45585</v>
      </c>
      <c r="I890" s="1">
        <v>45590</v>
      </c>
      <c r="J890" t="s">
        <v>45</v>
      </c>
      <c r="K890" t="s">
        <v>24</v>
      </c>
      <c r="L890" t="s">
        <v>40</v>
      </c>
      <c r="M890" t="s">
        <v>33</v>
      </c>
      <c r="N890" s="2">
        <f>Table1_1[[#This Row],[Sold_Quantity]]/Table1_1[[#This Row],[Stock_Quantity]]*100</f>
        <v>14.393939393939394</v>
      </c>
      <c r="O890" s="2">
        <f>Table1_1[[#This Row],[Waste_Quantity]]/Table1_1[[#This Row],[Stock_Quantity]]*100</f>
        <v>85.606060606060609</v>
      </c>
    </row>
    <row r="891" spans="1:15" x14ac:dyDescent="0.35">
      <c r="A891" t="s">
        <v>955</v>
      </c>
      <c r="B891" t="s">
        <v>52</v>
      </c>
      <c r="C891" t="s">
        <v>31</v>
      </c>
      <c r="D891">
        <v>102</v>
      </c>
      <c r="E891">
        <v>78</v>
      </c>
      <c r="F891">
        <v>24</v>
      </c>
      <c r="G891">
        <v>70</v>
      </c>
      <c r="H891" s="1">
        <v>45717</v>
      </c>
      <c r="I891" s="1">
        <v>45727</v>
      </c>
      <c r="J891" t="s">
        <v>61</v>
      </c>
      <c r="K891" t="s">
        <v>24</v>
      </c>
      <c r="L891" t="s">
        <v>18</v>
      </c>
      <c r="M891" t="s">
        <v>19</v>
      </c>
      <c r="N891" s="2">
        <f>Table1_1[[#This Row],[Sold_Quantity]]/Table1_1[[#This Row],[Stock_Quantity]]*100</f>
        <v>76.470588235294116</v>
      </c>
      <c r="O891" s="2">
        <f>Table1_1[[#This Row],[Waste_Quantity]]/Table1_1[[#This Row],[Stock_Quantity]]*100</f>
        <v>23.52941176470588</v>
      </c>
    </row>
    <row r="892" spans="1:15" x14ac:dyDescent="0.35">
      <c r="A892" t="s">
        <v>956</v>
      </c>
      <c r="B892" t="s">
        <v>30</v>
      </c>
      <c r="C892" t="s">
        <v>31</v>
      </c>
      <c r="D892">
        <v>61</v>
      </c>
      <c r="E892">
        <v>17</v>
      </c>
      <c r="F892">
        <v>44</v>
      </c>
      <c r="G892">
        <v>40</v>
      </c>
      <c r="H892" s="1">
        <v>45742</v>
      </c>
      <c r="I892" s="1">
        <v>45772</v>
      </c>
      <c r="J892" t="s">
        <v>61</v>
      </c>
      <c r="K892" t="s">
        <v>39</v>
      </c>
      <c r="L892" t="s">
        <v>25</v>
      </c>
      <c r="M892" t="s">
        <v>19</v>
      </c>
      <c r="N892" s="2">
        <f>Table1_1[[#This Row],[Sold_Quantity]]/Table1_1[[#This Row],[Stock_Quantity]]*100</f>
        <v>27.868852459016392</v>
      </c>
      <c r="O892" s="2">
        <f>Table1_1[[#This Row],[Waste_Quantity]]/Table1_1[[#This Row],[Stock_Quantity]]*100</f>
        <v>72.131147540983605</v>
      </c>
    </row>
    <row r="893" spans="1:15" x14ac:dyDescent="0.35">
      <c r="A893" t="s">
        <v>957</v>
      </c>
      <c r="B893" t="s">
        <v>85</v>
      </c>
      <c r="C893" t="s">
        <v>76</v>
      </c>
      <c r="D893">
        <v>188</v>
      </c>
      <c r="E893">
        <v>110</v>
      </c>
      <c r="F893">
        <v>78</v>
      </c>
      <c r="G893">
        <v>50</v>
      </c>
      <c r="H893" s="1">
        <v>45726</v>
      </c>
      <c r="I893" s="1">
        <v>45777</v>
      </c>
      <c r="J893" t="s">
        <v>32</v>
      </c>
      <c r="K893" t="s">
        <v>24</v>
      </c>
      <c r="L893" t="s">
        <v>25</v>
      </c>
      <c r="M893" t="s">
        <v>33</v>
      </c>
      <c r="N893" s="2">
        <f>Table1_1[[#This Row],[Sold_Quantity]]/Table1_1[[#This Row],[Stock_Quantity]]*100</f>
        <v>58.51063829787234</v>
      </c>
      <c r="O893" s="2">
        <f>Table1_1[[#This Row],[Waste_Quantity]]/Table1_1[[#This Row],[Stock_Quantity]]*100</f>
        <v>41.48936170212766</v>
      </c>
    </row>
    <row r="894" spans="1:15" x14ac:dyDescent="0.35">
      <c r="A894" t="s">
        <v>958</v>
      </c>
      <c r="B894" t="s">
        <v>21</v>
      </c>
      <c r="C894" t="s">
        <v>22</v>
      </c>
      <c r="D894">
        <v>120</v>
      </c>
      <c r="E894">
        <v>1</v>
      </c>
      <c r="F894">
        <v>119</v>
      </c>
      <c r="G894">
        <v>60</v>
      </c>
      <c r="H894" s="1">
        <v>45628</v>
      </c>
      <c r="I894" s="1">
        <v>45633</v>
      </c>
      <c r="J894" t="s">
        <v>16</v>
      </c>
      <c r="K894" t="s">
        <v>39</v>
      </c>
      <c r="L894" t="s">
        <v>40</v>
      </c>
      <c r="M894" t="s">
        <v>19</v>
      </c>
      <c r="N894" s="2">
        <f>Table1_1[[#This Row],[Sold_Quantity]]/Table1_1[[#This Row],[Stock_Quantity]]*100</f>
        <v>0.83333333333333337</v>
      </c>
      <c r="O894" s="2">
        <f>Table1_1[[#This Row],[Waste_Quantity]]/Table1_1[[#This Row],[Stock_Quantity]]*100</f>
        <v>99.166666666666671</v>
      </c>
    </row>
    <row r="895" spans="1:15" x14ac:dyDescent="0.35">
      <c r="A895" t="s">
        <v>959</v>
      </c>
      <c r="B895" t="s">
        <v>14</v>
      </c>
      <c r="C895" t="s">
        <v>15</v>
      </c>
      <c r="D895">
        <v>25</v>
      </c>
      <c r="E895">
        <v>12</v>
      </c>
      <c r="F895">
        <v>13</v>
      </c>
      <c r="G895">
        <v>40</v>
      </c>
      <c r="H895" s="1">
        <v>45592</v>
      </c>
      <c r="I895" s="1">
        <v>45595</v>
      </c>
      <c r="J895" t="s">
        <v>65</v>
      </c>
      <c r="K895" t="s">
        <v>17</v>
      </c>
      <c r="L895" t="s">
        <v>40</v>
      </c>
      <c r="M895" t="s">
        <v>66</v>
      </c>
      <c r="N895" s="2">
        <f>Table1_1[[#This Row],[Sold_Quantity]]/Table1_1[[#This Row],[Stock_Quantity]]*100</f>
        <v>48</v>
      </c>
      <c r="O895" s="2">
        <f>Table1_1[[#This Row],[Waste_Quantity]]/Table1_1[[#This Row],[Stock_Quantity]]*100</f>
        <v>52</v>
      </c>
    </row>
    <row r="896" spans="1:15" x14ac:dyDescent="0.35">
      <c r="A896" t="s">
        <v>960</v>
      </c>
      <c r="B896" t="s">
        <v>44</v>
      </c>
      <c r="C896" t="s">
        <v>28</v>
      </c>
      <c r="D896">
        <v>199</v>
      </c>
      <c r="E896">
        <v>3</v>
      </c>
      <c r="F896">
        <v>196</v>
      </c>
      <c r="G896">
        <v>150</v>
      </c>
      <c r="H896" s="1">
        <v>45743</v>
      </c>
      <c r="I896" s="1">
        <v>45758</v>
      </c>
      <c r="J896" t="s">
        <v>61</v>
      </c>
      <c r="K896" t="s">
        <v>39</v>
      </c>
      <c r="L896" t="s">
        <v>40</v>
      </c>
      <c r="M896" t="s">
        <v>19</v>
      </c>
      <c r="N896" s="2">
        <f>Table1_1[[#This Row],[Sold_Quantity]]/Table1_1[[#This Row],[Stock_Quantity]]*100</f>
        <v>1.5075376884422109</v>
      </c>
      <c r="O896" s="2">
        <f>Table1_1[[#This Row],[Waste_Quantity]]/Table1_1[[#This Row],[Stock_Quantity]]*100</f>
        <v>98.492462311557787</v>
      </c>
    </row>
    <row r="897" spans="1:15" x14ac:dyDescent="0.35">
      <c r="A897" t="s">
        <v>961</v>
      </c>
      <c r="B897" t="s">
        <v>54</v>
      </c>
      <c r="C897" t="s">
        <v>22</v>
      </c>
      <c r="D897">
        <v>45</v>
      </c>
      <c r="E897">
        <v>41</v>
      </c>
      <c r="F897">
        <v>4</v>
      </c>
      <c r="G897">
        <v>400</v>
      </c>
      <c r="H897" s="1">
        <v>45763</v>
      </c>
      <c r="I897" s="1">
        <v>45770</v>
      </c>
      <c r="J897" t="s">
        <v>61</v>
      </c>
      <c r="K897" t="s">
        <v>24</v>
      </c>
      <c r="L897" t="s">
        <v>40</v>
      </c>
      <c r="M897" t="s">
        <v>19</v>
      </c>
      <c r="N897" s="2">
        <f>Table1_1[[#This Row],[Sold_Quantity]]/Table1_1[[#This Row],[Stock_Quantity]]*100</f>
        <v>91.111111111111114</v>
      </c>
      <c r="O897" s="2">
        <f>Table1_1[[#This Row],[Waste_Quantity]]/Table1_1[[#This Row],[Stock_Quantity]]*100</f>
        <v>8.8888888888888893</v>
      </c>
    </row>
    <row r="898" spans="1:15" x14ac:dyDescent="0.35">
      <c r="A898" t="s">
        <v>962</v>
      </c>
      <c r="B898" t="s">
        <v>111</v>
      </c>
      <c r="C898" t="s">
        <v>31</v>
      </c>
      <c r="D898">
        <v>83</v>
      </c>
      <c r="E898">
        <v>73</v>
      </c>
      <c r="F898">
        <v>10</v>
      </c>
      <c r="G898">
        <v>60</v>
      </c>
      <c r="H898" s="1">
        <v>45643</v>
      </c>
      <c r="I898" s="1">
        <v>45648</v>
      </c>
      <c r="J898" t="s">
        <v>32</v>
      </c>
      <c r="K898" t="s">
        <v>17</v>
      </c>
      <c r="L898" t="s">
        <v>25</v>
      </c>
      <c r="M898" t="s">
        <v>33</v>
      </c>
      <c r="N898" s="2">
        <f>Table1_1[[#This Row],[Sold_Quantity]]/Table1_1[[#This Row],[Stock_Quantity]]*100</f>
        <v>87.951807228915655</v>
      </c>
      <c r="O898" s="2">
        <f>Table1_1[[#This Row],[Waste_Quantity]]/Table1_1[[#This Row],[Stock_Quantity]]*100</f>
        <v>12.048192771084338</v>
      </c>
    </row>
    <row r="899" spans="1:15" x14ac:dyDescent="0.35">
      <c r="A899" t="s">
        <v>963</v>
      </c>
      <c r="B899" t="s">
        <v>27</v>
      </c>
      <c r="C899" t="s">
        <v>28</v>
      </c>
      <c r="D899">
        <v>78</v>
      </c>
      <c r="E899">
        <v>60</v>
      </c>
      <c r="F899">
        <v>18</v>
      </c>
      <c r="G899">
        <v>100</v>
      </c>
      <c r="H899" s="1">
        <v>45741</v>
      </c>
      <c r="I899" s="1">
        <v>45748</v>
      </c>
      <c r="J899" t="s">
        <v>16</v>
      </c>
      <c r="K899" t="s">
        <v>46</v>
      </c>
      <c r="L899" t="s">
        <v>25</v>
      </c>
      <c r="M899" t="s">
        <v>58</v>
      </c>
      <c r="N899" s="2">
        <f>Table1_1[[#This Row],[Sold_Quantity]]/Table1_1[[#This Row],[Stock_Quantity]]*100</f>
        <v>76.923076923076934</v>
      </c>
      <c r="O899" s="2">
        <f>Table1_1[[#This Row],[Waste_Quantity]]/Table1_1[[#This Row],[Stock_Quantity]]*100</f>
        <v>23.076923076923077</v>
      </c>
    </row>
    <row r="900" spans="1:15" x14ac:dyDescent="0.35">
      <c r="A900" t="s">
        <v>964</v>
      </c>
      <c r="B900" t="s">
        <v>69</v>
      </c>
      <c r="C900" t="s">
        <v>31</v>
      </c>
      <c r="D900">
        <v>128</v>
      </c>
      <c r="E900">
        <v>94</v>
      </c>
      <c r="F900">
        <v>34</v>
      </c>
      <c r="G900">
        <v>50</v>
      </c>
      <c r="H900" s="1">
        <v>45719</v>
      </c>
      <c r="I900" s="1">
        <v>45726</v>
      </c>
      <c r="J900" t="s">
        <v>86</v>
      </c>
      <c r="K900" t="s">
        <v>39</v>
      </c>
      <c r="L900" t="s">
        <v>25</v>
      </c>
      <c r="M900" t="s">
        <v>58</v>
      </c>
      <c r="N900" s="2">
        <f>Table1_1[[#This Row],[Sold_Quantity]]/Table1_1[[#This Row],[Stock_Quantity]]*100</f>
        <v>73.4375</v>
      </c>
      <c r="O900" s="2">
        <f>Table1_1[[#This Row],[Waste_Quantity]]/Table1_1[[#This Row],[Stock_Quantity]]*100</f>
        <v>26.5625</v>
      </c>
    </row>
    <row r="901" spans="1:15" x14ac:dyDescent="0.35">
      <c r="A901" t="s">
        <v>965</v>
      </c>
      <c r="B901" t="s">
        <v>106</v>
      </c>
      <c r="C901" t="s">
        <v>79</v>
      </c>
      <c r="D901">
        <v>140</v>
      </c>
      <c r="E901">
        <v>104</v>
      </c>
      <c r="F901">
        <v>36</v>
      </c>
      <c r="G901">
        <v>60</v>
      </c>
      <c r="H901" s="1">
        <v>45772</v>
      </c>
      <c r="I901" s="1">
        <v>45777</v>
      </c>
      <c r="J901" t="s">
        <v>23</v>
      </c>
      <c r="K901" t="s">
        <v>17</v>
      </c>
      <c r="L901" t="s">
        <v>25</v>
      </c>
      <c r="M901" t="s">
        <v>19</v>
      </c>
      <c r="N901" s="2">
        <f>Table1_1[[#This Row],[Sold_Quantity]]/Table1_1[[#This Row],[Stock_Quantity]]*100</f>
        <v>74.285714285714292</v>
      </c>
      <c r="O901" s="2">
        <f>Table1_1[[#This Row],[Waste_Quantity]]/Table1_1[[#This Row],[Stock_Quantity]]*100</f>
        <v>25.714285714285712</v>
      </c>
    </row>
    <row r="902" spans="1:15" x14ac:dyDescent="0.35">
      <c r="A902" t="s">
        <v>966</v>
      </c>
      <c r="B902" t="s">
        <v>85</v>
      </c>
      <c r="C902" t="s">
        <v>76</v>
      </c>
      <c r="D902">
        <v>52</v>
      </c>
      <c r="E902">
        <v>7</v>
      </c>
      <c r="F902">
        <v>45</v>
      </c>
      <c r="G902">
        <v>50</v>
      </c>
      <c r="H902" s="1">
        <v>45596</v>
      </c>
      <c r="I902" s="1">
        <v>45686</v>
      </c>
      <c r="J902" t="s">
        <v>65</v>
      </c>
      <c r="K902" t="s">
        <v>39</v>
      </c>
      <c r="L902" t="s">
        <v>25</v>
      </c>
      <c r="M902" t="s">
        <v>66</v>
      </c>
      <c r="N902" s="2">
        <f>Table1_1[[#This Row],[Sold_Quantity]]/Table1_1[[#This Row],[Stock_Quantity]]*100</f>
        <v>13.461538461538462</v>
      </c>
      <c r="O902" s="2">
        <f>Table1_1[[#This Row],[Waste_Quantity]]/Table1_1[[#This Row],[Stock_Quantity]]*100</f>
        <v>86.538461538461547</v>
      </c>
    </row>
    <row r="903" spans="1:15" x14ac:dyDescent="0.35">
      <c r="A903" t="s">
        <v>967</v>
      </c>
      <c r="B903" t="s">
        <v>42</v>
      </c>
      <c r="C903" t="s">
        <v>22</v>
      </c>
      <c r="D903">
        <v>169</v>
      </c>
      <c r="E903">
        <v>66</v>
      </c>
      <c r="F903">
        <v>103</v>
      </c>
      <c r="G903">
        <v>80</v>
      </c>
      <c r="H903" s="1">
        <v>45769</v>
      </c>
      <c r="I903" s="1">
        <v>45776</v>
      </c>
      <c r="J903" t="s">
        <v>45</v>
      </c>
      <c r="K903" t="s">
        <v>17</v>
      </c>
      <c r="L903" t="s">
        <v>18</v>
      </c>
      <c r="M903" t="s">
        <v>33</v>
      </c>
      <c r="N903" s="2">
        <f>Table1_1[[#This Row],[Sold_Quantity]]/Table1_1[[#This Row],[Stock_Quantity]]*100</f>
        <v>39.053254437869825</v>
      </c>
      <c r="O903" s="2">
        <f>Table1_1[[#This Row],[Waste_Quantity]]/Table1_1[[#This Row],[Stock_Quantity]]*100</f>
        <v>60.946745562130175</v>
      </c>
    </row>
    <row r="904" spans="1:15" x14ac:dyDescent="0.35">
      <c r="A904" t="s">
        <v>968</v>
      </c>
      <c r="B904" t="s">
        <v>49</v>
      </c>
      <c r="C904" t="s">
        <v>50</v>
      </c>
      <c r="D904">
        <v>40</v>
      </c>
      <c r="E904">
        <v>8</v>
      </c>
      <c r="F904">
        <v>32</v>
      </c>
      <c r="G904">
        <v>150</v>
      </c>
      <c r="H904" s="1">
        <v>45710</v>
      </c>
      <c r="I904" s="1">
        <v>45713</v>
      </c>
      <c r="J904" t="s">
        <v>16</v>
      </c>
      <c r="K904" t="s">
        <v>39</v>
      </c>
      <c r="L904" t="s">
        <v>25</v>
      </c>
      <c r="M904" t="s">
        <v>19</v>
      </c>
      <c r="N904" s="2">
        <f>Table1_1[[#This Row],[Sold_Quantity]]/Table1_1[[#This Row],[Stock_Quantity]]*100</f>
        <v>20</v>
      </c>
      <c r="O904" s="2">
        <f>Table1_1[[#This Row],[Waste_Quantity]]/Table1_1[[#This Row],[Stock_Quantity]]*100</f>
        <v>80</v>
      </c>
    </row>
    <row r="905" spans="1:15" x14ac:dyDescent="0.35">
      <c r="A905" t="s">
        <v>969</v>
      </c>
      <c r="B905" t="s">
        <v>111</v>
      </c>
      <c r="C905" t="s">
        <v>31</v>
      </c>
      <c r="D905">
        <v>89</v>
      </c>
      <c r="E905">
        <v>10</v>
      </c>
      <c r="F905">
        <v>79</v>
      </c>
      <c r="G905">
        <v>60</v>
      </c>
      <c r="H905" s="1">
        <v>45766</v>
      </c>
      <c r="I905" s="1">
        <v>45771</v>
      </c>
      <c r="J905" t="s">
        <v>36</v>
      </c>
      <c r="K905" t="s">
        <v>24</v>
      </c>
      <c r="L905" t="s">
        <v>25</v>
      </c>
      <c r="M905" t="s">
        <v>33</v>
      </c>
      <c r="N905" s="2">
        <f>Table1_1[[#This Row],[Sold_Quantity]]/Table1_1[[#This Row],[Stock_Quantity]]*100</f>
        <v>11.235955056179774</v>
      </c>
      <c r="O905" s="2">
        <f>Table1_1[[#This Row],[Waste_Quantity]]/Table1_1[[#This Row],[Stock_Quantity]]*100</f>
        <v>88.764044943820224</v>
      </c>
    </row>
    <row r="906" spans="1:15" x14ac:dyDescent="0.35">
      <c r="A906" t="s">
        <v>970</v>
      </c>
      <c r="B906" t="s">
        <v>21</v>
      </c>
      <c r="C906" t="s">
        <v>22</v>
      </c>
      <c r="D906">
        <v>131</v>
      </c>
      <c r="E906">
        <v>98</v>
      </c>
      <c r="F906">
        <v>33</v>
      </c>
      <c r="G906">
        <v>400</v>
      </c>
      <c r="H906" s="1">
        <v>45576</v>
      </c>
      <c r="I906" s="1">
        <v>45583</v>
      </c>
      <c r="J906" t="s">
        <v>63</v>
      </c>
      <c r="K906" t="s">
        <v>24</v>
      </c>
      <c r="L906" t="s">
        <v>40</v>
      </c>
      <c r="M906" t="s">
        <v>58</v>
      </c>
      <c r="N906" s="2">
        <f>Table1_1[[#This Row],[Sold_Quantity]]/Table1_1[[#This Row],[Stock_Quantity]]*100</f>
        <v>74.809160305343511</v>
      </c>
      <c r="O906" s="2">
        <f>Table1_1[[#This Row],[Waste_Quantity]]/Table1_1[[#This Row],[Stock_Quantity]]*100</f>
        <v>25.190839694656486</v>
      </c>
    </row>
    <row r="907" spans="1:15" x14ac:dyDescent="0.35">
      <c r="A907" t="s">
        <v>971</v>
      </c>
      <c r="B907" t="s">
        <v>133</v>
      </c>
      <c r="C907" t="s">
        <v>28</v>
      </c>
      <c r="D907">
        <v>23</v>
      </c>
      <c r="E907">
        <v>4</v>
      </c>
      <c r="F907">
        <v>19</v>
      </c>
      <c r="G907">
        <v>50</v>
      </c>
      <c r="H907" s="1">
        <v>45654</v>
      </c>
      <c r="I907" s="1">
        <v>45664</v>
      </c>
      <c r="J907" t="s">
        <v>32</v>
      </c>
      <c r="K907" t="s">
        <v>24</v>
      </c>
      <c r="L907" t="s">
        <v>25</v>
      </c>
      <c r="M907" t="s">
        <v>33</v>
      </c>
      <c r="N907" s="2">
        <f>Table1_1[[#This Row],[Sold_Quantity]]/Table1_1[[#This Row],[Stock_Quantity]]*100</f>
        <v>17.391304347826086</v>
      </c>
      <c r="O907" s="2">
        <f>Table1_1[[#This Row],[Waste_Quantity]]/Table1_1[[#This Row],[Stock_Quantity]]*100</f>
        <v>82.608695652173907</v>
      </c>
    </row>
    <row r="908" spans="1:15" x14ac:dyDescent="0.35">
      <c r="A908" t="s">
        <v>972</v>
      </c>
      <c r="B908" t="s">
        <v>82</v>
      </c>
      <c r="C908" t="s">
        <v>73</v>
      </c>
      <c r="D908">
        <v>113</v>
      </c>
      <c r="E908">
        <v>41</v>
      </c>
      <c r="F908">
        <v>72</v>
      </c>
      <c r="G908">
        <v>300</v>
      </c>
      <c r="H908" s="1">
        <v>45702</v>
      </c>
      <c r="I908" s="1">
        <v>45705</v>
      </c>
      <c r="J908" t="s">
        <v>16</v>
      </c>
      <c r="K908" t="s">
        <v>46</v>
      </c>
      <c r="L908" t="s">
        <v>40</v>
      </c>
      <c r="M908" t="s">
        <v>19</v>
      </c>
      <c r="N908" s="2">
        <f>Table1_1[[#This Row],[Sold_Quantity]]/Table1_1[[#This Row],[Stock_Quantity]]*100</f>
        <v>36.283185840707965</v>
      </c>
      <c r="O908" s="2">
        <f>Table1_1[[#This Row],[Waste_Quantity]]/Table1_1[[#This Row],[Stock_Quantity]]*100</f>
        <v>63.716814159292035</v>
      </c>
    </row>
    <row r="909" spans="1:15" x14ac:dyDescent="0.35">
      <c r="A909" t="s">
        <v>973</v>
      </c>
      <c r="B909" t="s">
        <v>78</v>
      </c>
      <c r="C909" t="s">
        <v>79</v>
      </c>
      <c r="D909">
        <v>94</v>
      </c>
      <c r="E909">
        <v>12</v>
      </c>
      <c r="F909">
        <v>82</v>
      </c>
      <c r="G909">
        <v>80</v>
      </c>
      <c r="H909" s="1">
        <v>45675</v>
      </c>
      <c r="I909" s="1">
        <v>45735</v>
      </c>
      <c r="J909" t="s">
        <v>36</v>
      </c>
      <c r="K909" t="s">
        <v>39</v>
      </c>
      <c r="L909" t="s">
        <v>25</v>
      </c>
      <c r="M909" t="s">
        <v>33</v>
      </c>
      <c r="N909" s="2">
        <f>Table1_1[[#This Row],[Sold_Quantity]]/Table1_1[[#This Row],[Stock_Quantity]]*100</f>
        <v>12.76595744680851</v>
      </c>
      <c r="O909" s="2">
        <f>Table1_1[[#This Row],[Waste_Quantity]]/Table1_1[[#This Row],[Stock_Quantity]]*100</f>
        <v>87.2340425531915</v>
      </c>
    </row>
    <row r="910" spans="1:15" x14ac:dyDescent="0.35">
      <c r="A910" t="s">
        <v>974</v>
      </c>
      <c r="B910" t="s">
        <v>30</v>
      </c>
      <c r="C910" t="s">
        <v>31</v>
      </c>
      <c r="D910">
        <v>81</v>
      </c>
      <c r="E910">
        <v>35</v>
      </c>
      <c r="F910">
        <v>46</v>
      </c>
      <c r="G910">
        <v>40</v>
      </c>
      <c r="H910" s="1">
        <v>45735</v>
      </c>
      <c r="I910" s="1">
        <v>45765</v>
      </c>
      <c r="J910" t="s">
        <v>63</v>
      </c>
      <c r="K910" t="s">
        <v>39</v>
      </c>
      <c r="L910" t="s">
        <v>40</v>
      </c>
      <c r="M910" t="s">
        <v>58</v>
      </c>
      <c r="N910" s="2">
        <f>Table1_1[[#This Row],[Sold_Quantity]]/Table1_1[[#This Row],[Stock_Quantity]]*100</f>
        <v>43.209876543209873</v>
      </c>
      <c r="O910" s="2">
        <f>Table1_1[[#This Row],[Waste_Quantity]]/Table1_1[[#This Row],[Stock_Quantity]]*100</f>
        <v>56.79012345679012</v>
      </c>
    </row>
    <row r="911" spans="1:15" x14ac:dyDescent="0.35">
      <c r="A911" t="s">
        <v>975</v>
      </c>
      <c r="B911" t="s">
        <v>72</v>
      </c>
      <c r="C911" t="s">
        <v>73</v>
      </c>
      <c r="D911">
        <v>113</v>
      </c>
      <c r="E911">
        <v>12</v>
      </c>
      <c r="F911">
        <v>101</v>
      </c>
      <c r="G911">
        <v>500</v>
      </c>
      <c r="H911" s="1">
        <v>45660</v>
      </c>
      <c r="I911" s="1">
        <v>45663</v>
      </c>
      <c r="J911" t="s">
        <v>63</v>
      </c>
      <c r="K911" t="s">
        <v>39</v>
      </c>
      <c r="L911" t="s">
        <v>40</v>
      </c>
      <c r="M911" t="s">
        <v>19</v>
      </c>
      <c r="N911" s="2">
        <f>Table1_1[[#This Row],[Sold_Quantity]]/Table1_1[[#This Row],[Stock_Quantity]]*100</f>
        <v>10.619469026548673</v>
      </c>
      <c r="O911" s="2">
        <f>Table1_1[[#This Row],[Waste_Quantity]]/Table1_1[[#This Row],[Stock_Quantity]]*100</f>
        <v>89.380530973451329</v>
      </c>
    </row>
    <row r="912" spans="1:15" x14ac:dyDescent="0.35">
      <c r="A912" t="s">
        <v>976</v>
      </c>
      <c r="B912" t="s">
        <v>21</v>
      </c>
      <c r="C912" t="s">
        <v>22</v>
      </c>
      <c r="D912">
        <v>114</v>
      </c>
      <c r="E912">
        <v>11</v>
      </c>
      <c r="F912">
        <v>103</v>
      </c>
      <c r="G912">
        <v>60</v>
      </c>
      <c r="H912" s="1">
        <v>45583</v>
      </c>
      <c r="I912" s="1">
        <v>45588</v>
      </c>
      <c r="J912" t="s">
        <v>45</v>
      </c>
      <c r="K912" t="s">
        <v>39</v>
      </c>
      <c r="L912" t="s">
        <v>40</v>
      </c>
      <c r="M912" t="s">
        <v>33</v>
      </c>
      <c r="N912" s="2">
        <f>Table1_1[[#This Row],[Sold_Quantity]]/Table1_1[[#This Row],[Stock_Quantity]]*100</f>
        <v>9.6491228070175428</v>
      </c>
      <c r="O912" s="2">
        <f>Table1_1[[#This Row],[Waste_Quantity]]/Table1_1[[#This Row],[Stock_Quantity]]*100</f>
        <v>90.350877192982466</v>
      </c>
    </row>
    <row r="913" spans="1:15" x14ac:dyDescent="0.35">
      <c r="A913" t="s">
        <v>977</v>
      </c>
      <c r="B913" t="s">
        <v>35</v>
      </c>
      <c r="C913" t="s">
        <v>31</v>
      </c>
      <c r="D913">
        <v>171</v>
      </c>
      <c r="E913">
        <v>36</v>
      </c>
      <c r="F913">
        <v>135</v>
      </c>
      <c r="G913">
        <v>30</v>
      </c>
      <c r="H913" s="1">
        <v>45697</v>
      </c>
      <c r="I913" s="1">
        <v>45725</v>
      </c>
      <c r="J913" t="s">
        <v>65</v>
      </c>
      <c r="K913" t="s">
        <v>46</v>
      </c>
      <c r="L913" t="s">
        <v>18</v>
      </c>
      <c r="M913" t="s">
        <v>66</v>
      </c>
      <c r="N913" s="2">
        <f>Table1_1[[#This Row],[Sold_Quantity]]/Table1_1[[#This Row],[Stock_Quantity]]*100</f>
        <v>21.052631578947366</v>
      </c>
      <c r="O913" s="2">
        <f>Table1_1[[#This Row],[Waste_Quantity]]/Table1_1[[#This Row],[Stock_Quantity]]*100</f>
        <v>78.94736842105263</v>
      </c>
    </row>
    <row r="914" spans="1:15" x14ac:dyDescent="0.35">
      <c r="A914" t="s">
        <v>978</v>
      </c>
      <c r="B914" t="s">
        <v>54</v>
      </c>
      <c r="C914" t="s">
        <v>22</v>
      </c>
      <c r="D914">
        <v>74</v>
      </c>
      <c r="E914">
        <v>73</v>
      </c>
      <c r="F914">
        <v>1</v>
      </c>
      <c r="G914">
        <v>400</v>
      </c>
      <c r="H914" s="1">
        <v>45731</v>
      </c>
      <c r="I914" s="1">
        <v>45738</v>
      </c>
      <c r="J914" t="s">
        <v>61</v>
      </c>
      <c r="K914" t="s">
        <v>39</v>
      </c>
      <c r="L914" t="s">
        <v>40</v>
      </c>
      <c r="M914" t="s">
        <v>19</v>
      </c>
      <c r="N914" s="2">
        <f>Table1_1[[#This Row],[Sold_Quantity]]/Table1_1[[#This Row],[Stock_Quantity]]*100</f>
        <v>98.648648648648646</v>
      </c>
      <c r="O914" s="2">
        <f>Table1_1[[#This Row],[Waste_Quantity]]/Table1_1[[#This Row],[Stock_Quantity]]*100</f>
        <v>1.3513513513513513</v>
      </c>
    </row>
    <row r="915" spans="1:15" x14ac:dyDescent="0.35">
      <c r="A915" t="s">
        <v>979</v>
      </c>
      <c r="B915" t="s">
        <v>111</v>
      </c>
      <c r="C915" t="s">
        <v>31</v>
      </c>
      <c r="D915">
        <v>156</v>
      </c>
      <c r="E915">
        <v>72</v>
      </c>
      <c r="F915">
        <v>84</v>
      </c>
      <c r="G915">
        <v>60</v>
      </c>
      <c r="H915" s="1">
        <v>45653</v>
      </c>
      <c r="I915" s="1">
        <v>45658</v>
      </c>
      <c r="J915" t="s">
        <v>23</v>
      </c>
      <c r="K915" t="s">
        <v>46</v>
      </c>
      <c r="L915" t="s">
        <v>25</v>
      </c>
      <c r="M915" t="s">
        <v>19</v>
      </c>
      <c r="N915" s="2">
        <f>Table1_1[[#This Row],[Sold_Quantity]]/Table1_1[[#This Row],[Stock_Quantity]]*100</f>
        <v>46.153846153846153</v>
      </c>
      <c r="O915" s="2">
        <f>Table1_1[[#This Row],[Waste_Quantity]]/Table1_1[[#This Row],[Stock_Quantity]]*100</f>
        <v>53.846153846153847</v>
      </c>
    </row>
    <row r="916" spans="1:15" x14ac:dyDescent="0.35">
      <c r="A916" t="s">
        <v>980</v>
      </c>
      <c r="B916" t="s">
        <v>54</v>
      </c>
      <c r="C916" t="s">
        <v>22</v>
      </c>
      <c r="D916">
        <v>150</v>
      </c>
      <c r="E916">
        <v>51</v>
      </c>
      <c r="F916">
        <v>99</v>
      </c>
      <c r="G916">
        <v>400</v>
      </c>
      <c r="H916" s="1">
        <v>45569</v>
      </c>
      <c r="I916" s="1">
        <v>45576</v>
      </c>
      <c r="J916" t="s">
        <v>57</v>
      </c>
      <c r="K916" t="s">
        <v>17</v>
      </c>
      <c r="L916" t="s">
        <v>25</v>
      </c>
      <c r="M916" t="s">
        <v>58</v>
      </c>
      <c r="N916" s="2">
        <f>Table1_1[[#This Row],[Sold_Quantity]]/Table1_1[[#This Row],[Stock_Quantity]]*100</f>
        <v>34</v>
      </c>
      <c r="O916" s="2">
        <f>Table1_1[[#This Row],[Waste_Quantity]]/Table1_1[[#This Row],[Stock_Quantity]]*100</f>
        <v>66</v>
      </c>
    </row>
    <row r="917" spans="1:15" x14ac:dyDescent="0.35">
      <c r="A917" t="s">
        <v>981</v>
      </c>
      <c r="B917" t="s">
        <v>133</v>
      </c>
      <c r="C917" t="s">
        <v>28</v>
      </c>
      <c r="D917">
        <v>50</v>
      </c>
      <c r="E917">
        <v>6</v>
      </c>
      <c r="F917">
        <v>44</v>
      </c>
      <c r="G917">
        <v>50</v>
      </c>
      <c r="H917" s="1">
        <v>45673</v>
      </c>
      <c r="I917" s="1">
        <v>45682</v>
      </c>
      <c r="J917" t="s">
        <v>16</v>
      </c>
      <c r="K917" t="s">
        <v>24</v>
      </c>
      <c r="L917" t="s">
        <v>40</v>
      </c>
      <c r="M917" t="s">
        <v>19</v>
      </c>
      <c r="N917" s="2">
        <f>Table1_1[[#This Row],[Sold_Quantity]]/Table1_1[[#This Row],[Stock_Quantity]]*100</f>
        <v>12</v>
      </c>
      <c r="O917" s="2">
        <f>Table1_1[[#This Row],[Waste_Quantity]]/Table1_1[[#This Row],[Stock_Quantity]]*100</f>
        <v>88</v>
      </c>
    </row>
    <row r="918" spans="1:15" x14ac:dyDescent="0.35">
      <c r="A918" t="s">
        <v>982</v>
      </c>
      <c r="B918" t="s">
        <v>106</v>
      </c>
      <c r="C918" t="s">
        <v>79</v>
      </c>
      <c r="D918">
        <v>59</v>
      </c>
      <c r="E918">
        <v>1</v>
      </c>
      <c r="F918">
        <v>58</v>
      </c>
      <c r="G918">
        <v>60</v>
      </c>
      <c r="H918" s="1">
        <v>45678</v>
      </c>
      <c r="I918" s="1">
        <v>45777</v>
      </c>
      <c r="J918" t="s">
        <v>45</v>
      </c>
      <c r="K918" t="s">
        <v>24</v>
      </c>
      <c r="L918" t="s">
        <v>40</v>
      </c>
      <c r="M918" t="s">
        <v>33</v>
      </c>
      <c r="N918" s="2">
        <f>Table1_1[[#This Row],[Sold_Quantity]]/Table1_1[[#This Row],[Stock_Quantity]]*100</f>
        <v>1.6949152542372881</v>
      </c>
      <c r="O918" s="2">
        <f>Table1_1[[#This Row],[Waste_Quantity]]/Table1_1[[#This Row],[Stock_Quantity]]*100</f>
        <v>98.305084745762713</v>
      </c>
    </row>
    <row r="919" spans="1:15" x14ac:dyDescent="0.35">
      <c r="A919" t="s">
        <v>983</v>
      </c>
      <c r="B919" t="s">
        <v>38</v>
      </c>
      <c r="C919" t="s">
        <v>15</v>
      </c>
      <c r="D919">
        <v>55</v>
      </c>
      <c r="E919">
        <v>53</v>
      </c>
      <c r="F919">
        <v>2</v>
      </c>
      <c r="G919">
        <v>30</v>
      </c>
      <c r="H919" s="1">
        <v>45691</v>
      </c>
      <c r="I919" s="1">
        <v>45694</v>
      </c>
      <c r="J919" t="s">
        <v>16</v>
      </c>
      <c r="K919" t="s">
        <v>46</v>
      </c>
      <c r="L919" t="s">
        <v>25</v>
      </c>
      <c r="M919" t="s">
        <v>58</v>
      </c>
      <c r="N919" s="2">
        <f>Table1_1[[#This Row],[Sold_Quantity]]/Table1_1[[#This Row],[Stock_Quantity]]*100</f>
        <v>96.36363636363636</v>
      </c>
      <c r="O919" s="2">
        <f>Table1_1[[#This Row],[Waste_Quantity]]/Table1_1[[#This Row],[Stock_Quantity]]*100</f>
        <v>3.6363636363636362</v>
      </c>
    </row>
    <row r="920" spans="1:15" x14ac:dyDescent="0.35">
      <c r="A920" t="s">
        <v>984</v>
      </c>
      <c r="B920" t="s">
        <v>38</v>
      </c>
      <c r="C920" t="s">
        <v>15</v>
      </c>
      <c r="D920">
        <v>171</v>
      </c>
      <c r="E920">
        <v>55</v>
      </c>
      <c r="F920">
        <v>116</v>
      </c>
      <c r="G920">
        <v>30</v>
      </c>
      <c r="H920" s="1">
        <v>45593</v>
      </c>
      <c r="I920" s="1">
        <v>45596</v>
      </c>
      <c r="J920" t="s">
        <v>36</v>
      </c>
      <c r="K920" t="s">
        <v>24</v>
      </c>
      <c r="L920" t="s">
        <v>25</v>
      </c>
      <c r="M920" t="s">
        <v>33</v>
      </c>
      <c r="N920" s="2">
        <f>Table1_1[[#This Row],[Sold_Quantity]]/Table1_1[[#This Row],[Stock_Quantity]]*100</f>
        <v>32.163742690058477</v>
      </c>
      <c r="O920" s="2">
        <f>Table1_1[[#This Row],[Waste_Quantity]]/Table1_1[[#This Row],[Stock_Quantity]]*100</f>
        <v>67.836257309941516</v>
      </c>
    </row>
    <row r="921" spans="1:15" x14ac:dyDescent="0.35">
      <c r="A921" t="s">
        <v>985</v>
      </c>
      <c r="B921" t="s">
        <v>52</v>
      </c>
      <c r="C921" t="s">
        <v>31</v>
      </c>
      <c r="D921">
        <v>25</v>
      </c>
      <c r="E921">
        <v>22</v>
      </c>
      <c r="F921">
        <v>3</v>
      </c>
      <c r="G921">
        <v>70</v>
      </c>
      <c r="H921" s="1">
        <v>45676</v>
      </c>
      <c r="I921" s="1">
        <v>45686</v>
      </c>
      <c r="J921" t="s">
        <v>16</v>
      </c>
      <c r="K921" t="s">
        <v>24</v>
      </c>
      <c r="L921" t="s">
        <v>18</v>
      </c>
      <c r="M921" t="s">
        <v>19</v>
      </c>
      <c r="N921" s="2">
        <f>Table1_1[[#This Row],[Sold_Quantity]]/Table1_1[[#This Row],[Stock_Quantity]]*100</f>
        <v>88</v>
      </c>
      <c r="O921" s="2">
        <f>Table1_1[[#This Row],[Waste_Quantity]]/Table1_1[[#This Row],[Stock_Quantity]]*100</f>
        <v>12</v>
      </c>
    </row>
    <row r="922" spans="1:15" x14ac:dyDescent="0.35">
      <c r="A922" t="s">
        <v>986</v>
      </c>
      <c r="B922" t="s">
        <v>82</v>
      </c>
      <c r="C922" t="s">
        <v>73</v>
      </c>
      <c r="D922">
        <v>85</v>
      </c>
      <c r="E922">
        <v>39</v>
      </c>
      <c r="F922">
        <v>46</v>
      </c>
      <c r="G922">
        <v>300</v>
      </c>
      <c r="H922" s="1">
        <v>45658</v>
      </c>
      <c r="I922" s="1">
        <v>45661</v>
      </c>
      <c r="J922" t="s">
        <v>32</v>
      </c>
      <c r="K922" t="s">
        <v>46</v>
      </c>
      <c r="L922" t="s">
        <v>25</v>
      </c>
      <c r="M922" t="s">
        <v>33</v>
      </c>
      <c r="N922" s="2">
        <f>Table1_1[[#This Row],[Sold_Quantity]]/Table1_1[[#This Row],[Stock_Quantity]]*100</f>
        <v>45.882352941176471</v>
      </c>
      <c r="O922" s="2">
        <f>Table1_1[[#This Row],[Waste_Quantity]]/Table1_1[[#This Row],[Stock_Quantity]]*100</f>
        <v>54.117647058823529</v>
      </c>
    </row>
    <row r="923" spans="1:15" x14ac:dyDescent="0.35">
      <c r="A923" t="s">
        <v>987</v>
      </c>
      <c r="B923" t="s">
        <v>133</v>
      </c>
      <c r="C923" t="s">
        <v>28</v>
      </c>
      <c r="D923">
        <v>94</v>
      </c>
      <c r="E923">
        <v>63</v>
      </c>
      <c r="F923">
        <v>31</v>
      </c>
      <c r="G923">
        <v>50</v>
      </c>
      <c r="H923" s="1">
        <v>45728</v>
      </c>
      <c r="I923" s="1">
        <v>45738</v>
      </c>
      <c r="J923" t="s">
        <v>23</v>
      </c>
      <c r="K923" t="s">
        <v>46</v>
      </c>
      <c r="L923" t="s">
        <v>40</v>
      </c>
      <c r="M923" t="s">
        <v>19</v>
      </c>
      <c r="N923" s="2">
        <f>Table1_1[[#This Row],[Sold_Quantity]]/Table1_1[[#This Row],[Stock_Quantity]]*100</f>
        <v>67.021276595744681</v>
      </c>
      <c r="O923" s="2">
        <f>Table1_1[[#This Row],[Waste_Quantity]]/Table1_1[[#This Row],[Stock_Quantity]]*100</f>
        <v>32.978723404255319</v>
      </c>
    </row>
    <row r="924" spans="1:15" x14ac:dyDescent="0.35">
      <c r="A924" t="s">
        <v>988</v>
      </c>
      <c r="B924" t="s">
        <v>21</v>
      </c>
      <c r="C924" t="s">
        <v>22</v>
      </c>
      <c r="D924">
        <v>23</v>
      </c>
      <c r="E924">
        <v>6</v>
      </c>
      <c r="F924">
        <v>17</v>
      </c>
      <c r="G924">
        <v>60</v>
      </c>
      <c r="H924" s="1">
        <v>45683</v>
      </c>
      <c r="I924" s="1">
        <v>45688</v>
      </c>
      <c r="J924" t="s">
        <v>45</v>
      </c>
      <c r="K924" t="s">
        <v>17</v>
      </c>
      <c r="L924" t="s">
        <v>18</v>
      </c>
      <c r="M924" t="s">
        <v>33</v>
      </c>
      <c r="N924" s="2">
        <f>Table1_1[[#This Row],[Sold_Quantity]]/Table1_1[[#This Row],[Stock_Quantity]]*100</f>
        <v>26.086956521739129</v>
      </c>
      <c r="O924" s="2">
        <f>Table1_1[[#This Row],[Waste_Quantity]]/Table1_1[[#This Row],[Stock_Quantity]]*100</f>
        <v>73.91304347826086</v>
      </c>
    </row>
    <row r="925" spans="1:15" x14ac:dyDescent="0.35">
      <c r="A925" t="s">
        <v>989</v>
      </c>
      <c r="B925" t="s">
        <v>69</v>
      </c>
      <c r="C925" t="s">
        <v>31</v>
      </c>
      <c r="D925">
        <v>98</v>
      </c>
      <c r="E925">
        <v>84</v>
      </c>
      <c r="F925">
        <v>14</v>
      </c>
      <c r="G925">
        <v>50</v>
      </c>
      <c r="H925" s="1">
        <v>45747</v>
      </c>
      <c r="I925" s="1">
        <v>45754</v>
      </c>
      <c r="J925" t="s">
        <v>36</v>
      </c>
      <c r="K925" t="s">
        <v>24</v>
      </c>
      <c r="L925" t="s">
        <v>25</v>
      </c>
      <c r="M925" t="s">
        <v>33</v>
      </c>
      <c r="N925" s="2">
        <f>Table1_1[[#This Row],[Sold_Quantity]]/Table1_1[[#This Row],[Stock_Quantity]]*100</f>
        <v>85.714285714285708</v>
      </c>
      <c r="O925" s="2">
        <f>Table1_1[[#This Row],[Waste_Quantity]]/Table1_1[[#This Row],[Stock_Quantity]]*100</f>
        <v>14.285714285714285</v>
      </c>
    </row>
    <row r="926" spans="1:15" x14ac:dyDescent="0.35">
      <c r="A926" t="s">
        <v>990</v>
      </c>
      <c r="B926" t="s">
        <v>106</v>
      </c>
      <c r="C926" t="s">
        <v>79</v>
      </c>
      <c r="D926">
        <v>153</v>
      </c>
      <c r="E926">
        <v>150</v>
      </c>
      <c r="F926">
        <v>3</v>
      </c>
      <c r="G926">
        <v>60</v>
      </c>
      <c r="H926" s="1">
        <v>45605</v>
      </c>
      <c r="I926" s="1">
        <v>45777</v>
      </c>
      <c r="J926" t="s">
        <v>36</v>
      </c>
      <c r="K926" t="s">
        <v>24</v>
      </c>
      <c r="L926" t="s">
        <v>25</v>
      </c>
      <c r="M926" t="s">
        <v>33</v>
      </c>
      <c r="N926" s="2">
        <f>Table1_1[[#This Row],[Sold_Quantity]]/Table1_1[[#This Row],[Stock_Quantity]]*100</f>
        <v>98.039215686274503</v>
      </c>
      <c r="O926" s="2">
        <f>Table1_1[[#This Row],[Waste_Quantity]]/Table1_1[[#This Row],[Stock_Quantity]]*100</f>
        <v>1.9607843137254901</v>
      </c>
    </row>
    <row r="927" spans="1:15" x14ac:dyDescent="0.35">
      <c r="A927" t="s">
        <v>991</v>
      </c>
      <c r="B927" t="s">
        <v>78</v>
      </c>
      <c r="C927" t="s">
        <v>79</v>
      </c>
      <c r="D927">
        <v>137</v>
      </c>
      <c r="E927">
        <v>88</v>
      </c>
      <c r="F927">
        <v>49</v>
      </c>
      <c r="G927">
        <v>80</v>
      </c>
      <c r="H927" s="1">
        <v>45677</v>
      </c>
      <c r="I927" s="1">
        <v>45737</v>
      </c>
      <c r="J927" t="s">
        <v>86</v>
      </c>
      <c r="K927" t="s">
        <v>39</v>
      </c>
      <c r="L927" t="s">
        <v>18</v>
      </c>
      <c r="M927" t="s">
        <v>58</v>
      </c>
      <c r="N927" s="2">
        <f>Table1_1[[#This Row],[Sold_Quantity]]/Table1_1[[#This Row],[Stock_Quantity]]*100</f>
        <v>64.233576642335763</v>
      </c>
      <c r="O927" s="2">
        <f>Table1_1[[#This Row],[Waste_Quantity]]/Table1_1[[#This Row],[Stock_Quantity]]*100</f>
        <v>35.766423357664237</v>
      </c>
    </row>
    <row r="928" spans="1:15" x14ac:dyDescent="0.35">
      <c r="A928" t="s">
        <v>992</v>
      </c>
      <c r="B928" t="s">
        <v>49</v>
      </c>
      <c r="C928" t="s">
        <v>50</v>
      </c>
      <c r="D928">
        <v>113</v>
      </c>
      <c r="E928">
        <v>49</v>
      </c>
      <c r="F928">
        <v>64</v>
      </c>
      <c r="G928">
        <v>150</v>
      </c>
      <c r="H928" s="1">
        <v>45753</v>
      </c>
      <c r="I928" s="1">
        <v>45756</v>
      </c>
      <c r="J928" t="s">
        <v>65</v>
      </c>
      <c r="K928" t="s">
        <v>17</v>
      </c>
      <c r="L928" t="s">
        <v>25</v>
      </c>
      <c r="M928" t="s">
        <v>66</v>
      </c>
      <c r="N928" s="2">
        <f>Table1_1[[#This Row],[Sold_Quantity]]/Table1_1[[#This Row],[Stock_Quantity]]*100</f>
        <v>43.362831858407077</v>
      </c>
      <c r="O928" s="2">
        <f>Table1_1[[#This Row],[Waste_Quantity]]/Table1_1[[#This Row],[Stock_Quantity]]*100</f>
        <v>56.637168141592923</v>
      </c>
    </row>
    <row r="929" spans="1:15" x14ac:dyDescent="0.35">
      <c r="A929" t="s">
        <v>993</v>
      </c>
      <c r="B929" t="s">
        <v>78</v>
      </c>
      <c r="C929" t="s">
        <v>79</v>
      </c>
      <c r="D929">
        <v>198</v>
      </c>
      <c r="E929">
        <v>19</v>
      </c>
      <c r="F929">
        <v>179</v>
      </c>
      <c r="G929">
        <v>80</v>
      </c>
      <c r="H929" s="1">
        <v>45699</v>
      </c>
      <c r="I929" s="1">
        <v>45759</v>
      </c>
      <c r="J929" t="s">
        <v>36</v>
      </c>
      <c r="K929" t="s">
        <v>46</v>
      </c>
      <c r="L929" t="s">
        <v>40</v>
      </c>
      <c r="M929" t="s">
        <v>33</v>
      </c>
      <c r="N929" s="2">
        <f>Table1_1[[#This Row],[Sold_Quantity]]/Table1_1[[#This Row],[Stock_Quantity]]*100</f>
        <v>9.5959595959595951</v>
      </c>
      <c r="O929" s="2">
        <f>Table1_1[[#This Row],[Waste_Quantity]]/Table1_1[[#This Row],[Stock_Quantity]]*100</f>
        <v>90.404040404040416</v>
      </c>
    </row>
    <row r="930" spans="1:15" x14ac:dyDescent="0.35">
      <c r="A930" t="s">
        <v>994</v>
      </c>
      <c r="B930" t="s">
        <v>72</v>
      </c>
      <c r="C930" t="s">
        <v>73</v>
      </c>
      <c r="D930">
        <v>81</v>
      </c>
      <c r="E930">
        <v>54</v>
      </c>
      <c r="F930">
        <v>27</v>
      </c>
      <c r="G930">
        <v>500</v>
      </c>
      <c r="H930" s="1">
        <v>45732</v>
      </c>
      <c r="I930" s="1">
        <v>45735</v>
      </c>
      <c r="J930" t="s">
        <v>23</v>
      </c>
      <c r="K930" t="s">
        <v>46</v>
      </c>
      <c r="L930" t="s">
        <v>25</v>
      </c>
      <c r="M930" t="s">
        <v>19</v>
      </c>
      <c r="N930" s="2">
        <f>Table1_1[[#This Row],[Sold_Quantity]]/Table1_1[[#This Row],[Stock_Quantity]]*100</f>
        <v>66.666666666666657</v>
      </c>
      <c r="O930" s="2">
        <f>Table1_1[[#This Row],[Waste_Quantity]]/Table1_1[[#This Row],[Stock_Quantity]]*100</f>
        <v>33.333333333333329</v>
      </c>
    </row>
    <row r="931" spans="1:15" x14ac:dyDescent="0.35">
      <c r="A931" t="s">
        <v>995</v>
      </c>
      <c r="B931" t="s">
        <v>42</v>
      </c>
      <c r="C931" t="s">
        <v>22</v>
      </c>
      <c r="D931">
        <v>98</v>
      </c>
      <c r="E931">
        <v>80</v>
      </c>
      <c r="F931">
        <v>18</v>
      </c>
      <c r="G931">
        <v>80</v>
      </c>
      <c r="H931" s="1">
        <v>45635</v>
      </c>
      <c r="I931" s="1">
        <v>45642</v>
      </c>
      <c r="J931" t="s">
        <v>57</v>
      </c>
      <c r="K931" t="s">
        <v>24</v>
      </c>
      <c r="L931" t="s">
        <v>40</v>
      </c>
      <c r="M931" t="s">
        <v>58</v>
      </c>
      <c r="N931" s="2">
        <f>Table1_1[[#This Row],[Sold_Quantity]]/Table1_1[[#This Row],[Stock_Quantity]]*100</f>
        <v>81.632653061224488</v>
      </c>
      <c r="O931" s="2">
        <f>Table1_1[[#This Row],[Waste_Quantity]]/Table1_1[[#This Row],[Stock_Quantity]]*100</f>
        <v>18.367346938775512</v>
      </c>
    </row>
    <row r="932" spans="1:15" x14ac:dyDescent="0.35">
      <c r="A932" t="s">
        <v>996</v>
      </c>
      <c r="B932" t="s">
        <v>38</v>
      </c>
      <c r="C932" t="s">
        <v>15</v>
      </c>
      <c r="D932">
        <v>155</v>
      </c>
      <c r="E932">
        <v>129</v>
      </c>
      <c r="F932">
        <v>26</v>
      </c>
      <c r="G932">
        <v>30</v>
      </c>
      <c r="H932" s="1">
        <v>45723</v>
      </c>
      <c r="I932" s="1">
        <v>45726</v>
      </c>
      <c r="J932" t="s">
        <v>45</v>
      </c>
      <c r="K932" t="s">
        <v>39</v>
      </c>
      <c r="L932" t="s">
        <v>25</v>
      </c>
      <c r="M932" t="s">
        <v>33</v>
      </c>
      <c r="N932" s="2">
        <f>Table1_1[[#This Row],[Sold_Quantity]]/Table1_1[[#This Row],[Stock_Quantity]]*100</f>
        <v>83.225806451612911</v>
      </c>
      <c r="O932" s="2">
        <f>Table1_1[[#This Row],[Waste_Quantity]]/Table1_1[[#This Row],[Stock_Quantity]]*100</f>
        <v>16.7741935483871</v>
      </c>
    </row>
    <row r="933" spans="1:15" x14ac:dyDescent="0.35">
      <c r="A933" t="s">
        <v>997</v>
      </c>
      <c r="B933" t="s">
        <v>30</v>
      </c>
      <c r="C933" t="s">
        <v>31</v>
      </c>
      <c r="D933">
        <v>45</v>
      </c>
      <c r="E933">
        <v>24</v>
      </c>
      <c r="F933">
        <v>21</v>
      </c>
      <c r="G933">
        <v>70</v>
      </c>
      <c r="H933" s="1">
        <v>45772</v>
      </c>
      <c r="I933" s="1">
        <v>45777</v>
      </c>
      <c r="J933" t="s">
        <v>45</v>
      </c>
      <c r="K933" t="s">
        <v>46</v>
      </c>
      <c r="L933" t="s">
        <v>25</v>
      </c>
      <c r="M933" t="s">
        <v>33</v>
      </c>
      <c r="N933" s="2">
        <f>Table1_1[[#This Row],[Sold_Quantity]]/Table1_1[[#This Row],[Stock_Quantity]]*100</f>
        <v>53.333333333333336</v>
      </c>
      <c r="O933" s="2">
        <f>Table1_1[[#This Row],[Waste_Quantity]]/Table1_1[[#This Row],[Stock_Quantity]]*100</f>
        <v>46.666666666666664</v>
      </c>
    </row>
    <row r="934" spans="1:15" x14ac:dyDescent="0.35">
      <c r="A934" t="s">
        <v>998</v>
      </c>
      <c r="B934" t="s">
        <v>38</v>
      </c>
      <c r="C934" t="s">
        <v>15</v>
      </c>
      <c r="D934">
        <v>198</v>
      </c>
      <c r="E934">
        <v>12</v>
      </c>
      <c r="F934">
        <v>186</v>
      </c>
      <c r="G934">
        <v>30</v>
      </c>
      <c r="H934" s="1">
        <v>45703</v>
      </c>
      <c r="I934" s="1">
        <v>45706</v>
      </c>
      <c r="J934" t="s">
        <v>23</v>
      </c>
      <c r="K934" t="s">
        <v>17</v>
      </c>
      <c r="L934" t="s">
        <v>40</v>
      </c>
      <c r="M934" t="s">
        <v>19</v>
      </c>
      <c r="N934" s="2">
        <f>Table1_1[[#This Row],[Sold_Quantity]]/Table1_1[[#This Row],[Stock_Quantity]]*100</f>
        <v>6.0606060606060606</v>
      </c>
      <c r="O934" s="2">
        <f>Table1_1[[#This Row],[Waste_Quantity]]/Table1_1[[#This Row],[Stock_Quantity]]*100</f>
        <v>93.939393939393938</v>
      </c>
    </row>
    <row r="935" spans="1:15" x14ac:dyDescent="0.35">
      <c r="A935" t="s">
        <v>999</v>
      </c>
      <c r="B935" t="s">
        <v>106</v>
      </c>
      <c r="C935" t="s">
        <v>79</v>
      </c>
      <c r="D935">
        <v>192</v>
      </c>
      <c r="E935">
        <v>121</v>
      </c>
      <c r="F935">
        <v>71</v>
      </c>
      <c r="G935">
        <v>60</v>
      </c>
      <c r="H935" s="1">
        <v>45764</v>
      </c>
      <c r="I935" s="1">
        <v>45777</v>
      </c>
      <c r="J935" t="s">
        <v>16</v>
      </c>
      <c r="K935" t="s">
        <v>39</v>
      </c>
      <c r="L935" t="s">
        <v>25</v>
      </c>
      <c r="M935" t="s">
        <v>19</v>
      </c>
      <c r="N935" s="2">
        <f>Table1_1[[#This Row],[Sold_Quantity]]/Table1_1[[#This Row],[Stock_Quantity]]*100</f>
        <v>63.020833333333336</v>
      </c>
      <c r="O935" s="2">
        <f>Table1_1[[#This Row],[Waste_Quantity]]/Table1_1[[#This Row],[Stock_Quantity]]*100</f>
        <v>36.979166666666671</v>
      </c>
    </row>
    <row r="936" spans="1:15" x14ac:dyDescent="0.35">
      <c r="A936" t="s">
        <v>1000</v>
      </c>
      <c r="B936" t="s">
        <v>38</v>
      </c>
      <c r="C936" t="s">
        <v>15</v>
      </c>
      <c r="D936">
        <v>63</v>
      </c>
      <c r="E936">
        <v>38</v>
      </c>
      <c r="F936">
        <v>25</v>
      </c>
      <c r="G936">
        <v>30</v>
      </c>
      <c r="H936" s="1">
        <v>45689</v>
      </c>
      <c r="I936" s="1">
        <v>45691</v>
      </c>
      <c r="J936" t="s">
        <v>86</v>
      </c>
      <c r="K936" t="s">
        <v>39</v>
      </c>
      <c r="L936" t="s">
        <v>18</v>
      </c>
      <c r="M936" t="s">
        <v>58</v>
      </c>
      <c r="N936" s="2">
        <f>Table1_1[[#This Row],[Sold_Quantity]]/Table1_1[[#This Row],[Stock_Quantity]]*100</f>
        <v>60.317460317460316</v>
      </c>
      <c r="O936" s="2">
        <f>Table1_1[[#This Row],[Waste_Quantity]]/Table1_1[[#This Row],[Stock_Quantity]]*100</f>
        <v>39.682539682539684</v>
      </c>
    </row>
    <row r="937" spans="1:15" x14ac:dyDescent="0.35">
      <c r="A937" t="s">
        <v>1001</v>
      </c>
      <c r="B937" t="s">
        <v>54</v>
      </c>
      <c r="C937" t="s">
        <v>22</v>
      </c>
      <c r="D937">
        <v>152</v>
      </c>
      <c r="E937">
        <v>105</v>
      </c>
      <c r="F937">
        <v>47</v>
      </c>
      <c r="G937">
        <v>400</v>
      </c>
      <c r="H937" s="1">
        <v>45685</v>
      </c>
      <c r="I937" s="1">
        <v>45692</v>
      </c>
      <c r="J937" t="s">
        <v>23</v>
      </c>
      <c r="K937" t="s">
        <v>39</v>
      </c>
      <c r="L937" t="s">
        <v>40</v>
      </c>
      <c r="M937" t="s">
        <v>19</v>
      </c>
      <c r="N937" s="2">
        <f>Table1_1[[#This Row],[Sold_Quantity]]/Table1_1[[#This Row],[Stock_Quantity]]*100</f>
        <v>69.078947368421055</v>
      </c>
      <c r="O937" s="2">
        <f>Table1_1[[#This Row],[Waste_Quantity]]/Table1_1[[#This Row],[Stock_Quantity]]*100</f>
        <v>30.921052631578949</v>
      </c>
    </row>
    <row r="938" spans="1:15" x14ac:dyDescent="0.35">
      <c r="A938" t="s">
        <v>1002</v>
      </c>
      <c r="B938" t="s">
        <v>42</v>
      </c>
      <c r="C938" t="s">
        <v>22</v>
      </c>
      <c r="D938">
        <v>89</v>
      </c>
      <c r="E938">
        <v>69</v>
      </c>
      <c r="F938">
        <v>20</v>
      </c>
      <c r="G938">
        <v>80</v>
      </c>
      <c r="H938" s="1">
        <v>45677</v>
      </c>
      <c r="I938" s="1">
        <v>45684</v>
      </c>
      <c r="J938" t="s">
        <v>57</v>
      </c>
      <c r="K938" t="s">
        <v>17</v>
      </c>
      <c r="L938" t="s">
        <v>40</v>
      </c>
      <c r="M938" t="s">
        <v>58</v>
      </c>
      <c r="N938" s="2">
        <f>Table1_1[[#This Row],[Sold_Quantity]]/Table1_1[[#This Row],[Stock_Quantity]]*100</f>
        <v>77.528089887640448</v>
      </c>
      <c r="O938" s="2">
        <f>Table1_1[[#This Row],[Waste_Quantity]]/Table1_1[[#This Row],[Stock_Quantity]]*100</f>
        <v>22.471910112359549</v>
      </c>
    </row>
    <row r="939" spans="1:15" x14ac:dyDescent="0.35">
      <c r="A939" t="s">
        <v>1003</v>
      </c>
      <c r="B939" t="s">
        <v>52</v>
      </c>
      <c r="C939" t="s">
        <v>31</v>
      </c>
      <c r="D939">
        <v>173</v>
      </c>
      <c r="E939">
        <v>177</v>
      </c>
      <c r="F939">
        <v>75</v>
      </c>
      <c r="G939">
        <v>70</v>
      </c>
      <c r="H939" s="1">
        <v>45777</v>
      </c>
      <c r="I939" s="1">
        <v>45777</v>
      </c>
      <c r="J939" t="s">
        <v>16</v>
      </c>
      <c r="K939" t="s">
        <v>24</v>
      </c>
      <c r="L939" t="s">
        <v>40</v>
      </c>
      <c r="M939" t="s">
        <v>19</v>
      </c>
      <c r="N939" s="2">
        <f>Table1_1[[#This Row],[Sold_Quantity]]/Table1_1[[#This Row],[Stock_Quantity]]*100</f>
        <v>102.3121387283237</v>
      </c>
      <c r="O939" s="2">
        <f>Table1_1[[#This Row],[Waste_Quantity]]/Table1_1[[#This Row],[Stock_Quantity]]*100</f>
        <v>43.352601156069362</v>
      </c>
    </row>
    <row r="940" spans="1:15" x14ac:dyDescent="0.35">
      <c r="A940" t="s">
        <v>1004</v>
      </c>
      <c r="B940" t="s">
        <v>21</v>
      </c>
      <c r="C940" t="s">
        <v>22</v>
      </c>
      <c r="D940">
        <v>137</v>
      </c>
      <c r="E940">
        <v>81</v>
      </c>
      <c r="F940">
        <v>56</v>
      </c>
      <c r="G940">
        <v>60</v>
      </c>
      <c r="H940" s="1">
        <v>45753</v>
      </c>
      <c r="I940" s="1">
        <v>45758</v>
      </c>
      <c r="J940" t="s">
        <v>32</v>
      </c>
      <c r="K940" t="s">
        <v>17</v>
      </c>
      <c r="L940" t="s">
        <v>40</v>
      </c>
      <c r="M940" t="s">
        <v>33</v>
      </c>
      <c r="N940" s="2">
        <f>Table1_1[[#This Row],[Sold_Quantity]]/Table1_1[[#This Row],[Stock_Quantity]]*100</f>
        <v>59.12408759124088</v>
      </c>
      <c r="O940" s="2">
        <f>Table1_1[[#This Row],[Waste_Quantity]]/Table1_1[[#This Row],[Stock_Quantity]]*100</f>
        <v>40.875912408759127</v>
      </c>
    </row>
    <row r="941" spans="1:15" x14ac:dyDescent="0.35">
      <c r="A941" t="s">
        <v>1005</v>
      </c>
      <c r="B941" t="s">
        <v>52</v>
      </c>
      <c r="C941" t="s">
        <v>31</v>
      </c>
      <c r="D941">
        <v>87</v>
      </c>
      <c r="E941">
        <v>74</v>
      </c>
      <c r="F941">
        <v>13</v>
      </c>
      <c r="G941">
        <v>70</v>
      </c>
      <c r="H941" s="1">
        <v>45717</v>
      </c>
      <c r="I941" s="1">
        <v>45727</v>
      </c>
      <c r="J941" t="s">
        <v>32</v>
      </c>
      <c r="K941" t="s">
        <v>24</v>
      </c>
      <c r="L941" t="s">
        <v>18</v>
      </c>
      <c r="M941" t="s">
        <v>33</v>
      </c>
      <c r="N941" s="2">
        <f>Table1_1[[#This Row],[Sold_Quantity]]/Table1_1[[#This Row],[Stock_Quantity]]*100</f>
        <v>85.057471264367805</v>
      </c>
      <c r="O941" s="2">
        <f>Table1_1[[#This Row],[Waste_Quantity]]/Table1_1[[#This Row],[Stock_Quantity]]*100</f>
        <v>14.942528735632186</v>
      </c>
    </row>
    <row r="942" spans="1:15" x14ac:dyDescent="0.35">
      <c r="A942" t="s">
        <v>1006</v>
      </c>
      <c r="B942" t="s">
        <v>78</v>
      </c>
      <c r="C942" t="s">
        <v>79</v>
      </c>
      <c r="D942">
        <v>38</v>
      </c>
      <c r="E942">
        <v>19</v>
      </c>
      <c r="F942">
        <v>19</v>
      </c>
      <c r="G942">
        <v>80</v>
      </c>
      <c r="H942" s="1">
        <v>45634</v>
      </c>
      <c r="I942" s="1">
        <v>45694</v>
      </c>
      <c r="J942" t="s">
        <v>57</v>
      </c>
      <c r="K942" t="s">
        <v>17</v>
      </c>
      <c r="L942" t="s">
        <v>18</v>
      </c>
      <c r="M942" t="s">
        <v>58</v>
      </c>
      <c r="N942" s="2">
        <f>Table1_1[[#This Row],[Sold_Quantity]]/Table1_1[[#This Row],[Stock_Quantity]]*100</f>
        <v>50</v>
      </c>
      <c r="O942" s="2">
        <f>Table1_1[[#This Row],[Waste_Quantity]]/Table1_1[[#This Row],[Stock_Quantity]]*100</f>
        <v>50</v>
      </c>
    </row>
    <row r="943" spans="1:15" x14ac:dyDescent="0.35">
      <c r="A943" t="s">
        <v>1007</v>
      </c>
      <c r="B943" t="s">
        <v>44</v>
      </c>
      <c r="C943" t="s">
        <v>28</v>
      </c>
      <c r="D943">
        <v>39</v>
      </c>
      <c r="E943">
        <v>4</v>
      </c>
      <c r="F943">
        <v>35</v>
      </c>
      <c r="G943">
        <v>150</v>
      </c>
      <c r="H943" s="1">
        <v>45648</v>
      </c>
      <c r="I943" s="1">
        <v>45662</v>
      </c>
      <c r="J943" t="s">
        <v>63</v>
      </c>
      <c r="K943" t="s">
        <v>17</v>
      </c>
      <c r="L943" t="s">
        <v>18</v>
      </c>
      <c r="M943" t="s">
        <v>58</v>
      </c>
      <c r="N943" s="2">
        <f>Table1_1[[#This Row],[Sold_Quantity]]/Table1_1[[#This Row],[Stock_Quantity]]*100</f>
        <v>10.256410256410255</v>
      </c>
      <c r="O943" s="2">
        <f>Table1_1[[#This Row],[Waste_Quantity]]/Table1_1[[#This Row],[Stock_Quantity]]*100</f>
        <v>89.743589743589752</v>
      </c>
    </row>
    <row r="944" spans="1:15" x14ac:dyDescent="0.35">
      <c r="A944" t="s">
        <v>1008</v>
      </c>
      <c r="B944" t="s">
        <v>42</v>
      </c>
      <c r="C944" t="s">
        <v>22</v>
      </c>
      <c r="D944">
        <v>132</v>
      </c>
      <c r="E944">
        <v>58</v>
      </c>
      <c r="F944">
        <v>74</v>
      </c>
      <c r="G944">
        <v>80</v>
      </c>
      <c r="H944" s="1">
        <v>45628</v>
      </c>
      <c r="I944" s="1">
        <v>45635</v>
      </c>
      <c r="J944" t="s">
        <v>61</v>
      </c>
      <c r="K944" t="s">
        <v>24</v>
      </c>
      <c r="L944" t="s">
        <v>25</v>
      </c>
      <c r="M944" t="s">
        <v>19</v>
      </c>
      <c r="N944" s="2">
        <f>Table1_1[[#This Row],[Sold_Quantity]]/Table1_1[[#This Row],[Stock_Quantity]]*100</f>
        <v>43.939393939393938</v>
      </c>
      <c r="O944" s="2">
        <f>Table1_1[[#This Row],[Waste_Quantity]]/Table1_1[[#This Row],[Stock_Quantity]]*100</f>
        <v>56.060606060606055</v>
      </c>
    </row>
    <row r="945" spans="1:15" x14ac:dyDescent="0.35">
      <c r="A945" t="s">
        <v>1009</v>
      </c>
      <c r="B945" t="s">
        <v>106</v>
      </c>
      <c r="C945" t="s">
        <v>79</v>
      </c>
      <c r="D945">
        <v>159</v>
      </c>
      <c r="E945">
        <v>125</v>
      </c>
      <c r="F945">
        <v>34</v>
      </c>
      <c r="G945">
        <v>60</v>
      </c>
      <c r="H945" s="1">
        <v>45588</v>
      </c>
      <c r="I945" s="1">
        <v>45768</v>
      </c>
      <c r="J945" t="s">
        <v>86</v>
      </c>
      <c r="K945" t="s">
        <v>46</v>
      </c>
      <c r="L945" t="s">
        <v>40</v>
      </c>
      <c r="M945" t="s">
        <v>58</v>
      </c>
      <c r="N945" s="2">
        <f>Table1_1[[#This Row],[Sold_Quantity]]/Table1_1[[#This Row],[Stock_Quantity]]*100</f>
        <v>78.616352201257868</v>
      </c>
      <c r="O945" s="2">
        <f>Table1_1[[#This Row],[Waste_Quantity]]/Table1_1[[#This Row],[Stock_Quantity]]*100</f>
        <v>21.383647798742139</v>
      </c>
    </row>
    <row r="946" spans="1:15" x14ac:dyDescent="0.35">
      <c r="A946" t="s">
        <v>1010</v>
      </c>
      <c r="B946" t="s">
        <v>54</v>
      </c>
      <c r="C946" t="s">
        <v>22</v>
      </c>
      <c r="D946">
        <v>66</v>
      </c>
      <c r="E946">
        <v>61</v>
      </c>
      <c r="F946">
        <v>5</v>
      </c>
      <c r="G946">
        <v>400</v>
      </c>
      <c r="H946" s="1">
        <v>45637</v>
      </c>
      <c r="I946" s="1">
        <v>45644</v>
      </c>
      <c r="J946" t="s">
        <v>63</v>
      </c>
      <c r="K946" t="s">
        <v>39</v>
      </c>
      <c r="L946" t="s">
        <v>40</v>
      </c>
      <c r="M946" t="s">
        <v>58</v>
      </c>
      <c r="N946" s="2">
        <f>Table1_1[[#This Row],[Sold_Quantity]]/Table1_1[[#This Row],[Stock_Quantity]]*100</f>
        <v>92.424242424242422</v>
      </c>
      <c r="O946" s="2">
        <f>Table1_1[[#This Row],[Waste_Quantity]]/Table1_1[[#This Row],[Stock_Quantity]]*100</f>
        <v>7.5757575757575761</v>
      </c>
    </row>
    <row r="947" spans="1:15" x14ac:dyDescent="0.35">
      <c r="A947" t="s">
        <v>1011</v>
      </c>
      <c r="B947" t="s">
        <v>82</v>
      </c>
      <c r="C947" t="s">
        <v>73</v>
      </c>
      <c r="D947">
        <v>20</v>
      </c>
      <c r="E947">
        <v>15</v>
      </c>
      <c r="F947">
        <v>5</v>
      </c>
      <c r="G947">
        <v>300</v>
      </c>
      <c r="H947" s="1">
        <v>45681</v>
      </c>
      <c r="I947" s="1">
        <v>45684</v>
      </c>
      <c r="J947" t="s">
        <v>57</v>
      </c>
      <c r="K947" t="s">
        <v>46</v>
      </c>
      <c r="L947" t="s">
        <v>18</v>
      </c>
      <c r="M947" t="s">
        <v>58</v>
      </c>
      <c r="N947" s="2">
        <f>Table1_1[[#This Row],[Sold_Quantity]]/Table1_1[[#This Row],[Stock_Quantity]]*100</f>
        <v>75</v>
      </c>
      <c r="O947" s="2">
        <f>Table1_1[[#This Row],[Waste_Quantity]]/Table1_1[[#This Row],[Stock_Quantity]]*100</f>
        <v>25</v>
      </c>
    </row>
    <row r="948" spans="1:15" x14ac:dyDescent="0.35">
      <c r="A948" t="s">
        <v>1012</v>
      </c>
      <c r="B948" t="s">
        <v>106</v>
      </c>
      <c r="C948" t="s">
        <v>79</v>
      </c>
      <c r="D948">
        <v>109</v>
      </c>
      <c r="E948">
        <v>87</v>
      </c>
      <c r="F948">
        <v>22</v>
      </c>
      <c r="G948">
        <v>60</v>
      </c>
      <c r="H948" s="1">
        <v>45628</v>
      </c>
      <c r="I948" s="1">
        <v>45777</v>
      </c>
      <c r="J948" t="s">
        <v>23</v>
      </c>
      <c r="K948" t="s">
        <v>39</v>
      </c>
      <c r="L948" t="s">
        <v>40</v>
      </c>
      <c r="M948" t="s">
        <v>19</v>
      </c>
      <c r="N948" s="2">
        <f>Table1_1[[#This Row],[Sold_Quantity]]/Table1_1[[#This Row],[Stock_Quantity]]*100</f>
        <v>79.816513761467888</v>
      </c>
      <c r="O948" s="2">
        <f>Table1_1[[#This Row],[Waste_Quantity]]/Table1_1[[#This Row],[Stock_Quantity]]*100</f>
        <v>20.183486238532112</v>
      </c>
    </row>
    <row r="949" spans="1:15" x14ac:dyDescent="0.35">
      <c r="A949" t="s">
        <v>1013</v>
      </c>
      <c r="B949" t="s">
        <v>21</v>
      </c>
      <c r="C949" t="s">
        <v>22</v>
      </c>
      <c r="D949">
        <v>83</v>
      </c>
      <c r="E949">
        <v>67</v>
      </c>
      <c r="F949">
        <v>16</v>
      </c>
      <c r="G949">
        <v>60</v>
      </c>
      <c r="H949" s="1">
        <v>45684</v>
      </c>
      <c r="I949" s="1">
        <v>45689</v>
      </c>
      <c r="J949" t="s">
        <v>61</v>
      </c>
      <c r="K949" t="s">
        <v>24</v>
      </c>
      <c r="L949" t="s">
        <v>18</v>
      </c>
      <c r="M949" t="s">
        <v>19</v>
      </c>
      <c r="N949" s="2">
        <f>Table1_1[[#This Row],[Sold_Quantity]]/Table1_1[[#This Row],[Stock_Quantity]]*100</f>
        <v>80.722891566265062</v>
      </c>
      <c r="O949" s="2">
        <f>Table1_1[[#This Row],[Waste_Quantity]]/Table1_1[[#This Row],[Stock_Quantity]]*100</f>
        <v>19.277108433734941</v>
      </c>
    </row>
    <row r="950" spans="1:15" x14ac:dyDescent="0.35">
      <c r="A950" t="s">
        <v>1014</v>
      </c>
      <c r="B950" t="s">
        <v>69</v>
      </c>
      <c r="C950" t="s">
        <v>31</v>
      </c>
      <c r="D950">
        <v>57</v>
      </c>
      <c r="E950">
        <v>14</v>
      </c>
      <c r="F950">
        <v>43</v>
      </c>
      <c r="G950">
        <v>50</v>
      </c>
      <c r="H950" s="1">
        <v>45711</v>
      </c>
      <c r="I950" s="1">
        <v>45718</v>
      </c>
      <c r="J950" t="s">
        <v>63</v>
      </c>
      <c r="K950" t="s">
        <v>46</v>
      </c>
      <c r="L950" t="s">
        <v>25</v>
      </c>
      <c r="M950" t="s">
        <v>58</v>
      </c>
      <c r="N950" s="2">
        <f>Table1_1[[#This Row],[Sold_Quantity]]/Table1_1[[#This Row],[Stock_Quantity]]*100</f>
        <v>24.561403508771928</v>
      </c>
      <c r="O950" s="2">
        <f>Table1_1[[#This Row],[Waste_Quantity]]/Table1_1[[#This Row],[Stock_Quantity]]*100</f>
        <v>75.438596491228068</v>
      </c>
    </row>
    <row r="951" spans="1:15" x14ac:dyDescent="0.35">
      <c r="A951" t="s">
        <v>1015</v>
      </c>
      <c r="B951" t="s">
        <v>85</v>
      </c>
      <c r="C951" t="s">
        <v>76</v>
      </c>
      <c r="D951">
        <v>56</v>
      </c>
      <c r="E951">
        <v>24</v>
      </c>
      <c r="F951">
        <v>32</v>
      </c>
      <c r="G951">
        <v>50</v>
      </c>
      <c r="H951" s="1">
        <v>45722</v>
      </c>
      <c r="I951" s="1">
        <v>45777</v>
      </c>
      <c r="J951" t="s">
        <v>23</v>
      </c>
      <c r="K951" t="s">
        <v>17</v>
      </c>
      <c r="L951" t="s">
        <v>40</v>
      </c>
      <c r="M951" t="s">
        <v>19</v>
      </c>
      <c r="N951" s="2">
        <f>Table1_1[[#This Row],[Sold_Quantity]]/Table1_1[[#This Row],[Stock_Quantity]]*100</f>
        <v>42.857142857142854</v>
      </c>
      <c r="O951" s="2">
        <f>Table1_1[[#This Row],[Waste_Quantity]]/Table1_1[[#This Row],[Stock_Quantity]]*100</f>
        <v>57.142857142857139</v>
      </c>
    </row>
    <row r="952" spans="1:15" x14ac:dyDescent="0.35">
      <c r="A952" t="s">
        <v>1016</v>
      </c>
      <c r="B952" t="s">
        <v>38</v>
      </c>
      <c r="C952" t="s">
        <v>15</v>
      </c>
      <c r="D952">
        <v>145</v>
      </c>
      <c r="E952">
        <v>34</v>
      </c>
      <c r="F952">
        <v>111</v>
      </c>
      <c r="G952">
        <v>30</v>
      </c>
      <c r="H952" s="1">
        <v>45737</v>
      </c>
      <c r="I952" s="1">
        <v>45740</v>
      </c>
      <c r="J952" t="s">
        <v>16</v>
      </c>
      <c r="K952" t="s">
        <v>17</v>
      </c>
      <c r="L952" t="s">
        <v>25</v>
      </c>
      <c r="M952" t="s">
        <v>19</v>
      </c>
      <c r="N952" s="2">
        <f>Table1_1[[#This Row],[Sold_Quantity]]/Table1_1[[#This Row],[Stock_Quantity]]*100</f>
        <v>23.448275862068964</v>
      </c>
      <c r="O952" s="2">
        <f>Table1_1[[#This Row],[Waste_Quantity]]/Table1_1[[#This Row],[Stock_Quantity]]*100</f>
        <v>76.551724137931032</v>
      </c>
    </row>
    <row r="953" spans="1:15" x14ac:dyDescent="0.35">
      <c r="A953" t="s">
        <v>1017</v>
      </c>
      <c r="B953" t="s">
        <v>72</v>
      </c>
      <c r="C953" t="s">
        <v>73</v>
      </c>
      <c r="D953">
        <v>158</v>
      </c>
      <c r="E953">
        <v>13</v>
      </c>
      <c r="F953">
        <v>145</v>
      </c>
      <c r="G953">
        <v>500</v>
      </c>
      <c r="H953" s="1">
        <v>45663</v>
      </c>
      <c r="I953" s="1">
        <v>45666</v>
      </c>
      <c r="J953" t="s">
        <v>57</v>
      </c>
      <c r="K953" t="s">
        <v>24</v>
      </c>
      <c r="L953" t="s">
        <v>25</v>
      </c>
      <c r="M953" t="s">
        <v>58</v>
      </c>
      <c r="N953" s="2">
        <f>Table1_1[[#This Row],[Sold_Quantity]]/Table1_1[[#This Row],[Stock_Quantity]]*100</f>
        <v>8.2278481012658222</v>
      </c>
      <c r="O953" s="2">
        <f>Table1_1[[#This Row],[Waste_Quantity]]/Table1_1[[#This Row],[Stock_Quantity]]*100</f>
        <v>91.77215189873418</v>
      </c>
    </row>
    <row r="954" spans="1:15" x14ac:dyDescent="0.35">
      <c r="A954" t="s">
        <v>1018</v>
      </c>
      <c r="B954" t="s">
        <v>42</v>
      </c>
      <c r="C954" t="s">
        <v>22</v>
      </c>
      <c r="D954">
        <v>119</v>
      </c>
      <c r="E954">
        <v>48</v>
      </c>
      <c r="F954">
        <v>71</v>
      </c>
      <c r="G954">
        <v>80</v>
      </c>
      <c r="H954" s="1">
        <v>45652</v>
      </c>
      <c r="I954" s="1">
        <v>45659</v>
      </c>
      <c r="J954" t="s">
        <v>65</v>
      </c>
      <c r="K954" t="s">
        <v>46</v>
      </c>
      <c r="L954" t="s">
        <v>25</v>
      </c>
      <c r="M954" t="s">
        <v>66</v>
      </c>
      <c r="N954" s="2">
        <f>Table1_1[[#This Row],[Sold_Quantity]]/Table1_1[[#This Row],[Stock_Quantity]]*100</f>
        <v>40.336134453781511</v>
      </c>
      <c r="O954" s="2">
        <f>Table1_1[[#This Row],[Waste_Quantity]]/Table1_1[[#This Row],[Stock_Quantity]]*100</f>
        <v>59.663865546218489</v>
      </c>
    </row>
    <row r="955" spans="1:15" x14ac:dyDescent="0.35">
      <c r="A955" t="s">
        <v>1019</v>
      </c>
      <c r="B955" t="s">
        <v>38</v>
      </c>
      <c r="C955" t="s">
        <v>15</v>
      </c>
      <c r="D955">
        <v>96</v>
      </c>
      <c r="E955">
        <v>82</v>
      </c>
      <c r="F955">
        <v>14</v>
      </c>
      <c r="G955">
        <v>30</v>
      </c>
      <c r="H955" s="1">
        <v>45573</v>
      </c>
      <c r="I955" s="1">
        <v>45576</v>
      </c>
      <c r="J955" t="s">
        <v>16</v>
      </c>
      <c r="K955" t="s">
        <v>17</v>
      </c>
      <c r="L955" t="s">
        <v>18</v>
      </c>
      <c r="M955" t="s">
        <v>58</v>
      </c>
      <c r="N955" s="2">
        <f>Table1_1[[#This Row],[Sold_Quantity]]/Table1_1[[#This Row],[Stock_Quantity]]*100</f>
        <v>85.416666666666657</v>
      </c>
      <c r="O955" s="2">
        <f>Table1_1[[#This Row],[Waste_Quantity]]/Table1_1[[#This Row],[Stock_Quantity]]*100</f>
        <v>14.583333333333334</v>
      </c>
    </row>
    <row r="956" spans="1:15" x14ac:dyDescent="0.35">
      <c r="A956" t="s">
        <v>1020</v>
      </c>
      <c r="B956" t="s">
        <v>42</v>
      </c>
      <c r="C956" t="s">
        <v>22</v>
      </c>
      <c r="D956">
        <v>22</v>
      </c>
      <c r="E956">
        <v>5</v>
      </c>
      <c r="F956">
        <v>17</v>
      </c>
      <c r="G956">
        <v>80</v>
      </c>
      <c r="H956" s="1">
        <v>45692</v>
      </c>
      <c r="I956" s="1">
        <v>45699</v>
      </c>
      <c r="J956" t="s">
        <v>57</v>
      </c>
      <c r="K956" t="s">
        <v>17</v>
      </c>
      <c r="L956" t="s">
        <v>25</v>
      </c>
      <c r="M956" t="s">
        <v>58</v>
      </c>
      <c r="N956" s="2">
        <f>Table1_1[[#This Row],[Sold_Quantity]]/Table1_1[[#This Row],[Stock_Quantity]]*100</f>
        <v>22.727272727272727</v>
      </c>
      <c r="O956" s="2">
        <f>Table1_1[[#This Row],[Waste_Quantity]]/Table1_1[[#This Row],[Stock_Quantity]]*100</f>
        <v>77.272727272727266</v>
      </c>
    </row>
    <row r="957" spans="1:15" x14ac:dyDescent="0.35">
      <c r="A957" t="s">
        <v>1021</v>
      </c>
      <c r="B957" t="s">
        <v>52</v>
      </c>
      <c r="C957" t="s">
        <v>31</v>
      </c>
      <c r="D957">
        <v>180</v>
      </c>
      <c r="E957">
        <v>99</v>
      </c>
      <c r="F957">
        <v>81</v>
      </c>
      <c r="G957">
        <v>70</v>
      </c>
      <c r="H957" s="1">
        <v>45649</v>
      </c>
      <c r="I957" s="1">
        <v>45659</v>
      </c>
      <c r="J957" t="s">
        <v>45</v>
      </c>
      <c r="K957" t="s">
        <v>17</v>
      </c>
      <c r="L957" t="s">
        <v>25</v>
      </c>
      <c r="M957" t="s">
        <v>19</v>
      </c>
      <c r="N957" s="2">
        <f>Table1_1[[#This Row],[Sold_Quantity]]/Table1_1[[#This Row],[Stock_Quantity]]*100</f>
        <v>55.000000000000007</v>
      </c>
      <c r="O957" s="2">
        <f>Table1_1[[#This Row],[Waste_Quantity]]/Table1_1[[#This Row],[Stock_Quantity]]*100</f>
        <v>45</v>
      </c>
    </row>
    <row r="958" spans="1:15" x14ac:dyDescent="0.35">
      <c r="A958" t="s">
        <v>1022</v>
      </c>
      <c r="B958" t="s">
        <v>42</v>
      </c>
      <c r="C958" t="s">
        <v>22</v>
      </c>
      <c r="D958">
        <v>153</v>
      </c>
      <c r="E958">
        <v>6</v>
      </c>
      <c r="F958">
        <v>147</v>
      </c>
      <c r="G958">
        <v>80</v>
      </c>
      <c r="H958" s="1">
        <v>45612</v>
      </c>
      <c r="I958" s="1">
        <v>45619</v>
      </c>
      <c r="J958" t="s">
        <v>36</v>
      </c>
      <c r="K958" t="s">
        <v>17</v>
      </c>
      <c r="L958" t="s">
        <v>18</v>
      </c>
      <c r="M958" t="s">
        <v>33</v>
      </c>
      <c r="N958" s="2">
        <f>Table1_1[[#This Row],[Sold_Quantity]]/Table1_1[[#This Row],[Stock_Quantity]]*100</f>
        <v>3.9215686274509802</v>
      </c>
      <c r="O958" s="2">
        <f>Table1_1[[#This Row],[Waste_Quantity]]/Table1_1[[#This Row],[Stock_Quantity]]*100</f>
        <v>96.078431372549019</v>
      </c>
    </row>
    <row r="959" spans="1:15" x14ac:dyDescent="0.35">
      <c r="A959" t="s">
        <v>1023</v>
      </c>
      <c r="B959" t="s">
        <v>27</v>
      </c>
      <c r="C959" t="s">
        <v>28</v>
      </c>
      <c r="D959">
        <v>336</v>
      </c>
      <c r="E959">
        <v>168</v>
      </c>
      <c r="F959">
        <v>168</v>
      </c>
      <c r="G959">
        <v>100</v>
      </c>
      <c r="H959" s="1">
        <v>45690</v>
      </c>
      <c r="I959" s="1">
        <v>45697</v>
      </c>
      <c r="J959" t="s">
        <v>86</v>
      </c>
      <c r="K959" t="s">
        <v>39</v>
      </c>
      <c r="L959" t="s">
        <v>25</v>
      </c>
      <c r="M959" t="s">
        <v>58</v>
      </c>
      <c r="N959" s="2">
        <f>Table1_1[[#This Row],[Sold_Quantity]]/Table1_1[[#This Row],[Stock_Quantity]]*100</f>
        <v>50</v>
      </c>
      <c r="O959" s="2">
        <f>Table1_1[[#This Row],[Waste_Quantity]]/Table1_1[[#This Row],[Stock_Quantity]]*100</f>
        <v>50</v>
      </c>
    </row>
    <row r="960" spans="1:15" x14ac:dyDescent="0.35">
      <c r="A960" t="s">
        <v>1024</v>
      </c>
      <c r="B960" t="s">
        <v>27</v>
      </c>
      <c r="C960" t="s">
        <v>28</v>
      </c>
      <c r="D960">
        <v>29</v>
      </c>
      <c r="E960">
        <v>18</v>
      </c>
      <c r="F960">
        <v>11</v>
      </c>
      <c r="G960">
        <v>100</v>
      </c>
      <c r="H960" s="1">
        <v>45620</v>
      </c>
      <c r="I960" s="1">
        <v>45627</v>
      </c>
      <c r="J960" t="s">
        <v>45</v>
      </c>
      <c r="K960" t="s">
        <v>46</v>
      </c>
      <c r="L960" t="s">
        <v>25</v>
      </c>
      <c r="M960" t="s">
        <v>33</v>
      </c>
      <c r="N960" s="2">
        <f>Table1_1[[#This Row],[Sold_Quantity]]/Table1_1[[#This Row],[Stock_Quantity]]*100</f>
        <v>62.068965517241381</v>
      </c>
      <c r="O960" s="2">
        <f>Table1_1[[#This Row],[Waste_Quantity]]/Table1_1[[#This Row],[Stock_Quantity]]*100</f>
        <v>37.931034482758619</v>
      </c>
    </row>
    <row r="961" spans="1:15" x14ac:dyDescent="0.35">
      <c r="A961" t="s">
        <v>1025</v>
      </c>
      <c r="B961" t="s">
        <v>30</v>
      </c>
      <c r="C961" t="s">
        <v>31</v>
      </c>
      <c r="D961">
        <v>24</v>
      </c>
      <c r="E961">
        <v>16</v>
      </c>
      <c r="F961">
        <v>8</v>
      </c>
      <c r="G961">
        <v>40</v>
      </c>
      <c r="H961" s="1">
        <v>45656</v>
      </c>
      <c r="I961" s="1">
        <v>45686</v>
      </c>
      <c r="J961" t="s">
        <v>65</v>
      </c>
      <c r="K961" t="s">
        <v>46</v>
      </c>
      <c r="L961" t="s">
        <v>25</v>
      </c>
      <c r="M961" t="s">
        <v>66</v>
      </c>
      <c r="N961" s="2">
        <f>Table1_1[[#This Row],[Sold_Quantity]]/Table1_1[[#This Row],[Stock_Quantity]]*100</f>
        <v>66.666666666666657</v>
      </c>
      <c r="O961" s="2">
        <f>Table1_1[[#This Row],[Waste_Quantity]]/Table1_1[[#This Row],[Stock_Quantity]]*100</f>
        <v>33.333333333333329</v>
      </c>
    </row>
    <row r="962" spans="1:15" x14ac:dyDescent="0.35">
      <c r="A962" t="s">
        <v>1026</v>
      </c>
      <c r="B962" t="s">
        <v>82</v>
      </c>
      <c r="C962" t="s">
        <v>73</v>
      </c>
      <c r="D962">
        <v>170</v>
      </c>
      <c r="E962">
        <v>143</v>
      </c>
      <c r="F962">
        <v>27</v>
      </c>
      <c r="G962">
        <v>300</v>
      </c>
      <c r="H962" s="1">
        <v>45770</v>
      </c>
      <c r="I962" s="1">
        <v>45773</v>
      </c>
      <c r="J962" t="s">
        <v>45</v>
      </c>
      <c r="K962" t="s">
        <v>24</v>
      </c>
      <c r="L962" t="s">
        <v>40</v>
      </c>
      <c r="M962" t="s">
        <v>33</v>
      </c>
      <c r="N962" s="2">
        <f>Table1_1[[#This Row],[Sold_Quantity]]/Table1_1[[#This Row],[Stock_Quantity]]*100</f>
        <v>84.117647058823536</v>
      </c>
      <c r="O962" s="2">
        <f>Table1_1[[#This Row],[Waste_Quantity]]/Table1_1[[#This Row],[Stock_Quantity]]*100</f>
        <v>15.882352941176469</v>
      </c>
    </row>
    <row r="963" spans="1:15" x14ac:dyDescent="0.35">
      <c r="A963" t="s">
        <v>1027</v>
      </c>
      <c r="B963" t="s">
        <v>38</v>
      </c>
      <c r="C963" t="s">
        <v>15</v>
      </c>
      <c r="D963">
        <v>157</v>
      </c>
      <c r="E963">
        <v>110</v>
      </c>
      <c r="F963">
        <v>47</v>
      </c>
      <c r="G963">
        <v>30</v>
      </c>
      <c r="H963" s="1">
        <v>45632</v>
      </c>
      <c r="I963" s="1">
        <v>45635</v>
      </c>
      <c r="J963" t="s">
        <v>45</v>
      </c>
      <c r="K963" t="s">
        <v>46</v>
      </c>
      <c r="L963" t="s">
        <v>18</v>
      </c>
      <c r="M963" t="s">
        <v>33</v>
      </c>
      <c r="N963" s="2">
        <f>Table1_1[[#This Row],[Sold_Quantity]]/Table1_1[[#This Row],[Stock_Quantity]]*100</f>
        <v>70.063694267515913</v>
      </c>
      <c r="O963" s="2">
        <f>Table1_1[[#This Row],[Waste_Quantity]]/Table1_1[[#This Row],[Stock_Quantity]]*100</f>
        <v>29.936305732484076</v>
      </c>
    </row>
    <row r="964" spans="1:15" x14ac:dyDescent="0.35">
      <c r="A964" t="s">
        <v>1028</v>
      </c>
      <c r="B964" t="s">
        <v>35</v>
      </c>
      <c r="C964" t="s">
        <v>31</v>
      </c>
      <c r="D964">
        <v>191</v>
      </c>
      <c r="E964">
        <v>178</v>
      </c>
      <c r="F964">
        <v>13</v>
      </c>
      <c r="G964">
        <v>30</v>
      </c>
      <c r="H964" s="1">
        <v>45653</v>
      </c>
      <c r="I964" s="1">
        <v>45683</v>
      </c>
      <c r="J964" t="s">
        <v>23</v>
      </c>
      <c r="K964" t="s">
        <v>46</v>
      </c>
      <c r="L964" t="s">
        <v>18</v>
      </c>
      <c r="M964" t="s">
        <v>19</v>
      </c>
      <c r="N964" s="2">
        <f>Table1_1[[#This Row],[Sold_Quantity]]/Table1_1[[#This Row],[Stock_Quantity]]*100</f>
        <v>93.193717277486911</v>
      </c>
      <c r="O964" s="2">
        <f>Table1_1[[#This Row],[Waste_Quantity]]/Table1_1[[#This Row],[Stock_Quantity]]*100</f>
        <v>6.8062827225130889</v>
      </c>
    </row>
    <row r="965" spans="1:15" x14ac:dyDescent="0.35">
      <c r="A965" t="s">
        <v>1029</v>
      </c>
      <c r="B965" t="s">
        <v>72</v>
      </c>
      <c r="C965" t="s">
        <v>73</v>
      </c>
      <c r="D965">
        <v>149</v>
      </c>
      <c r="E965">
        <v>71</v>
      </c>
      <c r="F965">
        <v>78</v>
      </c>
      <c r="G965">
        <v>500</v>
      </c>
      <c r="H965" s="1">
        <v>45637</v>
      </c>
      <c r="I965" s="1">
        <v>45640</v>
      </c>
      <c r="J965" t="s">
        <v>63</v>
      </c>
      <c r="K965" t="s">
        <v>39</v>
      </c>
      <c r="L965" t="s">
        <v>40</v>
      </c>
      <c r="M965" t="s">
        <v>58</v>
      </c>
      <c r="N965" s="2">
        <f>Table1_1[[#This Row],[Sold_Quantity]]/Table1_1[[#This Row],[Stock_Quantity]]*100</f>
        <v>47.651006711409394</v>
      </c>
      <c r="O965" s="2">
        <f>Table1_1[[#This Row],[Waste_Quantity]]/Table1_1[[#This Row],[Stock_Quantity]]*100</f>
        <v>52.348993288590606</v>
      </c>
    </row>
    <row r="966" spans="1:15" x14ac:dyDescent="0.35">
      <c r="A966" t="s">
        <v>1030</v>
      </c>
      <c r="B966" t="s">
        <v>133</v>
      </c>
      <c r="C966" t="s">
        <v>28</v>
      </c>
      <c r="D966">
        <v>32</v>
      </c>
      <c r="E966">
        <v>17</v>
      </c>
      <c r="F966">
        <v>15</v>
      </c>
      <c r="G966">
        <v>50</v>
      </c>
      <c r="H966" s="1">
        <v>45718</v>
      </c>
      <c r="I966" s="1">
        <v>45728</v>
      </c>
      <c r="J966" t="s">
        <v>61</v>
      </c>
      <c r="K966" t="s">
        <v>17</v>
      </c>
      <c r="L966" t="s">
        <v>25</v>
      </c>
      <c r="M966" t="s">
        <v>19</v>
      </c>
      <c r="N966" s="2">
        <f>Table1_1[[#This Row],[Sold_Quantity]]/Table1_1[[#This Row],[Stock_Quantity]]*100</f>
        <v>53.125</v>
      </c>
      <c r="O966" s="2">
        <f>Table1_1[[#This Row],[Waste_Quantity]]/Table1_1[[#This Row],[Stock_Quantity]]*100</f>
        <v>46.875</v>
      </c>
    </row>
    <row r="967" spans="1:15" x14ac:dyDescent="0.35">
      <c r="A967" t="s">
        <v>1031</v>
      </c>
      <c r="B967" t="s">
        <v>30</v>
      </c>
      <c r="C967" t="s">
        <v>31</v>
      </c>
      <c r="D967">
        <v>187</v>
      </c>
      <c r="E967">
        <v>79</v>
      </c>
      <c r="F967">
        <v>108</v>
      </c>
      <c r="G967">
        <v>40</v>
      </c>
      <c r="H967" s="1">
        <v>45745</v>
      </c>
      <c r="I967" s="1">
        <v>45775</v>
      </c>
      <c r="J967" t="s">
        <v>57</v>
      </c>
      <c r="K967" t="s">
        <v>39</v>
      </c>
      <c r="L967" t="s">
        <v>25</v>
      </c>
      <c r="M967" t="s">
        <v>58</v>
      </c>
      <c r="N967" s="2">
        <f>Table1_1[[#This Row],[Sold_Quantity]]/Table1_1[[#This Row],[Stock_Quantity]]*100</f>
        <v>42.245989304812838</v>
      </c>
      <c r="O967" s="2">
        <f>Table1_1[[#This Row],[Waste_Quantity]]/Table1_1[[#This Row],[Stock_Quantity]]*100</f>
        <v>57.754010695187162</v>
      </c>
    </row>
    <row r="968" spans="1:15" x14ac:dyDescent="0.35">
      <c r="A968" t="s">
        <v>1032</v>
      </c>
      <c r="B968" t="s">
        <v>35</v>
      </c>
      <c r="C968" t="s">
        <v>31</v>
      </c>
      <c r="D968">
        <v>149</v>
      </c>
      <c r="E968">
        <v>82</v>
      </c>
      <c r="F968">
        <v>67</v>
      </c>
      <c r="G968">
        <v>30</v>
      </c>
      <c r="H968" s="1">
        <v>45636</v>
      </c>
      <c r="I968" s="1">
        <v>45666</v>
      </c>
      <c r="J968" t="s">
        <v>36</v>
      </c>
      <c r="K968" t="s">
        <v>39</v>
      </c>
      <c r="L968" t="s">
        <v>25</v>
      </c>
      <c r="M968" t="s">
        <v>33</v>
      </c>
      <c r="N968" s="2">
        <f>Table1_1[[#This Row],[Sold_Quantity]]/Table1_1[[#This Row],[Stock_Quantity]]*100</f>
        <v>55.033557046979865</v>
      </c>
      <c r="O968" s="2">
        <f>Table1_1[[#This Row],[Waste_Quantity]]/Table1_1[[#This Row],[Stock_Quantity]]*100</f>
        <v>44.966442953020135</v>
      </c>
    </row>
    <row r="969" spans="1:15" x14ac:dyDescent="0.35">
      <c r="A969" t="s">
        <v>1033</v>
      </c>
      <c r="B969" t="s">
        <v>88</v>
      </c>
      <c r="C969" t="s">
        <v>50</v>
      </c>
      <c r="D969">
        <v>103</v>
      </c>
      <c r="E969">
        <v>41</v>
      </c>
      <c r="F969">
        <v>62</v>
      </c>
      <c r="G969">
        <v>30</v>
      </c>
      <c r="H969" s="1">
        <v>45708</v>
      </c>
      <c r="I969" s="1">
        <v>45711</v>
      </c>
      <c r="J969" t="s">
        <v>36</v>
      </c>
      <c r="K969" t="s">
        <v>46</v>
      </c>
      <c r="L969" t="s">
        <v>18</v>
      </c>
      <c r="M969" t="s">
        <v>33</v>
      </c>
      <c r="N969" s="2">
        <f>Table1_1[[#This Row],[Sold_Quantity]]/Table1_1[[#This Row],[Stock_Quantity]]*100</f>
        <v>39.805825242718448</v>
      </c>
      <c r="O969" s="2">
        <f>Table1_1[[#This Row],[Waste_Quantity]]/Table1_1[[#This Row],[Stock_Quantity]]*100</f>
        <v>60.194174757281552</v>
      </c>
    </row>
    <row r="970" spans="1:15" x14ac:dyDescent="0.35">
      <c r="A970" t="s">
        <v>1034</v>
      </c>
      <c r="B970" t="s">
        <v>44</v>
      </c>
      <c r="C970" t="s">
        <v>28</v>
      </c>
      <c r="D970">
        <v>84</v>
      </c>
      <c r="E970">
        <v>16</v>
      </c>
      <c r="F970">
        <v>68</v>
      </c>
      <c r="G970">
        <v>150</v>
      </c>
      <c r="H970" s="1">
        <v>45568</v>
      </c>
      <c r="I970" s="1">
        <v>45582</v>
      </c>
      <c r="J970" t="s">
        <v>61</v>
      </c>
      <c r="K970" t="s">
        <v>39</v>
      </c>
      <c r="L970" t="s">
        <v>40</v>
      </c>
      <c r="M970" t="s">
        <v>19</v>
      </c>
      <c r="N970" s="2">
        <f>Table1_1[[#This Row],[Sold_Quantity]]/Table1_1[[#This Row],[Stock_Quantity]]*100</f>
        <v>19.047619047619047</v>
      </c>
      <c r="O970" s="2">
        <f>Table1_1[[#This Row],[Waste_Quantity]]/Table1_1[[#This Row],[Stock_Quantity]]*100</f>
        <v>80.952380952380949</v>
      </c>
    </row>
    <row r="971" spans="1:15" x14ac:dyDescent="0.35">
      <c r="A971" t="s">
        <v>1035</v>
      </c>
      <c r="B971" t="s">
        <v>35</v>
      </c>
      <c r="C971" t="s">
        <v>31</v>
      </c>
      <c r="D971">
        <v>82</v>
      </c>
      <c r="E971">
        <v>62</v>
      </c>
      <c r="F971">
        <v>20</v>
      </c>
      <c r="G971">
        <v>30</v>
      </c>
      <c r="H971" s="1">
        <v>45698</v>
      </c>
      <c r="I971" s="1">
        <v>45728</v>
      </c>
      <c r="J971" t="s">
        <v>86</v>
      </c>
      <c r="K971" t="s">
        <v>39</v>
      </c>
      <c r="L971" t="s">
        <v>18</v>
      </c>
      <c r="M971" t="s">
        <v>58</v>
      </c>
      <c r="N971" s="2">
        <f>Table1_1[[#This Row],[Sold_Quantity]]/Table1_1[[#This Row],[Stock_Quantity]]*100</f>
        <v>75.609756097560975</v>
      </c>
      <c r="O971" s="2">
        <f>Table1_1[[#This Row],[Waste_Quantity]]/Table1_1[[#This Row],[Stock_Quantity]]*100</f>
        <v>24.390243902439025</v>
      </c>
    </row>
    <row r="972" spans="1:15" x14ac:dyDescent="0.35">
      <c r="A972" t="s">
        <v>1036</v>
      </c>
      <c r="B972" t="s">
        <v>82</v>
      </c>
      <c r="C972" t="s">
        <v>73</v>
      </c>
      <c r="D972">
        <v>120</v>
      </c>
      <c r="E972">
        <v>44</v>
      </c>
      <c r="F972">
        <v>76</v>
      </c>
      <c r="G972">
        <v>300</v>
      </c>
      <c r="H972" s="1">
        <v>45614</v>
      </c>
      <c r="I972" s="1">
        <v>45617</v>
      </c>
      <c r="J972" t="s">
        <v>61</v>
      </c>
      <c r="K972" t="s">
        <v>24</v>
      </c>
      <c r="L972" t="s">
        <v>18</v>
      </c>
      <c r="M972" t="s">
        <v>19</v>
      </c>
      <c r="N972" s="2">
        <f>Table1_1[[#This Row],[Sold_Quantity]]/Table1_1[[#This Row],[Stock_Quantity]]*100</f>
        <v>36.666666666666664</v>
      </c>
      <c r="O972" s="2">
        <f>Table1_1[[#This Row],[Waste_Quantity]]/Table1_1[[#This Row],[Stock_Quantity]]*100</f>
        <v>63.333333333333329</v>
      </c>
    </row>
    <row r="973" spans="1:15" x14ac:dyDescent="0.35">
      <c r="A973" t="s">
        <v>1037</v>
      </c>
      <c r="B973" t="s">
        <v>21</v>
      </c>
      <c r="C973" t="s">
        <v>22</v>
      </c>
      <c r="D973">
        <v>92</v>
      </c>
      <c r="E973">
        <v>76</v>
      </c>
      <c r="F973">
        <v>16</v>
      </c>
      <c r="G973">
        <v>60</v>
      </c>
      <c r="H973" s="1">
        <v>45587</v>
      </c>
      <c r="I973" s="1">
        <v>45592</v>
      </c>
      <c r="J973" t="s">
        <v>23</v>
      </c>
      <c r="K973" t="s">
        <v>46</v>
      </c>
      <c r="L973" t="s">
        <v>18</v>
      </c>
      <c r="M973" t="s">
        <v>19</v>
      </c>
      <c r="N973" s="2">
        <f>Table1_1[[#This Row],[Sold_Quantity]]/Table1_1[[#This Row],[Stock_Quantity]]*100</f>
        <v>82.608695652173907</v>
      </c>
      <c r="O973" s="2">
        <f>Table1_1[[#This Row],[Waste_Quantity]]/Table1_1[[#This Row],[Stock_Quantity]]*100</f>
        <v>17.391304347826086</v>
      </c>
    </row>
    <row r="974" spans="1:15" x14ac:dyDescent="0.35">
      <c r="A974" t="s">
        <v>1038</v>
      </c>
      <c r="B974" t="s">
        <v>133</v>
      </c>
      <c r="C974" t="s">
        <v>28</v>
      </c>
      <c r="D974">
        <v>36</v>
      </c>
      <c r="E974">
        <v>6</v>
      </c>
      <c r="F974">
        <v>30</v>
      </c>
      <c r="G974">
        <v>50</v>
      </c>
      <c r="H974" s="1">
        <v>45627</v>
      </c>
      <c r="I974" s="1">
        <v>45637</v>
      </c>
      <c r="J974" t="s">
        <v>65</v>
      </c>
      <c r="K974" t="s">
        <v>46</v>
      </c>
      <c r="L974" t="s">
        <v>18</v>
      </c>
      <c r="M974" t="s">
        <v>66</v>
      </c>
      <c r="N974" s="2">
        <f>Table1_1[[#This Row],[Sold_Quantity]]/Table1_1[[#This Row],[Stock_Quantity]]*100</f>
        <v>16.666666666666664</v>
      </c>
      <c r="O974" s="2">
        <f>Table1_1[[#This Row],[Waste_Quantity]]/Table1_1[[#This Row],[Stock_Quantity]]*100</f>
        <v>83.333333333333343</v>
      </c>
    </row>
    <row r="975" spans="1:15" x14ac:dyDescent="0.35">
      <c r="A975" t="s">
        <v>1039</v>
      </c>
      <c r="B975" t="s">
        <v>106</v>
      </c>
      <c r="C975" t="s">
        <v>79</v>
      </c>
      <c r="D975">
        <v>28</v>
      </c>
      <c r="E975">
        <v>26</v>
      </c>
      <c r="F975">
        <v>2</v>
      </c>
      <c r="G975">
        <v>60</v>
      </c>
      <c r="H975" s="1">
        <v>45750</v>
      </c>
      <c r="I975" s="1">
        <v>45777</v>
      </c>
      <c r="J975" t="s">
        <v>65</v>
      </c>
      <c r="K975" t="s">
        <v>24</v>
      </c>
      <c r="L975" t="s">
        <v>18</v>
      </c>
      <c r="M975" t="s">
        <v>66</v>
      </c>
      <c r="N975" s="2">
        <f>Table1_1[[#This Row],[Sold_Quantity]]/Table1_1[[#This Row],[Stock_Quantity]]*100</f>
        <v>92.857142857142861</v>
      </c>
      <c r="O975" s="2">
        <f>Table1_1[[#This Row],[Waste_Quantity]]/Table1_1[[#This Row],[Stock_Quantity]]*100</f>
        <v>7.1428571428571423</v>
      </c>
    </row>
    <row r="976" spans="1:15" x14ac:dyDescent="0.35">
      <c r="A976" t="s">
        <v>1040</v>
      </c>
      <c r="B976" t="s">
        <v>72</v>
      </c>
      <c r="C976" t="s">
        <v>73</v>
      </c>
      <c r="D976">
        <v>162</v>
      </c>
      <c r="E976">
        <v>9</v>
      </c>
      <c r="F976">
        <v>153</v>
      </c>
      <c r="G976">
        <v>500</v>
      </c>
      <c r="H976" s="1">
        <v>45670</v>
      </c>
      <c r="I976" s="1">
        <v>45673</v>
      </c>
      <c r="J976" t="s">
        <v>86</v>
      </c>
      <c r="K976" t="s">
        <v>46</v>
      </c>
      <c r="L976" t="s">
        <v>18</v>
      </c>
      <c r="M976" t="s">
        <v>58</v>
      </c>
      <c r="N976" s="2">
        <f>Table1_1[[#This Row],[Sold_Quantity]]/Table1_1[[#This Row],[Stock_Quantity]]*100</f>
        <v>5.5555555555555554</v>
      </c>
      <c r="O976" s="2">
        <f>Table1_1[[#This Row],[Waste_Quantity]]/Table1_1[[#This Row],[Stock_Quantity]]*100</f>
        <v>94.444444444444443</v>
      </c>
    </row>
    <row r="977" spans="1:15" x14ac:dyDescent="0.35">
      <c r="A977" t="s">
        <v>1041</v>
      </c>
      <c r="B977" t="s">
        <v>111</v>
      </c>
      <c r="C977" t="s">
        <v>31</v>
      </c>
      <c r="D977">
        <v>171</v>
      </c>
      <c r="E977">
        <v>33</v>
      </c>
      <c r="F977">
        <v>138</v>
      </c>
      <c r="G977">
        <v>60</v>
      </c>
      <c r="H977" s="1">
        <v>45691</v>
      </c>
      <c r="I977" s="1">
        <v>45696</v>
      </c>
      <c r="J977" t="s">
        <v>63</v>
      </c>
      <c r="K977" t="s">
        <v>39</v>
      </c>
      <c r="L977" t="s">
        <v>40</v>
      </c>
      <c r="M977" t="s">
        <v>58</v>
      </c>
      <c r="N977" s="2">
        <f>Table1_1[[#This Row],[Sold_Quantity]]/Table1_1[[#This Row],[Stock_Quantity]]*100</f>
        <v>19.298245614035086</v>
      </c>
      <c r="O977" s="2">
        <f>Table1_1[[#This Row],[Waste_Quantity]]/Table1_1[[#This Row],[Stock_Quantity]]*100</f>
        <v>80.701754385964904</v>
      </c>
    </row>
    <row r="978" spans="1:15" x14ac:dyDescent="0.35">
      <c r="A978" t="s">
        <v>1042</v>
      </c>
      <c r="B978" t="s">
        <v>82</v>
      </c>
      <c r="C978" t="s">
        <v>73</v>
      </c>
      <c r="D978">
        <v>57</v>
      </c>
      <c r="E978">
        <v>35</v>
      </c>
      <c r="F978">
        <v>22</v>
      </c>
      <c r="G978">
        <v>300</v>
      </c>
      <c r="H978" s="1">
        <v>45708</v>
      </c>
      <c r="I978" s="1">
        <v>45711</v>
      </c>
      <c r="J978" t="s">
        <v>23</v>
      </c>
      <c r="K978" t="s">
        <v>24</v>
      </c>
      <c r="L978" t="s">
        <v>40</v>
      </c>
      <c r="M978" t="s">
        <v>19</v>
      </c>
      <c r="N978" s="2">
        <f>Table1_1[[#This Row],[Sold_Quantity]]/Table1_1[[#This Row],[Stock_Quantity]]*100</f>
        <v>61.403508771929829</v>
      </c>
      <c r="O978" s="2">
        <f>Table1_1[[#This Row],[Waste_Quantity]]/Table1_1[[#This Row],[Stock_Quantity]]*100</f>
        <v>38.596491228070171</v>
      </c>
    </row>
    <row r="979" spans="1:15" x14ac:dyDescent="0.35">
      <c r="A979" t="s">
        <v>1043</v>
      </c>
      <c r="B979" t="s">
        <v>21</v>
      </c>
      <c r="C979" t="s">
        <v>22</v>
      </c>
      <c r="D979">
        <v>182</v>
      </c>
      <c r="E979">
        <v>152</v>
      </c>
      <c r="F979">
        <v>30</v>
      </c>
      <c r="G979">
        <v>60</v>
      </c>
      <c r="H979" s="1">
        <v>45760</v>
      </c>
      <c r="I979" s="1">
        <v>45765</v>
      </c>
      <c r="J979" t="s">
        <v>63</v>
      </c>
      <c r="K979" t="s">
        <v>46</v>
      </c>
      <c r="L979" t="s">
        <v>25</v>
      </c>
      <c r="M979" t="s">
        <v>58</v>
      </c>
      <c r="N979" s="2">
        <f>Table1_1[[#This Row],[Sold_Quantity]]/Table1_1[[#This Row],[Stock_Quantity]]*100</f>
        <v>83.516483516483518</v>
      </c>
      <c r="O979" s="2">
        <f>Table1_1[[#This Row],[Waste_Quantity]]/Table1_1[[#This Row],[Stock_Quantity]]*100</f>
        <v>16.483516483516482</v>
      </c>
    </row>
    <row r="980" spans="1:15" x14ac:dyDescent="0.35">
      <c r="A980" t="s">
        <v>1044</v>
      </c>
      <c r="B980" t="s">
        <v>54</v>
      </c>
      <c r="C980" t="s">
        <v>22</v>
      </c>
      <c r="D980">
        <v>113</v>
      </c>
      <c r="E980">
        <v>5</v>
      </c>
      <c r="F980">
        <v>108</v>
      </c>
      <c r="G980">
        <v>400</v>
      </c>
      <c r="H980" s="1">
        <v>45627</v>
      </c>
      <c r="I980" s="1">
        <v>45634</v>
      </c>
      <c r="J980" t="s">
        <v>32</v>
      </c>
      <c r="K980" t="s">
        <v>39</v>
      </c>
      <c r="L980" t="s">
        <v>25</v>
      </c>
      <c r="M980" t="s">
        <v>33</v>
      </c>
      <c r="N980" s="2">
        <f>Table1_1[[#This Row],[Sold_Quantity]]/Table1_1[[#This Row],[Stock_Quantity]]*100</f>
        <v>4.4247787610619467</v>
      </c>
      <c r="O980" s="2">
        <f>Table1_1[[#This Row],[Waste_Quantity]]/Table1_1[[#This Row],[Stock_Quantity]]*100</f>
        <v>95.575221238938056</v>
      </c>
    </row>
    <row r="981" spans="1:15" x14ac:dyDescent="0.35">
      <c r="A981" t="s">
        <v>1045</v>
      </c>
      <c r="B981" t="s">
        <v>133</v>
      </c>
      <c r="C981" t="s">
        <v>28</v>
      </c>
      <c r="D981">
        <v>114</v>
      </c>
      <c r="E981">
        <v>23</v>
      </c>
      <c r="F981">
        <v>91</v>
      </c>
      <c r="G981">
        <v>50</v>
      </c>
      <c r="H981" s="1">
        <v>45742</v>
      </c>
      <c r="I981" s="1">
        <v>45752</v>
      </c>
      <c r="J981" t="s">
        <v>45</v>
      </c>
      <c r="K981" t="s">
        <v>46</v>
      </c>
      <c r="L981" t="s">
        <v>18</v>
      </c>
      <c r="M981" t="s">
        <v>33</v>
      </c>
      <c r="N981" s="2">
        <f>Table1_1[[#This Row],[Sold_Quantity]]/Table1_1[[#This Row],[Stock_Quantity]]*100</f>
        <v>20.175438596491226</v>
      </c>
      <c r="O981" s="2">
        <f>Table1_1[[#This Row],[Waste_Quantity]]/Table1_1[[#This Row],[Stock_Quantity]]*100</f>
        <v>79.824561403508781</v>
      </c>
    </row>
    <row r="982" spans="1:15" x14ac:dyDescent="0.35">
      <c r="A982" t="s">
        <v>1046</v>
      </c>
      <c r="B982" t="s">
        <v>35</v>
      </c>
      <c r="C982" t="s">
        <v>31</v>
      </c>
      <c r="D982">
        <v>68</v>
      </c>
      <c r="E982">
        <v>17</v>
      </c>
      <c r="F982">
        <v>51</v>
      </c>
      <c r="G982">
        <v>30</v>
      </c>
      <c r="H982" s="1">
        <v>45687</v>
      </c>
      <c r="I982" s="1">
        <v>45717</v>
      </c>
      <c r="J982" t="s">
        <v>36</v>
      </c>
      <c r="K982" t="s">
        <v>39</v>
      </c>
      <c r="L982" t="s">
        <v>18</v>
      </c>
      <c r="M982" t="s">
        <v>19</v>
      </c>
      <c r="N982" s="2">
        <f>Table1_1[[#This Row],[Sold_Quantity]]/Table1_1[[#This Row],[Stock_Quantity]]*100</f>
        <v>25</v>
      </c>
      <c r="O982" s="2">
        <f>Table1_1[[#This Row],[Waste_Quantity]]/Table1_1[[#This Row],[Stock_Quantity]]*100</f>
        <v>75</v>
      </c>
    </row>
    <row r="983" spans="1:15" x14ac:dyDescent="0.35">
      <c r="A983" t="s">
        <v>1047</v>
      </c>
      <c r="B983" t="s">
        <v>111</v>
      </c>
      <c r="C983" t="s">
        <v>31</v>
      </c>
      <c r="D983">
        <v>88</v>
      </c>
      <c r="E983">
        <v>86</v>
      </c>
      <c r="F983">
        <v>2</v>
      </c>
      <c r="G983">
        <v>60</v>
      </c>
      <c r="H983" s="1">
        <v>45731</v>
      </c>
      <c r="I983" s="1">
        <v>45736</v>
      </c>
      <c r="J983" t="s">
        <v>57</v>
      </c>
      <c r="K983" t="s">
        <v>24</v>
      </c>
      <c r="L983" t="s">
        <v>25</v>
      </c>
      <c r="M983" t="s">
        <v>58</v>
      </c>
      <c r="N983" s="2">
        <f>Table1_1[[#This Row],[Sold_Quantity]]/Table1_1[[#This Row],[Stock_Quantity]]*100</f>
        <v>97.727272727272734</v>
      </c>
      <c r="O983" s="2">
        <f>Table1_1[[#This Row],[Waste_Quantity]]/Table1_1[[#This Row],[Stock_Quantity]]*100</f>
        <v>2.2727272727272729</v>
      </c>
    </row>
    <row r="984" spans="1:15" x14ac:dyDescent="0.35">
      <c r="A984" t="s">
        <v>1048</v>
      </c>
      <c r="B984" t="s">
        <v>69</v>
      </c>
      <c r="C984" t="s">
        <v>31</v>
      </c>
      <c r="D984">
        <v>81</v>
      </c>
      <c r="E984">
        <v>5</v>
      </c>
      <c r="F984">
        <v>76</v>
      </c>
      <c r="G984">
        <v>50</v>
      </c>
      <c r="H984" s="1">
        <v>45748</v>
      </c>
      <c r="I984" s="1">
        <v>45755</v>
      </c>
      <c r="J984" t="s">
        <v>86</v>
      </c>
      <c r="K984" t="s">
        <v>46</v>
      </c>
      <c r="L984" t="s">
        <v>18</v>
      </c>
      <c r="M984" t="s">
        <v>58</v>
      </c>
      <c r="N984" s="2">
        <f>Table1_1[[#This Row],[Sold_Quantity]]/Table1_1[[#This Row],[Stock_Quantity]]*100</f>
        <v>6.1728395061728394</v>
      </c>
      <c r="O984" s="2">
        <f>Table1_1[[#This Row],[Waste_Quantity]]/Table1_1[[#This Row],[Stock_Quantity]]*100</f>
        <v>93.827160493827151</v>
      </c>
    </row>
    <row r="985" spans="1:15" x14ac:dyDescent="0.35">
      <c r="A985" t="s">
        <v>1049</v>
      </c>
      <c r="B985" t="s">
        <v>72</v>
      </c>
      <c r="C985" t="s">
        <v>73</v>
      </c>
      <c r="D985">
        <v>197</v>
      </c>
      <c r="E985">
        <v>28</v>
      </c>
      <c r="F985">
        <v>169</v>
      </c>
      <c r="G985">
        <v>500</v>
      </c>
      <c r="H985" s="1">
        <v>45691</v>
      </c>
      <c r="I985" s="1">
        <v>45694</v>
      </c>
      <c r="J985" t="s">
        <v>16</v>
      </c>
      <c r="K985" t="s">
        <v>46</v>
      </c>
      <c r="L985" t="s">
        <v>18</v>
      </c>
      <c r="M985" t="s">
        <v>19</v>
      </c>
      <c r="N985" s="2">
        <f>Table1_1[[#This Row],[Sold_Quantity]]/Table1_1[[#This Row],[Stock_Quantity]]*100</f>
        <v>14.213197969543149</v>
      </c>
      <c r="O985" s="2">
        <f>Table1_1[[#This Row],[Waste_Quantity]]/Table1_1[[#This Row],[Stock_Quantity]]*100</f>
        <v>85.786802030456855</v>
      </c>
    </row>
    <row r="986" spans="1:15" x14ac:dyDescent="0.35">
      <c r="A986" t="s">
        <v>1050</v>
      </c>
      <c r="B986" t="s">
        <v>111</v>
      </c>
      <c r="C986" t="s">
        <v>31</v>
      </c>
      <c r="D986">
        <v>97</v>
      </c>
      <c r="E986">
        <v>24</v>
      </c>
      <c r="F986">
        <v>73</v>
      </c>
      <c r="G986">
        <v>60</v>
      </c>
      <c r="H986" s="1">
        <v>45680</v>
      </c>
      <c r="I986" s="1">
        <v>45685</v>
      </c>
      <c r="J986" t="s">
        <v>45</v>
      </c>
      <c r="K986" t="s">
        <v>24</v>
      </c>
      <c r="L986" t="s">
        <v>18</v>
      </c>
      <c r="M986" t="s">
        <v>33</v>
      </c>
      <c r="N986" s="2">
        <f>Table1_1[[#This Row],[Sold_Quantity]]/Table1_1[[#This Row],[Stock_Quantity]]*100</f>
        <v>24.742268041237114</v>
      </c>
      <c r="O986" s="2">
        <f>Table1_1[[#This Row],[Waste_Quantity]]/Table1_1[[#This Row],[Stock_Quantity]]*100</f>
        <v>75.257731958762889</v>
      </c>
    </row>
    <row r="987" spans="1:15" x14ac:dyDescent="0.35">
      <c r="A987" t="s">
        <v>1051</v>
      </c>
      <c r="B987" t="s">
        <v>52</v>
      </c>
      <c r="C987" t="s">
        <v>31</v>
      </c>
      <c r="D987">
        <v>136</v>
      </c>
      <c r="E987">
        <v>80</v>
      </c>
      <c r="F987">
        <v>56</v>
      </c>
      <c r="G987">
        <v>70</v>
      </c>
      <c r="H987" s="1">
        <v>45768</v>
      </c>
      <c r="I987" s="1">
        <v>45777</v>
      </c>
      <c r="J987" t="s">
        <v>61</v>
      </c>
      <c r="K987" t="s">
        <v>24</v>
      </c>
      <c r="L987" t="s">
        <v>25</v>
      </c>
      <c r="M987" t="s">
        <v>19</v>
      </c>
      <c r="N987" s="2">
        <f>Table1_1[[#This Row],[Sold_Quantity]]/Table1_1[[#This Row],[Stock_Quantity]]*100</f>
        <v>58.82352941176471</v>
      </c>
      <c r="O987" s="2">
        <f>Table1_1[[#This Row],[Waste_Quantity]]/Table1_1[[#This Row],[Stock_Quantity]]*100</f>
        <v>41.17647058823529</v>
      </c>
    </row>
    <row r="988" spans="1:15" x14ac:dyDescent="0.35">
      <c r="A988" t="s">
        <v>1052</v>
      </c>
      <c r="B988" t="s">
        <v>133</v>
      </c>
      <c r="C988" t="s">
        <v>28</v>
      </c>
      <c r="D988">
        <v>139</v>
      </c>
      <c r="E988">
        <v>74</v>
      </c>
      <c r="F988">
        <v>65</v>
      </c>
      <c r="G988">
        <v>50</v>
      </c>
      <c r="H988" s="1">
        <v>45570</v>
      </c>
      <c r="I988" s="1">
        <v>45580</v>
      </c>
      <c r="J988" t="s">
        <v>57</v>
      </c>
      <c r="K988" t="s">
        <v>46</v>
      </c>
      <c r="L988" t="s">
        <v>40</v>
      </c>
      <c r="M988" t="s">
        <v>33</v>
      </c>
      <c r="N988" s="2">
        <f>Table1_1[[#This Row],[Sold_Quantity]]/Table1_1[[#This Row],[Stock_Quantity]]*100</f>
        <v>53.237410071942449</v>
      </c>
      <c r="O988" s="2">
        <f>Table1_1[[#This Row],[Waste_Quantity]]/Table1_1[[#This Row],[Stock_Quantity]]*100</f>
        <v>46.762589928057551</v>
      </c>
    </row>
    <row r="989" spans="1:15" x14ac:dyDescent="0.35">
      <c r="A989" t="s">
        <v>1053</v>
      </c>
      <c r="B989" t="s">
        <v>111</v>
      </c>
      <c r="C989" t="s">
        <v>31</v>
      </c>
      <c r="D989">
        <v>156</v>
      </c>
      <c r="E989">
        <v>25</v>
      </c>
      <c r="F989">
        <v>131</v>
      </c>
      <c r="G989">
        <v>60</v>
      </c>
      <c r="H989" s="1">
        <v>45589</v>
      </c>
      <c r="I989" s="1">
        <v>45594</v>
      </c>
      <c r="J989" t="s">
        <v>61</v>
      </c>
      <c r="K989" t="s">
        <v>39</v>
      </c>
      <c r="L989" t="s">
        <v>40</v>
      </c>
      <c r="M989" t="s">
        <v>19</v>
      </c>
      <c r="N989" s="2">
        <f>Table1_1[[#This Row],[Sold_Quantity]]/Table1_1[[#This Row],[Stock_Quantity]]*100</f>
        <v>16.025641025641026</v>
      </c>
      <c r="O989" s="2">
        <f>Table1_1[[#This Row],[Waste_Quantity]]/Table1_1[[#This Row],[Stock_Quantity]]*100</f>
        <v>83.974358974358978</v>
      </c>
    </row>
    <row r="990" spans="1:15" x14ac:dyDescent="0.35">
      <c r="A990" t="s">
        <v>1054</v>
      </c>
      <c r="B990" t="s">
        <v>38</v>
      </c>
      <c r="C990" t="s">
        <v>15</v>
      </c>
      <c r="D990">
        <v>181</v>
      </c>
      <c r="E990">
        <v>126</v>
      </c>
      <c r="F990">
        <v>55</v>
      </c>
      <c r="G990">
        <v>30</v>
      </c>
      <c r="H990" s="1">
        <v>45641</v>
      </c>
      <c r="I990" s="1">
        <v>45644</v>
      </c>
      <c r="J990" t="s">
        <v>36</v>
      </c>
      <c r="K990" t="s">
        <v>39</v>
      </c>
      <c r="L990" t="s">
        <v>40</v>
      </c>
      <c r="M990" t="s">
        <v>33</v>
      </c>
      <c r="N990" s="2">
        <f>Table1_1[[#This Row],[Sold_Quantity]]/Table1_1[[#This Row],[Stock_Quantity]]*100</f>
        <v>69.613259668508292</v>
      </c>
      <c r="O990" s="2">
        <f>Table1_1[[#This Row],[Waste_Quantity]]/Table1_1[[#This Row],[Stock_Quantity]]*100</f>
        <v>30.386740331491712</v>
      </c>
    </row>
    <row r="991" spans="1:15" x14ac:dyDescent="0.35">
      <c r="A991" t="s">
        <v>1055</v>
      </c>
      <c r="B991" t="s">
        <v>78</v>
      </c>
      <c r="C991" t="s">
        <v>79</v>
      </c>
      <c r="D991">
        <v>95</v>
      </c>
      <c r="E991">
        <v>27</v>
      </c>
      <c r="F991">
        <v>68</v>
      </c>
      <c r="G991">
        <v>80</v>
      </c>
      <c r="H991" s="1">
        <v>45622</v>
      </c>
      <c r="I991" s="1">
        <v>45682</v>
      </c>
      <c r="J991" t="s">
        <v>61</v>
      </c>
      <c r="K991" t="s">
        <v>24</v>
      </c>
      <c r="L991" t="s">
        <v>40</v>
      </c>
      <c r="M991" t="s">
        <v>19</v>
      </c>
      <c r="N991" s="2">
        <f>Table1_1[[#This Row],[Sold_Quantity]]/Table1_1[[#This Row],[Stock_Quantity]]*100</f>
        <v>28.421052631578945</v>
      </c>
      <c r="O991" s="2">
        <f>Table1_1[[#This Row],[Waste_Quantity]]/Table1_1[[#This Row],[Stock_Quantity]]*100</f>
        <v>71.578947368421055</v>
      </c>
    </row>
    <row r="992" spans="1:15" x14ac:dyDescent="0.35">
      <c r="A992" t="s">
        <v>1056</v>
      </c>
      <c r="B992" t="s">
        <v>88</v>
      </c>
      <c r="C992" t="s">
        <v>50</v>
      </c>
      <c r="D992">
        <v>54</v>
      </c>
      <c r="E992">
        <v>2</v>
      </c>
      <c r="F992">
        <v>52</v>
      </c>
      <c r="G992">
        <v>30</v>
      </c>
      <c r="H992" s="1">
        <v>45669</v>
      </c>
      <c r="I992" s="1">
        <v>45672</v>
      </c>
      <c r="J992" t="s">
        <v>86</v>
      </c>
      <c r="K992" t="s">
        <v>39</v>
      </c>
      <c r="L992" t="s">
        <v>18</v>
      </c>
      <c r="M992" t="s">
        <v>58</v>
      </c>
      <c r="N992" s="2">
        <f>Table1_1[[#This Row],[Sold_Quantity]]/Table1_1[[#This Row],[Stock_Quantity]]*100</f>
        <v>3.7037037037037033</v>
      </c>
      <c r="O992" s="2">
        <f>Table1_1[[#This Row],[Waste_Quantity]]/Table1_1[[#This Row],[Stock_Quantity]]*100</f>
        <v>96.296296296296291</v>
      </c>
    </row>
    <row r="993" spans="1:15" x14ac:dyDescent="0.35">
      <c r="A993" t="s">
        <v>1057</v>
      </c>
      <c r="B993" t="s">
        <v>42</v>
      </c>
      <c r="C993" t="s">
        <v>22</v>
      </c>
      <c r="D993">
        <v>20</v>
      </c>
      <c r="E993">
        <v>10</v>
      </c>
      <c r="F993">
        <v>10</v>
      </c>
      <c r="G993">
        <v>80</v>
      </c>
      <c r="H993" s="1">
        <v>45743</v>
      </c>
      <c r="I993" s="1">
        <v>45750</v>
      </c>
      <c r="J993" t="s">
        <v>65</v>
      </c>
      <c r="K993" t="s">
        <v>46</v>
      </c>
      <c r="L993" t="s">
        <v>25</v>
      </c>
      <c r="M993" t="s">
        <v>66</v>
      </c>
      <c r="N993" s="2">
        <f>Table1_1[[#This Row],[Sold_Quantity]]/Table1_1[[#This Row],[Stock_Quantity]]*100</f>
        <v>50</v>
      </c>
      <c r="O993" s="2">
        <f>Table1_1[[#This Row],[Waste_Quantity]]/Table1_1[[#This Row],[Stock_Quantity]]*100</f>
        <v>50</v>
      </c>
    </row>
    <row r="994" spans="1:15" x14ac:dyDescent="0.35">
      <c r="A994" t="s">
        <v>1058</v>
      </c>
      <c r="B994" t="s">
        <v>88</v>
      </c>
      <c r="C994" t="s">
        <v>50</v>
      </c>
      <c r="D994">
        <v>59</v>
      </c>
      <c r="E994">
        <v>37</v>
      </c>
      <c r="F994">
        <v>22</v>
      </c>
      <c r="G994">
        <v>30</v>
      </c>
      <c r="H994" s="1">
        <v>45628</v>
      </c>
      <c r="I994" s="1">
        <v>45631</v>
      </c>
      <c r="J994" t="s">
        <v>36</v>
      </c>
      <c r="K994" t="s">
        <v>17</v>
      </c>
      <c r="L994" t="s">
        <v>25</v>
      </c>
      <c r="M994" t="s">
        <v>33</v>
      </c>
      <c r="N994" s="2">
        <f>Table1_1[[#This Row],[Sold_Quantity]]/Table1_1[[#This Row],[Stock_Quantity]]*100</f>
        <v>62.711864406779661</v>
      </c>
      <c r="O994" s="2">
        <f>Table1_1[[#This Row],[Waste_Quantity]]/Table1_1[[#This Row],[Stock_Quantity]]*100</f>
        <v>37.288135593220339</v>
      </c>
    </row>
    <row r="995" spans="1:15" x14ac:dyDescent="0.35">
      <c r="A995" t="s">
        <v>1059</v>
      </c>
      <c r="B995" t="s">
        <v>88</v>
      </c>
      <c r="C995" t="s">
        <v>50</v>
      </c>
      <c r="D995">
        <v>83</v>
      </c>
      <c r="E995">
        <v>60</v>
      </c>
      <c r="F995">
        <v>23</v>
      </c>
      <c r="G995">
        <v>30</v>
      </c>
      <c r="H995" s="1">
        <v>45644</v>
      </c>
      <c r="I995" s="1">
        <v>45647</v>
      </c>
      <c r="J995" t="s">
        <v>61</v>
      </c>
      <c r="K995" t="s">
        <v>39</v>
      </c>
      <c r="L995" t="s">
        <v>25</v>
      </c>
      <c r="M995" t="s">
        <v>19</v>
      </c>
      <c r="N995" s="2">
        <f>Table1_1[[#This Row],[Sold_Quantity]]/Table1_1[[#This Row],[Stock_Quantity]]*100</f>
        <v>72.289156626506028</v>
      </c>
      <c r="O995" s="2">
        <f>Table1_1[[#This Row],[Waste_Quantity]]/Table1_1[[#This Row],[Stock_Quantity]]*100</f>
        <v>27.710843373493976</v>
      </c>
    </row>
    <row r="996" spans="1:15" x14ac:dyDescent="0.35">
      <c r="A996" t="s">
        <v>1060</v>
      </c>
      <c r="B996" t="s">
        <v>78</v>
      </c>
      <c r="C996" t="s">
        <v>79</v>
      </c>
      <c r="D996">
        <v>169</v>
      </c>
      <c r="E996">
        <v>77</v>
      </c>
      <c r="F996">
        <v>92</v>
      </c>
      <c r="G996">
        <v>80</v>
      </c>
      <c r="H996" s="1">
        <v>45735</v>
      </c>
      <c r="I996" s="1">
        <v>45777</v>
      </c>
      <c r="J996" t="s">
        <v>86</v>
      </c>
      <c r="K996" t="s">
        <v>39</v>
      </c>
      <c r="L996" t="s">
        <v>40</v>
      </c>
      <c r="M996" t="s">
        <v>58</v>
      </c>
      <c r="N996" s="2">
        <f>Table1_1[[#This Row],[Sold_Quantity]]/Table1_1[[#This Row],[Stock_Quantity]]*100</f>
        <v>45.562130177514796</v>
      </c>
      <c r="O996" s="2">
        <f>Table1_1[[#This Row],[Waste_Quantity]]/Table1_1[[#This Row],[Stock_Quantity]]*100</f>
        <v>54.437869822485204</v>
      </c>
    </row>
    <row r="997" spans="1:15" x14ac:dyDescent="0.35">
      <c r="A997" t="s">
        <v>1061</v>
      </c>
      <c r="B997" t="s">
        <v>21</v>
      </c>
      <c r="C997" t="s">
        <v>22</v>
      </c>
      <c r="D997">
        <v>79</v>
      </c>
      <c r="E997">
        <v>50</v>
      </c>
      <c r="F997">
        <v>29</v>
      </c>
      <c r="G997">
        <v>60</v>
      </c>
      <c r="H997" s="1">
        <v>45713</v>
      </c>
      <c r="I997" s="1">
        <v>45719</v>
      </c>
      <c r="J997" t="s">
        <v>61</v>
      </c>
      <c r="K997" t="s">
        <v>24</v>
      </c>
      <c r="L997" t="s">
        <v>40</v>
      </c>
      <c r="M997" t="s">
        <v>19</v>
      </c>
      <c r="N997" s="2">
        <f>Table1_1[[#This Row],[Sold_Quantity]]/Table1_1[[#This Row],[Stock_Quantity]]*100</f>
        <v>63.291139240506332</v>
      </c>
      <c r="O997" s="2">
        <f>Table1_1[[#This Row],[Waste_Quantity]]/Table1_1[[#This Row],[Stock_Quantity]]*100</f>
        <v>36.708860759493675</v>
      </c>
    </row>
    <row r="998" spans="1:15" x14ac:dyDescent="0.35">
      <c r="A998" t="s">
        <v>1062</v>
      </c>
      <c r="B998" t="s">
        <v>30</v>
      </c>
      <c r="C998" t="s">
        <v>31</v>
      </c>
      <c r="D998">
        <v>83</v>
      </c>
      <c r="E998">
        <v>47</v>
      </c>
      <c r="F998">
        <v>36</v>
      </c>
      <c r="G998">
        <v>40</v>
      </c>
      <c r="H998" s="1">
        <v>45660</v>
      </c>
      <c r="I998" s="1">
        <v>45690</v>
      </c>
      <c r="J998" t="s">
        <v>23</v>
      </c>
      <c r="K998" t="s">
        <v>24</v>
      </c>
      <c r="L998" t="s">
        <v>40</v>
      </c>
      <c r="M998" t="s">
        <v>19</v>
      </c>
      <c r="N998" s="2">
        <f>Table1_1[[#This Row],[Sold_Quantity]]/Table1_1[[#This Row],[Stock_Quantity]]*100</f>
        <v>56.626506024096393</v>
      </c>
      <c r="O998" s="2">
        <f>Table1_1[[#This Row],[Waste_Quantity]]/Table1_1[[#This Row],[Stock_Quantity]]*100</f>
        <v>43.373493975903614</v>
      </c>
    </row>
    <row r="999" spans="1:15" x14ac:dyDescent="0.35">
      <c r="A999" t="s">
        <v>1063</v>
      </c>
      <c r="B999" t="s">
        <v>72</v>
      </c>
      <c r="C999" t="s">
        <v>73</v>
      </c>
      <c r="D999">
        <v>112</v>
      </c>
      <c r="E999">
        <v>20</v>
      </c>
      <c r="F999">
        <v>92</v>
      </c>
      <c r="G999">
        <v>500</v>
      </c>
      <c r="H999" s="1">
        <v>45687</v>
      </c>
      <c r="I999" s="1">
        <v>45690</v>
      </c>
      <c r="J999" t="s">
        <v>86</v>
      </c>
      <c r="K999" t="s">
        <v>39</v>
      </c>
      <c r="L999" t="s">
        <v>25</v>
      </c>
      <c r="M999" t="s">
        <v>58</v>
      </c>
      <c r="N999" s="2">
        <f>Table1_1[[#This Row],[Sold_Quantity]]/Table1_1[[#This Row],[Stock_Quantity]]*100</f>
        <v>17.857142857142858</v>
      </c>
      <c r="O999" s="2">
        <f>Table1_1[[#This Row],[Waste_Quantity]]/Table1_1[[#This Row],[Stock_Quantity]]*100</f>
        <v>82.142857142857139</v>
      </c>
    </row>
    <row r="1000" spans="1:15" x14ac:dyDescent="0.35">
      <c r="A1000" t="s">
        <v>1064</v>
      </c>
      <c r="B1000" t="s">
        <v>78</v>
      </c>
      <c r="C1000" t="s">
        <v>79</v>
      </c>
      <c r="D1000">
        <v>91</v>
      </c>
      <c r="E1000">
        <v>53</v>
      </c>
      <c r="F1000">
        <v>38</v>
      </c>
      <c r="G1000">
        <v>80</v>
      </c>
      <c r="H1000" s="1">
        <v>45707</v>
      </c>
      <c r="I1000" s="1">
        <v>45767</v>
      </c>
      <c r="J1000" t="s">
        <v>57</v>
      </c>
      <c r="K1000" t="s">
        <v>46</v>
      </c>
      <c r="L1000" t="s">
        <v>40</v>
      </c>
      <c r="M1000" t="s">
        <v>33</v>
      </c>
      <c r="N1000" s="2">
        <f>Table1_1[[#This Row],[Sold_Quantity]]/Table1_1[[#This Row],[Stock_Quantity]]*100</f>
        <v>58.241758241758248</v>
      </c>
      <c r="O1000" s="2">
        <f>Table1_1[[#This Row],[Waste_Quantity]]/Table1_1[[#This Row],[Stock_Quantity]]*100</f>
        <v>41.758241758241759</v>
      </c>
    </row>
    <row r="1001" spans="1:15" x14ac:dyDescent="0.35">
      <c r="A1001" t="s">
        <v>1065</v>
      </c>
      <c r="B1001" t="s">
        <v>27</v>
      </c>
      <c r="C1001" t="s">
        <v>28</v>
      </c>
      <c r="D1001">
        <v>30</v>
      </c>
      <c r="E1001">
        <v>23</v>
      </c>
      <c r="F1001">
        <v>7</v>
      </c>
      <c r="G1001">
        <v>100</v>
      </c>
      <c r="H1001" s="1">
        <v>45701</v>
      </c>
      <c r="I1001" s="1">
        <v>45708</v>
      </c>
      <c r="J1001" t="s">
        <v>45</v>
      </c>
      <c r="K1001" t="s">
        <v>24</v>
      </c>
      <c r="L1001" t="s">
        <v>40</v>
      </c>
      <c r="M1001" t="s">
        <v>33</v>
      </c>
      <c r="N1001" s="2">
        <f>Table1_1[[#This Row],[Sold_Quantity]]/Table1_1[[#This Row],[Stock_Quantity]]*100</f>
        <v>76.666666666666671</v>
      </c>
      <c r="O1001" s="2">
        <f>Table1_1[[#This Row],[Waste_Quantity]]/Table1_1[[#This Row],[Stock_Quantity]]*100</f>
        <v>23.333333333333332</v>
      </c>
    </row>
    <row r="1002" spans="1:15" x14ac:dyDescent="0.35">
      <c r="A1002" t="s">
        <v>1066</v>
      </c>
      <c r="B1002" t="s">
        <v>75</v>
      </c>
      <c r="C1002" t="s">
        <v>76</v>
      </c>
      <c r="D1002">
        <v>124</v>
      </c>
      <c r="E1002">
        <v>102</v>
      </c>
      <c r="F1002">
        <v>22</v>
      </c>
      <c r="G1002">
        <v>70</v>
      </c>
      <c r="H1002" s="1">
        <v>45654</v>
      </c>
      <c r="I1002" s="1">
        <v>45744</v>
      </c>
      <c r="J1002" t="s">
        <v>23</v>
      </c>
      <c r="K1002" t="s">
        <v>46</v>
      </c>
      <c r="L1002" t="s">
        <v>40</v>
      </c>
      <c r="M1002" t="s">
        <v>19</v>
      </c>
      <c r="N1002" s="2">
        <f>Table1_1[[#This Row],[Sold_Quantity]]/Table1_1[[#This Row],[Stock_Quantity]]*100</f>
        <v>82.258064516129039</v>
      </c>
      <c r="O1002" s="2">
        <f>Table1_1[[#This Row],[Waste_Quantity]]/Table1_1[[#This Row],[Stock_Quantity]]*100</f>
        <v>17.741935483870968</v>
      </c>
    </row>
    <row r="1003" spans="1:15" x14ac:dyDescent="0.35">
      <c r="A1003" t="s">
        <v>1067</v>
      </c>
      <c r="B1003" t="s">
        <v>88</v>
      </c>
      <c r="C1003" t="s">
        <v>50</v>
      </c>
      <c r="D1003">
        <v>33</v>
      </c>
      <c r="E1003">
        <v>29</v>
      </c>
      <c r="F1003">
        <v>4</v>
      </c>
      <c r="G1003">
        <v>30</v>
      </c>
      <c r="H1003" s="1">
        <v>45674</v>
      </c>
      <c r="I1003" s="1">
        <v>45677</v>
      </c>
      <c r="J1003" t="s">
        <v>32</v>
      </c>
      <c r="K1003" t="s">
        <v>24</v>
      </c>
      <c r="L1003" t="s">
        <v>25</v>
      </c>
      <c r="M1003" t="s">
        <v>33</v>
      </c>
      <c r="N1003" s="2">
        <f>Table1_1[[#This Row],[Sold_Quantity]]/Table1_1[[#This Row],[Stock_Quantity]]*100</f>
        <v>87.878787878787875</v>
      </c>
      <c r="O1003" s="2">
        <f>Table1_1[[#This Row],[Waste_Quantity]]/Table1_1[[#This Row],[Stock_Quantity]]*100</f>
        <v>12.121212121212121</v>
      </c>
    </row>
    <row r="1004" spans="1:15" x14ac:dyDescent="0.35">
      <c r="A1004" t="s">
        <v>1068</v>
      </c>
      <c r="B1004" t="s">
        <v>75</v>
      </c>
      <c r="C1004" t="s">
        <v>76</v>
      </c>
      <c r="D1004">
        <v>79</v>
      </c>
      <c r="E1004">
        <v>58</v>
      </c>
      <c r="F1004">
        <v>21</v>
      </c>
      <c r="G1004">
        <v>70</v>
      </c>
      <c r="H1004" s="1">
        <v>45756</v>
      </c>
      <c r="I1004" s="1">
        <v>45777</v>
      </c>
      <c r="J1004" t="s">
        <v>63</v>
      </c>
      <c r="K1004" t="s">
        <v>24</v>
      </c>
      <c r="L1004" t="s">
        <v>18</v>
      </c>
      <c r="M1004" t="s">
        <v>58</v>
      </c>
      <c r="N1004" s="2">
        <f>Table1_1[[#This Row],[Sold_Quantity]]/Table1_1[[#This Row],[Stock_Quantity]]*100</f>
        <v>73.417721518987349</v>
      </c>
      <c r="O1004" s="2">
        <f>Table1_1[[#This Row],[Waste_Quantity]]/Table1_1[[#This Row],[Stock_Quantity]]*100</f>
        <v>26.582278481012654</v>
      </c>
    </row>
    <row r="1005" spans="1:15" x14ac:dyDescent="0.35">
      <c r="A1005" t="s">
        <v>1069</v>
      </c>
      <c r="B1005" t="s">
        <v>133</v>
      </c>
      <c r="C1005" t="s">
        <v>28</v>
      </c>
      <c r="D1005">
        <v>49</v>
      </c>
      <c r="E1005">
        <v>7</v>
      </c>
      <c r="F1005">
        <v>42</v>
      </c>
      <c r="G1005">
        <v>50</v>
      </c>
      <c r="H1005" s="1">
        <v>45706</v>
      </c>
      <c r="I1005" s="1">
        <v>45716</v>
      </c>
      <c r="J1005" t="s">
        <v>65</v>
      </c>
      <c r="K1005" t="s">
        <v>24</v>
      </c>
      <c r="L1005" t="s">
        <v>40</v>
      </c>
      <c r="M1005" t="s">
        <v>66</v>
      </c>
      <c r="N1005" s="2">
        <f>Table1_1[[#This Row],[Sold_Quantity]]/Table1_1[[#This Row],[Stock_Quantity]]*100</f>
        <v>14.285714285714285</v>
      </c>
      <c r="O1005" s="2">
        <f>Table1_1[[#This Row],[Waste_Quantity]]/Table1_1[[#This Row],[Stock_Quantity]]*100</f>
        <v>85.714285714285708</v>
      </c>
    </row>
    <row r="1006" spans="1:15" x14ac:dyDescent="0.35">
      <c r="A1006" t="s">
        <v>1070</v>
      </c>
      <c r="B1006" t="s">
        <v>72</v>
      </c>
      <c r="C1006" t="s">
        <v>73</v>
      </c>
      <c r="D1006">
        <v>54</v>
      </c>
      <c r="E1006">
        <v>50</v>
      </c>
      <c r="F1006">
        <v>4</v>
      </c>
      <c r="G1006">
        <v>500</v>
      </c>
      <c r="H1006" s="1">
        <v>45650</v>
      </c>
      <c r="I1006" s="1">
        <v>45653</v>
      </c>
      <c r="J1006" t="s">
        <v>32</v>
      </c>
      <c r="K1006" t="s">
        <v>17</v>
      </c>
      <c r="L1006" t="s">
        <v>25</v>
      </c>
      <c r="M1006" t="s">
        <v>33</v>
      </c>
      <c r="N1006" s="2">
        <f>Table1_1[[#This Row],[Sold_Quantity]]/Table1_1[[#This Row],[Stock_Quantity]]*100</f>
        <v>92.592592592592595</v>
      </c>
      <c r="O1006" s="2">
        <f>Table1_1[[#This Row],[Waste_Quantity]]/Table1_1[[#This Row],[Stock_Quantity]]*100</f>
        <v>7.4074074074074066</v>
      </c>
    </row>
    <row r="1007" spans="1:15" x14ac:dyDescent="0.35">
      <c r="A1007" t="s">
        <v>1071</v>
      </c>
      <c r="B1007" t="s">
        <v>54</v>
      </c>
      <c r="C1007" t="s">
        <v>22</v>
      </c>
      <c r="D1007">
        <v>184</v>
      </c>
      <c r="E1007">
        <v>19</v>
      </c>
      <c r="F1007">
        <v>165</v>
      </c>
      <c r="G1007">
        <v>400</v>
      </c>
      <c r="H1007" s="1">
        <v>45656</v>
      </c>
      <c r="I1007" s="1">
        <v>45663</v>
      </c>
      <c r="J1007" t="s">
        <v>32</v>
      </c>
      <c r="K1007" t="s">
        <v>39</v>
      </c>
      <c r="L1007" t="s">
        <v>40</v>
      </c>
      <c r="M1007" t="s">
        <v>33</v>
      </c>
      <c r="N1007" s="2">
        <f>Table1_1[[#This Row],[Sold_Quantity]]/Table1_1[[#This Row],[Stock_Quantity]]*100</f>
        <v>10.326086956521738</v>
      </c>
      <c r="O1007" s="2">
        <f>Table1_1[[#This Row],[Waste_Quantity]]/Table1_1[[#This Row],[Stock_Quantity]]*100</f>
        <v>89.673913043478265</v>
      </c>
    </row>
    <row r="1008" spans="1:15" x14ac:dyDescent="0.35">
      <c r="A1008" t="s">
        <v>1072</v>
      </c>
      <c r="B1008" t="s">
        <v>14</v>
      </c>
      <c r="C1008" t="s">
        <v>15</v>
      </c>
      <c r="D1008">
        <v>24</v>
      </c>
      <c r="E1008">
        <v>15</v>
      </c>
      <c r="F1008">
        <v>9</v>
      </c>
      <c r="G1008">
        <v>40</v>
      </c>
      <c r="H1008" s="1">
        <v>45745</v>
      </c>
      <c r="I1008" s="1">
        <v>45748</v>
      </c>
      <c r="J1008" t="s">
        <v>23</v>
      </c>
      <c r="K1008" t="s">
        <v>46</v>
      </c>
      <c r="L1008" t="s">
        <v>25</v>
      </c>
      <c r="M1008" t="s">
        <v>19</v>
      </c>
      <c r="N1008" s="2">
        <f>Table1_1[[#This Row],[Sold_Quantity]]/Table1_1[[#This Row],[Stock_Quantity]]*100</f>
        <v>62.5</v>
      </c>
      <c r="O1008" s="2">
        <f>Table1_1[[#This Row],[Waste_Quantity]]/Table1_1[[#This Row],[Stock_Quantity]]*100</f>
        <v>37.5</v>
      </c>
    </row>
    <row r="1009" spans="1:15" x14ac:dyDescent="0.35">
      <c r="A1009" t="s">
        <v>1073</v>
      </c>
      <c r="B1009" t="s">
        <v>44</v>
      </c>
      <c r="C1009" t="s">
        <v>28</v>
      </c>
      <c r="D1009">
        <v>102</v>
      </c>
      <c r="E1009">
        <v>95</v>
      </c>
      <c r="F1009">
        <v>7</v>
      </c>
      <c r="G1009">
        <v>150</v>
      </c>
      <c r="H1009" s="1">
        <v>45682</v>
      </c>
      <c r="I1009" s="1">
        <v>45696</v>
      </c>
      <c r="J1009" t="s">
        <v>57</v>
      </c>
      <c r="K1009" t="s">
        <v>17</v>
      </c>
      <c r="L1009" t="s">
        <v>18</v>
      </c>
      <c r="M1009" t="s">
        <v>58</v>
      </c>
      <c r="N1009" s="2">
        <f>Table1_1[[#This Row],[Sold_Quantity]]/Table1_1[[#This Row],[Stock_Quantity]]*100</f>
        <v>93.137254901960787</v>
      </c>
      <c r="O1009" s="2">
        <f>Table1_1[[#This Row],[Waste_Quantity]]/Table1_1[[#This Row],[Stock_Quantity]]*100</f>
        <v>6.8627450980392162</v>
      </c>
    </row>
    <row r="1010" spans="1:15" x14ac:dyDescent="0.35">
      <c r="A1010" t="s">
        <v>1074</v>
      </c>
      <c r="B1010" t="s">
        <v>75</v>
      </c>
      <c r="C1010" t="s">
        <v>76</v>
      </c>
      <c r="D1010">
        <v>142</v>
      </c>
      <c r="E1010">
        <v>58</v>
      </c>
      <c r="F1010">
        <v>84</v>
      </c>
      <c r="G1010">
        <v>70</v>
      </c>
      <c r="H1010" s="1">
        <v>45635</v>
      </c>
      <c r="I1010" s="1">
        <v>45725</v>
      </c>
      <c r="J1010" t="s">
        <v>32</v>
      </c>
      <c r="K1010" t="s">
        <v>46</v>
      </c>
      <c r="L1010" t="s">
        <v>18</v>
      </c>
      <c r="M1010" t="s">
        <v>33</v>
      </c>
      <c r="N1010" s="2">
        <f>Table1_1[[#This Row],[Sold_Quantity]]/Table1_1[[#This Row],[Stock_Quantity]]*100</f>
        <v>40.845070422535215</v>
      </c>
      <c r="O1010" s="2">
        <f>Table1_1[[#This Row],[Waste_Quantity]]/Table1_1[[#This Row],[Stock_Quantity]]*100</f>
        <v>59.154929577464785</v>
      </c>
    </row>
    <row r="1011" spans="1:15" x14ac:dyDescent="0.35">
      <c r="A1011" t="s">
        <v>1075</v>
      </c>
      <c r="B1011" t="s">
        <v>52</v>
      </c>
      <c r="C1011" t="s">
        <v>31</v>
      </c>
      <c r="D1011">
        <v>97</v>
      </c>
      <c r="E1011">
        <v>70</v>
      </c>
      <c r="F1011">
        <v>27</v>
      </c>
      <c r="G1011">
        <v>70</v>
      </c>
      <c r="H1011" s="1">
        <v>45644</v>
      </c>
      <c r="I1011" s="1">
        <v>45654</v>
      </c>
      <c r="J1011" t="s">
        <v>36</v>
      </c>
      <c r="K1011" t="s">
        <v>39</v>
      </c>
      <c r="L1011" t="s">
        <v>18</v>
      </c>
      <c r="M1011" t="s">
        <v>33</v>
      </c>
      <c r="N1011" s="2">
        <f>Table1_1[[#This Row],[Sold_Quantity]]/Table1_1[[#This Row],[Stock_Quantity]]*100</f>
        <v>72.164948453608247</v>
      </c>
      <c r="O1011" s="2">
        <f>Table1_1[[#This Row],[Waste_Quantity]]/Table1_1[[#This Row],[Stock_Quantity]]*100</f>
        <v>27.835051546391753</v>
      </c>
    </row>
    <row r="1012" spans="1:15" x14ac:dyDescent="0.35">
      <c r="A1012" t="s">
        <v>1076</v>
      </c>
      <c r="B1012" t="s">
        <v>52</v>
      </c>
      <c r="C1012" t="s">
        <v>31</v>
      </c>
      <c r="D1012">
        <v>173</v>
      </c>
      <c r="E1012">
        <v>136</v>
      </c>
      <c r="F1012">
        <v>37</v>
      </c>
      <c r="G1012">
        <v>70</v>
      </c>
      <c r="H1012" s="1">
        <v>45630</v>
      </c>
      <c r="I1012" s="1">
        <v>45640</v>
      </c>
      <c r="J1012" t="s">
        <v>86</v>
      </c>
      <c r="K1012" t="s">
        <v>39</v>
      </c>
      <c r="L1012" t="s">
        <v>40</v>
      </c>
      <c r="M1012" t="s">
        <v>58</v>
      </c>
      <c r="N1012" s="2">
        <f>Table1_1[[#This Row],[Sold_Quantity]]/Table1_1[[#This Row],[Stock_Quantity]]*100</f>
        <v>78.612716763005778</v>
      </c>
      <c r="O1012" s="2">
        <f>Table1_1[[#This Row],[Waste_Quantity]]/Table1_1[[#This Row],[Stock_Quantity]]*100</f>
        <v>21.387283236994222</v>
      </c>
    </row>
    <row r="1013" spans="1:15" x14ac:dyDescent="0.35">
      <c r="A1013" t="s">
        <v>1077</v>
      </c>
      <c r="B1013" t="s">
        <v>54</v>
      </c>
      <c r="C1013" t="s">
        <v>22</v>
      </c>
      <c r="D1013">
        <v>81</v>
      </c>
      <c r="E1013">
        <v>0</v>
      </c>
      <c r="F1013">
        <v>81</v>
      </c>
      <c r="G1013">
        <v>400</v>
      </c>
      <c r="H1013" s="1">
        <v>45625</v>
      </c>
      <c r="I1013" s="1">
        <v>45632</v>
      </c>
      <c r="J1013" t="s">
        <v>36</v>
      </c>
      <c r="K1013" t="s">
        <v>46</v>
      </c>
      <c r="L1013" t="s">
        <v>40</v>
      </c>
      <c r="M1013" t="s">
        <v>33</v>
      </c>
      <c r="N1013" s="2">
        <f>Table1_1[[#This Row],[Sold_Quantity]]/Table1_1[[#This Row],[Stock_Quantity]]*100</f>
        <v>0</v>
      </c>
      <c r="O1013" s="2">
        <f>Table1_1[[#This Row],[Waste_Quantity]]/Table1_1[[#This Row],[Stock_Quantity]]*100</f>
        <v>100</v>
      </c>
    </row>
    <row r="1014" spans="1:15" x14ac:dyDescent="0.35">
      <c r="A1014" t="s">
        <v>1078</v>
      </c>
      <c r="B1014" t="s">
        <v>54</v>
      </c>
      <c r="C1014" t="s">
        <v>22</v>
      </c>
      <c r="D1014">
        <v>151</v>
      </c>
      <c r="E1014">
        <v>55</v>
      </c>
      <c r="F1014">
        <v>96</v>
      </c>
      <c r="G1014">
        <v>400</v>
      </c>
      <c r="H1014" s="1">
        <v>45596</v>
      </c>
      <c r="I1014" s="1">
        <v>45603</v>
      </c>
      <c r="J1014" t="s">
        <v>45</v>
      </c>
      <c r="K1014" t="s">
        <v>17</v>
      </c>
      <c r="L1014" t="s">
        <v>40</v>
      </c>
      <c r="M1014" t="s">
        <v>33</v>
      </c>
      <c r="N1014" s="2">
        <f>Table1_1[[#This Row],[Sold_Quantity]]/Table1_1[[#This Row],[Stock_Quantity]]*100</f>
        <v>36.423841059602644</v>
      </c>
      <c r="O1014" s="2">
        <f>Table1_1[[#This Row],[Waste_Quantity]]/Table1_1[[#This Row],[Stock_Quantity]]*100</f>
        <v>63.576158940397356</v>
      </c>
    </row>
    <row r="1015" spans="1:15" x14ac:dyDescent="0.35">
      <c r="A1015" t="s">
        <v>1079</v>
      </c>
      <c r="B1015" t="s">
        <v>52</v>
      </c>
      <c r="C1015" t="s">
        <v>31</v>
      </c>
      <c r="D1015">
        <v>108</v>
      </c>
      <c r="E1015">
        <v>67</v>
      </c>
      <c r="F1015">
        <v>41</v>
      </c>
      <c r="G1015">
        <v>70</v>
      </c>
      <c r="H1015" s="1">
        <v>45750</v>
      </c>
      <c r="I1015" s="1">
        <v>45760</v>
      </c>
      <c r="J1015" t="s">
        <v>63</v>
      </c>
      <c r="K1015" t="s">
        <v>46</v>
      </c>
      <c r="L1015" t="s">
        <v>40</v>
      </c>
      <c r="M1015" t="s">
        <v>58</v>
      </c>
      <c r="N1015" s="2">
        <f>Table1_1[[#This Row],[Sold_Quantity]]/Table1_1[[#This Row],[Stock_Quantity]]*100</f>
        <v>62.037037037037038</v>
      </c>
      <c r="O1015" s="2">
        <f>Table1_1[[#This Row],[Waste_Quantity]]/Table1_1[[#This Row],[Stock_Quantity]]*100</f>
        <v>37.962962962962962</v>
      </c>
    </row>
    <row r="1016" spans="1:15" x14ac:dyDescent="0.35">
      <c r="A1016" t="s">
        <v>1080</v>
      </c>
      <c r="B1016" t="s">
        <v>52</v>
      </c>
      <c r="C1016" t="s">
        <v>31</v>
      </c>
      <c r="D1016">
        <v>61</v>
      </c>
      <c r="E1016">
        <v>34</v>
      </c>
      <c r="F1016">
        <v>27</v>
      </c>
      <c r="G1016">
        <v>70</v>
      </c>
      <c r="H1016" s="1">
        <v>45615</v>
      </c>
      <c r="I1016" s="1">
        <v>45625</v>
      </c>
      <c r="J1016" t="s">
        <v>63</v>
      </c>
      <c r="K1016" t="s">
        <v>17</v>
      </c>
      <c r="L1016" t="s">
        <v>40</v>
      </c>
      <c r="M1016" t="s">
        <v>58</v>
      </c>
      <c r="N1016" s="2">
        <f>Table1_1[[#This Row],[Sold_Quantity]]/Table1_1[[#This Row],[Stock_Quantity]]*100</f>
        <v>55.737704918032783</v>
      </c>
      <c r="O1016" s="2">
        <f>Table1_1[[#This Row],[Waste_Quantity]]/Table1_1[[#This Row],[Stock_Quantity]]*100</f>
        <v>44.26229508196721</v>
      </c>
    </row>
    <row r="1017" spans="1:15" x14ac:dyDescent="0.35">
      <c r="A1017" t="s">
        <v>1081</v>
      </c>
      <c r="B1017" t="s">
        <v>21</v>
      </c>
      <c r="C1017" t="s">
        <v>22</v>
      </c>
      <c r="D1017">
        <v>108</v>
      </c>
      <c r="E1017">
        <v>2</v>
      </c>
      <c r="F1017">
        <v>106</v>
      </c>
      <c r="G1017">
        <v>60</v>
      </c>
      <c r="H1017" s="1">
        <v>45646</v>
      </c>
      <c r="I1017" s="1">
        <v>45651</v>
      </c>
      <c r="J1017" t="s">
        <v>65</v>
      </c>
      <c r="K1017" t="s">
        <v>46</v>
      </c>
      <c r="L1017" t="s">
        <v>25</v>
      </c>
      <c r="M1017" t="s">
        <v>66</v>
      </c>
      <c r="N1017" s="2">
        <f>Table1_1[[#This Row],[Sold_Quantity]]/Table1_1[[#This Row],[Stock_Quantity]]*100</f>
        <v>1.8518518518518516</v>
      </c>
      <c r="O1017" s="2">
        <f>Table1_1[[#This Row],[Waste_Quantity]]/Table1_1[[#This Row],[Stock_Quantity]]*100</f>
        <v>98.148148148148152</v>
      </c>
    </row>
    <row r="1018" spans="1:15" x14ac:dyDescent="0.35">
      <c r="A1018" t="s">
        <v>1082</v>
      </c>
      <c r="B1018" t="s">
        <v>82</v>
      </c>
      <c r="C1018" t="s">
        <v>73</v>
      </c>
      <c r="D1018">
        <v>165</v>
      </c>
      <c r="E1018">
        <v>103</v>
      </c>
      <c r="F1018">
        <v>62</v>
      </c>
      <c r="G1018">
        <v>300</v>
      </c>
      <c r="H1018" s="1">
        <v>45596</v>
      </c>
      <c r="I1018" s="1">
        <v>45599</v>
      </c>
      <c r="J1018" t="s">
        <v>45</v>
      </c>
      <c r="K1018" t="s">
        <v>17</v>
      </c>
      <c r="L1018" t="s">
        <v>18</v>
      </c>
      <c r="M1018" t="s">
        <v>33</v>
      </c>
      <c r="N1018" s="2">
        <f>Table1_1[[#This Row],[Sold_Quantity]]/Table1_1[[#This Row],[Stock_Quantity]]*100</f>
        <v>62.424242424242429</v>
      </c>
      <c r="O1018" s="2">
        <f>Table1_1[[#This Row],[Waste_Quantity]]/Table1_1[[#This Row],[Stock_Quantity]]*100</f>
        <v>37.575757575757571</v>
      </c>
    </row>
    <row r="1019" spans="1:15" x14ac:dyDescent="0.35">
      <c r="A1019" t="s">
        <v>1083</v>
      </c>
      <c r="B1019" t="s">
        <v>69</v>
      </c>
      <c r="C1019" t="s">
        <v>31</v>
      </c>
      <c r="D1019">
        <v>59</v>
      </c>
      <c r="E1019">
        <v>6</v>
      </c>
      <c r="F1019">
        <v>53</v>
      </c>
      <c r="G1019">
        <v>50</v>
      </c>
      <c r="H1019" s="1">
        <v>45756</v>
      </c>
      <c r="I1019" s="1">
        <v>45763</v>
      </c>
      <c r="J1019" t="s">
        <v>65</v>
      </c>
      <c r="K1019" t="s">
        <v>39</v>
      </c>
      <c r="L1019" t="s">
        <v>25</v>
      </c>
      <c r="M1019" t="s">
        <v>66</v>
      </c>
      <c r="N1019" s="2">
        <f>Table1_1[[#This Row],[Sold_Quantity]]/Table1_1[[#This Row],[Stock_Quantity]]*100</f>
        <v>10.16949152542373</v>
      </c>
      <c r="O1019" s="2">
        <f>Table1_1[[#This Row],[Waste_Quantity]]/Table1_1[[#This Row],[Stock_Quantity]]*100</f>
        <v>89.830508474576277</v>
      </c>
    </row>
    <row r="1020" spans="1:15" x14ac:dyDescent="0.35">
      <c r="A1020" t="s">
        <v>1084</v>
      </c>
      <c r="B1020" t="s">
        <v>78</v>
      </c>
      <c r="C1020" t="s">
        <v>79</v>
      </c>
      <c r="D1020">
        <v>91</v>
      </c>
      <c r="E1020">
        <v>26</v>
      </c>
      <c r="F1020">
        <v>65</v>
      </c>
      <c r="G1020">
        <v>80</v>
      </c>
      <c r="H1020" s="1">
        <v>45703</v>
      </c>
      <c r="I1020" s="1">
        <v>45763</v>
      </c>
      <c r="J1020" t="s">
        <v>61</v>
      </c>
      <c r="K1020" t="s">
        <v>46</v>
      </c>
      <c r="L1020" t="s">
        <v>40</v>
      </c>
      <c r="M1020" t="s">
        <v>19</v>
      </c>
      <c r="N1020" s="2">
        <f>Table1_1[[#This Row],[Sold_Quantity]]/Table1_1[[#This Row],[Stock_Quantity]]*100</f>
        <v>28.571428571428569</v>
      </c>
      <c r="O1020" s="2">
        <f>Table1_1[[#This Row],[Waste_Quantity]]/Table1_1[[#This Row],[Stock_Quantity]]*100</f>
        <v>71.428571428571431</v>
      </c>
    </row>
    <row r="1021" spans="1:15" x14ac:dyDescent="0.35">
      <c r="A1021" t="s">
        <v>1085</v>
      </c>
      <c r="B1021" t="s">
        <v>111</v>
      </c>
      <c r="C1021" t="s">
        <v>31</v>
      </c>
      <c r="D1021">
        <v>58</v>
      </c>
      <c r="E1021">
        <v>0</v>
      </c>
      <c r="F1021">
        <v>58</v>
      </c>
      <c r="G1021">
        <v>60</v>
      </c>
      <c r="H1021" s="1">
        <v>45761</v>
      </c>
      <c r="I1021" s="1">
        <v>45765</v>
      </c>
      <c r="J1021" t="s">
        <v>61</v>
      </c>
      <c r="K1021" t="s">
        <v>17</v>
      </c>
      <c r="L1021" t="s">
        <v>40</v>
      </c>
      <c r="M1021" t="s">
        <v>19</v>
      </c>
      <c r="N1021" s="2">
        <f>Table1_1[[#This Row],[Sold_Quantity]]/Table1_1[[#This Row],[Stock_Quantity]]*100</f>
        <v>0</v>
      </c>
      <c r="O1021" s="2">
        <f>Table1_1[[#This Row],[Waste_Quantity]]/Table1_1[[#This Row],[Stock_Quantity]]*100</f>
        <v>100</v>
      </c>
    </row>
    <row r="1022" spans="1:15" x14ac:dyDescent="0.35">
      <c r="A1022" t="s">
        <v>1086</v>
      </c>
      <c r="B1022" t="s">
        <v>106</v>
      </c>
      <c r="C1022" t="s">
        <v>79</v>
      </c>
      <c r="D1022">
        <v>123</v>
      </c>
      <c r="E1022">
        <v>90</v>
      </c>
      <c r="F1022">
        <v>33</v>
      </c>
      <c r="G1022">
        <v>60</v>
      </c>
      <c r="H1022" s="1">
        <v>45742</v>
      </c>
      <c r="I1022" s="1">
        <v>45777</v>
      </c>
      <c r="J1022" t="s">
        <v>57</v>
      </c>
      <c r="K1022" t="s">
        <v>24</v>
      </c>
      <c r="L1022" t="s">
        <v>25</v>
      </c>
      <c r="M1022" t="s">
        <v>58</v>
      </c>
      <c r="N1022" s="2">
        <f>Table1_1[[#This Row],[Sold_Quantity]]/Table1_1[[#This Row],[Stock_Quantity]]*100</f>
        <v>73.170731707317074</v>
      </c>
      <c r="O1022" s="2">
        <f>Table1_1[[#This Row],[Waste_Quantity]]/Table1_1[[#This Row],[Stock_Quantity]]*100</f>
        <v>26.829268292682929</v>
      </c>
    </row>
    <row r="1023" spans="1:15" x14ac:dyDescent="0.35">
      <c r="A1023" t="s">
        <v>1087</v>
      </c>
      <c r="B1023" t="s">
        <v>85</v>
      </c>
      <c r="C1023" t="s">
        <v>76</v>
      </c>
      <c r="D1023">
        <v>33</v>
      </c>
      <c r="E1023">
        <v>15</v>
      </c>
      <c r="F1023">
        <v>18</v>
      </c>
      <c r="G1023">
        <v>50</v>
      </c>
      <c r="H1023" s="1">
        <v>45613</v>
      </c>
      <c r="I1023" s="1">
        <v>45703</v>
      </c>
      <c r="J1023" t="s">
        <v>86</v>
      </c>
      <c r="K1023" t="s">
        <v>17</v>
      </c>
      <c r="L1023" t="s">
        <v>40</v>
      </c>
      <c r="M1023" t="s">
        <v>58</v>
      </c>
      <c r="N1023" s="2">
        <f>Table1_1[[#This Row],[Sold_Quantity]]/Table1_1[[#This Row],[Stock_Quantity]]*100</f>
        <v>45.454545454545453</v>
      </c>
      <c r="O1023" s="2">
        <f>Table1_1[[#This Row],[Waste_Quantity]]/Table1_1[[#This Row],[Stock_Quantity]]*100</f>
        <v>54.54545454545454</v>
      </c>
    </row>
    <row r="1024" spans="1:15" x14ac:dyDescent="0.35">
      <c r="A1024" t="s">
        <v>1088</v>
      </c>
      <c r="B1024" t="s">
        <v>75</v>
      </c>
      <c r="C1024" t="s">
        <v>76</v>
      </c>
      <c r="D1024">
        <v>51</v>
      </c>
      <c r="E1024">
        <v>37</v>
      </c>
      <c r="F1024">
        <v>14</v>
      </c>
      <c r="G1024">
        <v>70</v>
      </c>
      <c r="H1024" s="1">
        <v>45615</v>
      </c>
      <c r="I1024" s="1">
        <v>45705</v>
      </c>
      <c r="J1024" t="s">
        <v>63</v>
      </c>
      <c r="K1024" t="s">
        <v>46</v>
      </c>
      <c r="L1024" t="s">
        <v>18</v>
      </c>
      <c r="M1024" t="s">
        <v>58</v>
      </c>
      <c r="N1024" s="2">
        <f>Table1_1[[#This Row],[Sold_Quantity]]/Table1_1[[#This Row],[Stock_Quantity]]*100</f>
        <v>72.549019607843135</v>
      </c>
      <c r="O1024" s="2">
        <f>Table1_1[[#This Row],[Waste_Quantity]]/Table1_1[[#This Row],[Stock_Quantity]]*100</f>
        <v>27.450980392156865</v>
      </c>
    </row>
    <row r="1025" spans="1:15" x14ac:dyDescent="0.35">
      <c r="A1025" t="s">
        <v>1089</v>
      </c>
      <c r="B1025" t="s">
        <v>52</v>
      </c>
      <c r="C1025" t="s">
        <v>31</v>
      </c>
      <c r="D1025">
        <v>198</v>
      </c>
      <c r="E1025">
        <v>198</v>
      </c>
      <c r="F1025">
        <v>0</v>
      </c>
      <c r="G1025">
        <v>70</v>
      </c>
      <c r="H1025" s="1">
        <v>45621</v>
      </c>
      <c r="I1025" s="1">
        <v>45631</v>
      </c>
      <c r="J1025" t="s">
        <v>86</v>
      </c>
      <c r="K1025" t="s">
        <v>17</v>
      </c>
      <c r="L1025" t="s">
        <v>25</v>
      </c>
      <c r="M1025" t="s">
        <v>58</v>
      </c>
      <c r="N1025" s="2">
        <f>Table1_1[[#This Row],[Sold_Quantity]]/Table1_1[[#This Row],[Stock_Quantity]]*100</f>
        <v>100</v>
      </c>
      <c r="O1025" s="2">
        <f>Table1_1[[#This Row],[Waste_Quantity]]/Table1_1[[#This Row],[Stock_Quantity]]*100</f>
        <v>0</v>
      </c>
    </row>
    <row r="1026" spans="1:15" x14ac:dyDescent="0.35">
      <c r="A1026" t="s">
        <v>1090</v>
      </c>
      <c r="B1026" t="s">
        <v>38</v>
      </c>
      <c r="C1026" t="s">
        <v>15</v>
      </c>
      <c r="D1026">
        <v>144</v>
      </c>
      <c r="E1026">
        <v>86</v>
      </c>
      <c r="F1026">
        <v>58</v>
      </c>
      <c r="G1026">
        <v>30</v>
      </c>
      <c r="H1026" s="1">
        <v>45755</v>
      </c>
      <c r="I1026" s="1">
        <v>45757</v>
      </c>
      <c r="J1026" t="s">
        <v>36</v>
      </c>
      <c r="K1026" t="s">
        <v>46</v>
      </c>
      <c r="L1026" t="s">
        <v>40</v>
      </c>
      <c r="M1026" t="s">
        <v>33</v>
      </c>
      <c r="N1026" s="2">
        <f>Table1_1[[#This Row],[Sold_Quantity]]/Table1_1[[#This Row],[Stock_Quantity]]*100</f>
        <v>59.722222222222221</v>
      </c>
      <c r="O1026" s="2">
        <f>Table1_1[[#This Row],[Waste_Quantity]]/Table1_1[[#This Row],[Stock_Quantity]]*100</f>
        <v>40.277777777777779</v>
      </c>
    </row>
    <row r="1027" spans="1:15" x14ac:dyDescent="0.35">
      <c r="A1027" t="s">
        <v>1091</v>
      </c>
      <c r="B1027" t="s">
        <v>88</v>
      </c>
      <c r="C1027" t="s">
        <v>50</v>
      </c>
      <c r="D1027">
        <v>185</v>
      </c>
      <c r="E1027">
        <v>40</v>
      </c>
      <c r="F1027">
        <v>145</v>
      </c>
      <c r="G1027">
        <v>30</v>
      </c>
      <c r="H1027" s="1">
        <v>45689</v>
      </c>
      <c r="I1027" s="1">
        <v>45692</v>
      </c>
      <c r="J1027" t="s">
        <v>45</v>
      </c>
      <c r="K1027" t="s">
        <v>46</v>
      </c>
      <c r="L1027" t="s">
        <v>40</v>
      </c>
      <c r="M1027" t="s">
        <v>33</v>
      </c>
      <c r="N1027" s="2">
        <f>Table1_1[[#This Row],[Sold_Quantity]]/Table1_1[[#This Row],[Stock_Quantity]]*100</f>
        <v>21.621621621621621</v>
      </c>
      <c r="O1027" s="2">
        <f>Table1_1[[#This Row],[Waste_Quantity]]/Table1_1[[#This Row],[Stock_Quantity]]*100</f>
        <v>78.378378378378372</v>
      </c>
    </row>
    <row r="1028" spans="1:15" x14ac:dyDescent="0.35">
      <c r="A1028" t="s">
        <v>1092</v>
      </c>
      <c r="B1028" t="s">
        <v>49</v>
      </c>
      <c r="C1028" t="s">
        <v>50</v>
      </c>
      <c r="D1028">
        <v>116</v>
      </c>
      <c r="E1028">
        <v>74</v>
      </c>
      <c r="F1028">
        <v>42</v>
      </c>
      <c r="G1028">
        <v>150</v>
      </c>
      <c r="H1028" s="1">
        <v>45636</v>
      </c>
      <c r="I1028" s="1">
        <v>45638</v>
      </c>
      <c r="J1028" t="s">
        <v>65</v>
      </c>
      <c r="K1028" t="s">
        <v>46</v>
      </c>
      <c r="L1028" t="s">
        <v>18</v>
      </c>
      <c r="M1028" t="s">
        <v>66</v>
      </c>
      <c r="N1028" s="2">
        <f>Table1_1[[#This Row],[Sold_Quantity]]/Table1_1[[#This Row],[Stock_Quantity]]*100</f>
        <v>63.793103448275865</v>
      </c>
      <c r="O1028" s="2">
        <f>Table1_1[[#This Row],[Waste_Quantity]]/Table1_1[[#This Row],[Stock_Quantity]]*100</f>
        <v>36.206896551724135</v>
      </c>
    </row>
    <row r="1029" spans="1:15" x14ac:dyDescent="0.35">
      <c r="A1029" t="s">
        <v>1093</v>
      </c>
      <c r="B1029" t="s">
        <v>52</v>
      </c>
      <c r="C1029" t="s">
        <v>31</v>
      </c>
      <c r="D1029">
        <v>42</v>
      </c>
      <c r="E1029">
        <v>41</v>
      </c>
      <c r="F1029">
        <v>1</v>
      </c>
      <c r="G1029">
        <v>70</v>
      </c>
      <c r="H1029" s="1">
        <v>45751</v>
      </c>
      <c r="I1029" s="1">
        <v>45760</v>
      </c>
      <c r="J1029" t="s">
        <v>36</v>
      </c>
      <c r="K1029" t="s">
        <v>17</v>
      </c>
      <c r="L1029" t="s">
        <v>25</v>
      </c>
      <c r="M1029" t="s">
        <v>33</v>
      </c>
      <c r="N1029" s="2">
        <f>Table1_1[[#This Row],[Sold_Quantity]]/Table1_1[[#This Row],[Stock_Quantity]]*100</f>
        <v>97.61904761904762</v>
      </c>
      <c r="O1029" s="2">
        <f>Table1_1[[#This Row],[Waste_Quantity]]/Table1_1[[#This Row],[Stock_Quantity]]*100</f>
        <v>2.3809523809523809</v>
      </c>
    </row>
    <row r="1030" spans="1:15" x14ac:dyDescent="0.35">
      <c r="A1030" t="s">
        <v>1094</v>
      </c>
      <c r="B1030" t="s">
        <v>78</v>
      </c>
      <c r="C1030" t="s">
        <v>79</v>
      </c>
      <c r="D1030">
        <v>82</v>
      </c>
      <c r="E1030">
        <v>32</v>
      </c>
      <c r="F1030">
        <v>50</v>
      </c>
      <c r="G1030">
        <v>80</v>
      </c>
      <c r="H1030" s="1">
        <v>45716</v>
      </c>
      <c r="I1030" s="1">
        <v>45776</v>
      </c>
      <c r="J1030" t="s">
        <v>61</v>
      </c>
      <c r="K1030" t="s">
        <v>46</v>
      </c>
      <c r="L1030" t="s">
        <v>25</v>
      </c>
      <c r="M1030" t="s">
        <v>19</v>
      </c>
      <c r="N1030" s="2">
        <f>Table1_1[[#This Row],[Sold_Quantity]]/Table1_1[[#This Row],[Stock_Quantity]]*100</f>
        <v>39.024390243902438</v>
      </c>
      <c r="O1030" s="2">
        <f>Table1_1[[#This Row],[Waste_Quantity]]/Table1_1[[#This Row],[Stock_Quantity]]*100</f>
        <v>60.975609756097562</v>
      </c>
    </row>
    <row r="1031" spans="1:15" x14ac:dyDescent="0.35">
      <c r="A1031" t="s">
        <v>1095</v>
      </c>
      <c r="B1031" t="s">
        <v>21</v>
      </c>
      <c r="C1031" t="s">
        <v>22</v>
      </c>
      <c r="D1031">
        <v>162</v>
      </c>
      <c r="E1031">
        <v>62</v>
      </c>
      <c r="F1031">
        <v>100</v>
      </c>
      <c r="G1031">
        <v>60</v>
      </c>
      <c r="H1031" s="1">
        <v>45760</v>
      </c>
      <c r="I1031" s="1">
        <v>45765</v>
      </c>
      <c r="J1031" t="s">
        <v>16</v>
      </c>
      <c r="K1031" t="s">
        <v>39</v>
      </c>
      <c r="L1031" t="s">
        <v>18</v>
      </c>
      <c r="M1031" t="s">
        <v>19</v>
      </c>
      <c r="N1031" s="2">
        <f>Table1_1[[#This Row],[Sold_Quantity]]/Table1_1[[#This Row],[Stock_Quantity]]*100</f>
        <v>38.271604938271601</v>
      </c>
      <c r="O1031" s="2">
        <f>Table1_1[[#This Row],[Waste_Quantity]]/Table1_1[[#This Row],[Stock_Quantity]]*100</f>
        <v>61.728395061728392</v>
      </c>
    </row>
    <row r="1032" spans="1:15" x14ac:dyDescent="0.35">
      <c r="A1032" t="s">
        <v>1096</v>
      </c>
      <c r="B1032" t="s">
        <v>21</v>
      </c>
      <c r="C1032" t="s">
        <v>22</v>
      </c>
      <c r="D1032">
        <v>172</v>
      </c>
      <c r="E1032">
        <v>164</v>
      </c>
      <c r="F1032">
        <v>8</v>
      </c>
      <c r="G1032">
        <v>60</v>
      </c>
      <c r="H1032" s="1">
        <v>45700</v>
      </c>
      <c r="I1032" s="1">
        <v>45705</v>
      </c>
      <c r="J1032" t="s">
        <v>32</v>
      </c>
      <c r="K1032" t="s">
        <v>24</v>
      </c>
      <c r="L1032" t="s">
        <v>18</v>
      </c>
      <c r="M1032" t="s">
        <v>33</v>
      </c>
      <c r="N1032" s="2">
        <f>Table1_1[[#This Row],[Sold_Quantity]]/Table1_1[[#This Row],[Stock_Quantity]]*100</f>
        <v>95.348837209302332</v>
      </c>
      <c r="O1032" s="2">
        <f>Table1_1[[#This Row],[Waste_Quantity]]/Table1_1[[#This Row],[Stock_Quantity]]*100</f>
        <v>4.6511627906976747</v>
      </c>
    </row>
    <row r="1033" spans="1:15" x14ac:dyDescent="0.35">
      <c r="A1033" t="s">
        <v>1097</v>
      </c>
      <c r="B1033" t="s">
        <v>38</v>
      </c>
      <c r="C1033" t="s">
        <v>15</v>
      </c>
      <c r="D1033">
        <v>164</v>
      </c>
      <c r="E1033">
        <v>126</v>
      </c>
      <c r="F1033">
        <v>38</v>
      </c>
      <c r="G1033">
        <v>30</v>
      </c>
      <c r="H1033" s="1">
        <v>45718</v>
      </c>
      <c r="I1033" s="1">
        <v>45721</v>
      </c>
      <c r="J1033" t="s">
        <v>65</v>
      </c>
      <c r="K1033" t="s">
        <v>39</v>
      </c>
      <c r="L1033" t="s">
        <v>25</v>
      </c>
      <c r="M1033" t="s">
        <v>66</v>
      </c>
      <c r="N1033" s="2">
        <f>Table1_1[[#This Row],[Sold_Quantity]]/Table1_1[[#This Row],[Stock_Quantity]]*100</f>
        <v>76.829268292682926</v>
      </c>
      <c r="O1033" s="2">
        <f>Table1_1[[#This Row],[Waste_Quantity]]/Table1_1[[#This Row],[Stock_Quantity]]*100</f>
        <v>23.170731707317074</v>
      </c>
    </row>
    <row r="1034" spans="1:15" x14ac:dyDescent="0.35">
      <c r="A1034" t="s">
        <v>1098</v>
      </c>
      <c r="B1034" t="s">
        <v>133</v>
      </c>
      <c r="C1034" t="s">
        <v>28</v>
      </c>
      <c r="D1034">
        <v>72</v>
      </c>
      <c r="E1034">
        <v>47</v>
      </c>
      <c r="F1034">
        <v>25</v>
      </c>
      <c r="G1034">
        <v>50</v>
      </c>
      <c r="H1034" s="1">
        <v>45638</v>
      </c>
      <c r="I1034" s="1">
        <v>45648</v>
      </c>
      <c r="J1034" t="s">
        <v>65</v>
      </c>
      <c r="K1034" t="s">
        <v>46</v>
      </c>
      <c r="L1034" t="s">
        <v>25</v>
      </c>
      <c r="M1034" t="s">
        <v>66</v>
      </c>
      <c r="N1034" s="2">
        <f>Table1_1[[#This Row],[Sold_Quantity]]/Table1_1[[#This Row],[Stock_Quantity]]*100</f>
        <v>65.277777777777786</v>
      </c>
      <c r="O1034" s="2">
        <f>Table1_1[[#This Row],[Waste_Quantity]]/Table1_1[[#This Row],[Stock_Quantity]]*100</f>
        <v>34.722222222222221</v>
      </c>
    </row>
    <row r="1035" spans="1:15" x14ac:dyDescent="0.35">
      <c r="A1035" t="s">
        <v>1099</v>
      </c>
      <c r="B1035" t="s">
        <v>35</v>
      </c>
      <c r="C1035" t="s">
        <v>31</v>
      </c>
      <c r="D1035">
        <v>123</v>
      </c>
      <c r="E1035">
        <v>4</v>
      </c>
      <c r="F1035">
        <v>119</v>
      </c>
      <c r="G1035">
        <v>30</v>
      </c>
      <c r="H1035" s="1">
        <v>45591</v>
      </c>
      <c r="I1035" s="1">
        <v>45621</v>
      </c>
      <c r="J1035" t="s">
        <v>63</v>
      </c>
      <c r="K1035" t="s">
        <v>46</v>
      </c>
      <c r="L1035" t="s">
        <v>25</v>
      </c>
      <c r="M1035" t="s">
        <v>58</v>
      </c>
      <c r="N1035" s="2">
        <f>Table1_1[[#This Row],[Sold_Quantity]]/Table1_1[[#This Row],[Stock_Quantity]]*100</f>
        <v>3.2520325203252036</v>
      </c>
      <c r="O1035" s="2">
        <f>Table1_1[[#This Row],[Waste_Quantity]]/Table1_1[[#This Row],[Stock_Quantity]]*100</f>
        <v>96.747967479674799</v>
      </c>
    </row>
    <row r="1036" spans="1:15" x14ac:dyDescent="0.35">
      <c r="A1036" t="s">
        <v>1100</v>
      </c>
      <c r="B1036" t="s">
        <v>133</v>
      </c>
      <c r="C1036" t="s">
        <v>28</v>
      </c>
      <c r="D1036">
        <v>123</v>
      </c>
      <c r="E1036">
        <v>47</v>
      </c>
      <c r="F1036">
        <v>76</v>
      </c>
      <c r="G1036">
        <v>50</v>
      </c>
      <c r="H1036" s="1">
        <v>45615</v>
      </c>
      <c r="I1036" s="1">
        <v>45625</v>
      </c>
      <c r="J1036" t="s">
        <v>23</v>
      </c>
      <c r="K1036" t="s">
        <v>17</v>
      </c>
      <c r="L1036" t="s">
        <v>40</v>
      </c>
      <c r="M1036" t="s">
        <v>19</v>
      </c>
      <c r="N1036" s="2">
        <f>Table1_1[[#This Row],[Sold_Quantity]]/Table1_1[[#This Row],[Stock_Quantity]]*100</f>
        <v>38.211382113821138</v>
      </c>
      <c r="O1036" s="2">
        <f>Table1_1[[#This Row],[Waste_Quantity]]/Table1_1[[#This Row],[Stock_Quantity]]*100</f>
        <v>61.788617886178862</v>
      </c>
    </row>
    <row r="1037" spans="1:15" x14ac:dyDescent="0.35">
      <c r="A1037" t="s">
        <v>1101</v>
      </c>
      <c r="B1037" t="s">
        <v>21</v>
      </c>
      <c r="C1037" t="s">
        <v>22</v>
      </c>
      <c r="D1037">
        <v>198</v>
      </c>
      <c r="E1037">
        <v>2</v>
      </c>
      <c r="F1037">
        <v>196</v>
      </c>
      <c r="G1037">
        <v>60</v>
      </c>
      <c r="H1037" s="1">
        <v>45641</v>
      </c>
      <c r="I1037" s="1">
        <v>45646</v>
      </c>
      <c r="J1037" t="s">
        <v>86</v>
      </c>
      <c r="K1037" t="s">
        <v>46</v>
      </c>
      <c r="L1037" t="s">
        <v>18</v>
      </c>
      <c r="M1037" t="s">
        <v>58</v>
      </c>
      <c r="N1037" s="2">
        <f>Table1_1[[#This Row],[Sold_Quantity]]/Table1_1[[#This Row],[Stock_Quantity]]*100</f>
        <v>1.0101010101010102</v>
      </c>
      <c r="O1037" s="2">
        <f>Table1_1[[#This Row],[Waste_Quantity]]/Table1_1[[#This Row],[Stock_Quantity]]*100</f>
        <v>98.98989898989899</v>
      </c>
    </row>
    <row r="1038" spans="1:15" x14ac:dyDescent="0.35">
      <c r="A1038" t="s">
        <v>1102</v>
      </c>
      <c r="B1038" t="s">
        <v>106</v>
      </c>
      <c r="C1038" t="s">
        <v>79</v>
      </c>
      <c r="D1038">
        <v>58</v>
      </c>
      <c r="E1038">
        <v>51</v>
      </c>
      <c r="F1038">
        <v>7</v>
      </c>
      <c r="G1038">
        <v>60</v>
      </c>
      <c r="H1038" s="1">
        <v>45624</v>
      </c>
      <c r="I1038" s="1">
        <v>45777</v>
      </c>
      <c r="J1038" t="s">
        <v>16</v>
      </c>
      <c r="K1038" t="s">
        <v>24</v>
      </c>
      <c r="L1038" t="s">
        <v>18</v>
      </c>
      <c r="M1038" t="s">
        <v>19</v>
      </c>
      <c r="N1038" s="2">
        <f>Table1_1[[#This Row],[Sold_Quantity]]/Table1_1[[#This Row],[Stock_Quantity]]*100</f>
        <v>87.931034482758619</v>
      </c>
      <c r="O1038" s="2">
        <f>Table1_1[[#This Row],[Waste_Quantity]]/Table1_1[[#This Row],[Stock_Quantity]]*100</f>
        <v>12.068965517241379</v>
      </c>
    </row>
    <row r="1039" spans="1:15" x14ac:dyDescent="0.35">
      <c r="A1039" t="s">
        <v>1103</v>
      </c>
      <c r="B1039" t="s">
        <v>14</v>
      </c>
      <c r="C1039" t="s">
        <v>15</v>
      </c>
      <c r="D1039">
        <v>198</v>
      </c>
      <c r="E1039">
        <v>174</v>
      </c>
      <c r="F1039">
        <v>24</v>
      </c>
      <c r="G1039">
        <v>40</v>
      </c>
      <c r="H1039" s="1">
        <v>45658</v>
      </c>
      <c r="I1039" s="1">
        <v>45661</v>
      </c>
      <c r="J1039" t="s">
        <v>63</v>
      </c>
      <c r="K1039" t="s">
        <v>46</v>
      </c>
      <c r="L1039" t="s">
        <v>18</v>
      </c>
      <c r="M1039" t="s">
        <v>58</v>
      </c>
      <c r="N1039" s="2">
        <f>Table1_1[[#This Row],[Sold_Quantity]]/Table1_1[[#This Row],[Stock_Quantity]]*100</f>
        <v>87.878787878787875</v>
      </c>
      <c r="O1039" s="2">
        <f>Table1_1[[#This Row],[Waste_Quantity]]/Table1_1[[#This Row],[Stock_Quantity]]*100</f>
        <v>12.121212121212121</v>
      </c>
    </row>
    <row r="1040" spans="1:15" x14ac:dyDescent="0.35">
      <c r="A1040" t="s">
        <v>1104</v>
      </c>
      <c r="B1040" t="s">
        <v>54</v>
      </c>
      <c r="C1040" t="s">
        <v>22</v>
      </c>
      <c r="D1040">
        <v>153</v>
      </c>
      <c r="E1040">
        <v>98</v>
      </c>
      <c r="F1040">
        <v>55</v>
      </c>
      <c r="G1040">
        <v>400</v>
      </c>
      <c r="H1040" s="1">
        <v>45611</v>
      </c>
      <c r="I1040" s="1">
        <v>45618</v>
      </c>
      <c r="J1040" t="s">
        <v>32</v>
      </c>
      <c r="K1040" t="s">
        <v>24</v>
      </c>
      <c r="L1040" t="s">
        <v>25</v>
      </c>
      <c r="M1040" t="s">
        <v>33</v>
      </c>
      <c r="N1040" s="2">
        <f>Table1_1[[#This Row],[Sold_Quantity]]/Table1_1[[#This Row],[Stock_Quantity]]*100</f>
        <v>64.052287581699346</v>
      </c>
      <c r="O1040" s="2">
        <f>Table1_1[[#This Row],[Waste_Quantity]]/Table1_1[[#This Row],[Stock_Quantity]]*100</f>
        <v>35.947712418300654</v>
      </c>
    </row>
    <row r="1041" spans="1:15" x14ac:dyDescent="0.35">
      <c r="A1041" t="s">
        <v>1105</v>
      </c>
      <c r="B1041" t="s">
        <v>38</v>
      </c>
      <c r="C1041" t="s">
        <v>15</v>
      </c>
      <c r="D1041">
        <v>86</v>
      </c>
      <c r="E1041">
        <v>13</v>
      </c>
      <c r="F1041">
        <v>73</v>
      </c>
      <c r="G1041">
        <v>30</v>
      </c>
      <c r="H1041" s="1">
        <v>45643</v>
      </c>
      <c r="I1041" s="1">
        <v>45646</v>
      </c>
      <c r="J1041" t="s">
        <v>63</v>
      </c>
      <c r="K1041" t="s">
        <v>17</v>
      </c>
      <c r="L1041" t="s">
        <v>18</v>
      </c>
      <c r="M1041" t="s">
        <v>58</v>
      </c>
      <c r="N1041" s="2">
        <f>Table1_1[[#This Row],[Sold_Quantity]]/Table1_1[[#This Row],[Stock_Quantity]]*100</f>
        <v>15.11627906976744</v>
      </c>
      <c r="O1041" s="2">
        <f>Table1_1[[#This Row],[Waste_Quantity]]/Table1_1[[#This Row],[Stock_Quantity]]*100</f>
        <v>84.883720930232556</v>
      </c>
    </row>
    <row r="1042" spans="1:15" x14ac:dyDescent="0.35">
      <c r="A1042" t="s">
        <v>1106</v>
      </c>
      <c r="B1042" t="s">
        <v>78</v>
      </c>
      <c r="C1042" t="s">
        <v>79</v>
      </c>
      <c r="D1042">
        <v>154</v>
      </c>
      <c r="E1042">
        <v>111</v>
      </c>
      <c r="F1042">
        <v>43</v>
      </c>
      <c r="G1042">
        <v>80</v>
      </c>
      <c r="H1042" s="1">
        <v>45569</v>
      </c>
      <c r="I1042" s="1">
        <v>45622</v>
      </c>
      <c r="J1042" t="s">
        <v>63</v>
      </c>
      <c r="K1042" t="s">
        <v>46</v>
      </c>
      <c r="L1042" t="s">
        <v>25</v>
      </c>
      <c r="M1042" t="s">
        <v>58</v>
      </c>
      <c r="N1042" s="2">
        <f>Table1_1[[#This Row],[Sold_Quantity]]/Table1_1[[#This Row],[Stock_Quantity]]*100</f>
        <v>72.077922077922068</v>
      </c>
      <c r="O1042" s="2">
        <f>Table1_1[[#This Row],[Waste_Quantity]]/Table1_1[[#This Row],[Stock_Quantity]]*100</f>
        <v>27.922077922077921</v>
      </c>
    </row>
    <row r="1043" spans="1:15" x14ac:dyDescent="0.35">
      <c r="A1043" t="s">
        <v>1107</v>
      </c>
      <c r="B1043" t="s">
        <v>35</v>
      </c>
      <c r="C1043" t="s">
        <v>31</v>
      </c>
      <c r="D1043">
        <v>198</v>
      </c>
      <c r="E1043">
        <v>60</v>
      </c>
      <c r="F1043">
        <v>138</v>
      </c>
      <c r="G1043">
        <v>30</v>
      </c>
      <c r="H1043" s="1">
        <v>45747</v>
      </c>
      <c r="I1043" s="1">
        <v>45777</v>
      </c>
      <c r="J1043" t="s">
        <v>63</v>
      </c>
      <c r="K1043" t="s">
        <v>17</v>
      </c>
      <c r="L1043" t="s">
        <v>25</v>
      </c>
      <c r="M1043" t="s">
        <v>58</v>
      </c>
      <c r="N1043" s="2">
        <f>Table1_1[[#This Row],[Sold_Quantity]]/Table1_1[[#This Row],[Stock_Quantity]]*100</f>
        <v>30.303030303030305</v>
      </c>
      <c r="O1043" s="2">
        <f>Table1_1[[#This Row],[Waste_Quantity]]/Table1_1[[#This Row],[Stock_Quantity]]*100</f>
        <v>69.696969696969703</v>
      </c>
    </row>
    <row r="1044" spans="1:15" x14ac:dyDescent="0.35">
      <c r="A1044" t="s">
        <v>1108</v>
      </c>
      <c r="B1044" t="s">
        <v>133</v>
      </c>
      <c r="C1044" t="s">
        <v>28</v>
      </c>
      <c r="D1044">
        <v>61</v>
      </c>
      <c r="E1044">
        <v>30</v>
      </c>
      <c r="F1044">
        <v>31</v>
      </c>
      <c r="G1044">
        <v>50</v>
      </c>
      <c r="H1044" s="1">
        <v>45702</v>
      </c>
      <c r="I1044" s="1">
        <v>45712</v>
      </c>
      <c r="J1044" t="s">
        <v>86</v>
      </c>
      <c r="K1044" t="s">
        <v>17</v>
      </c>
      <c r="L1044" t="s">
        <v>40</v>
      </c>
      <c r="M1044" t="s">
        <v>58</v>
      </c>
      <c r="N1044" s="2">
        <f>Table1_1[[#This Row],[Sold_Quantity]]/Table1_1[[#This Row],[Stock_Quantity]]*100</f>
        <v>49.180327868852459</v>
      </c>
      <c r="O1044" s="2">
        <f>Table1_1[[#This Row],[Waste_Quantity]]/Table1_1[[#This Row],[Stock_Quantity]]*100</f>
        <v>50.819672131147541</v>
      </c>
    </row>
    <row r="1045" spans="1:15" x14ac:dyDescent="0.35">
      <c r="A1045" t="s">
        <v>1109</v>
      </c>
      <c r="B1045" t="s">
        <v>42</v>
      </c>
      <c r="C1045" t="s">
        <v>22</v>
      </c>
      <c r="D1045">
        <v>34</v>
      </c>
      <c r="E1045">
        <v>30</v>
      </c>
      <c r="F1045">
        <v>4</v>
      </c>
      <c r="G1045">
        <v>80</v>
      </c>
      <c r="H1045" s="1">
        <v>45598</v>
      </c>
      <c r="I1045" s="1">
        <v>45605</v>
      </c>
      <c r="J1045" t="s">
        <v>63</v>
      </c>
      <c r="K1045" t="s">
        <v>24</v>
      </c>
      <c r="L1045" t="s">
        <v>40</v>
      </c>
      <c r="M1045" t="s">
        <v>58</v>
      </c>
      <c r="N1045" s="2">
        <f>Table1_1[[#This Row],[Sold_Quantity]]/Table1_1[[#This Row],[Stock_Quantity]]*100</f>
        <v>88.235294117647058</v>
      </c>
      <c r="O1045" s="2">
        <f>Table1_1[[#This Row],[Waste_Quantity]]/Table1_1[[#This Row],[Stock_Quantity]]*100</f>
        <v>11.76470588235294</v>
      </c>
    </row>
    <row r="1046" spans="1:15" x14ac:dyDescent="0.35">
      <c r="A1046" t="s">
        <v>1110</v>
      </c>
      <c r="B1046" t="s">
        <v>78</v>
      </c>
      <c r="C1046" t="s">
        <v>79</v>
      </c>
      <c r="D1046">
        <v>130</v>
      </c>
      <c r="E1046">
        <v>16</v>
      </c>
      <c r="F1046">
        <v>114</v>
      </c>
      <c r="G1046">
        <v>80</v>
      </c>
      <c r="H1046" s="1">
        <v>45636</v>
      </c>
      <c r="I1046" s="1">
        <v>45696</v>
      </c>
      <c r="J1046" t="s">
        <v>63</v>
      </c>
      <c r="K1046" t="s">
        <v>17</v>
      </c>
      <c r="L1046" t="s">
        <v>18</v>
      </c>
      <c r="M1046" t="s">
        <v>58</v>
      </c>
      <c r="N1046" s="2">
        <f>Table1_1[[#This Row],[Sold_Quantity]]/Table1_1[[#This Row],[Stock_Quantity]]*100</f>
        <v>12.307692307692308</v>
      </c>
      <c r="O1046" s="2">
        <f>Table1_1[[#This Row],[Waste_Quantity]]/Table1_1[[#This Row],[Stock_Quantity]]*100</f>
        <v>87.692307692307693</v>
      </c>
    </row>
    <row r="1047" spans="1:15" x14ac:dyDescent="0.35">
      <c r="A1047" t="s">
        <v>1111</v>
      </c>
      <c r="B1047" t="s">
        <v>72</v>
      </c>
      <c r="C1047" t="s">
        <v>73</v>
      </c>
      <c r="D1047">
        <v>176</v>
      </c>
      <c r="E1047">
        <v>123</v>
      </c>
      <c r="F1047">
        <v>53</v>
      </c>
      <c r="G1047">
        <v>500</v>
      </c>
      <c r="H1047" s="1">
        <v>45577</v>
      </c>
      <c r="I1047" s="1">
        <v>45580</v>
      </c>
      <c r="J1047" t="s">
        <v>63</v>
      </c>
      <c r="K1047" t="s">
        <v>24</v>
      </c>
      <c r="L1047" t="s">
        <v>18</v>
      </c>
      <c r="M1047" t="s">
        <v>58</v>
      </c>
      <c r="N1047" s="2">
        <f>Table1_1[[#This Row],[Sold_Quantity]]/Table1_1[[#This Row],[Stock_Quantity]]*100</f>
        <v>69.88636363636364</v>
      </c>
      <c r="O1047" s="2">
        <f>Table1_1[[#This Row],[Waste_Quantity]]/Table1_1[[#This Row],[Stock_Quantity]]*100</f>
        <v>30.113636363636363</v>
      </c>
    </row>
    <row r="1048" spans="1:15" x14ac:dyDescent="0.35">
      <c r="A1048" t="s">
        <v>1112</v>
      </c>
      <c r="B1048" t="s">
        <v>42</v>
      </c>
      <c r="C1048" t="s">
        <v>22</v>
      </c>
      <c r="D1048">
        <v>52</v>
      </c>
      <c r="E1048">
        <v>23</v>
      </c>
      <c r="F1048">
        <v>29</v>
      </c>
      <c r="G1048">
        <v>80</v>
      </c>
      <c r="H1048" s="1">
        <v>45579</v>
      </c>
      <c r="I1048" s="1">
        <v>45586</v>
      </c>
      <c r="J1048" t="s">
        <v>23</v>
      </c>
      <c r="K1048" t="s">
        <v>24</v>
      </c>
      <c r="L1048" t="s">
        <v>18</v>
      </c>
      <c r="M1048" t="s">
        <v>58</v>
      </c>
      <c r="N1048" s="2">
        <f>Table1_1[[#This Row],[Sold_Quantity]]/Table1_1[[#This Row],[Stock_Quantity]]*100</f>
        <v>44.230769230769226</v>
      </c>
      <c r="O1048" s="2">
        <f>Table1_1[[#This Row],[Waste_Quantity]]/Table1_1[[#This Row],[Stock_Quantity]]*100</f>
        <v>55.769230769230774</v>
      </c>
    </row>
    <row r="1049" spans="1:15" x14ac:dyDescent="0.35">
      <c r="A1049" t="s">
        <v>1113</v>
      </c>
      <c r="B1049" t="s">
        <v>30</v>
      </c>
      <c r="C1049" t="s">
        <v>31</v>
      </c>
      <c r="D1049">
        <v>174</v>
      </c>
      <c r="E1049">
        <v>115</v>
      </c>
      <c r="F1049">
        <v>59</v>
      </c>
      <c r="G1049">
        <v>40</v>
      </c>
      <c r="H1049" s="1">
        <v>45707</v>
      </c>
      <c r="I1049" s="1">
        <v>45737</v>
      </c>
      <c r="J1049" t="s">
        <v>23</v>
      </c>
      <c r="K1049" t="s">
        <v>17</v>
      </c>
      <c r="L1049" t="s">
        <v>18</v>
      </c>
      <c r="M1049" t="s">
        <v>19</v>
      </c>
      <c r="N1049" s="2">
        <f>Table1_1[[#This Row],[Sold_Quantity]]/Table1_1[[#This Row],[Stock_Quantity]]*100</f>
        <v>66.091954022988503</v>
      </c>
      <c r="O1049" s="2">
        <f>Table1_1[[#This Row],[Waste_Quantity]]/Table1_1[[#This Row],[Stock_Quantity]]*100</f>
        <v>33.90804597701149</v>
      </c>
    </row>
    <row r="1050" spans="1:15" x14ac:dyDescent="0.35">
      <c r="A1050" t="s">
        <v>1114</v>
      </c>
      <c r="B1050" t="s">
        <v>78</v>
      </c>
      <c r="C1050" t="s">
        <v>79</v>
      </c>
      <c r="D1050">
        <v>183</v>
      </c>
      <c r="E1050">
        <v>150</v>
      </c>
      <c r="F1050">
        <v>33</v>
      </c>
      <c r="G1050">
        <v>80</v>
      </c>
      <c r="H1050" s="1">
        <v>45640</v>
      </c>
      <c r="I1050" s="1">
        <v>45700</v>
      </c>
      <c r="J1050" t="s">
        <v>65</v>
      </c>
      <c r="K1050" t="s">
        <v>17</v>
      </c>
      <c r="L1050" t="s">
        <v>18</v>
      </c>
      <c r="M1050" t="s">
        <v>66</v>
      </c>
      <c r="N1050" s="2">
        <f>Table1_1[[#This Row],[Sold_Quantity]]/Table1_1[[#This Row],[Stock_Quantity]]*100</f>
        <v>81.967213114754102</v>
      </c>
      <c r="O1050" s="2">
        <f>Table1_1[[#This Row],[Waste_Quantity]]/Table1_1[[#This Row],[Stock_Quantity]]*100</f>
        <v>18.032786885245901</v>
      </c>
    </row>
    <row r="1051" spans="1:15" x14ac:dyDescent="0.35">
      <c r="A1051" t="s">
        <v>1115</v>
      </c>
      <c r="B1051" t="s">
        <v>111</v>
      </c>
      <c r="C1051" t="s">
        <v>31</v>
      </c>
      <c r="D1051">
        <v>176</v>
      </c>
      <c r="E1051">
        <v>81</v>
      </c>
      <c r="F1051">
        <v>95</v>
      </c>
      <c r="G1051">
        <v>60</v>
      </c>
      <c r="H1051" s="1">
        <v>45744</v>
      </c>
      <c r="I1051" s="1">
        <v>45749</v>
      </c>
      <c r="J1051" t="s">
        <v>16</v>
      </c>
      <c r="K1051" t="s">
        <v>24</v>
      </c>
      <c r="L1051" t="s">
        <v>18</v>
      </c>
      <c r="M1051" t="s">
        <v>19</v>
      </c>
      <c r="N1051" s="2">
        <f>Table1_1[[#This Row],[Sold_Quantity]]/Table1_1[[#This Row],[Stock_Quantity]]*100</f>
        <v>46.022727272727273</v>
      </c>
      <c r="O1051" s="2">
        <f>Table1_1[[#This Row],[Waste_Quantity]]/Table1_1[[#This Row],[Stock_Quantity]]*100</f>
        <v>53.977272727272727</v>
      </c>
    </row>
    <row r="1052" spans="1:15" x14ac:dyDescent="0.35">
      <c r="A1052" t="s">
        <v>1116</v>
      </c>
      <c r="B1052" t="s">
        <v>88</v>
      </c>
      <c r="C1052" t="s">
        <v>50</v>
      </c>
      <c r="D1052">
        <v>57</v>
      </c>
      <c r="E1052">
        <v>49</v>
      </c>
      <c r="F1052">
        <v>8</v>
      </c>
      <c r="G1052">
        <v>30</v>
      </c>
      <c r="H1052" s="1">
        <v>45598</v>
      </c>
      <c r="I1052" s="1">
        <v>45601</v>
      </c>
      <c r="J1052" t="s">
        <v>36</v>
      </c>
      <c r="K1052" t="s">
        <v>24</v>
      </c>
      <c r="L1052" t="s">
        <v>25</v>
      </c>
      <c r="M1052" t="s">
        <v>33</v>
      </c>
      <c r="N1052" s="2">
        <f>Table1_1[[#This Row],[Sold_Quantity]]/Table1_1[[#This Row],[Stock_Quantity]]*100</f>
        <v>85.964912280701753</v>
      </c>
      <c r="O1052" s="2">
        <f>Table1_1[[#This Row],[Waste_Quantity]]/Table1_1[[#This Row],[Stock_Quantity]]*100</f>
        <v>14.035087719298245</v>
      </c>
    </row>
    <row r="1053" spans="1:15" x14ac:dyDescent="0.35">
      <c r="A1053" t="s">
        <v>1117</v>
      </c>
      <c r="B1053" t="s">
        <v>35</v>
      </c>
      <c r="C1053" t="s">
        <v>31</v>
      </c>
      <c r="D1053">
        <v>116</v>
      </c>
      <c r="E1053">
        <v>77</v>
      </c>
      <c r="F1053">
        <v>39</v>
      </c>
      <c r="G1053">
        <v>30</v>
      </c>
      <c r="H1053" s="1">
        <v>45729</v>
      </c>
      <c r="I1053" s="1">
        <v>45759</v>
      </c>
      <c r="J1053" t="s">
        <v>36</v>
      </c>
      <c r="K1053" t="s">
        <v>24</v>
      </c>
      <c r="L1053" t="s">
        <v>18</v>
      </c>
      <c r="M1053" t="s">
        <v>33</v>
      </c>
      <c r="N1053" s="2">
        <f>Table1_1[[#This Row],[Sold_Quantity]]/Table1_1[[#This Row],[Stock_Quantity]]*100</f>
        <v>66.379310344827587</v>
      </c>
      <c r="O1053" s="2">
        <f>Table1_1[[#This Row],[Waste_Quantity]]/Table1_1[[#This Row],[Stock_Quantity]]*100</f>
        <v>33.620689655172413</v>
      </c>
    </row>
    <row r="1054" spans="1:15" x14ac:dyDescent="0.35">
      <c r="A1054" t="s">
        <v>1118</v>
      </c>
      <c r="B1054" t="s">
        <v>75</v>
      </c>
      <c r="C1054" t="s">
        <v>76</v>
      </c>
      <c r="D1054">
        <v>174</v>
      </c>
      <c r="E1054">
        <v>78</v>
      </c>
      <c r="F1054">
        <v>96</v>
      </c>
      <c r="G1054">
        <v>70</v>
      </c>
      <c r="H1054" s="1">
        <v>45758</v>
      </c>
      <c r="I1054" s="1">
        <v>45777</v>
      </c>
      <c r="J1054" t="s">
        <v>36</v>
      </c>
      <c r="K1054" t="s">
        <v>24</v>
      </c>
      <c r="L1054" t="s">
        <v>40</v>
      </c>
      <c r="M1054" t="s">
        <v>33</v>
      </c>
      <c r="N1054" s="2">
        <f>Table1_1[[#This Row],[Sold_Quantity]]/Table1_1[[#This Row],[Stock_Quantity]]*100</f>
        <v>44.827586206896555</v>
      </c>
      <c r="O1054" s="2">
        <f>Table1_1[[#This Row],[Waste_Quantity]]/Table1_1[[#This Row],[Stock_Quantity]]*100</f>
        <v>55.172413793103445</v>
      </c>
    </row>
    <row r="1055" spans="1:15" x14ac:dyDescent="0.35">
      <c r="A1055" t="s">
        <v>1119</v>
      </c>
      <c r="B1055" t="s">
        <v>133</v>
      </c>
      <c r="C1055" t="s">
        <v>28</v>
      </c>
      <c r="D1055">
        <v>52</v>
      </c>
      <c r="E1055">
        <v>14</v>
      </c>
      <c r="F1055">
        <v>38</v>
      </c>
      <c r="G1055">
        <v>50</v>
      </c>
      <c r="H1055" s="1">
        <v>45691</v>
      </c>
      <c r="I1055" s="1">
        <v>45701</v>
      </c>
      <c r="J1055" t="s">
        <v>32</v>
      </c>
      <c r="K1055" t="s">
        <v>46</v>
      </c>
      <c r="L1055" t="s">
        <v>40</v>
      </c>
      <c r="M1055" t="s">
        <v>33</v>
      </c>
      <c r="N1055" s="2">
        <f>Table1_1[[#This Row],[Sold_Quantity]]/Table1_1[[#This Row],[Stock_Quantity]]*100</f>
        <v>26.923076923076923</v>
      </c>
      <c r="O1055" s="2">
        <f>Table1_1[[#This Row],[Waste_Quantity]]/Table1_1[[#This Row],[Stock_Quantity]]*100</f>
        <v>73.076923076923066</v>
      </c>
    </row>
    <row r="1056" spans="1:15" x14ac:dyDescent="0.35">
      <c r="A1056" t="s">
        <v>1120</v>
      </c>
      <c r="B1056" t="s">
        <v>72</v>
      </c>
      <c r="C1056" t="s">
        <v>73</v>
      </c>
      <c r="D1056">
        <v>105</v>
      </c>
      <c r="E1056">
        <v>69</v>
      </c>
      <c r="F1056">
        <v>36</v>
      </c>
      <c r="G1056">
        <v>500</v>
      </c>
      <c r="H1056" s="1">
        <v>45592</v>
      </c>
      <c r="I1056" s="1">
        <v>45595</v>
      </c>
      <c r="J1056" t="s">
        <v>23</v>
      </c>
      <c r="K1056" t="s">
        <v>46</v>
      </c>
      <c r="L1056" t="s">
        <v>40</v>
      </c>
      <c r="M1056" t="s">
        <v>19</v>
      </c>
      <c r="N1056" s="2">
        <f>Table1_1[[#This Row],[Sold_Quantity]]/Table1_1[[#This Row],[Stock_Quantity]]*100</f>
        <v>65.714285714285708</v>
      </c>
      <c r="O1056" s="2">
        <f>Table1_1[[#This Row],[Waste_Quantity]]/Table1_1[[#This Row],[Stock_Quantity]]*100</f>
        <v>34.285714285714285</v>
      </c>
    </row>
    <row r="1057" spans="1:15" x14ac:dyDescent="0.35">
      <c r="A1057" t="s">
        <v>1121</v>
      </c>
      <c r="B1057" t="s">
        <v>75</v>
      </c>
      <c r="C1057" t="s">
        <v>76</v>
      </c>
      <c r="D1057">
        <v>85</v>
      </c>
      <c r="E1057">
        <v>26</v>
      </c>
      <c r="F1057">
        <v>59</v>
      </c>
      <c r="G1057">
        <v>70</v>
      </c>
      <c r="H1057" s="1">
        <v>45569</v>
      </c>
      <c r="I1057" s="1">
        <v>45659</v>
      </c>
      <c r="J1057" t="s">
        <v>57</v>
      </c>
      <c r="K1057" t="s">
        <v>24</v>
      </c>
      <c r="L1057" t="s">
        <v>25</v>
      </c>
      <c r="M1057" t="s">
        <v>58</v>
      </c>
      <c r="N1057" s="2">
        <f>Table1_1[[#This Row],[Sold_Quantity]]/Table1_1[[#This Row],[Stock_Quantity]]*100</f>
        <v>30.588235294117649</v>
      </c>
      <c r="O1057" s="2">
        <f>Table1_1[[#This Row],[Waste_Quantity]]/Table1_1[[#This Row],[Stock_Quantity]]*100</f>
        <v>69.411764705882348</v>
      </c>
    </row>
    <row r="1058" spans="1:15" x14ac:dyDescent="0.35">
      <c r="A1058" t="s">
        <v>1122</v>
      </c>
      <c r="B1058" t="s">
        <v>111</v>
      </c>
      <c r="C1058" t="s">
        <v>31</v>
      </c>
      <c r="D1058">
        <v>29</v>
      </c>
      <c r="E1058">
        <v>14</v>
      </c>
      <c r="F1058">
        <v>15</v>
      </c>
      <c r="G1058">
        <v>60</v>
      </c>
      <c r="H1058" s="1">
        <v>45712</v>
      </c>
      <c r="I1058" s="1">
        <v>45716</v>
      </c>
      <c r="J1058" t="s">
        <v>61</v>
      </c>
      <c r="K1058" t="s">
        <v>39</v>
      </c>
      <c r="L1058" t="s">
        <v>25</v>
      </c>
      <c r="M1058" t="s">
        <v>19</v>
      </c>
      <c r="N1058" s="2">
        <f>Table1_1[[#This Row],[Sold_Quantity]]/Table1_1[[#This Row],[Stock_Quantity]]*100</f>
        <v>48.275862068965516</v>
      </c>
      <c r="O1058" s="2">
        <f>Table1_1[[#This Row],[Waste_Quantity]]/Table1_1[[#This Row],[Stock_Quantity]]*100</f>
        <v>51.724137931034484</v>
      </c>
    </row>
    <row r="1059" spans="1:15" x14ac:dyDescent="0.35">
      <c r="A1059" t="s">
        <v>1123</v>
      </c>
      <c r="B1059" t="s">
        <v>42</v>
      </c>
      <c r="C1059" t="s">
        <v>22</v>
      </c>
      <c r="D1059">
        <v>24</v>
      </c>
      <c r="E1059">
        <v>17</v>
      </c>
      <c r="F1059">
        <v>7</v>
      </c>
      <c r="G1059">
        <v>80</v>
      </c>
      <c r="H1059" s="1">
        <v>45638</v>
      </c>
      <c r="I1059" s="1">
        <v>45645</v>
      </c>
      <c r="J1059" t="s">
        <v>57</v>
      </c>
      <c r="K1059" t="s">
        <v>46</v>
      </c>
      <c r="L1059" t="s">
        <v>25</v>
      </c>
      <c r="M1059" t="s">
        <v>58</v>
      </c>
      <c r="N1059" s="2">
        <f>Table1_1[[#This Row],[Sold_Quantity]]/Table1_1[[#This Row],[Stock_Quantity]]*100</f>
        <v>70.833333333333343</v>
      </c>
      <c r="O1059" s="2">
        <f>Table1_1[[#This Row],[Waste_Quantity]]/Table1_1[[#This Row],[Stock_Quantity]]*100</f>
        <v>29.166666666666668</v>
      </c>
    </row>
    <row r="1060" spans="1:15" x14ac:dyDescent="0.35">
      <c r="A1060" t="s">
        <v>1124</v>
      </c>
      <c r="B1060" t="s">
        <v>69</v>
      </c>
      <c r="C1060" t="s">
        <v>31</v>
      </c>
      <c r="D1060">
        <v>142</v>
      </c>
      <c r="E1060">
        <v>35</v>
      </c>
      <c r="F1060">
        <v>107</v>
      </c>
      <c r="G1060">
        <v>50</v>
      </c>
      <c r="H1060" s="1">
        <v>45686</v>
      </c>
      <c r="I1060" s="1">
        <v>45693</v>
      </c>
      <c r="J1060" t="s">
        <v>32</v>
      </c>
      <c r="K1060" t="s">
        <v>24</v>
      </c>
      <c r="L1060" t="s">
        <v>25</v>
      </c>
      <c r="M1060" t="s">
        <v>33</v>
      </c>
      <c r="N1060" s="2">
        <f>Table1_1[[#This Row],[Sold_Quantity]]/Table1_1[[#This Row],[Stock_Quantity]]*100</f>
        <v>24.647887323943664</v>
      </c>
      <c r="O1060" s="2">
        <f>Table1_1[[#This Row],[Waste_Quantity]]/Table1_1[[#This Row],[Stock_Quantity]]*100</f>
        <v>75.352112676056336</v>
      </c>
    </row>
    <row r="1061" spans="1:15" x14ac:dyDescent="0.35">
      <c r="A1061" t="s">
        <v>1125</v>
      </c>
      <c r="B1061" t="s">
        <v>72</v>
      </c>
      <c r="C1061" t="s">
        <v>73</v>
      </c>
      <c r="D1061">
        <v>93</v>
      </c>
      <c r="E1061">
        <v>7</v>
      </c>
      <c r="F1061">
        <v>86</v>
      </c>
      <c r="G1061">
        <v>500</v>
      </c>
      <c r="H1061" s="1">
        <v>45688</v>
      </c>
      <c r="I1061" s="1">
        <v>45691</v>
      </c>
      <c r="J1061" t="s">
        <v>63</v>
      </c>
      <c r="K1061" t="s">
        <v>24</v>
      </c>
      <c r="L1061" t="s">
        <v>18</v>
      </c>
      <c r="M1061" t="s">
        <v>66</v>
      </c>
      <c r="N1061" s="2">
        <f>Table1_1[[#This Row],[Sold_Quantity]]/Table1_1[[#This Row],[Stock_Quantity]]*100</f>
        <v>7.5268817204301079</v>
      </c>
      <c r="O1061" s="2">
        <f>Table1_1[[#This Row],[Waste_Quantity]]/Table1_1[[#This Row],[Stock_Quantity]]*100</f>
        <v>92.473118279569889</v>
      </c>
    </row>
    <row r="1062" spans="1:15" x14ac:dyDescent="0.35">
      <c r="A1062" t="s">
        <v>1126</v>
      </c>
      <c r="B1062" t="s">
        <v>14</v>
      </c>
      <c r="C1062" t="s">
        <v>15</v>
      </c>
      <c r="D1062">
        <v>116</v>
      </c>
      <c r="E1062">
        <v>78</v>
      </c>
      <c r="F1062">
        <v>38</v>
      </c>
      <c r="G1062">
        <v>40</v>
      </c>
      <c r="H1062" s="1">
        <v>45678</v>
      </c>
      <c r="I1062" s="1">
        <v>45681</v>
      </c>
      <c r="J1062" t="s">
        <v>23</v>
      </c>
      <c r="K1062" t="s">
        <v>24</v>
      </c>
      <c r="L1062" t="s">
        <v>25</v>
      </c>
      <c r="M1062" t="s">
        <v>19</v>
      </c>
      <c r="N1062" s="2">
        <f>Table1_1[[#This Row],[Sold_Quantity]]/Table1_1[[#This Row],[Stock_Quantity]]*100</f>
        <v>67.241379310344826</v>
      </c>
      <c r="O1062" s="2">
        <f>Table1_1[[#This Row],[Waste_Quantity]]/Table1_1[[#This Row],[Stock_Quantity]]*100</f>
        <v>32.758620689655174</v>
      </c>
    </row>
    <row r="1063" spans="1:15" x14ac:dyDescent="0.35">
      <c r="A1063" t="s">
        <v>1127</v>
      </c>
      <c r="B1063" t="s">
        <v>42</v>
      </c>
      <c r="C1063" t="s">
        <v>22</v>
      </c>
      <c r="D1063">
        <v>137</v>
      </c>
      <c r="E1063">
        <v>130</v>
      </c>
      <c r="F1063">
        <v>7</v>
      </c>
      <c r="G1063">
        <v>80</v>
      </c>
      <c r="H1063" s="1">
        <v>45653</v>
      </c>
      <c r="I1063" s="1">
        <v>45660</v>
      </c>
      <c r="J1063" t="s">
        <v>23</v>
      </c>
      <c r="K1063" t="s">
        <v>39</v>
      </c>
      <c r="L1063" t="s">
        <v>25</v>
      </c>
      <c r="M1063" t="s">
        <v>66</v>
      </c>
      <c r="N1063" s="2">
        <f>Table1_1[[#This Row],[Sold_Quantity]]/Table1_1[[#This Row],[Stock_Quantity]]*100</f>
        <v>94.890510948905103</v>
      </c>
      <c r="O1063" s="2">
        <f>Table1_1[[#This Row],[Waste_Quantity]]/Table1_1[[#This Row],[Stock_Quantity]]*100</f>
        <v>5.1094890510948909</v>
      </c>
    </row>
    <row r="1064" spans="1:15" x14ac:dyDescent="0.35">
      <c r="A1064" t="s">
        <v>1128</v>
      </c>
      <c r="B1064" t="s">
        <v>88</v>
      </c>
      <c r="C1064" t="s">
        <v>50</v>
      </c>
      <c r="D1064">
        <v>57</v>
      </c>
      <c r="E1064">
        <v>46</v>
      </c>
      <c r="F1064">
        <v>11</v>
      </c>
      <c r="G1064">
        <v>30</v>
      </c>
      <c r="H1064" s="1">
        <v>45613</v>
      </c>
      <c r="I1064" s="1">
        <v>45616</v>
      </c>
      <c r="J1064" t="s">
        <v>32</v>
      </c>
      <c r="K1064" t="s">
        <v>24</v>
      </c>
      <c r="L1064" t="s">
        <v>18</v>
      </c>
      <c r="M1064" t="s">
        <v>33</v>
      </c>
      <c r="N1064" s="2">
        <f>Table1_1[[#This Row],[Sold_Quantity]]/Table1_1[[#This Row],[Stock_Quantity]]*100</f>
        <v>80.701754385964904</v>
      </c>
      <c r="O1064" s="2">
        <f>Table1_1[[#This Row],[Waste_Quantity]]/Table1_1[[#This Row],[Stock_Quantity]]*100</f>
        <v>19.298245614035086</v>
      </c>
    </row>
    <row r="1065" spans="1:15" x14ac:dyDescent="0.35">
      <c r="A1065" t="s">
        <v>1129</v>
      </c>
      <c r="B1065" t="s">
        <v>85</v>
      </c>
      <c r="C1065" t="s">
        <v>76</v>
      </c>
      <c r="D1065">
        <v>160</v>
      </c>
      <c r="E1065">
        <v>104</v>
      </c>
      <c r="F1065">
        <v>56</v>
      </c>
      <c r="G1065">
        <v>50</v>
      </c>
      <c r="H1065" s="1">
        <v>45579</v>
      </c>
      <c r="I1065" s="1">
        <v>45646</v>
      </c>
      <c r="J1065" t="s">
        <v>23</v>
      </c>
      <c r="K1065" t="s">
        <v>46</v>
      </c>
      <c r="L1065" t="s">
        <v>25</v>
      </c>
      <c r="M1065" t="s">
        <v>19</v>
      </c>
      <c r="N1065" s="2">
        <f>Table1_1[[#This Row],[Sold_Quantity]]/Table1_1[[#This Row],[Stock_Quantity]]*100</f>
        <v>65</v>
      </c>
      <c r="O1065" s="2">
        <f>Table1_1[[#This Row],[Waste_Quantity]]/Table1_1[[#This Row],[Stock_Quantity]]*100</f>
        <v>35</v>
      </c>
    </row>
    <row r="1066" spans="1:15" x14ac:dyDescent="0.35">
      <c r="A1066" t="s">
        <v>1130</v>
      </c>
      <c r="B1066" t="s">
        <v>111</v>
      </c>
      <c r="C1066" t="s">
        <v>31</v>
      </c>
      <c r="D1066">
        <v>178</v>
      </c>
      <c r="E1066">
        <v>97</v>
      </c>
      <c r="F1066">
        <v>81</v>
      </c>
      <c r="G1066">
        <v>60</v>
      </c>
      <c r="H1066" s="1">
        <v>45630</v>
      </c>
      <c r="I1066" s="1">
        <v>45635</v>
      </c>
      <c r="J1066" t="s">
        <v>86</v>
      </c>
      <c r="K1066" t="s">
        <v>46</v>
      </c>
      <c r="L1066" t="s">
        <v>40</v>
      </c>
      <c r="M1066" t="s">
        <v>58</v>
      </c>
      <c r="N1066" s="2">
        <f>Table1_1[[#This Row],[Sold_Quantity]]/Table1_1[[#This Row],[Stock_Quantity]]*100</f>
        <v>54.49438202247191</v>
      </c>
      <c r="O1066" s="2">
        <f>Table1_1[[#This Row],[Waste_Quantity]]/Table1_1[[#This Row],[Stock_Quantity]]*100</f>
        <v>45.50561797752809</v>
      </c>
    </row>
    <row r="1067" spans="1:15" x14ac:dyDescent="0.35">
      <c r="A1067" t="s">
        <v>1131</v>
      </c>
      <c r="B1067" t="s">
        <v>78</v>
      </c>
      <c r="C1067" t="s">
        <v>79</v>
      </c>
      <c r="D1067">
        <v>66</v>
      </c>
      <c r="E1067">
        <v>60</v>
      </c>
      <c r="F1067">
        <v>6</v>
      </c>
      <c r="G1067">
        <v>80</v>
      </c>
      <c r="H1067" s="1">
        <v>45688</v>
      </c>
      <c r="I1067" s="1">
        <v>45748</v>
      </c>
      <c r="J1067" t="s">
        <v>32</v>
      </c>
      <c r="K1067" t="s">
        <v>17</v>
      </c>
      <c r="L1067" t="s">
        <v>18</v>
      </c>
      <c r="M1067" t="s">
        <v>33</v>
      </c>
      <c r="N1067" s="2">
        <f>Table1_1[[#This Row],[Sold_Quantity]]/Table1_1[[#This Row],[Stock_Quantity]]*100</f>
        <v>90.909090909090907</v>
      </c>
      <c r="O1067" s="2">
        <f>Table1_1[[#This Row],[Waste_Quantity]]/Table1_1[[#This Row],[Stock_Quantity]]*100</f>
        <v>9.0909090909090917</v>
      </c>
    </row>
    <row r="1068" spans="1:15" x14ac:dyDescent="0.35">
      <c r="A1068" t="s">
        <v>1132</v>
      </c>
      <c r="B1068" t="s">
        <v>88</v>
      </c>
      <c r="C1068" t="s">
        <v>50</v>
      </c>
      <c r="D1068">
        <v>128</v>
      </c>
      <c r="E1068">
        <v>115</v>
      </c>
      <c r="F1068">
        <v>13</v>
      </c>
      <c r="G1068">
        <v>30</v>
      </c>
      <c r="H1068" s="1">
        <v>45595</v>
      </c>
      <c r="I1068" s="1">
        <v>45598</v>
      </c>
      <c r="J1068" t="s">
        <v>16</v>
      </c>
      <c r="K1068" t="s">
        <v>24</v>
      </c>
      <c r="L1068" t="s">
        <v>25</v>
      </c>
      <c r="M1068" t="s">
        <v>19</v>
      </c>
      <c r="N1068" s="2">
        <f>Table1_1[[#This Row],[Sold_Quantity]]/Table1_1[[#This Row],[Stock_Quantity]]*100</f>
        <v>89.84375</v>
      </c>
      <c r="O1068" s="2">
        <f>Table1_1[[#This Row],[Waste_Quantity]]/Table1_1[[#This Row],[Stock_Quantity]]*100</f>
        <v>10.15625</v>
      </c>
    </row>
    <row r="1069" spans="1:15" x14ac:dyDescent="0.35">
      <c r="A1069" t="s">
        <v>1133</v>
      </c>
      <c r="B1069" t="s">
        <v>14</v>
      </c>
      <c r="C1069" t="s">
        <v>15</v>
      </c>
      <c r="D1069">
        <v>199</v>
      </c>
      <c r="E1069">
        <v>12</v>
      </c>
      <c r="F1069">
        <v>187</v>
      </c>
      <c r="G1069">
        <v>40</v>
      </c>
      <c r="H1069" s="1">
        <v>45776</v>
      </c>
      <c r="I1069" s="1">
        <v>45777</v>
      </c>
      <c r="J1069" t="s">
        <v>61</v>
      </c>
      <c r="K1069" t="s">
        <v>46</v>
      </c>
      <c r="L1069" t="s">
        <v>25</v>
      </c>
      <c r="M1069" t="s">
        <v>19</v>
      </c>
      <c r="N1069" s="2">
        <f>Table1_1[[#This Row],[Sold_Quantity]]/Table1_1[[#This Row],[Stock_Quantity]]*100</f>
        <v>6.0301507537688437</v>
      </c>
      <c r="O1069" s="2">
        <f>Table1_1[[#This Row],[Waste_Quantity]]/Table1_1[[#This Row],[Stock_Quantity]]*100</f>
        <v>93.969849246231149</v>
      </c>
    </row>
    <row r="1070" spans="1:15" x14ac:dyDescent="0.35">
      <c r="A1070" t="s">
        <v>1134</v>
      </c>
      <c r="B1070" t="s">
        <v>52</v>
      </c>
      <c r="C1070" t="s">
        <v>31</v>
      </c>
      <c r="D1070">
        <v>34</v>
      </c>
      <c r="E1070">
        <v>0</v>
      </c>
      <c r="F1070">
        <v>34</v>
      </c>
      <c r="G1070">
        <v>70</v>
      </c>
      <c r="H1070" s="1">
        <v>45582</v>
      </c>
      <c r="I1070" s="1">
        <v>45591</v>
      </c>
      <c r="J1070" t="s">
        <v>86</v>
      </c>
      <c r="K1070" t="s">
        <v>39</v>
      </c>
      <c r="L1070" t="s">
        <v>40</v>
      </c>
      <c r="M1070" t="s">
        <v>58</v>
      </c>
      <c r="N1070" s="2">
        <f>Table1_1[[#This Row],[Sold_Quantity]]/Table1_1[[#This Row],[Stock_Quantity]]*100</f>
        <v>0</v>
      </c>
      <c r="O1070" s="2">
        <f>Table1_1[[#This Row],[Waste_Quantity]]/Table1_1[[#This Row],[Stock_Quantity]]*100</f>
        <v>100</v>
      </c>
    </row>
    <row r="1071" spans="1:15" x14ac:dyDescent="0.35">
      <c r="A1071" t="s">
        <v>1135</v>
      </c>
      <c r="B1071" t="s">
        <v>69</v>
      </c>
      <c r="C1071" t="s">
        <v>31</v>
      </c>
      <c r="D1071">
        <v>176</v>
      </c>
      <c r="E1071">
        <v>33</v>
      </c>
      <c r="F1071">
        <v>143</v>
      </c>
      <c r="G1071">
        <v>50</v>
      </c>
      <c r="H1071" s="1">
        <v>45668</v>
      </c>
      <c r="I1071" s="1">
        <v>45675</v>
      </c>
      <c r="J1071" t="s">
        <v>45</v>
      </c>
      <c r="K1071" t="s">
        <v>39</v>
      </c>
      <c r="L1071" t="s">
        <v>40</v>
      </c>
      <c r="M1071" t="s">
        <v>33</v>
      </c>
      <c r="N1071" s="2">
        <f>Table1_1[[#This Row],[Sold_Quantity]]/Table1_1[[#This Row],[Stock_Quantity]]*100</f>
        <v>18.75</v>
      </c>
      <c r="O1071" s="2">
        <f>Table1_1[[#This Row],[Waste_Quantity]]/Table1_1[[#This Row],[Stock_Quantity]]*100</f>
        <v>81.25</v>
      </c>
    </row>
    <row r="1072" spans="1:15" x14ac:dyDescent="0.35">
      <c r="A1072" t="s">
        <v>1136</v>
      </c>
      <c r="B1072" t="s">
        <v>30</v>
      </c>
      <c r="C1072" t="s">
        <v>31</v>
      </c>
      <c r="D1072">
        <v>155</v>
      </c>
      <c r="E1072">
        <v>78</v>
      </c>
      <c r="F1072">
        <v>77</v>
      </c>
      <c r="G1072">
        <v>40</v>
      </c>
      <c r="H1072" s="1">
        <v>45691</v>
      </c>
      <c r="I1072" s="1">
        <v>45715</v>
      </c>
      <c r="J1072" t="s">
        <v>63</v>
      </c>
      <c r="K1072" t="s">
        <v>17</v>
      </c>
      <c r="L1072" t="s">
        <v>18</v>
      </c>
      <c r="M1072" t="s">
        <v>58</v>
      </c>
      <c r="N1072" s="2">
        <f>Table1_1[[#This Row],[Sold_Quantity]]/Table1_1[[#This Row],[Stock_Quantity]]*100</f>
        <v>50.322580645161288</v>
      </c>
      <c r="O1072" s="2">
        <f>Table1_1[[#This Row],[Waste_Quantity]]/Table1_1[[#This Row],[Stock_Quantity]]*100</f>
        <v>49.677419354838712</v>
      </c>
    </row>
    <row r="1073" spans="1:15" x14ac:dyDescent="0.35">
      <c r="A1073" t="s">
        <v>1137</v>
      </c>
      <c r="B1073" t="s">
        <v>42</v>
      </c>
      <c r="C1073" t="s">
        <v>22</v>
      </c>
      <c r="D1073">
        <v>24</v>
      </c>
      <c r="E1073">
        <v>11</v>
      </c>
      <c r="F1073">
        <v>13</v>
      </c>
      <c r="G1073">
        <v>80</v>
      </c>
      <c r="H1073" s="1">
        <v>45584</v>
      </c>
      <c r="I1073" s="1">
        <v>45591</v>
      </c>
      <c r="J1073" t="s">
        <v>23</v>
      </c>
      <c r="K1073" t="s">
        <v>17</v>
      </c>
      <c r="L1073" t="s">
        <v>40</v>
      </c>
      <c r="M1073" t="s">
        <v>19</v>
      </c>
      <c r="N1073" s="2">
        <f>Table1_1[[#This Row],[Sold_Quantity]]/Table1_1[[#This Row],[Stock_Quantity]]*100</f>
        <v>45.833333333333329</v>
      </c>
      <c r="O1073" s="2">
        <f>Table1_1[[#This Row],[Waste_Quantity]]/Table1_1[[#This Row],[Stock_Quantity]]*100</f>
        <v>54.166666666666664</v>
      </c>
    </row>
    <row r="1074" spans="1:15" x14ac:dyDescent="0.35">
      <c r="A1074" t="s">
        <v>1138</v>
      </c>
      <c r="B1074" t="s">
        <v>133</v>
      </c>
      <c r="C1074" t="s">
        <v>28</v>
      </c>
      <c r="D1074">
        <v>176</v>
      </c>
      <c r="E1074">
        <v>77</v>
      </c>
      <c r="F1074">
        <v>99</v>
      </c>
      <c r="G1074">
        <v>50</v>
      </c>
      <c r="H1074" s="1">
        <v>45713</v>
      </c>
      <c r="I1074" s="1">
        <v>45723</v>
      </c>
      <c r="J1074" t="s">
        <v>16</v>
      </c>
      <c r="K1074" t="s">
        <v>46</v>
      </c>
      <c r="L1074" t="s">
        <v>40</v>
      </c>
      <c r="M1074" t="s">
        <v>19</v>
      </c>
      <c r="N1074" s="2">
        <f>Table1_1[[#This Row],[Sold_Quantity]]/Table1_1[[#This Row],[Stock_Quantity]]*100</f>
        <v>43.75</v>
      </c>
      <c r="O1074" s="2">
        <f>Table1_1[[#This Row],[Waste_Quantity]]/Table1_1[[#This Row],[Stock_Quantity]]*100</f>
        <v>56.25</v>
      </c>
    </row>
    <row r="1075" spans="1:15" x14ac:dyDescent="0.35">
      <c r="A1075" t="s">
        <v>1139</v>
      </c>
      <c r="B1075" t="s">
        <v>21</v>
      </c>
      <c r="C1075" t="s">
        <v>22</v>
      </c>
      <c r="D1075">
        <v>66</v>
      </c>
      <c r="E1075">
        <v>30</v>
      </c>
      <c r="F1075">
        <v>36</v>
      </c>
      <c r="G1075">
        <v>60</v>
      </c>
      <c r="H1075" s="1">
        <v>45727</v>
      </c>
      <c r="I1075" s="1">
        <v>45732</v>
      </c>
      <c r="J1075" t="s">
        <v>57</v>
      </c>
      <c r="K1075" t="s">
        <v>24</v>
      </c>
      <c r="L1075" t="s">
        <v>40</v>
      </c>
      <c r="M1075" t="s">
        <v>58</v>
      </c>
      <c r="N1075" s="2">
        <f>Table1_1[[#This Row],[Sold_Quantity]]/Table1_1[[#This Row],[Stock_Quantity]]*100</f>
        <v>45.454545454545453</v>
      </c>
      <c r="O1075" s="2">
        <f>Table1_1[[#This Row],[Waste_Quantity]]/Table1_1[[#This Row],[Stock_Quantity]]*100</f>
        <v>54.54545454545454</v>
      </c>
    </row>
    <row r="1076" spans="1:15" x14ac:dyDescent="0.35">
      <c r="A1076" t="s">
        <v>1140</v>
      </c>
      <c r="B1076" t="s">
        <v>133</v>
      </c>
      <c r="C1076" t="s">
        <v>28</v>
      </c>
      <c r="D1076">
        <v>87</v>
      </c>
      <c r="E1076">
        <v>63</v>
      </c>
      <c r="F1076">
        <v>24</v>
      </c>
      <c r="G1076">
        <v>50</v>
      </c>
      <c r="H1076" s="1">
        <v>45741</v>
      </c>
      <c r="I1076" s="1">
        <v>45750</v>
      </c>
      <c r="J1076" t="s">
        <v>61</v>
      </c>
      <c r="K1076" t="s">
        <v>39</v>
      </c>
      <c r="L1076" t="s">
        <v>25</v>
      </c>
      <c r="M1076" t="s">
        <v>19</v>
      </c>
      <c r="N1076" s="2">
        <f>Table1_1[[#This Row],[Sold_Quantity]]/Table1_1[[#This Row],[Stock_Quantity]]*100</f>
        <v>72.41379310344827</v>
      </c>
      <c r="O1076" s="2">
        <f>Table1_1[[#This Row],[Waste_Quantity]]/Table1_1[[#This Row],[Stock_Quantity]]*100</f>
        <v>27.586206896551722</v>
      </c>
    </row>
    <row r="1077" spans="1:15" x14ac:dyDescent="0.35">
      <c r="A1077" t="s">
        <v>1141</v>
      </c>
      <c r="B1077" t="s">
        <v>35</v>
      </c>
      <c r="C1077" t="s">
        <v>31</v>
      </c>
      <c r="D1077">
        <v>95</v>
      </c>
      <c r="E1077">
        <v>24</v>
      </c>
      <c r="F1077">
        <v>71</v>
      </c>
      <c r="G1077">
        <v>30</v>
      </c>
      <c r="H1077" s="1">
        <v>45579</v>
      </c>
      <c r="I1077" s="1">
        <v>45609</v>
      </c>
      <c r="J1077" t="s">
        <v>45</v>
      </c>
      <c r="K1077" t="s">
        <v>24</v>
      </c>
      <c r="L1077" t="s">
        <v>40</v>
      </c>
      <c r="M1077" t="s">
        <v>33</v>
      </c>
      <c r="N1077" s="2">
        <f>Table1_1[[#This Row],[Sold_Quantity]]/Table1_1[[#This Row],[Stock_Quantity]]*100</f>
        <v>25.263157894736842</v>
      </c>
      <c r="O1077" s="2">
        <f>Table1_1[[#This Row],[Waste_Quantity]]/Table1_1[[#This Row],[Stock_Quantity]]*100</f>
        <v>74.73684210526315</v>
      </c>
    </row>
    <row r="1078" spans="1:15" x14ac:dyDescent="0.35">
      <c r="A1078" t="s">
        <v>1142</v>
      </c>
      <c r="B1078" t="s">
        <v>82</v>
      </c>
      <c r="C1078" t="s">
        <v>73</v>
      </c>
      <c r="D1078">
        <v>192</v>
      </c>
      <c r="E1078">
        <v>37</v>
      </c>
      <c r="F1078">
        <v>155</v>
      </c>
      <c r="G1078">
        <v>300</v>
      </c>
      <c r="H1078" s="1">
        <v>45604</v>
      </c>
      <c r="I1078" s="1">
        <v>45607</v>
      </c>
      <c r="J1078" t="s">
        <v>32</v>
      </c>
      <c r="K1078" t="s">
        <v>24</v>
      </c>
      <c r="L1078" t="s">
        <v>40</v>
      </c>
      <c r="M1078" t="s">
        <v>33</v>
      </c>
      <c r="N1078" s="2">
        <f>Table1_1[[#This Row],[Sold_Quantity]]/Table1_1[[#This Row],[Stock_Quantity]]*100</f>
        <v>19.270833333333336</v>
      </c>
      <c r="O1078" s="2">
        <f>Table1_1[[#This Row],[Waste_Quantity]]/Table1_1[[#This Row],[Stock_Quantity]]*100</f>
        <v>80.729166666666657</v>
      </c>
    </row>
    <row r="1079" spans="1:15" x14ac:dyDescent="0.35">
      <c r="A1079" t="s">
        <v>1143</v>
      </c>
      <c r="B1079" t="s">
        <v>75</v>
      </c>
      <c r="C1079" t="s">
        <v>76</v>
      </c>
      <c r="D1079">
        <v>149</v>
      </c>
      <c r="E1079">
        <v>13</v>
      </c>
      <c r="F1079">
        <v>136</v>
      </c>
      <c r="G1079">
        <v>50</v>
      </c>
      <c r="H1079" s="1">
        <v>45604</v>
      </c>
      <c r="I1079" s="1">
        <v>45694</v>
      </c>
      <c r="J1079" t="s">
        <v>61</v>
      </c>
      <c r="K1079" t="s">
        <v>24</v>
      </c>
      <c r="L1079" t="s">
        <v>18</v>
      </c>
      <c r="M1079" t="s">
        <v>19</v>
      </c>
      <c r="N1079" s="2">
        <f>Table1_1[[#This Row],[Sold_Quantity]]/Table1_1[[#This Row],[Stock_Quantity]]*100</f>
        <v>8.724832214765101</v>
      </c>
      <c r="O1079" s="2">
        <f>Table1_1[[#This Row],[Waste_Quantity]]/Table1_1[[#This Row],[Stock_Quantity]]*100</f>
        <v>91.275167785234899</v>
      </c>
    </row>
    <row r="1080" spans="1:15" x14ac:dyDescent="0.35">
      <c r="A1080" t="s">
        <v>1144</v>
      </c>
      <c r="B1080" t="s">
        <v>133</v>
      </c>
      <c r="C1080" t="s">
        <v>28</v>
      </c>
      <c r="D1080">
        <v>174</v>
      </c>
      <c r="E1080">
        <v>135</v>
      </c>
      <c r="F1080">
        <v>39</v>
      </c>
      <c r="G1080">
        <v>50</v>
      </c>
      <c r="H1080" s="1">
        <v>45773</v>
      </c>
      <c r="I1080" s="1">
        <v>45777</v>
      </c>
      <c r="J1080" t="s">
        <v>57</v>
      </c>
      <c r="K1080" t="s">
        <v>24</v>
      </c>
      <c r="L1080" t="s">
        <v>18</v>
      </c>
      <c r="M1080" t="s">
        <v>58</v>
      </c>
      <c r="N1080" s="2">
        <f>Table1_1[[#This Row],[Sold_Quantity]]/Table1_1[[#This Row],[Stock_Quantity]]*100</f>
        <v>77.58620689655173</v>
      </c>
      <c r="O1080" s="2">
        <f>Table1_1[[#This Row],[Waste_Quantity]]/Table1_1[[#This Row],[Stock_Quantity]]*100</f>
        <v>22.413793103448278</v>
      </c>
    </row>
    <row r="1081" spans="1:15" x14ac:dyDescent="0.35">
      <c r="A1081" t="s">
        <v>1145</v>
      </c>
      <c r="B1081" t="s">
        <v>42</v>
      </c>
      <c r="C1081" t="s">
        <v>22</v>
      </c>
      <c r="D1081">
        <v>114</v>
      </c>
      <c r="E1081">
        <v>117</v>
      </c>
      <c r="F1081">
        <v>24</v>
      </c>
      <c r="G1081">
        <v>80</v>
      </c>
      <c r="H1081" s="1">
        <v>45710</v>
      </c>
      <c r="I1081" s="1">
        <v>45717</v>
      </c>
      <c r="J1081" t="s">
        <v>61</v>
      </c>
      <c r="K1081" t="s">
        <v>39</v>
      </c>
      <c r="L1081" t="s">
        <v>18</v>
      </c>
      <c r="M1081" t="s">
        <v>19</v>
      </c>
      <c r="N1081" s="2">
        <f>Table1_1[[#This Row],[Sold_Quantity]]/Table1_1[[#This Row],[Stock_Quantity]]*100</f>
        <v>102.63157894736842</v>
      </c>
      <c r="O1081" s="2">
        <f>Table1_1[[#This Row],[Waste_Quantity]]/Table1_1[[#This Row],[Stock_Quantity]]*100</f>
        <v>21.052631578947366</v>
      </c>
    </row>
    <row r="1082" spans="1:15" x14ac:dyDescent="0.35">
      <c r="A1082" t="s">
        <v>1146</v>
      </c>
      <c r="B1082" t="s">
        <v>49</v>
      </c>
      <c r="C1082" t="s">
        <v>50</v>
      </c>
      <c r="D1082">
        <v>134</v>
      </c>
      <c r="E1082">
        <v>53</v>
      </c>
      <c r="F1082">
        <v>81</v>
      </c>
      <c r="G1082">
        <v>150</v>
      </c>
      <c r="H1082" s="1">
        <v>45643</v>
      </c>
      <c r="I1082" s="1">
        <v>45646</v>
      </c>
      <c r="J1082" t="s">
        <v>65</v>
      </c>
      <c r="K1082" t="s">
        <v>24</v>
      </c>
      <c r="L1082" t="s">
        <v>25</v>
      </c>
      <c r="M1082" t="s">
        <v>66</v>
      </c>
      <c r="N1082" s="2">
        <f>Table1_1[[#This Row],[Sold_Quantity]]/Table1_1[[#This Row],[Stock_Quantity]]*100</f>
        <v>39.552238805970148</v>
      </c>
      <c r="O1082" s="2">
        <f>Table1_1[[#This Row],[Waste_Quantity]]/Table1_1[[#This Row],[Stock_Quantity]]*100</f>
        <v>60.447761194029844</v>
      </c>
    </row>
    <row r="1083" spans="1:15" x14ac:dyDescent="0.35">
      <c r="A1083" t="s">
        <v>1147</v>
      </c>
      <c r="B1083" t="s">
        <v>72</v>
      </c>
      <c r="C1083" t="s">
        <v>73</v>
      </c>
      <c r="D1083">
        <v>183</v>
      </c>
      <c r="E1083">
        <v>129</v>
      </c>
      <c r="F1083">
        <v>54</v>
      </c>
      <c r="G1083">
        <v>500</v>
      </c>
      <c r="H1083" s="1">
        <v>45587</v>
      </c>
      <c r="I1083" s="1">
        <v>45590</v>
      </c>
      <c r="J1083" t="s">
        <v>45</v>
      </c>
      <c r="K1083" t="s">
        <v>17</v>
      </c>
      <c r="L1083" t="s">
        <v>25</v>
      </c>
      <c r="M1083" t="s">
        <v>33</v>
      </c>
      <c r="N1083" s="2">
        <f>Table1_1[[#This Row],[Sold_Quantity]]/Table1_1[[#This Row],[Stock_Quantity]]*100</f>
        <v>70.491803278688522</v>
      </c>
      <c r="O1083" s="2">
        <f>Table1_1[[#This Row],[Waste_Quantity]]/Table1_1[[#This Row],[Stock_Quantity]]*100</f>
        <v>29.508196721311474</v>
      </c>
    </row>
    <row r="1084" spans="1:15" x14ac:dyDescent="0.35">
      <c r="A1084" t="s">
        <v>1148</v>
      </c>
      <c r="B1084" t="s">
        <v>38</v>
      </c>
      <c r="C1084" t="s">
        <v>15</v>
      </c>
      <c r="D1084">
        <v>55</v>
      </c>
      <c r="E1084">
        <v>16</v>
      </c>
      <c r="F1084">
        <v>39</v>
      </c>
      <c r="G1084">
        <v>30</v>
      </c>
      <c r="H1084" s="1">
        <v>45629</v>
      </c>
      <c r="I1084" s="1">
        <v>45632</v>
      </c>
      <c r="J1084" t="s">
        <v>16</v>
      </c>
      <c r="K1084" t="s">
        <v>46</v>
      </c>
      <c r="L1084" t="s">
        <v>18</v>
      </c>
      <c r="M1084" t="s">
        <v>19</v>
      </c>
      <c r="N1084" s="2">
        <f>Table1_1[[#This Row],[Sold_Quantity]]/Table1_1[[#This Row],[Stock_Quantity]]*100</f>
        <v>29.09090909090909</v>
      </c>
      <c r="O1084" s="2">
        <f>Table1_1[[#This Row],[Waste_Quantity]]/Table1_1[[#This Row],[Stock_Quantity]]*100</f>
        <v>70.909090909090907</v>
      </c>
    </row>
    <row r="1085" spans="1:15" x14ac:dyDescent="0.35">
      <c r="A1085" t="s">
        <v>1149</v>
      </c>
      <c r="B1085" t="s">
        <v>133</v>
      </c>
      <c r="C1085" t="s">
        <v>28</v>
      </c>
      <c r="D1085">
        <v>45</v>
      </c>
      <c r="E1085">
        <v>36</v>
      </c>
      <c r="F1085">
        <v>9</v>
      </c>
      <c r="G1085">
        <v>50</v>
      </c>
      <c r="H1085" s="1">
        <v>45596</v>
      </c>
      <c r="I1085" s="1">
        <v>45606</v>
      </c>
      <c r="J1085" t="s">
        <v>32</v>
      </c>
      <c r="K1085" t="s">
        <v>24</v>
      </c>
      <c r="L1085" t="s">
        <v>25</v>
      </c>
      <c r="M1085" t="s">
        <v>33</v>
      </c>
      <c r="N1085" s="2">
        <f>Table1_1[[#This Row],[Sold_Quantity]]/Table1_1[[#This Row],[Stock_Quantity]]*100</f>
        <v>80</v>
      </c>
      <c r="O1085" s="2">
        <f>Table1_1[[#This Row],[Waste_Quantity]]/Table1_1[[#This Row],[Stock_Quantity]]*100</f>
        <v>20</v>
      </c>
    </row>
    <row r="1086" spans="1:15" x14ac:dyDescent="0.35">
      <c r="A1086" t="s">
        <v>1150</v>
      </c>
      <c r="B1086" t="s">
        <v>30</v>
      </c>
      <c r="C1086" t="s">
        <v>31</v>
      </c>
      <c r="D1086">
        <v>62</v>
      </c>
      <c r="E1086">
        <v>13</v>
      </c>
      <c r="F1086">
        <v>49</v>
      </c>
      <c r="G1086">
        <v>40</v>
      </c>
      <c r="H1086" s="1">
        <v>45708</v>
      </c>
      <c r="I1086" s="1">
        <v>45738</v>
      </c>
      <c r="J1086" t="s">
        <v>36</v>
      </c>
      <c r="K1086" t="s">
        <v>46</v>
      </c>
      <c r="L1086" t="s">
        <v>25</v>
      </c>
      <c r="M1086" t="s">
        <v>33</v>
      </c>
      <c r="N1086" s="2">
        <f>Table1_1[[#This Row],[Sold_Quantity]]/Table1_1[[#This Row],[Stock_Quantity]]*100</f>
        <v>20.967741935483872</v>
      </c>
      <c r="O1086" s="2">
        <f>Table1_1[[#This Row],[Waste_Quantity]]/Table1_1[[#This Row],[Stock_Quantity]]*100</f>
        <v>79.032258064516128</v>
      </c>
    </row>
    <row r="1087" spans="1:15" x14ac:dyDescent="0.35">
      <c r="A1087" t="s">
        <v>1151</v>
      </c>
      <c r="B1087" t="s">
        <v>14</v>
      </c>
      <c r="C1087" t="s">
        <v>15</v>
      </c>
      <c r="D1087">
        <v>46</v>
      </c>
      <c r="E1087">
        <v>24</v>
      </c>
      <c r="F1087">
        <v>22</v>
      </c>
      <c r="G1087">
        <v>40</v>
      </c>
      <c r="H1087" s="1">
        <v>45761</v>
      </c>
      <c r="I1087" s="1">
        <v>45764</v>
      </c>
      <c r="J1087" t="s">
        <v>61</v>
      </c>
      <c r="K1087" t="s">
        <v>24</v>
      </c>
      <c r="L1087" t="s">
        <v>18</v>
      </c>
      <c r="M1087" t="s">
        <v>19</v>
      </c>
      <c r="N1087" s="2">
        <f>Table1_1[[#This Row],[Sold_Quantity]]/Table1_1[[#This Row],[Stock_Quantity]]*100</f>
        <v>52.173913043478258</v>
      </c>
      <c r="O1087" s="2">
        <f>Table1_1[[#This Row],[Waste_Quantity]]/Table1_1[[#This Row],[Stock_Quantity]]*100</f>
        <v>47.826086956521742</v>
      </c>
    </row>
    <row r="1088" spans="1:15" x14ac:dyDescent="0.35">
      <c r="A1088" t="s">
        <v>1152</v>
      </c>
      <c r="B1088" t="s">
        <v>75</v>
      </c>
      <c r="C1088" t="s">
        <v>76</v>
      </c>
      <c r="D1088">
        <v>88</v>
      </c>
      <c r="E1088">
        <v>55</v>
      </c>
      <c r="F1088">
        <v>33</v>
      </c>
      <c r="G1088">
        <v>70</v>
      </c>
      <c r="H1088" s="1">
        <v>45672</v>
      </c>
      <c r="I1088" s="1">
        <v>45762</v>
      </c>
      <c r="J1088" t="s">
        <v>32</v>
      </c>
      <c r="K1088" t="s">
        <v>46</v>
      </c>
      <c r="L1088" t="s">
        <v>25</v>
      </c>
      <c r="M1088" t="s">
        <v>33</v>
      </c>
      <c r="N1088" s="2">
        <f>Table1_1[[#This Row],[Sold_Quantity]]/Table1_1[[#This Row],[Stock_Quantity]]*100</f>
        <v>62.5</v>
      </c>
      <c r="O1088" s="2">
        <f>Table1_1[[#This Row],[Waste_Quantity]]/Table1_1[[#This Row],[Stock_Quantity]]*100</f>
        <v>37.5</v>
      </c>
    </row>
    <row r="1089" spans="1:15" x14ac:dyDescent="0.35">
      <c r="A1089" t="s">
        <v>1153</v>
      </c>
      <c r="B1089" t="s">
        <v>72</v>
      </c>
      <c r="C1089" t="s">
        <v>73</v>
      </c>
      <c r="D1089">
        <v>167</v>
      </c>
      <c r="E1089">
        <v>93</v>
      </c>
      <c r="F1089">
        <v>74</v>
      </c>
      <c r="G1089">
        <v>500</v>
      </c>
      <c r="H1089" s="1">
        <v>45721</v>
      </c>
      <c r="I1089" s="1">
        <v>45724</v>
      </c>
      <c r="J1089" t="s">
        <v>65</v>
      </c>
      <c r="K1089" t="s">
        <v>17</v>
      </c>
      <c r="L1089" t="s">
        <v>25</v>
      </c>
      <c r="M1089" t="s">
        <v>66</v>
      </c>
      <c r="N1089" s="2">
        <f>Table1_1[[#This Row],[Sold_Quantity]]/Table1_1[[#This Row],[Stock_Quantity]]*100</f>
        <v>55.688622754491014</v>
      </c>
      <c r="O1089" s="2">
        <f>Table1_1[[#This Row],[Waste_Quantity]]/Table1_1[[#This Row],[Stock_Quantity]]*100</f>
        <v>44.311377245508979</v>
      </c>
    </row>
    <row r="1090" spans="1:15" x14ac:dyDescent="0.35">
      <c r="A1090" t="s">
        <v>1154</v>
      </c>
      <c r="B1090" t="s">
        <v>35</v>
      </c>
      <c r="C1090" t="s">
        <v>31</v>
      </c>
      <c r="D1090">
        <v>30</v>
      </c>
      <c r="E1090">
        <v>28</v>
      </c>
      <c r="F1090">
        <v>2</v>
      </c>
      <c r="G1090">
        <v>30</v>
      </c>
      <c r="H1090" s="1">
        <v>45718</v>
      </c>
      <c r="I1090" s="1">
        <v>45748</v>
      </c>
      <c r="J1090" t="s">
        <v>57</v>
      </c>
      <c r="K1090" t="s">
        <v>17</v>
      </c>
      <c r="L1090" t="s">
        <v>40</v>
      </c>
      <c r="M1090" t="s">
        <v>58</v>
      </c>
      <c r="N1090" s="2">
        <f>Table1_1[[#This Row],[Sold_Quantity]]/Table1_1[[#This Row],[Stock_Quantity]]*100</f>
        <v>93.333333333333329</v>
      </c>
      <c r="O1090" s="2">
        <f>Table1_1[[#This Row],[Waste_Quantity]]/Table1_1[[#This Row],[Stock_Quantity]]*100</f>
        <v>6.666666666666667</v>
      </c>
    </row>
    <row r="1091" spans="1:15" x14ac:dyDescent="0.35">
      <c r="A1091" t="s">
        <v>1155</v>
      </c>
      <c r="B1091" t="s">
        <v>38</v>
      </c>
      <c r="C1091" t="s">
        <v>15</v>
      </c>
      <c r="D1091">
        <v>93</v>
      </c>
      <c r="E1091">
        <v>83</v>
      </c>
      <c r="F1091">
        <v>10</v>
      </c>
      <c r="G1091">
        <v>30</v>
      </c>
      <c r="H1091" s="1">
        <v>45768</v>
      </c>
      <c r="I1091" s="1">
        <v>45771</v>
      </c>
      <c r="J1091" t="s">
        <v>57</v>
      </c>
      <c r="K1091" t="s">
        <v>46</v>
      </c>
      <c r="L1091" t="s">
        <v>40</v>
      </c>
      <c r="M1091" t="s">
        <v>58</v>
      </c>
      <c r="N1091" s="2">
        <f>Table1_1[[#This Row],[Sold_Quantity]]/Table1_1[[#This Row],[Stock_Quantity]]*100</f>
        <v>89.247311827956992</v>
      </c>
      <c r="O1091" s="2">
        <f>Table1_1[[#This Row],[Waste_Quantity]]/Table1_1[[#This Row],[Stock_Quantity]]*100</f>
        <v>10.75268817204301</v>
      </c>
    </row>
    <row r="1092" spans="1:15" x14ac:dyDescent="0.35">
      <c r="A1092" t="s">
        <v>1156</v>
      </c>
      <c r="B1092" t="s">
        <v>14</v>
      </c>
      <c r="C1092" t="s">
        <v>15</v>
      </c>
      <c r="D1092">
        <v>123</v>
      </c>
      <c r="E1092">
        <v>84</v>
      </c>
      <c r="F1092">
        <v>39</v>
      </c>
      <c r="G1092">
        <v>40</v>
      </c>
      <c r="H1092" s="1">
        <v>45724</v>
      </c>
      <c r="I1092" s="1">
        <v>45727</v>
      </c>
      <c r="J1092" t="s">
        <v>63</v>
      </c>
      <c r="K1092" t="s">
        <v>39</v>
      </c>
      <c r="L1092" t="s">
        <v>40</v>
      </c>
      <c r="M1092" t="s">
        <v>58</v>
      </c>
      <c r="N1092" s="2">
        <f>Table1_1[[#This Row],[Sold_Quantity]]/Table1_1[[#This Row],[Stock_Quantity]]*100</f>
        <v>68.292682926829272</v>
      </c>
      <c r="O1092" s="2">
        <f>Table1_1[[#This Row],[Waste_Quantity]]/Table1_1[[#This Row],[Stock_Quantity]]*100</f>
        <v>31.707317073170731</v>
      </c>
    </row>
    <row r="1093" spans="1:15" x14ac:dyDescent="0.35">
      <c r="A1093" t="s">
        <v>1157</v>
      </c>
      <c r="B1093" t="s">
        <v>75</v>
      </c>
      <c r="C1093" t="s">
        <v>76</v>
      </c>
      <c r="D1093">
        <v>57</v>
      </c>
      <c r="E1093">
        <v>52</v>
      </c>
      <c r="F1093">
        <v>5</v>
      </c>
      <c r="G1093">
        <v>70</v>
      </c>
      <c r="H1093" s="1">
        <v>45623</v>
      </c>
      <c r="I1093" s="1">
        <v>45713</v>
      </c>
      <c r="J1093" t="s">
        <v>45</v>
      </c>
      <c r="K1093" t="s">
        <v>39</v>
      </c>
      <c r="L1093" t="s">
        <v>18</v>
      </c>
      <c r="M1093" t="s">
        <v>33</v>
      </c>
      <c r="N1093" s="2">
        <f>Table1_1[[#This Row],[Sold_Quantity]]/Table1_1[[#This Row],[Stock_Quantity]]*100</f>
        <v>91.228070175438589</v>
      </c>
      <c r="O1093" s="2">
        <f>Table1_1[[#This Row],[Waste_Quantity]]/Table1_1[[#This Row],[Stock_Quantity]]*100</f>
        <v>8.7719298245614024</v>
      </c>
    </row>
    <row r="1094" spans="1:15" x14ac:dyDescent="0.35">
      <c r="A1094" t="s">
        <v>1158</v>
      </c>
      <c r="B1094" t="s">
        <v>30</v>
      </c>
      <c r="C1094" t="s">
        <v>31</v>
      </c>
      <c r="D1094">
        <v>42</v>
      </c>
      <c r="E1094">
        <v>34</v>
      </c>
      <c r="F1094">
        <v>8</v>
      </c>
      <c r="G1094">
        <v>40</v>
      </c>
      <c r="H1094" s="1">
        <v>45699</v>
      </c>
      <c r="I1094" s="1">
        <v>45729</v>
      </c>
      <c r="J1094" t="s">
        <v>36</v>
      </c>
      <c r="K1094" t="s">
        <v>17</v>
      </c>
      <c r="L1094" t="s">
        <v>18</v>
      </c>
      <c r="M1094" t="s">
        <v>33</v>
      </c>
      <c r="N1094" s="2">
        <f>Table1_1[[#This Row],[Sold_Quantity]]/Table1_1[[#This Row],[Stock_Quantity]]*100</f>
        <v>80.952380952380949</v>
      </c>
      <c r="O1094" s="2">
        <f>Table1_1[[#This Row],[Waste_Quantity]]/Table1_1[[#This Row],[Stock_Quantity]]*100</f>
        <v>19.047619047619047</v>
      </c>
    </row>
    <row r="1095" spans="1:15" x14ac:dyDescent="0.35">
      <c r="A1095" t="s">
        <v>1159</v>
      </c>
      <c r="B1095" t="s">
        <v>21</v>
      </c>
      <c r="C1095" t="s">
        <v>22</v>
      </c>
      <c r="D1095">
        <v>66</v>
      </c>
      <c r="E1095">
        <v>15</v>
      </c>
      <c r="F1095">
        <v>51</v>
      </c>
      <c r="G1095">
        <v>60</v>
      </c>
      <c r="H1095" s="1">
        <v>45663</v>
      </c>
      <c r="I1095" s="1">
        <v>45668</v>
      </c>
      <c r="J1095" t="s">
        <v>65</v>
      </c>
      <c r="K1095" t="s">
        <v>24</v>
      </c>
      <c r="L1095" t="s">
        <v>40</v>
      </c>
      <c r="M1095" t="s">
        <v>66</v>
      </c>
      <c r="N1095" s="2">
        <f>Table1_1[[#This Row],[Sold_Quantity]]/Table1_1[[#This Row],[Stock_Quantity]]*100</f>
        <v>22.727272727272727</v>
      </c>
      <c r="O1095" s="2">
        <f>Table1_1[[#This Row],[Waste_Quantity]]/Table1_1[[#This Row],[Stock_Quantity]]*100</f>
        <v>77.272727272727266</v>
      </c>
    </row>
    <row r="1096" spans="1:15" x14ac:dyDescent="0.35">
      <c r="A1096" t="s">
        <v>1160</v>
      </c>
      <c r="B1096" t="s">
        <v>78</v>
      </c>
      <c r="C1096" t="s">
        <v>79</v>
      </c>
      <c r="D1096">
        <v>109</v>
      </c>
      <c r="E1096">
        <v>49</v>
      </c>
      <c r="F1096">
        <v>60</v>
      </c>
      <c r="G1096">
        <v>80</v>
      </c>
      <c r="H1096" s="1">
        <v>45681</v>
      </c>
      <c r="I1096" s="1">
        <v>45741</v>
      </c>
      <c r="J1096" t="s">
        <v>65</v>
      </c>
      <c r="K1096" t="s">
        <v>17</v>
      </c>
      <c r="L1096" t="s">
        <v>25</v>
      </c>
      <c r="M1096" t="s">
        <v>66</v>
      </c>
      <c r="N1096" s="2">
        <f>Table1_1[[#This Row],[Sold_Quantity]]/Table1_1[[#This Row],[Stock_Quantity]]*100</f>
        <v>44.954128440366972</v>
      </c>
      <c r="O1096" s="2">
        <f>Table1_1[[#This Row],[Waste_Quantity]]/Table1_1[[#This Row],[Stock_Quantity]]*100</f>
        <v>55.045871559633028</v>
      </c>
    </row>
    <row r="1097" spans="1:15" x14ac:dyDescent="0.35">
      <c r="A1097" t="s">
        <v>1161</v>
      </c>
      <c r="B1097" t="s">
        <v>30</v>
      </c>
      <c r="C1097" t="s">
        <v>31</v>
      </c>
      <c r="D1097">
        <v>65</v>
      </c>
      <c r="E1097">
        <v>42</v>
      </c>
      <c r="F1097">
        <v>23</v>
      </c>
      <c r="G1097">
        <v>40</v>
      </c>
      <c r="H1097" s="1">
        <v>45679</v>
      </c>
      <c r="I1097" s="1">
        <v>45709</v>
      </c>
      <c r="J1097" t="s">
        <v>23</v>
      </c>
      <c r="K1097" t="s">
        <v>46</v>
      </c>
      <c r="L1097" t="s">
        <v>40</v>
      </c>
      <c r="M1097" t="s">
        <v>19</v>
      </c>
      <c r="N1097" s="2">
        <f>Table1_1[[#This Row],[Sold_Quantity]]/Table1_1[[#This Row],[Stock_Quantity]]*100</f>
        <v>64.615384615384613</v>
      </c>
      <c r="O1097" s="2">
        <f>Table1_1[[#This Row],[Waste_Quantity]]/Table1_1[[#This Row],[Stock_Quantity]]*100</f>
        <v>35.384615384615387</v>
      </c>
    </row>
    <row r="1098" spans="1:15" x14ac:dyDescent="0.35">
      <c r="A1098" t="s">
        <v>1162</v>
      </c>
      <c r="B1098" t="s">
        <v>38</v>
      </c>
      <c r="C1098" t="s">
        <v>15</v>
      </c>
      <c r="D1098">
        <v>126</v>
      </c>
      <c r="E1098">
        <v>16</v>
      </c>
      <c r="F1098">
        <v>110</v>
      </c>
      <c r="G1098">
        <v>30</v>
      </c>
      <c r="H1098" s="1">
        <v>45642</v>
      </c>
      <c r="I1098" s="1">
        <v>45645</v>
      </c>
      <c r="J1098" t="s">
        <v>86</v>
      </c>
      <c r="K1098" t="s">
        <v>24</v>
      </c>
      <c r="L1098" t="s">
        <v>25</v>
      </c>
      <c r="M1098" t="s">
        <v>58</v>
      </c>
      <c r="N1098" s="2">
        <f>Table1_1[[#This Row],[Sold_Quantity]]/Table1_1[[#This Row],[Stock_Quantity]]*100</f>
        <v>12.698412698412698</v>
      </c>
      <c r="O1098" s="2">
        <f>Table1_1[[#This Row],[Waste_Quantity]]/Table1_1[[#This Row],[Stock_Quantity]]*100</f>
        <v>87.301587301587304</v>
      </c>
    </row>
    <row r="1099" spans="1:15" x14ac:dyDescent="0.35">
      <c r="A1099" t="s">
        <v>1163</v>
      </c>
      <c r="B1099" t="s">
        <v>30</v>
      </c>
      <c r="C1099" t="s">
        <v>31</v>
      </c>
      <c r="D1099">
        <v>159</v>
      </c>
      <c r="E1099">
        <v>79</v>
      </c>
      <c r="F1099">
        <v>80</v>
      </c>
      <c r="G1099">
        <v>40</v>
      </c>
      <c r="H1099" s="1">
        <v>45716</v>
      </c>
      <c r="I1099" s="1">
        <v>45746</v>
      </c>
      <c r="J1099" t="s">
        <v>16</v>
      </c>
      <c r="K1099" t="s">
        <v>46</v>
      </c>
      <c r="L1099" t="s">
        <v>25</v>
      </c>
      <c r="M1099" t="s">
        <v>19</v>
      </c>
      <c r="N1099" s="2">
        <f>Table1_1[[#This Row],[Sold_Quantity]]/Table1_1[[#This Row],[Stock_Quantity]]*100</f>
        <v>49.685534591194966</v>
      </c>
      <c r="O1099" s="2">
        <f>Table1_1[[#This Row],[Waste_Quantity]]/Table1_1[[#This Row],[Stock_Quantity]]*100</f>
        <v>50.314465408805034</v>
      </c>
    </row>
    <row r="1100" spans="1:15" x14ac:dyDescent="0.35">
      <c r="A1100" t="s">
        <v>1164</v>
      </c>
      <c r="B1100" t="s">
        <v>27</v>
      </c>
      <c r="C1100" t="s">
        <v>28</v>
      </c>
      <c r="D1100">
        <v>160</v>
      </c>
      <c r="E1100">
        <v>129</v>
      </c>
      <c r="F1100">
        <v>31</v>
      </c>
      <c r="G1100">
        <v>100</v>
      </c>
      <c r="H1100" s="1">
        <v>45675</v>
      </c>
      <c r="I1100" s="1">
        <v>45682</v>
      </c>
      <c r="J1100" t="s">
        <v>16</v>
      </c>
      <c r="K1100" t="s">
        <v>24</v>
      </c>
      <c r="L1100" t="s">
        <v>25</v>
      </c>
      <c r="M1100" t="s">
        <v>19</v>
      </c>
      <c r="N1100" s="2">
        <f>Table1_1[[#This Row],[Sold_Quantity]]/Table1_1[[#This Row],[Stock_Quantity]]*100</f>
        <v>80.625</v>
      </c>
      <c r="O1100" s="2">
        <f>Table1_1[[#This Row],[Waste_Quantity]]/Table1_1[[#This Row],[Stock_Quantity]]*100</f>
        <v>19.375</v>
      </c>
    </row>
    <row r="1101" spans="1:15" x14ac:dyDescent="0.35">
      <c r="A1101" t="s">
        <v>1165</v>
      </c>
      <c r="B1101" t="s">
        <v>75</v>
      </c>
      <c r="C1101" t="s">
        <v>76</v>
      </c>
      <c r="D1101">
        <v>123</v>
      </c>
      <c r="E1101">
        <v>3</v>
      </c>
      <c r="F1101">
        <v>120</v>
      </c>
      <c r="G1101">
        <v>70</v>
      </c>
      <c r="H1101" s="1">
        <v>45644</v>
      </c>
      <c r="I1101" s="1">
        <v>45734</v>
      </c>
      <c r="J1101" t="s">
        <v>86</v>
      </c>
      <c r="K1101" t="s">
        <v>39</v>
      </c>
      <c r="L1101" t="s">
        <v>40</v>
      </c>
      <c r="M1101" t="s">
        <v>58</v>
      </c>
      <c r="N1101" s="2">
        <f>Table1_1[[#This Row],[Sold_Quantity]]/Table1_1[[#This Row],[Stock_Quantity]]*100</f>
        <v>2.4390243902439024</v>
      </c>
      <c r="O1101" s="2">
        <f>Table1_1[[#This Row],[Waste_Quantity]]/Table1_1[[#This Row],[Stock_Quantity]]*100</f>
        <v>97.560975609756099</v>
      </c>
    </row>
    <row r="1102" spans="1:15" x14ac:dyDescent="0.35">
      <c r="A1102" t="s">
        <v>1166</v>
      </c>
      <c r="B1102" t="s">
        <v>30</v>
      </c>
      <c r="C1102" t="s">
        <v>31</v>
      </c>
      <c r="D1102">
        <v>130</v>
      </c>
      <c r="E1102">
        <v>84</v>
      </c>
      <c r="F1102">
        <v>46</v>
      </c>
      <c r="G1102">
        <v>40</v>
      </c>
      <c r="H1102" s="1">
        <v>45711</v>
      </c>
      <c r="I1102" s="1">
        <v>45741</v>
      </c>
      <c r="J1102" t="s">
        <v>63</v>
      </c>
      <c r="K1102" t="s">
        <v>39</v>
      </c>
      <c r="L1102" t="s">
        <v>25</v>
      </c>
      <c r="M1102" t="s">
        <v>58</v>
      </c>
      <c r="N1102" s="2">
        <f>Table1_1[[#This Row],[Sold_Quantity]]/Table1_1[[#This Row],[Stock_Quantity]]*100</f>
        <v>64.615384615384613</v>
      </c>
      <c r="O1102" s="2">
        <f>Table1_1[[#This Row],[Waste_Quantity]]/Table1_1[[#This Row],[Stock_Quantity]]*100</f>
        <v>35.384615384615387</v>
      </c>
    </row>
    <row r="1103" spans="1:15" x14ac:dyDescent="0.35">
      <c r="A1103" t="s">
        <v>1167</v>
      </c>
      <c r="B1103" t="s">
        <v>30</v>
      </c>
      <c r="C1103" t="s">
        <v>31</v>
      </c>
      <c r="D1103">
        <v>123</v>
      </c>
      <c r="E1103">
        <v>38</v>
      </c>
      <c r="F1103">
        <v>85</v>
      </c>
      <c r="G1103">
        <v>40</v>
      </c>
      <c r="H1103" s="1">
        <v>45724</v>
      </c>
      <c r="I1103" s="1">
        <v>45754</v>
      </c>
      <c r="J1103" t="s">
        <v>86</v>
      </c>
      <c r="K1103" t="s">
        <v>24</v>
      </c>
      <c r="L1103" t="s">
        <v>25</v>
      </c>
      <c r="M1103" t="s">
        <v>58</v>
      </c>
      <c r="N1103" s="2">
        <f>Table1_1[[#This Row],[Sold_Quantity]]/Table1_1[[#This Row],[Stock_Quantity]]*100</f>
        <v>30.894308943089431</v>
      </c>
      <c r="O1103" s="2">
        <f>Table1_1[[#This Row],[Waste_Quantity]]/Table1_1[[#This Row],[Stock_Quantity]]*100</f>
        <v>69.105691056910572</v>
      </c>
    </row>
    <row r="1104" spans="1:15" x14ac:dyDescent="0.35">
      <c r="A1104" t="s">
        <v>1168</v>
      </c>
      <c r="B1104" t="s">
        <v>49</v>
      </c>
      <c r="C1104" t="s">
        <v>50</v>
      </c>
      <c r="D1104">
        <v>79</v>
      </c>
      <c r="E1104">
        <v>5</v>
      </c>
      <c r="F1104">
        <v>74</v>
      </c>
      <c r="G1104">
        <v>150</v>
      </c>
      <c r="H1104" s="1">
        <v>45581</v>
      </c>
      <c r="I1104" s="1">
        <v>45584</v>
      </c>
      <c r="J1104" t="s">
        <v>32</v>
      </c>
      <c r="K1104" t="s">
        <v>39</v>
      </c>
      <c r="L1104" t="s">
        <v>40</v>
      </c>
      <c r="M1104" t="s">
        <v>33</v>
      </c>
      <c r="N1104" s="2">
        <f>Table1_1[[#This Row],[Sold_Quantity]]/Table1_1[[#This Row],[Stock_Quantity]]*100</f>
        <v>6.3291139240506329</v>
      </c>
      <c r="O1104" s="2">
        <f>Table1_1[[#This Row],[Waste_Quantity]]/Table1_1[[#This Row],[Stock_Quantity]]*100</f>
        <v>93.670886075949369</v>
      </c>
    </row>
    <row r="1105" spans="1:15" x14ac:dyDescent="0.35">
      <c r="A1105" t="s">
        <v>1169</v>
      </c>
      <c r="B1105" t="s">
        <v>14</v>
      </c>
      <c r="C1105" t="s">
        <v>15</v>
      </c>
      <c r="D1105">
        <v>190</v>
      </c>
      <c r="E1105">
        <v>80</v>
      </c>
      <c r="F1105">
        <v>110</v>
      </c>
      <c r="G1105">
        <v>40</v>
      </c>
      <c r="H1105" s="1">
        <v>45722</v>
      </c>
      <c r="I1105" s="1">
        <v>45725</v>
      </c>
      <c r="J1105" t="s">
        <v>23</v>
      </c>
      <c r="K1105" t="s">
        <v>24</v>
      </c>
      <c r="L1105" t="s">
        <v>25</v>
      </c>
      <c r="M1105" t="s">
        <v>19</v>
      </c>
      <c r="N1105" s="2">
        <f>Table1_1[[#This Row],[Sold_Quantity]]/Table1_1[[#This Row],[Stock_Quantity]]*100</f>
        <v>42.105263157894733</v>
      </c>
      <c r="O1105" s="2">
        <f>Table1_1[[#This Row],[Waste_Quantity]]/Table1_1[[#This Row],[Stock_Quantity]]*100</f>
        <v>57.894736842105267</v>
      </c>
    </row>
    <row r="1106" spans="1:15" x14ac:dyDescent="0.35">
      <c r="A1106" t="s">
        <v>1170</v>
      </c>
      <c r="B1106" t="s">
        <v>14</v>
      </c>
      <c r="C1106" t="s">
        <v>15</v>
      </c>
      <c r="D1106">
        <v>119</v>
      </c>
      <c r="E1106">
        <v>102</v>
      </c>
      <c r="F1106">
        <v>17</v>
      </c>
      <c r="G1106">
        <v>40</v>
      </c>
      <c r="H1106" s="1">
        <v>45755</v>
      </c>
      <c r="I1106" s="1">
        <v>45758</v>
      </c>
      <c r="J1106" t="s">
        <v>65</v>
      </c>
      <c r="K1106" t="s">
        <v>39</v>
      </c>
      <c r="L1106" t="s">
        <v>25</v>
      </c>
      <c r="M1106" t="s">
        <v>66</v>
      </c>
      <c r="N1106" s="2">
        <f>Table1_1[[#This Row],[Sold_Quantity]]/Table1_1[[#This Row],[Stock_Quantity]]*100</f>
        <v>85.714285714285708</v>
      </c>
      <c r="O1106" s="2">
        <f>Table1_1[[#This Row],[Waste_Quantity]]/Table1_1[[#This Row],[Stock_Quantity]]*100</f>
        <v>14.285714285714285</v>
      </c>
    </row>
    <row r="1107" spans="1:15" x14ac:dyDescent="0.35">
      <c r="A1107" t="s">
        <v>1171</v>
      </c>
      <c r="B1107" t="s">
        <v>27</v>
      </c>
      <c r="C1107" t="s">
        <v>28</v>
      </c>
      <c r="D1107">
        <v>87</v>
      </c>
      <c r="E1107">
        <v>68</v>
      </c>
      <c r="F1107">
        <v>19</v>
      </c>
      <c r="G1107">
        <v>100</v>
      </c>
      <c r="H1107" s="1">
        <v>45591</v>
      </c>
      <c r="I1107" s="1">
        <v>45598</v>
      </c>
      <c r="J1107" t="s">
        <v>65</v>
      </c>
      <c r="K1107" t="s">
        <v>24</v>
      </c>
      <c r="L1107" t="s">
        <v>40</v>
      </c>
      <c r="M1107" t="s">
        <v>66</v>
      </c>
      <c r="N1107" s="2">
        <f>Table1_1[[#This Row],[Sold_Quantity]]/Table1_1[[#This Row],[Stock_Quantity]]*100</f>
        <v>78.160919540229884</v>
      </c>
      <c r="O1107" s="2">
        <f>Table1_1[[#This Row],[Waste_Quantity]]/Table1_1[[#This Row],[Stock_Quantity]]*100</f>
        <v>21.839080459770116</v>
      </c>
    </row>
    <row r="1108" spans="1:15" x14ac:dyDescent="0.35">
      <c r="A1108" t="s">
        <v>1172</v>
      </c>
      <c r="B1108" t="s">
        <v>75</v>
      </c>
      <c r="C1108" t="s">
        <v>76</v>
      </c>
      <c r="D1108">
        <v>152</v>
      </c>
      <c r="E1108">
        <v>68</v>
      </c>
      <c r="F1108">
        <v>84</v>
      </c>
      <c r="G1108">
        <v>70</v>
      </c>
      <c r="H1108" s="1">
        <v>45761</v>
      </c>
      <c r="I1108" s="1">
        <v>45777</v>
      </c>
      <c r="J1108" t="s">
        <v>16</v>
      </c>
      <c r="K1108" t="s">
        <v>24</v>
      </c>
      <c r="L1108" t="s">
        <v>25</v>
      </c>
      <c r="M1108" t="s">
        <v>19</v>
      </c>
      <c r="N1108" s="2">
        <f>Table1_1[[#This Row],[Sold_Quantity]]/Table1_1[[#This Row],[Stock_Quantity]]*100</f>
        <v>44.736842105263158</v>
      </c>
      <c r="O1108" s="2">
        <f>Table1_1[[#This Row],[Waste_Quantity]]/Table1_1[[#This Row],[Stock_Quantity]]*100</f>
        <v>55.26315789473685</v>
      </c>
    </row>
    <row r="1109" spans="1:15" x14ac:dyDescent="0.35">
      <c r="A1109" t="s">
        <v>1173</v>
      </c>
      <c r="B1109" t="s">
        <v>69</v>
      </c>
      <c r="C1109" t="s">
        <v>31</v>
      </c>
      <c r="D1109">
        <v>139</v>
      </c>
      <c r="E1109">
        <v>15</v>
      </c>
      <c r="F1109">
        <v>124</v>
      </c>
      <c r="G1109">
        <v>50</v>
      </c>
      <c r="H1109" s="1">
        <v>45619</v>
      </c>
      <c r="I1109" s="1">
        <v>45626</v>
      </c>
      <c r="J1109" t="s">
        <v>32</v>
      </c>
      <c r="K1109" t="s">
        <v>46</v>
      </c>
      <c r="L1109" t="s">
        <v>40</v>
      </c>
      <c r="M1109" t="s">
        <v>33</v>
      </c>
      <c r="N1109" s="2">
        <f>Table1_1[[#This Row],[Sold_Quantity]]/Table1_1[[#This Row],[Stock_Quantity]]*100</f>
        <v>10.791366906474821</v>
      </c>
      <c r="O1109" s="2">
        <f>Table1_1[[#This Row],[Waste_Quantity]]/Table1_1[[#This Row],[Stock_Quantity]]*100</f>
        <v>89.208633093525179</v>
      </c>
    </row>
    <row r="1110" spans="1:15" x14ac:dyDescent="0.35">
      <c r="A1110" t="s">
        <v>1174</v>
      </c>
      <c r="B1110" t="s">
        <v>49</v>
      </c>
      <c r="C1110" t="s">
        <v>50</v>
      </c>
      <c r="D1110">
        <v>56</v>
      </c>
      <c r="E1110">
        <v>50</v>
      </c>
      <c r="F1110">
        <v>6</v>
      </c>
      <c r="G1110">
        <v>150</v>
      </c>
      <c r="H1110" s="1">
        <v>45726</v>
      </c>
      <c r="I1110" s="1">
        <v>45729</v>
      </c>
      <c r="J1110" t="s">
        <v>45</v>
      </c>
      <c r="K1110" t="s">
        <v>46</v>
      </c>
      <c r="L1110" t="s">
        <v>25</v>
      </c>
      <c r="M1110" t="s">
        <v>33</v>
      </c>
      <c r="N1110" s="2">
        <f>Table1_1[[#This Row],[Sold_Quantity]]/Table1_1[[#This Row],[Stock_Quantity]]*100</f>
        <v>89.285714285714292</v>
      </c>
      <c r="O1110" s="2">
        <f>Table1_1[[#This Row],[Waste_Quantity]]/Table1_1[[#This Row],[Stock_Quantity]]*100</f>
        <v>10.714285714285714</v>
      </c>
    </row>
    <row r="1111" spans="1:15" x14ac:dyDescent="0.35">
      <c r="A1111" t="s">
        <v>1175</v>
      </c>
      <c r="B1111" t="s">
        <v>30</v>
      </c>
      <c r="C1111" t="s">
        <v>31</v>
      </c>
      <c r="D1111">
        <v>91</v>
      </c>
      <c r="E1111">
        <v>36</v>
      </c>
      <c r="F1111">
        <v>55</v>
      </c>
      <c r="G1111">
        <v>40</v>
      </c>
      <c r="H1111" s="1">
        <v>45620</v>
      </c>
      <c r="I1111" s="1">
        <v>45650</v>
      </c>
      <c r="J1111" t="s">
        <v>63</v>
      </c>
      <c r="K1111" t="s">
        <v>17</v>
      </c>
      <c r="L1111" t="s">
        <v>25</v>
      </c>
      <c r="M1111" t="s">
        <v>58</v>
      </c>
      <c r="N1111" s="2">
        <f>Table1_1[[#This Row],[Sold_Quantity]]/Table1_1[[#This Row],[Stock_Quantity]]*100</f>
        <v>39.560439560439562</v>
      </c>
      <c r="O1111" s="2">
        <f>Table1_1[[#This Row],[Waste_Quantity]]/Table1_1[[#This Row],[Stock_Quantity]]*100</f>
        <v>60.439560439560438</v>
      </c>
    </row>
    <row r="1112" spans="1:15" x14ac:dyDescent="0.35">
      <c r="A1112" t="s">
        <v>1176</v>
      </c>
      <c r="B1112" t="s">
        <v>49</v>
      </c>
      <c r="C1112" t="s">
        <v>50</v>
      </c>
      <c r="D1112">
        <v>146</v>
      </c>
      <c r="E1112">
        <v>65</v>
      </c>
      <c r="F1112">
        <v>81</v>
      </c>
      <c r="G1112">
        <v>150</v>
      </c>
      <c r="H1112" s="1">
        <v>45633</v>
      </c>
      <c r="I1112" s="1">
        <v>45636</v>
      </c>
      <c r="J1112" t="s">
        <v>45</v>
      </c>
      <c r="K1112" t="s">
        <v>39</v>
      </c>
      <c r="L1112" t="s">
        <v>25</v>
      </c>
      <c r="M1112" t="s">
        <v>33</v>
      </c>
      <c r="N1112" s="2">
        <f>Table1_1[[#This Row],[Sold_Quantity]]/Table1_1[[#This Row],[Stock_Quantity]]*100</f>
        <v>44.520547945205479</v>
      </c>
      <c r="O1112" s="2">
        <f>Table1_1[[#This Row],[Waste_Quantity]]/Table1_1[[#This Row],[Stock_Quantity]]*100</f>
        <v>55.479452054794521</v>
      </c>
    </row>
    <row r="1113" spans="1:15" x14ac:dyDescent="0.35">
      <c r="A1113" t="s">
        <v>1177</v>
      </c>
      <c r="B1113" t="s">
        <v>133</v>
      </c>
      <c r="C1113" t="s">
        <v>28</v>
      </c>
      <c r="D1113">
        <v>125</v>
      </c>
      <c r="E1113">
        <v>8</v>
      </c>
      <c r="F1113">
        <v>117</v>
      </c>
      <c r="G1113">
        <v>50</v>
      </c>
      <c r="H1113" s="1">
        <v>45735</v>
      </c>
      <c r="I1113" s="1">
        <v>45745</v>
      </c>
      <c r="J1113" t="s">
        <v>65</v>
      </c>
      <c r="K1113" t="s">
        <v>46</v>
      </c>
      <c r="L1113" t="s">
        <v>40</v>
      </c>
      <c r="M1113" t="s">
        <v>66</v>
      </c>
      <c r="N1113" s="2">
        <f>Table1_1[[#This Row],[Sold_Quantity]]/Table1_1[[#This Row],[Stock_Quantity]]*100</f>
        <v>6.4</v>
      </c>
      <c r="O1113" s="2">
        <f>Table1_1[[#This Row],[Waste_Quantity]]/Table1_1[[#This Row],[Stock_Quantity]]*100</f>
        <v>93.600000000000009</v>
      </c>
    </row>
    <row r="1114" spans="1:15" x14ac:dyDescent="0.35">
      <c r="A1114" t="s">
        <v>1178</v>
      </c>
      <c r="B1114" t="s">
        <v>49</v>
      </c>
      <c r="C1114" t="s">
        <v>50</v>
      </c>
      <c r="D1114">
        <v>111</v>
      </c>
      <c r="E1114">
        <v>106</v>
      </c>
      <c r="F1114">
        <v>5</v>
      </c>
      <c r="G1114">
        <v>150</v>
      </c>
      <c r="H1114" s="1">
        <v>45586</v>
      </c>
      <c r="I1114" s="1">
        <v>45589</v>
      </c>
      <c r="J1114" t="s">
        <v>65</v>
      </c>
      <c r="K1114" t="s">
        <v>17</v>
      </c>
      <c r="L1114" t="s">
        <v>40</v>
      </c>
      <c r="M1114" t="s">
        <v>66</v>
      </c>
      <c r="N1114" s="2">
        <f>Table1_1[[#This Row],[Sold_Quantity]]/Table1_1[[#This Row],[Stock_Quantity]]*100</f>
        <v>95.495495495495504</v>
      </c>
      <c r="O1114" s="2">
        <f>Table1_1[[#This Row],[Waste_Quantity]]/Table1_1[[#This Row],[Stock_Quantity]]*100</f>
        <v>4.5045045045045047</v>
      </c>
    </row>
    <row r="1115" spans="1:15" x14ac:dyDescent="0.35">
      <c r="A1115" t="s">
        <v>1179</v>
      </c>
      <c r="B1115" t="s">
        <v>21</v>
      </c>
      <c r="C1115" t="s">
        <v>22</v>
      </c>
      <c r="D1115">
        <v>50</v>
      </c>
      <c r="E1115">
        <v>35</v>
      </c>
      <c r="F1115">
        <v>15</v>
      </c>
      <c r="G1115">
        <v>400</v>
      </c>
      <c r="H1115" s="1">
        <v>45606</v>
      </c>
      <c r="I1115" s="1">
        <v>45613</v>
      </c>
      <c r="J1115" t="s">
        <v>45</v>
      </c>
      <c r="K1115" t="s">
        <v>46</v>
      </c>
      <c r="L1115" t="s">
        <v>25</v>
      </c>
      <c r="M1115" t="s">
        <v>33</v>
      </c>
      <c r="N1115" s="2">
        <f>Table1_1[[#This Row],[Sold_Quantity]]/Table1_1[[#This Row],[Stock_Quantity]]*100</f>
        <v>70</v>
      </c>
      <c r="O1115" s="2">
        <f>Table1_1[[#This Row],[Waste_Quantity]]/Table1_1[[#This Row],[Stock_Quantity]]*100</f>
        <v>30</v>
      </c>
    </row>
    <row r="1116" spans="1:15" x14ac:dyDescent="0.35">
      <c r="A1116" t="s">
        <v>1180</v>
      </c>
      <c r="B1116" t="s">
        <v>49</v>
      </c>
      <c r="C1116" t="s">
        <v>50</v>
      </c>
      <c r="D1116">
        <v>141</v>
      </c>
      <c r="E1116">
        <v>85</v>
      </c>
      <c r="F1116">
        <v>56</v>
      </c>
      <c r="G1116">
        <v>150</v>
      </c>
      <c r="H1116" s="1">
        <v>45627</v>
      </c>
      <c r="I1116" s="1">
        <v>45630</v>
      </c>
      <c r="J1116" t="s">
        <v>86</v>
      </c>
      <c r="K1116" t="s">
        <v>39</v>
      </c>
      <c r="L1116" t="s">
        <v>25</v>
      </c>
      <c r="M1116" t="s">
        <v>58</v>
      </c>
      <c r="N1116" s="2">
        <f>Table1_1[[#This Row],[Sold_Quantity]]/Table1_1[[#This Row],[Stock_Quantity]]*100</f>
        <v>60.283687943262407</v>
      </c>
      <c r="O1116" s="2">
        <f>Table1_1[[#This Row],[Waste_Quantity]]/Table1_1[[#This Row],[Stock_Quantity]]*100</f>
        <v>39.716312056737593</v>
      </c>
    </row>
    <row r="1117" spans="1:15" x14ac:dyDescent="0.35">
      <c r="A1117" t="s">
        <v>1181</v>
      </c>
      <c r="B1117" t="s">
        <v>14</v>
      </c>
      <c r="C1117" t="s">
        <v>15</v>
      </c>
      <c r="D1117">
        <v>156</v>
      </c>
      <c r="E1117">
        <v>63</v>
      </c>
      <c r="F1117">
        <v>93</v>
      </c>
      <c r="G1117">
        <v>40</v>
      </c>
      <c r="H1117" s="1">
        <v>45610</v>
      </c>
      <c r="I1117" s="1">
        <v>45613</v>
      </c>
      <c r="J1117" t="s">
        <v>32</v>
      </c>
      <c r="K1117" t="s">
        <v>39</v>
      </c>
      <c r="L1117" t="s">
        <v>40</v>
      </c>
      <c r="M1117" t="s">
        <v>33</v>
      </c>
      <c r="N1117" s="2">
        <f>Table1_1[[#This Row],[Sold_Quantity]]/Table1_1[[#This Row],[Stock_Quantity]]*100</f>
        <v>40.384615384615387</v>
      </c>
      <c r="O1117" s="2">
        <f>Table1_1[[#This Row],[Waste_Quantity]]/Table1_1[[#This Row],[Stock_Quantity]]*100</f>
        <v>59.615384615384613</v>
      </c>
    </row>
    <row r="1118" spans="1:15" x14ac:dyDescent="0.35">
      <c r="A1118" t="s">
        <v>1182</v>
      </c>
      <c r="B1118" t="s">
        <v>44</v>
      </c>
      <c r="C1118" t="s">
        <v>28</v>
      </c>
      <c r="D1118">
        <v>70</v>
      </c>
      <c r="E1118">
        <v>21</v>
      </c>
      <c r="F1118">
        <v>49</v>
      </c>
      <c r="G1118">
        <v>150</v>
      </c>
      <c r="H1118" s="1">
        <v>45707</v>
      </c>
      <c r="I1118" s="1">
        <v>45721</v>
      </c>
      <c r="J1118" t="s">
        <v>45</v>
      </c>
      <c r="K1118" t="s">
        <v>39</v>
      </c>
      <c r="L1118" t="s">
        <v>25</v>
      </c>
      <c r="M1118" t="s">
        <v>19</v>
      </c>
      <c r="N1118" s="2">
        <f>Table1_1[[#This Row],[Sold_Quantity]]/Table1_1[[#This Row],[Stock_Quantity]]*100</f>
        <v>30</v>
      </c>
      <c r="O1118" s="2">
        <f>Table1_1[[#This Row],[Waste_Quantity]]/Table1_1[[#This Row],[Stock_Quantity]]*100</f>
        <v>70</v>
      </c>
    </row>
    <row r="1119" spans="1:15" x14ac:dyDescent="0.35">
      <c r="A1119" t="s">
        <v>1183</v>
      </c>
      <c r="B1119" t="s">
        <v>88</v>
      </c>
      <c r="C1119" t="s">
        <v>50</v>
      </c>
      <c r="D1119">
        <v>48</v>
      </c>
      <c r="E1119">
        <v>33</v>
      </c>
      <c r="F1119">
        <v>15</v>
      </c>
      <c r="G1119">
        <v>30</v>
      </c>
      <c r="H1119" s="1">
        <v>45585</v>
      </c>
      <c r="I1119" s="1">
        <v>45588</v>
      </c>
      <c r="J1119" t="s">
        <v>23</v>
      </c>
      <c r="K1119" t="s">
        <v>24</v>
      </c>
      <c r="L1119" t="s">
        <v>40</v>
      </c>
      <c r="M1119" t="s">
        <v>19</v>
      </c>
      <c r="N1119" s="2">
        <f>Table1_1[[#This Row],[Sold_Quantity]]/Table1_1[[#This Row],[Stock_Quantity]]*100</f>
        <v>68.75</v>
      </c>
      <c r="O1119" s="2">
        <f>Table1_1[[#This Row],[Waste_Quantity]]/Table1_1[[#This Row],[Stock_Quantity]]*100</f>
        <v>31.25</v>
      </c>
    </row>
    <row r="1120" spans="1:15" x14ac:dyDescent="0.35">
      <c r="A1120" t="s">
        <v>1184</v>
      </c>
      <c r="B1120" t="s">
        <v>72</v>
      </c>
      <c r="C1120" t="s">
        <v>73</v>
      </c>
      <c r="D1120">
        <v>59</v>
      </c>
      <c r="E1120">
        <v>54</v>
      </c>
      <c r="F1120">
        <v>5</v>
      </c>
      <c r="G1120">
        <v>500</v>
      </c>
      <c r="H1120" s="1">
        <v>45606</v>
      </c>
      <c r="I1120" s="1">
        <v>45609</v>
      </c>
      <c r="J1120" t="s">
        <v>16</v>
      </c>
      <c r="K1120" t="s">
        <v>39</v>
      </c>
      <c r="L1120" t="s">
        <v>18</v>
      </c>
      <c r="M1120" t="s">
        <v>19</v>
      </c>
      <c r="N1120" s="2">
        <f>Table1_1[[#This Row],[Sold_Quantity]]/Table1_1[[#This Row],[Stock_Quantity]]*100</f>
        <v>91.525423728813564</v>
      </c>
      <c r="O1120" s="2">
        <f>Table1_1[[#This Row],[Waste_Quantity]]/Table1_1[[#This Row],[Stock_Quantity]]*100</f>
        <v>8.4745762711864394</v>
      </c>
    </row>
    <row r="1121" spans="1:15" x14ac:dyDescent="0.35">
      <c r="A1121" t="s">
        <v>1185</v>
      </c>
      <c r="B1121" t="s">
        <v>38</v>
      </c>
      <c r="C1121" t="s">
        <v>15</v>
      </c>
      <c r="D1121">
        <v>60</v>
      </c>
      <c r="E1121">
        <v>28</v>
      </c>
      <c r="F1121">
        <v>32</v>
      </c>
      <c r="G1121">
        <v>30</v>
      </c>
      <c r="H1121" s="1">
        <v>45566</v>
      </c>
      <c r="I1121" s="1">
        <v>45569</v>
      </c>
      <c r="J1121" t="s">
        <v>23</v>
      </c>
      <c r="K1121" t="s">
        <v>17</v>
      </c>
      <c r="L1121" t="s">
        <v>40</v>
      </c>
      <c r="M1121" t="s">
        <v>19</v>
      </c>
      <c r="N1121" s="2">
        <f>Table1_1[[#This Row],[Sold_Quantity]]/Table1_1[[#This Row],[Stock_Quantity]]*100</f>
        <v>46.666666666666664</v>
      </c>
      <c r="O1121" s="2">
        <f>Table1_1[[#This Row],[Waste_Quantity]]/Table1_1[[#This Row],[Stock_Quantity]]*100</f>
        <v>53.333333333333336</v>
      </c>
    </row>
    <row r="1122" spans="1:15" x14ac:dyDescent="0.35">
      <c r="A1122" t="s">
        <v>1186</v>
      </c>
      <c r="B1122" t="s">
        <v>21</v>
      </c>
      <c r="C1122" t="s">
        <v>22</v>
      </c>
      <c r="D1122">
        <v>30</v>
      </c>
      <c r="E1122">
        <v>5</v>
      </c>
      <c r="F1122">
        <v>25</v>
      </c>
      <c r="G1122">
        <v>60</v>
      </c>
      <c r="H1122" s="1">
        <v>45670</v>
      </c>
      <c r="I1122" s="1">
        <v>45675</v>
      </c>
      <c r="J1122" t="s">
        <v>63</v>
      </c>
      <c r="K1122" t="s">
        <v>39</v>
      </c>
      <c r="L1122" t="s">
        <v>25</v>
      </c>
      <c r="M1122" t="s">
        <v>58</v>
      </c>
      <c r="N1122" s="2">
        <f>Table1_1[[#This Row],[Sold_Quantity]]/Table1_1[[#This Row],[Stock_Quantity]]*100</f>
        <v>16.666666666666664</v>
      </c>
      <c r="O1122" s="2">
        <f>Table1_1[[#This Row],[Waste_Quantity]]/Table1_1[[#This Row],[Stock_Quantity]]*100</f>
        <v>83.333333333333343</v>
      </c>
    </row>
    <row r="1123" spans="1:15" x14ac:dyDescent="0.35">
      <c r="A1123" t="s">
        <v>1187</v>
      </c>
      <c r="B1123" t="s">
        <v>35</v>
      </c>
      <c r="C1123" t="s">
        <v>31</v>
      </c>
      <c r="D1123">
        <v>170</v>
      </c>
      <c r="E1123">
        <v>109</v>
      </c>
      <c r="F1123">
        <v>61</v>
      </c>
      <c r="G1123">
        <v>30</v>
      </c>
      <c r="H1123" s="1">
        <v>45681</v>
      </c>
      <c r="I1123" s="1">
        <v>45711</v>
      </c>
      <c r="J1123" t="s">
        <v>36</v>
      </c>
      <c r="K1123" t="s">
        <v>39</v>
      </c>
      <c r="L1123" t="s">
        <v>40</v>
      </c>
      <c r="M1123" t="s">
        <v>33</v>
      </c>
      <c r="N1123" s="2">
        <f>Table1_1[[#This Row],[Sold_Quantity]]/Table1_1[[#This Row],[Stock_Quantity]]*100</f>
        <v>64.117647058823536</v>
      </c>
      <c r="O1123" s="2">
        <f>Table1_1[[#This Row],[Waste_Quantity]]/Table1_1[[#This Row],[Stock_Quantity]]*100</f>
        <v>35.882352941176471</v>
      </c>
    </row>
    <row r="1124" spans="1:15" x14ac:dyDescent="0.35">
      <c r="A1124" t="s">
        <v>1188</v>
      </c>
      <c r="B1124" t="s">
        <v>52</v>
      </c>
      <c r="C1124" t="s">
        <v>31</v>
      </c>
      <c r="D1124">
        <v>120</v>
      </c>
      <c r="E1124">
        <v>70</v>
      </c>
      <c r="F1124">
        <v>50</v>
      </c>
      <c r="G1124">
        <v>70</v>
      </c>
      <c r="H1124" s="1">
        <v>45686</v>
      </c>
      <c r="I1124" s="1">
        <v>45695</v>
      </c>
      <c r="J1124" t="s">
        <v>61</v>
      </c>
      <c r="K1124" t="s">
        <v>46</v>
      </c>
      <c r="L1124" t="s">
        <v>18</v>
      </c>
      <c r="M1124" t="s">
        <v>19</v>
      </c>
      <c r="N1124" s="2">
        <f>Table1_1[[#This Row],[Sold_Quantity]]/Table1_1[[#This Row],[Stock_Quantity]]*100</f>
        <v>58.333333333333336</v>
      </c>
      <c r="O1124" s="2">
        <f>Table1_1[[#This Row],[Waste_Quantity]]/Table1_1[[#This Row],[Stock_Quantity]]*100</f>
        <v>41.666666666666671</v>
      </c>
    </row>
    <row r="1125" spans="1:15" x14ac:dyDescent="0.35">
      <c r="A1125" t="s">
        <v>1189</v>
      </c>
      <c r="B1125" t="s">
        <v>69</v>
      </c>
      <c r="C1125" t="s">
        <v>31</v>
      </c>
      <c r="D1125">
        <v>168</v>
      </c>
      <c r="E1125">
        <v>126</v>
      </c>
      <c r="F1125">
        <v>42</v>
      </c>
      <c r="G1125">
        <v>50</v>
      </c>
      <c r="H1125" s="1">
        <v>45640</v>
      </c>
      <c r="I1125" s="1">
        <v>45647</v>
      </c>
      <c r="J1125" t="s">
        <v>45</v>
      </c>
      <c r="K1125" t="s">
        <v>46</v>
      </c>
      <c r="L1125" t="s">
        <v>25</v>
      </c>
      <c r="M1125" t="s">
        <v>33</v>
      </c>
      <c r="N1125" s="2">
        <f>Table1_1[[#This Row],[Sold_Quantity]]/Table1_1[[#This Row],[Stock_Quantity]]*100</f>
        <v>75</v>
      </c>
      <c r="O1125" s="2">
        <f>Table1_1[[#This Row],[Waste_Quantity]]/Table1_1[[#This Row],[Stock_Quantity]]*100</f>
        <v>25</v>
      </c>
    </row>
    <row r="1126" spans="1:15" x14ac:dyDescent="0.35">
      <c r="A1126" t="s">
        <v>1190</v>
      </c>
      <c r="B1126" t="s">
        <v>75</v>
      </c>
      <c r="C1126" t="s">
        <v>76</v>
      </c>
      <c r="D1126">
        <v>109</v>
      </c>
      <c r="E1126">
        <v>96</v>
      </c>
      <c r="F1126">
        <v>13</v>
      </c>
      <c r="G1126">
        <v>70</v>
      </c>
      <c r="H1126" s="1">
        <v>45574</v>
      </c>
      <c r="I1126" s="1">
        <v>45664</v>
      </c>
      <c r="J1126" t="s">
        <v>45</v>
      </c>
      <c r="K1126" t="s">
        <v>39</v>
      </c>
      <c r="L1126" t="s">
        <v>40</v>
      </c>
      <c r="M1126" t="s">
        <v>33</v>
      </c>
      <c r="N1126" s="2">
        <f>Table1_1[[#This Row],[Sold_Quantity]]/Table1_1[[#This Row],[Stock_Quantity]]*100</f>
        <v>88.073394495412856</v>
      </c>
      <c r="O1126" s="2">
        <f>Table1_1[[#This Row],[Waste_Quantity]]/Table1_1[[#This Row],[Stock_Quantity]]*100</f>
        <v>11.926605504587156</v>
      </c>
    </row>
    <row r="1127" spans="1:15" x14ac:dyDescent="0.35">
      <c r="A1127" t="s">
        <v>1191</v>
      </c>
      <c r="B1127" t="s">
        <v>21</v>
      </c>
      <c r="C1127" t="s">
        <v>22</v>
      </c>
      <c r="D1127">
        <v>129</v>
      </c>
      <c r="E1127">
        <v>0</v>
      </c>
      <c r="F1127">
        <v>129</v>
      </c>
      <c r="G1127">
        <v>60</v>
      </c>
      <c r="H1127" s="1">
        <v>45625</v>
      </c>
      <c r="I1127" s="1">
        <v>45630</v>
      </c>
      <c r="J1127" t="s">
        <v>63</v>
      </c>
      <c r="K1127" t="s">
        <v>46</v>
      </c>
      <c r="L1127" t="s">
        <v>40</v>
      </c>
      <c r="M1127" t="s">
        <v>58</v>
      </c>
      <c r="N1127" s="2">
        <f>Table1_1[[#This Row],[Sold_Quantity]]/Table1_1[[#This Row],[Stock_Quantity]]*100</f>
        <v>0</v>
      </c>
      <c r="O1127" s="2">
        <f>Table1_1[[#This Row],[Waste_Quantity]]/Table1_1[[#This Row],[Stock_Quantity]]*100</f>
        <v>100</v>
      </c>
    </row>
    <row r="1128" spans="1:15" x14ac:dyDescent="0.35">
      <c r="A1128" t="s">
        <v>1192</v>
      </c>
      <c r="B1128" t="s">
        <v>27</v>
      </c>
      <c r="C1128" t="s">
        <v>28</v>
      </c>
      <c r="D1128">
        <v>183</v>
      </c>
      <c r="E1128">
        <v>131</v>
      </c>
      <c r="F1128">
        <v>52</v>
      </c>
      <c r="G1128">
        <v>100</v>
      </c>
      <c r="H1128" s="1">
        <v>45639</v>
      </c>
      <c r="I1128" s="1">
        <v>45646</v>
      </c>
      <c r="J1128" t="s">
        <v>16</v>
      </c>
      <c r="K1128" t="s">
        <v>17</v>
      </c>
      <c r="L1128" t="s">
        <v>40</v>
      </c>
      <c r="M1128" t="s">
        <v>19</v>
      </c>
      <c r="N1128" s="2">
        <f>Table1_1[[#This Row],[Sold_Quantity]]/Table1_1[[#This Row],[Stock_Quantity]]*100</f>
        <v>71.58469945355192</v>
      </c>
      <c r="O1128" s="2">
        <f>Table1_1[[#This Row],[Waste_Quantity]]/Table1_1[[#This Row],[Stock_Quantity]]*100</f>
        <v>28.415300546448087</v>
      </c>
    </row>
    <row r="1129" spans="1:15" x14ac:dyDescent="0.35">
      <c r="A1129" t="s">
        <v>1193</v>
      </c>
      <c r="B1129" t="s">
        <v>21</v>
      </c>
      <c r="C1129" t="s">
        <v>22</v>
      </c>
      <c r="D1129">
        <v>76</v>
      </c>
      <c r="E1129">
        <v>3</v>
      </c>
      <c r="F1129">
        <v>73</v>
      </c>
      <c r="G1129">
        <v>60</v>
      </c>
      <c r="H1129" s="1">
        <v>45746</v>
      </c>
      <c r="I1129" s="1">
        <v>45751</v>
      </c>
      <c r="J1129" t="s">
        <v>16</v>
      </c>
      <c r="K1129" t="s">
        <v>17</v>
      </c>
      <c r="L1129" t="s">
        <v>40</v>
      </c>
      <c r="M1129" t="s">
        <v>19</v>
      </c>
      <c r="N1129" s="2">
        <f>Table1_1[[#This Row],[Sold_Quantity]]/Table1_1[[#This Row],[Stock_Quantity]]*100</f>
        <v>3.9473684210526314</v>
      </c>
      <c r="O1129" s="2">
        <f>Table1_1[[#This Row],[Waste_Quantity]]/Table1_1[[#This Row],[Stock_Quantity]]*100</f>
        <v>96.05263157894737</v>
      </c>
    </row>
    <row r="1130" spans="1:15" x14ac:dyDescent="0.35">
      <c r="A1130" t="s">
        <v>1194</v>
      </c>
      <c r="B1130" t="s">
        <v>69</v>
      </c>
      <c r="C1130" t="s">
        <v>31</v>
      </c>
      <c r="D1130">
        <v>20</v>
      </c>
      <c r="E1130">
        <v>17</v>
      </c>
      <c r="F1130">
        <v>3</v>
      </c>
      <c r="G1130">
        <v>50</v>
      </c>
      <c r="H1130" s="1">
        <v>45638</v>
      </c>
      <c r="I1130" s="1">
        <v>45645</v>
      </c>
      <c r="J1130" t="s">
        <v>32</v>
      </c>
      <c r="K1130" t="s">
        <v>17</v>
      </c>
      <c r="L1130" t="s">
        <v>18</v>
      </c>
      <c r="M1130" t="s">
        <v>33</v>
      </c>
      <c r="N1130" s="2">
        <f>Table1_1[[#This Row],[Sold_Quantity]]/Table1_1[[#This Row],[Stock_Quantity]]*100</f>
        <v>85</v>
      </c>
      <c r="O1130" s="2">
        <f>Table1_1[[#This Row],[Waste_Quantity]]/Table1_1[[#This Row],[Stock_Quantity]]*100</f>
        <v>15</v>
      </c>
    </row>
    <row r="1131" spans="1:15" x14ac:dyDescent="0.35">
      <c r="A1131" t="s">
        <v>1195</v>
      </c>
      <c r="B1131" t="s">
        <v>30</v>
      </c>
      <c r="C1131" t="s">
        <v>31</v>
      </c>
      <c r="D1131">
        <v>82</v>
      </c>
      <c r="E1131">
        <v>26</v>
      </c>
      <c r="F1131">
        <v>56</v>
      </c>
      <c r="G1131">
        <v>40</v>
      </c>
      <c r="H1131" s="1">
        <v>45745</v>
      </c>
      <c r="I1131" s="1">
        <v>45775</v>
      </c>
      <c r="J1131" t="s">
        <v>57</v>
      </c>
      <c r="K1131" t="s">
        <v>24</v>
      </c>
      <c r="L1131" t="s">
        <v>40</v>
      </c>
      <c r="M1131" t="s">
        <v>58</v>
      </c>
      <c r="N1131" s="2">
        <f>Table1_1[[#This Row],[Sold_Quantity]]/Table1_1[[#This Row],[Stock_Quantity]]*100</f>
        <v>31.707317073170731</v>
      </c>
      <c r="O1131" s="2">
        <f>Table1_1[[#This Row],[Waste_Quantity]]/Table1_1[[#This Row],[Stock_Quantity]]*100</f>
        <v>68.292682926829272</v>
      </c>
    </row>
    <row r="1132" spans="1:15" x14ac:dyDescent="0.35">
      <c r="A1132" t="s">
        <v>1196</v>
      </c>
      <c r="B1132" t="s">
        <v>106</v>
      </c>
      <c r="C1132" t="s">
        <v>79</v>
      </c>
      <c r="D1132">
        <v>74</v>
      </c>
      <c r="E1132">
        <v>42</v>
      </c>
      <c r="F1132">
        <v>32</v>
      </c>
      <c r="G1132">
        <v>60</v>
      </c>
      <c r="H1132" s="1">
        <v>45682</v>
      </c>
      <c r="I1132" s="1">
        <v>45777</v>
      </c>
      <c r="J1132" t="s">
        <v>16</v>
      </c>
      <c r="K1132" t="s">
        <v>24</v>
      </c>
      <c r="L1132" t="s">
        <v>40</v>
      </c>
      <c r="M1132" t="s">
        <v>19</v>
      </c>
      <c r="N1132" s="2">
        <f>Table1_1[[#This Row],[Sold_Quantity]]/Table1_1[[#This Row],[Stock_Quantity]]*100</f>
        <v>56.756756756756758</v>
      </c>
      <c r="O1132" s="2">
        <f>Table1_1[[#This Row],[Waste_Quantity]]/Table1_1[[#This Row],[Stock_Quantity]]*100</f>
        <v>43.243243243243242</v>
      </c>
    </row>
    <row r="1133" spans="1:15" x14ac:dyDescent="0.35">
      <c r="A1133" t="s">
        <v>1197</v>
      </c>
      <c r="B1133" t="s">
        <v>78</v>
      </c>
      <c r="C1133" t="s">
        <v>79</v>
      </c>
      <c r="D1133">
        <v>134</v>
      </c>
      <c r="E1133">
        <v>58</v>
      </c>
      <c r="F1133">
        <v>76</v>
      </c>
      <c r="G1133">
        <v>80</v>
      </c>
      <c r="H1133" s="1">
        <v>45584</v>
      </c>
      <c r="I1133" s="1">
        <v>45644</v>
      </c>
      <c r="J1133" t="s">
        <v>45</v>
      </c>
      <c r="K1133" t="s">
        <v>17</v>
      </c>
      <c r="L1133" t="s">
        <v>18</v>
      </c>
      <c r="M1133" t="s">
        <v>33</v>
      </c>
      <c r="N1133" s="2">
        <f>Table1_1[[#This Row],[Sold_Quantity]]/Table1_1[[#This Row],[Stock_Quantity]]*100</f>
        <v>43.283582089552233</v>
      </c>
      <c r="O1133" s="2">
        <f>Table1_1[[#This Row],[Waste_Quantity]]/Table1_1[[#This Row],[Stock_Quantity]]*100</f>
        <v>56.71641791044776</v>
      </c>
    </row>
    <row r="1134" spans="1:15" x14ac:dyDescent="0.35">
      <c r="A1134" t="s">
        <v>1198</v>
      </c>
      <c r="B1134" t="s">
        <v>72</v>
      </c>
      <c r="C1134" t="s">
        <v>73</v>
      </c>
      <c r="D1134">
        <v>4</v>
      </c>
      <c r="E1134">
        <v>31</v>
      </c>
      <c r="F1134">
        <v>156</v>
      </c>
      <c r="G1134">
        <v>500</v>
      </c>
      <c r="H1134" s="1">
        <v>45741</v>
      </c>
      <c r="I1134" s="1">
        <v>45744</v>
      </c>
      <c r="J1134" t="s">
        <v>32</v>
      </c>
      <c r="K1134" t="s">
        <v>39</v>
      </c>
      <c r="L1134" t="s">
        <v>25</v>
      </c>
      <c r="M1134" t="s">
        <v>33</v>
      </c>
      <c r="N1134" s="2">
        <f>Table1_1[[#This Row],[Sold_Quantity]]/Table1_1[[#This Row],[Stock_Quantity]]*100</f>
        <v>775</v>
      </c>
      <c r="O1134" s="2">
        <f>Table1_1[[#This Row],[Waste_Quantity]]/Table1_1[[#This Row],[Stock_Quantity]]*100</f>
        <v>3900</v>
      </c>
    </row>
    <row r="1135" spans="1:15" x14ac:dyDescent="0.35">
      <c r="A1135" t="s">
        <v>1199</v>
      </c>
      <c r="B1135" t="s">
        <v>111</v>
      </c>
      <c r="C1135" t="s">
        <v>31</v>
      </c>
      <c r="D1135">
        <v>162</v>
      </c>
      <c r="E1135">
        <v>160</v>
      </c>
      <c r="F1135">
        <v>2</v>
      </c>
      <c r="G1135">
        <v>60</v>
      </c>
      <c r="H1135" s="1">
        <v>45625</v>
      </c>
      <c r="I1135" s="1">
        <v>45630</v>
      </c>
      <c r="J1135" t="s">
        <v>16</v>
      </c>
      <c r="K1135" t="s">
        <v>46</v>
      </c>
      <c r="L1135" t="s">
        <v>25</v>
      </c>
      <c r="M1135" t="s">
        <v>19</v>
      </c>
      <c r="N1135" s="2">
        <f>Table1_1[[#This Row],[Sold_Quantity]]/Table1_1[[#This Row],[Stock_Quantity]]*100</f>
        <v>98.76543209876543</v>
      </c>
      <c r="O1135" s="2">
        <f>Table1_1[[#This Row],[Waste_Quantity]]/Table1_1[[#This Row],[Stock_Quantity]]*100</f>
        <v>1.2345679012345678</v>
      </c>
    </row>
    <row r="1136" spans="1:15" x14ac:dyDescent="0.35">
      <c r="A1136" t="s">
        <v>1200</v>
      </c>
      <c r="B1136" t="s">
        <v>52</v>
      </c>
      <c r="C1136" t="s">
        <v>31</v>
      </c>
      <c r="D1136">
        <v>168</v>
      </c>
      <c r="E1136">
        <v>27</v>
      </c>
      <c r="F1136">
        <v>141</v>
      </c>
      <c r="G1136">
        <v>70</v>
      </c>
      <c r="H1136" s="1">
        <v>45633</v>
      </c>
      <c r="I1136" s="1">
        <v>45643</v>
      </c>
      <c r="J1136" t="s">
        <v>61</v>
      </c>
      <c r="K1136" t="s">
        <v>24</v>
      </c>
      <c r="L1136" t="s">
        <v>40</v>
      </c>
      <c r="M1136" t="s">
        <v>19</v>
      </c>
      <c r="N1136" s="2">
        <f>Table1_1[[#This Row],[Sold_Quantity]]/Table1_1[[#This Row],[Stock_Quantity]]*100</f>
        <v>16.071428571428573</v>
      </c>
      <c r="O1136" s="2">
        <f>Table1_1[[#This Row],[Waste_Quantity]]/Table1_1[[#This Row],[Stock_Quantity]]*100</f>
        <v>83.928571428571431</v>
      </c>
    </row>
    <row r="1137" spans="1:15" x14ac:dyDescent="0.35">
      <c r="A1137" t="s">
        <v>1201</v>
      </c>
      <c r="B1137" t="s">
        <v>30</v>
      </c>
      <c r="C1137" t="s">
        <v>31</v>
      </c>
      <c r="D1137">
        <v>194</v>
      </c>
      <c r="E1137">
        <v>105</v>
      </c>
      <c r="F1137">
        <v>89</v>
      </c>
      <c r="G1137">
        <v>40</v>
      </c>
      <c r="H1137" s="1">
        <v>45767</v>
      </c>
      <c r="I1137" s="1">
        <v>45777</v>
      </c>
      <c r="J1137" t="s">
        <v>61</v>
      </c>
      <c r="K1137" t="s">
        <v>39</v>
      </c>
      <c r="L1137" t="s">
        <v>18</v>
      </c>
      <c r="M1137" t="s">
        <v>19</v>
      </c>
      <c r="N1137" s="2">
        <f>Table1_1[[#This Row],[Sold_Quantity]]/Table1_1[[#This Row],[Stock_Quantity]]*100</f>
        <v>54.123711340206185</v>
      </c>
      <c r="O1137" s="2">
        <f>Table1_1[[#This Row],[Waste_Quantity]]/Table1_1[[#This Row],[Stock_Quantity]]*100</f>
        <v>45.876288659793815</v>
      </c>
    </row>
    <row r="1138" spans="1:15" x14ac:dyDescent="0.35">
      <c r="A1138" t="s">
        <v>1202</v>
      </c>
      <c r="B1138" t="s">
        <v>52</v>
      </c>
      <c r="C1138" t="s">
        <v>31</v>
      </c>
      <c r="D1138">
        <v>72</v>
      </c>
      <c r="E1138">
        <v>54</v>
      </c>
      <c r="F1138">
        <v>18</v>
      </c>
      <c r="G1138">
        <v>70</v>
      </c>
      <c r="H1138" s="1">
        <v>45768</v>
      </c>
      <c r="I1138" s="1">
        <v>45777</v>
      </c>
      <c r="J1138" t="s">
        <v>65</v>
      </c>
      <c r="K1138" t="s">
        <v>46</v>
      </c>
      <c r="L1138" t="s">
        <v>18</v>
      </c>
      <c r="M1138" t="s">
        <v>66</v>
      </c>
      <c r="N1138" s="2">
        <f>Table1_1[[#This Row],[Sold_Quantity]]/Table1_1[[#This Row],[Stock_Quantity]]*100</f>
        <v>75</v>
      </c>
      <c r="O1138" s="2">
        <f>Table1_1[[#This Row],[Waste_Quantity]]/Table1_1[[#This Row],[Stock_Quantity]]*100</f>
        <v>25</v>
      </c>
    </row>
    <row r="1139" spans="1:15" x14ac:dyDescent="0.35">
      <c r="A1139" t="s">
        <v>1203</v>
      </c>
      <c r="B1139" t="s">
        <v>85</v>
      </c>
      <c r="C1139" t="s">
        <v>76</v>
      </c>
      <c r="D1139">
        <v>156</v>
      </c>
      <c r="E1139">
        <v>69</v>
      </c>
      <c r="F1139">
        <v>87</v>
      </c>
      <c r="G1139">
        <v>50</v>
      </c>
      <c r="H1139" s="1">
        <v>45726</v>
      </c>
      <c r="I1139" s="1">
        <v>45777</v>
      </c>
      <c r="J1139" t="s">
        <v>32</v>
      </c>
      <c r="K1139" t="s">
        <v>46</v>
      </c>
      <c r="L1139" t="s">
        <v>40</v>
      </c>
      <c r="M1139" t="s">
        <v>33</v>
      </c>
      <c r="N1139" s="2">
        <f>Table1_1[[#This Row],[Sold_Quantity]]/Table1_1[[#This Row],[Stock_Quantity]]*100</f>
        <v>44.230769230769226</v>
      </c>
      <c r="O1139" s="2">
        <f>Table1_1[[#This Row],[Waste_Quantity]]/Table1_1[[#This Row],[Stock_Quantity]]*100</f>
        <v>55.769230769230774</v>
      </c>
    </row>
    <row r="1140" spans="1:15" x14ac:dyDescent="0.35">
      <c r="A1140" t="s">
        <v>1204</v>
      </c>
      <c r="B1140" t="s">
        <v>30</v>
      </c>
      <c r="C1140" t="s">
        <v>31</v>
      </c>
      <c r="D1140">
        <v>199</v>
      </c>
      <c r="E1140">
        <v>61</v>
      </c>
      <c r="F1140">
        <v>138</v>
      </c>
      <c r="G1140">
        <v>40</v>
      </c>
      <c r="H1140" s="1">
        <v>45716</v>
      </c>
      <c r="I1140" s="1">
        <v>45746</v>
      </c>
      <c r="J1140" t="s">
        <v>86</v>
      </c>
      <c r="K1140" t="s">
        <v>17</v>
      </c>
      <c r="L1140" t="s">
        <v>40</v>
      </c>
      <c r="M1140" t="s">
        <v>58</v>
      </c>
      <c r="N1140" s="2">
        <f>Table1_1[[#This Row],[Sold_Quantity]]/Table1_1[[#This Row],[Stock_Quantity]]*100</f>
        <v>30.653266331658291</v>
      </c>
      <c r="O1140" s="2">
        <f>Table1_1[[#This Row],[Waste_Quantity]]/Table1_1[[#This Row],[Stock_Quantity]]*100</f>
        <v>69.346733668341713</v>
      </c>
    </row>
    <row r="1141" spans="1:15" x14ac:dyDescent="0.35">
      <c r="A1141" t="s">
        <v>1205</v>
      </c>
      <c r="B1141" t="s">
        <v>54</v>
      </c>
      <c r="C1141" t="s">
        <v>22</v>
      </c>
      <c r="D1141">
        <v>76</v>
      </c>
      <c r="E1141">
        <v>33</v>
      </c>
      <c r="F1141">
        <v>43</v>
      </c>
      <c r="G1141">
        <v>400</v>
      </c>
      <c r="H1141" s="1">
        <v>45735</v>
      </c>
      <c r="I1141" s="1">
        <v>45742</v>
      </c>
      <c r="J1141" t="s">
        <v>86</v>
      </c>
      <c r="K1141" t="s">
        <v>39</v>
      </c>
      <c r="L1141" t="s">
        <v>40</v>
      </c>
      <c r="M1141" t="s">
        <v>58</v>
      </c>
      <c r="N1141" s="2">
        <f>Table1_1[[#This Row],[Sold_Quantity]]/Table1_1[[#This Row],[Stock_Quantity]]*100</f>
        <v>43.421052631578952</v>
      </c>
      <c r="O1141" s="2">
        <f>Table1_1[[#This Row],[Waste_Quantity]]/Table1_1[[#This Row],[Stock_Quantity]]*100</f>
        <v>56.578947368421048</v>
      </c>
    </row>
    <row r="1142" spans="1:15" x14ac:dyDescent="0.35">
      <c r="A1142" t="s">
        <v>1206</v>
      </c>
      <c r="B1142" t="s">
        <v>49</v>
      </c>
      <c r="C1142" t="s">
        <v>50</v>
      </c>
      <c r="D1142">
        <v>136</v>
      </c>
      <c r="E1142">
        <v>86</v>
      </c>
      <c r="F1142">
        <v>50</v>
      </c>
      <c r="G1142">
        <v>150</v>
      </c>
      <c r="H1142" s="1">
        <v>45771</v>
      </c>
      <c r="I1142" s="1">
        <v>45774</v>
      </c>
      <c r="J1142" t="s">
        <v>61</v>
      </c>
      <c r="K1142" t="s">
        <v>39</v>
      </c>
      <c r="L1142" t="s">
        <v>25</v>
      </c>
      <c r="M1142" t="s">
        <v>19</v>
      </c>
      <c r="N1142" s="2">
        <f>Table1_1[[#This Row],[Sold_Quantity]]/Table1_1[[#This Row],[Stock_Quantity]]*100</f>
        <v>63.235294117647058</v>
      </c>
      <c r="O1142" s="2">
        <f>Table1_1[[#This Row],[Waste_Quantity]]/Table1_1[[#This Row],[Stock_Quantity]]*100</f>
        <v>36.764705882352942</v>
      </c>
    </row>
    <row r="1143" spans="1:15" x14ac:dyDescent="0.35">
      <c r="A1143" t="s">
        <v>1207</v>
      </c>
      <c r="B1143" t="s">
        <v>42</v>
      </c>
      <c r="C1143" t="s">
        <v>22</v>
      </c>
      <c r="D1143">
        <v>173</v>
      </c>
      <c r="E1143">
        <v>113</v>
      </c>
      <c r="F1143">
        <v>60</v>
      </c>
      <c r="G1143">
        <v>80</v>
      </c>
      <c r="H1143" s="1">
        <v>45616</v>
      </c>
      <c r="I1143" s="1">
        <v>45623</v>
      </c>
      <c r="J1143" t="s">
        <v>23</v>
      </c>
      <c r="K1143" t="s">
        <v>17</v>
      </c>
      <c r="L1143" t="s">
        <v>40</v>
      </c>
      <c r="M1143" t="s">
        <v>19</v>
      </c>
      <c r="N1143" s="2">
        <f>Table1_1[[#This Row],[Sold_Quantity]]/Table1_1[[#This Row],[Stock_Quantity]]*100</f>
        <v>65.317919075144502</v>
      </c>
      <c r="O1143" s="2">
        <f>Table1_1[[#This Row],[Waste_Quantity]]/Table1_1[[#This Row],[Stock_Quantity]]*100</f>
        <v>34.682080924855491</v>
      </c>
    </row>
    <row r="1144" spans="1:15" x14ac:dyDescent="0.35">
      <c r="A1144" t="s">
        <v>1208</v>
      </c>
      <c r="B1144" t="s">
        <v>27</v>
      </c>
      <c r="C1144" t="s">
        <v>28</v>
      </c>
      <c r="D1144">
        <v>188</v>
      </c>
      <c r="E1144">
        <v>105</v>
      </c>
      <c r="F1144">
        <v>83</v>
      </c>
      <c r="G1144">
        <v>100</v>
      </c>
      <c r="H1144" s="1">
        <v>45674</v>
      </c>
      <c r="I1144" s="1">
        <v>45681</v>
      </c>
      <c r="J1144" t="s">
        <v>57</v>
      </c>
      <c r="K1144" t="s">
        <v>17</v>
      </c>
      <c r="L1144" t="s">
        <v>25</v>
      </c>
      <c r="M1144" t="s">
        <v>58</v>
      </c>
      <c r="N1144" s="2">
        <f>Table1_1[[#This Row],[Sold_Quantity]]/Table1_1[[#This Row],[Stock_Quantity]]*100</f>
        <v>55.851063829787229</v>
      </c>
      <c r="O1144" s="2">
        <f>Table1_1[[#This Row],[Waste_Quantity]]/Table1_1[[#This Row],[Stock_Quantity]]*100</f>
        <v>44.148936170212764</v>
      </c>
    </row>
    <row r="1145" spans="1:15" x14ac:dyDescent="0.35">
      <c r="A1145" t="s">
        <v>1209</v>
      </c>
      <c r="B1145" t="s">
        <v>106</v>
      </c>
      <c r="C1145" t="s">
        <v>79</v>
      </c>
      <c r="D1145">
        <v>54</v>
      </c>
      <c r="E1145">
        <v>23</v>
      </c>
      <c r="F1145">
        <v>31</v>
      </c>
      <c r="G1145">
        <v>60</v>
      </c>
      <c r="H1145" s="1">
        <v>45595</v>
      </c>
      <c r="I1145" s="1">
        <v>45775</v>
      </c>
      <c r="J1145" t="s">
        <v>45</v>
      </c>
      <c r="K1145" t="s">
        <v>17</v>
      </c>
      <c r="L1145" t="s">
        <v>40</v>
      </c>
      <c r="M1145" t="s">
        <v>33</v>
      </c>
      <c r="N1145" s="2">
        <f>Table1_1[[#This Row],[Sold_Quantity]]/Table1_1[[#This Row],[Stock_Quantity]]*100</f>
        <v>42.592592592592595</v>
      </c>
      <c r="O1145" s="2">
        <f>Table1_1[[#This Row],[Waste_Quantity]]/Table1_1[[#This Row],[Stock_Quantity]]*100</f>
        <v>57.407407407407405</v>
      </c>
    </row>
    <row r="1146" spans="1:15" x14ac:dyDescent="0.35">
      <c r="A1146" t="s">
        <v>1210</v>
      </c>
      <c r="B1146" t="s">
        <v>133</v>
      </c>
      <c r="C1146" t="s">
        <v>28</v>
      </c>
      <c r="D1146">
        <v>82</v>
      </c>
      <c r="E1146">
        <v>55</v>
      </c>
      <c r="F1146">
        <v>27</v>
      </c>
      <c r="G1146">
        <v>50</v>
      </c>
      <c r="H1146" s="1">
        <v>45705</v>
      </c>
      <c r="I1146" s="1">
        <v>45715</v>
      </c>
      <c r="J1146" t="s">
        <v>36</v>
      </c>
      <c r="K1146" t="s">
        <v>17</v>
      </c>
      <c r="L1146" t="s">
        <v>25</v>
      </c>
      <c r="M1146" t="s">
        <v>33</v>
      </c>
      <c r="N1146" s="2">
        <f>Table1_1[[#This Row],[Sold_Quantity]]/Table1_1[[#This Row],[Stock_Quantity]]*100</f>
        <v>67.073170731707322</v>
      </c>
      <c r="O1146" s="2">
        <f>Table1_1[[#This Row],[Waste_Quantity]]/Table1_1[[#This Row],[Stock_Quantity]]*100</f>
        <v>32.926829268292686</v>
      </c>
    </row>
    <row r="1147" spans="1:15" x14ac:dyDescent="0.35">
      <c r="A1147" t="s">
        <v>1211</v>
      </c>
      <c r="B1147" t="s">
        <v>44</v>
      </c>
      <c r="C1147" t="s">
        <v>28</v>
      </c>
      <c r="D1147">
        <v>44</v>
      </c>
      <c r="E1147">
        <v>12</v>
      </c>
      <c r="F1147">
        <v>32</v>
      </c>
      <c r="G1147">
        <v>150</v>
      </c>
      <c r="H1147" s="1">
        <v>45623</v>
      </c>
      <c r="I1147" s="1">
        <v>45637</v>
      </c>
      <c r="J1147" t="s">
        <v>16</v>
      </c>
      <c r="K1147" t="s">
        <v>39</v>
      </c>
      <c r="L1147" t="s">
        <v>25</v>
      </c>
      <c r="M1147" t="s">
        <v>19</v>
      </c>
      <c r="N1147" s="2">
        <f>Table1_1[[#This Row],[Sold_Quantity]]/Table1_1[[#This Row],[Stock_Quantity]]*100</f>
        <v>27.27272727272727</v>
      </c>
      <c r="O1147" s="2">
        <f>Table1_1[[#This Row],[Waste_Quantity]]/Table1_1[[#This Row],[Stock_Quantity]]*100</f>
        <v>72.727272727272734</v>
      </c>
    </row>
    <row r="1148" spans="1:15" x14ac:dyDescent="0.35">
      <c r="A1148" t="s">
        <v>1212</v>
      </c>
      <c r="B1148" t="s">
        <v>88</v>
      </c>
      <c r="C1148" t="s">
        <v>50</v>
      </c>
      <c r="D1148">
        <v>109</v>
      </c>
      <c r="E1148">
        <v>55</v>
      </c>
      <c r="F1148">
        <v>54</v>
      </c>
      <c r="G1148">
        <v>30</v>
      </c>
      <c r="H1148" s="1">
        <v>45731</v>
      </c>
      <c r="I1148" s="1">
        <v>45734</v>
      </c>
      <c r="J1148" t="s">
        <v>57</v>
      </c>
      <c r="K1148" t="s">
        <v>46</v>
      </c>
      <c r="L1148" t="s">
        <v>18</v>
      </c>
      <c r="M1148" t="s">
        <v>58</v>
      </c>
      <c r="N1148" s="2">
        <f>Table1_1[[#This Row],[Sold_Quantity]]/Table1_1[[#This Row],[Stock_Quantity]]*100</f>
        <v>50.458715596330272</v>
      </c>
      <c r="O1148" s="2">
        <f>Table1_1[[#This Row],[Waste_Quantity]]/Table1_1[[#This Row],[Stock_Quantity]]*100</f>
        <v>49.541284403669728</v>
      </c>
    </row>
    <row r="1149" spans="1:15" x14ac:dyDescent="0.35">
      <c r="A1149" t="s">
        <v>1213</v>
      </c>
      <c r="B1149" t="s">
        <v>49</v>
      </c>
      <c r="C1149" t="s">
        <v>50</v>
      </c>
      <c r="D1149">
        <v>94</v>
      </c>
      <c r="E1149">
        <v>17</v>
      </c>
      <c r="F1149">
        <v>77</v>
      </c>
      <c r="G1149">
        <v>150</v>
      </c>
      <c r="H1149" s="1">
        <v>45604</v>
      </c>
      <c r="I1149" s="1">
        <v>45607</v>
      </c>
      <c r="J1149" t="s">
        <v>63</v>
      </c>
      <c r="K1149" t="s">
        <v>46</v>
      </c>
      <c r="L1149" t="s">
        <v>18</v>
      </c>
      <c r="M1149" t="s">
        <v>58</v>
      </c>
      <c r="N1149" s="2">
        <f>Table1_1[[#This Row],[Sold_Quantity]]/Table1_1[[#This Row],[Stock_Quantity]]*100</f>
        <v>18.085106382978726</v>
      </c>
      <c r="O1149" s="2">
        <f>Table1_1[[#This Row],[Waste_Quantity]]/Table1_1[[#This Row],[Stock_Quantity]]*100</f>
        <v>81.914893617021278</v>
      </c>
    </row>
    <row r="1150" spans="1:15" x14ac:dyDescent="0.35">
      <c r="A1150" t="s">
        <v>1214</v>
      </c>
      <c r="B1150" t="s">
        <v>78</v>
      </c>
      <c r="C1150" t="s">
        <v>79</v>
      </c>
      <c r="D1150">
        <v>57</v>
      </c>
      <c r="E1150">
        <v>53</v>
      </c>
      <c r="F1150">
        <v>4</v>
      </c>
      <c r="G1150">
        <v>80</v>
      </c>
      <c r="H1150" s="1">
        <v>45634</v>
      </c>
      <c r="I1150" s="1">
        <v>45694</v>
      </c>
      <c r="J1150" t="s">
        <v>86</v>
      </c>
      <c r="K1150" t="s">
        <v>17</v>
      </c>
      <c r="L1150" t="s">
        <v>18</v>
      </c>
      <c r="M1150" t="s">
        <v>58</v>
      </c>
      <c r="N1150" s="2">
        <f>Table1_1[[#This Row],[Sold_Quantity]]/Table1_1[[#This Row],[Stock_Quantity]]*100</f>
        <v>92.982456140350877</v>
      </c>
      <c r="O1150" s="2">
        <f>Table1_1[[#This Row],[Waste_Quantity]]/Table1_1[[#This Row],[Stock_Quantity]]*100</f>
        <v>7.0175438596491224</v>
      </c>
    </row>
    <row r="1151" spans="1:15" x14ac:dyDescent="0.35">
      <c r="A1151" t="s">
        <v>1215</v>
      </c>
      <c r="B1151" t="s">
        <v>44</v>
      </c>
      <c r="C1151" t="s">
        <v>28</v>
      </c>
      <c r="D1151">
        <v>149</v>
      </c>
      <c r="E1151">
        <v>112</v>
      </c>
      <c r="F1151">
        <v>37</v>
      </c>
      <c r="G1151">
        <v>150</v>
      </c>
      <c r="H1151" s="1">
        <v>45777</v>
      </c>
      <c r="I1151" s="1">
        <v>45777</v>
      </c>
      <c r="J1151" t="s">
        <v>32</v>
      </c>
      <c r="K1151" t="s">
        <v>17</v>
      </c>
      <c r="L1151" t="s">
        <v>18</v>
      </c>
      <c r="M1151" t="s">
        <v>33</v>
      </c>
      <c r="N1151" s="2">
        <f>Table1_1[[#This Row],[Sold_Quantity]]/Table1_1[[#This Row],[Stock_Quantity]]*100</f>
        <v>75.167785234899327</v>
      </c>
      <c r="O1151" s="2">
        <f>Table1_1[[#This Row],[Waste_Quantity]]/Table1_1[[#This Row],[Stock_Quantity]]*100</f>
        <v>24.832214765100673</v>
      </c>
    </row>
    <row r="1152" spans="1:15" x14ac:dyDescent="0.35">
      <c r="A1152" t="s">
        <v>1216</v>
      </c>
      <c r="B1152" t="s">
        <v>133</v>
      </c>
      <c r="C1152" t="s">
        <v>28</v>
      </c>
      <c r="D1152">
        <v>154</v>
      </c>
      <c r="E1152">
        <v>38</v>
      </c>
      <c r="F1152">
        <v>116</v>
      </c>
      <c r="G1152">
        <v>50</v>
      </c>
      <c r="H1152" s="1">
        <v>45602</v>
      </c>
      <c r="I1152" s="1">
        <v>45612</v>
      </c>
      <c r="J1152" t="s">
        <v>36</v>
      </c>
      <c r="K1152" t="s">
        <v>17</v>
      </c>
      <c r="L1152" t="s">
        <v>18</v>
      </c>
      <c r="M1152" t="s">
        <v>33</v>
      </c>
      <c r="N1152" s="2">
        <f>Table1_1[[#This Row],[Sold_Quantity]]/Table1_1[[#This Row],[Stock_Quantity]]*100</f>
        <v>24.675324675324674</v>
      </c>
      <c r="O1152" s="2">
        <f>Table1_1[[#This Row],[Waste_Quantity]]/Table1_1[[#This Row],[Stock_Quantity]]*100</f>
        <v>75.324675324675326</v>
      </c>
    </row>
    <row r="1153" spans="1:15" x14ac:dyDescent="0.35">
      <c r="A1153" t="s">
        <v>1217</v>
      </c>
      <c r="B1153" t="s">
        <v>35</v>
      </c>
      <c r="C1153" t="s">
        <v>31</v>
      </c>
      <c r="D1153">
        <v>181</v>
      </c>
      <c r="E1153">
        <v>169</v>
      </c>
      <c r="F1153">
        <v>12</v>
      </c>
      <c r="G1153">
        <v>30</v>
      </c>
      <c r="H1153" s="1">
        <v>45586</v>
      </c>
      <c r="I1153" s="1">
        <v>45614</v>
      </c>
      <c r="J1153" t="s">
        <v>32</v>
      </c>
      <c r="K1153" t="s">
        <v>17</v>
      </c>
      <c r="L1153" t="s">
        <v>18</v>
      </c>
      <c r="M1153" t="s">
        <v>33</v>
      </c>
      <c r="N1153" s="2">
        <f>Table1_1[[#This Row],[Sold_Quantity]]/Table1_1[[#This Row],[Stock_Quantity]]*100</f>
        <v>93.370165745856355</v>
      </c>
      <c r="O1153" s="2">
        <f>Table1_1[[#This Row],[Waste_Quantity]]/Table1_1[[#This Row],[Stock_Quantity]]*100</f>
        <v>6.6298342541436464</v>
      </c>
    </row>
    <row r="1154" spans="1:15" x14ac:dyDescent="0.35">
      <c r="A1154" t="s">
        <v>1218</v>
      </c>
      <c r="B1154" t="s">
        <v>49</v>
      </c>
      <c r="C1154" t="s">
        <v>50</v>
      </c>
      <c r="D1154">
        <v>110</v>
      </c>
      <c r="E1154">
        <v>80</v>
      </c>
      <c r="F1154">
        <v>30</v>
      </c>
      <c r="G1154">
        <v>150</v>
      </c>
      <c r="H1154" s="1">
        <v>45581</v>
      </c>
      <c r="I1154" s="1">
        <v>45584</v>
      </c>
      <c r="J1154" t="s">
        <v>65</v>
      </c>
      <c r="K1154" t="s">
        <v>46</v>
      </c>
      <c r="L1154" t="s">
        <v>40</v>
      </c>
      <c r="M1154" t="s">
        <v>66</v>
      </c>
      <c r="N1154" s="2">
        <f>Table1_1[[#This Row],[Sold_Quantity]]/Table1_1[[#This Row],[Stock_Quantity]]*100</f>
        <v>72.727272727272734</v>
      </c>
      <c r="O1154" s="2">
        <f>Table1_1[[#This Row],[Waste_Quantity]]/Table1_1[[#This Row],[Stock_Quantity]]*100</f>
        <v>27.27272727272727</v>
      </c>
    </row>
    <row r="1155" spans="1:15" x14ac:dyDescent="0.35">
      <c r="A1155" t="s">
        <v>1219</v>
      </c>
      <c r="B1155" t="s">
        <v>82</v>
      </c>
      <c r="C1155" t="s">
        <v>73</v>
      </c>
      <c r="D1155">
        <v>36</v>
      </c>
      <c r="E1155">
        <v>14</v>
      </c>
      <c r="F1155">
        <v>22</v>
      </c>
      <c r="G1155">
        <v>300</v>
      </c>
      <c r="H1155" s="1">
        <v>45608</v>
      </c>
      <c r="I1155" s="1">
        <v>45611</v>
      </c>
      <c r="J1155" t="s">
        <v>86</v>
      </c>
      <c r="K1155" t="s">
        <v>17</v>
      </c>
      <c r="L1155" t="s">
        <v>40</v>
      </c>
      <c r="M1155" t="s">
        <v>58</v>
      </c>
      <c r="N1155" s="2">
        <f>Table1_1[[#This Row],[Sold_Quantity]]/Table1_1[[#This Row],[Stock_Quantity]]*100</f>
        <v>38.888888888888893</v>
      </c>
      <c r="O1155" s="2">
        <f>Table1_1[[#This Row],[Waste_Quantity]]/Table1_1[[#This Row],[Stock_Quantity]]*100</f>
        <v>61.111111111111114</v>
      </c>
    </row>
    <row r="1156" spans="1:15" x14ac:dyDescent="0.35">
      <c r="A1156" t="s">
        <v>1220</v>
      </c>
      <c r="B1156" t="s">
        <v>72</v>
      </c>
      <c r="C1156" t="s">
        <v>73</v>
      </c>
      <c r="D1156">
        <v>147</v>
      </c>
      <c r="E1156">
        <v>145</v>
      </c>
      <c r="F1156">
        <v>2</v>
      </c>
      <c r="G1156">
        <v>500</v>
      </c>
      <c r="H1156" s="1">
        <v>45768</v>
      </c>
      <c r="I1156" s="1">
        <v>45771</v>
      </c>
      <c r="J1156" t="s">
        <v>63</v>
      </c>
      <c r="K1156" t="s">
        <v>24</v>
      </c>
      <c r="L1156" t="s">
        <v>40</v>
      </c>
      <c r="M1156" t="s">
        <v>66</v>
      </c>
      <c r="N1156" s="2">
        <f>Table1_1[[#This Row],[Sold_Quantity]]/Table1_1[[#This Row],[Stock_Quantity]]*100</f>
        <v>98.639455782312922</v>
      </c>
      <c r="O1156" s="2">
        <f>Table1_1[[#This Row],[Waste_Quantity]]/Table1_1[[#This Row],[Stock_Quantity]]*100</f>
        <v>1.3605442176870748</v>
      </c>
    </row>
    <row r="1157" spans="1:15" x14ac:dyDescent="0.35">
      <c r="A1157" t="s">
        <v>1221</v>
      </c>
      <c r="B1157" t="s">
        <v>54</v>
      </c>
      <c r="C1157" t="s">
        <v>22</v>
      </c>
      <c r="D1157">
        <v>190</v>
      </c>
      <c r="E1157">
        <v>150</v>
      </c>
      <c r="F1157">
        <v>40</v>
      </c>
      <c r="G1157">
        <v>400</v>
      </c>
      <c r="H1157" s="1">
        <v>45644</v>
      </c>
      <c r="I1157" s="1">
        <v>45651</v>
      </c>
      <c r="J1157" t="s">
        <v>32</v>
      </c>
      <c r="K1157" t="s">
        <v>17</v>
      </c>
      <c r="L1157" t="s">
        <v>25</v>
      </c>
      <c r="M1157" t="s">
        <v>33</v>
      </c>
      <c r="N1157" s="2">
        <f>Table1_1[[#This Row],[Sold_Quantity]]/Table1_1[[#This Row],[Stock_Quantity]]*100</f>
        <v>78.94736842105263</v>
      </c>
      <c r="O1157" s="2">
        <f>Table1_1[[#This Row],[Waste_Quantity]]/Table1_1[[#This Row],[Stock_Quantity]]*100</f>
        <v>21.052631578947366</v>
      </c>
    </row>
    <row r="1158" spans="1:15" x14ac:dyDescent="0.35">
      <c r="A1158" t="s">
        <v>1222</v>
      </c>
      <c r="B1158" t="s">
        <v>30</v>
      </c>
      <c r="C1158" t="s">
        <v>31</v>
      </c>
      <c r="D1158">
        <v>127</v>
      </c>
      <c r="E1158">
        <v>53</v>
      </c>
      <c r="F1158">
        <v>74</v>
      </c>
      <c r="G1158">
        <v>40</v>
      </c>
      <c r="H1158" s="1">
        <v>45718</v>
      </c>
      <c r="I1158" s="1">
        <v>45748</v>
      </c>
      <c r="J1158" t="s">
        <v>61</v>
      </c>
      <c r="K1158" t="s">
        <v>46</v>
      </c>
      <c r="L1158" t="s">
        <v>25</v>
      </c>
      <c r="M1158" t="s">
        <v>19</v>
      </c>
      <c r="N1158" s="2">
        <f>Table1_1[[#This Row],[Sold_Quantity]]/Table1_1[[#This Row],[Stock_Quantity]]*100</f>
        <v>41.732283464566926</v>
      </c>
      <c r="O1158" s="2">
        <f>Table1_1[[#This Row],[Waste_Quantity]]/Table1_1[[#This Row],[Stock_Quantity]]*100</f>
        <v>58.267716535433067</v>
      </c>
    </row>
    <row r="1159" spans="1:15" x14ac:dyDescent="0.35">
      <c r="A1159" t="s">
        <v>1223</v>
      </c>
      <c r="B1159" t="s">
        <v>21</v>
      </c>
      <c r="C1159" t="s">
        <v>22</v>
      </c>
      <c r="D1159">
        <v>198</v>
      </c>
      <c r="E1159">
        <v>29</v>
      </c>
      <c r="F1159">
        <v>169</v>
      </c>
      <c r="G1159">
        <v>60</v>
      </c>
      <c r="H1159" s="1">
        <v>45757</v>
      </c>
      <c r="I1159" s="1">
        <v>45762</v>
      </c>
      <c r="J1159" t="s">
        <v>61</v>
      </c>
      <c r="K1159" t="s">
        <v>24</v>
      </c>
      <c r="L1159" t="s">
        <v>40</v>
      </c>
      <c r="M1159" t="s">
        <v>19</v>
      </c>
      <c r="N1159" s="2">
        <f>Table1_1[[#This Row],[Sold_Quantity]]/Table1_1[[#This Row],[Stock_Quantity]]*100</f>
        <v>14.646464646464647</v>
      </c>
      <c r="O1159" s="2">
        <f>Table1_1[[#This Row],[Waste_Quantity]]/Table1_1[[#This Row],[Stock_Quantity]]*100</f>
        <v>85.353535353535349</v>
      </c>
    </row>
    <row r="1160" spans="1:15" x14ac:dyDescent="0.35">
      <c r="A1160" t="s">
        <v>1224</v>
      </c>
      <c r="B1160" t="s">
        <v>27</v>
      </c>
      <c r="C1160" t="s">
        <v>28</v>
      </c>
      <c r="D1160">
        <v>171</v>
      </c>
      <c r="E1160">
        <v>97</v>
      </c>
      <c r="F1160">
        <v>74</v>
      </c>
      <c r="G1160">
        <v>100</v>
      </c>
      <c r="H1160" s="1">
        <v>45777</v>
      </c>
      <c r="I1160" s="1">
        <v>45777</v>
      </c>
      <c r="J1160" t="s">
        <v>86</v>
      </c>
      <c r="K1160" t="s">
        <v>46</v>
      </c>
      <c r="L1160" t="s">
        <v>40</v>
      </c>
      <c r="M1160" t="s">
        <v>58</v>
      </c>
      <c r="N1160" s="2">
        <f>Table1_1[[#This Row],[Sold_Quantity]]/Table1_1[[#This Row],[Stock_Quantity]]*100</f>
        <v>56.725146198830409</v>
      </c>
      <c r="O1160" s="2">
        <f>Table1_1[[#This Row],[Waste_Quantity]]/Table1_1[[#This Row],[Stock_Quantity]]*100</f>
        <v>43.274853801169591</v>
      </c>
    </row>
    <row r="1161" spans="1:15" x14ac:dyDescent="0.35">
      <c r="A1161" t="s">
        <v>1225</v>
      </c>
      <c r="B1161" t="s">
        <v>72</v>
      </c>
      <c r="C1161" t="s">
        <v>73</v>
      </c>
      <c r="D1161">
        <v>44</v>
      </c>
      <c r="E1161">
        <v>3</v>
      </c>
      <c r="F1161">
        <v>41</v>
      </c>
      <c r="G1161">
        <v>500</v>
      </c>
      <c r="H1161" s="1">
        <v>45711</v>
      </c>
      <c r="I1161" s="1">
        <v>45714</v>
      </c>
      <c r="J1161" t="s">
        <v>65</v>
      </c>
      <c r="K1161" t="s">
        <v>39</v>
      </c>
      <c r="L1161" t="s">
        <v>18</v>
      </c>
      <c r="M1161" t="s">
        <v>66</v>
      </c>
      <c r="N1161" s="2">
        <f>Table1_1[[#This Row],[Sold_Quantity]]/Table1_1[[#This Row],[Stock_Quantity]]*100</f>
        <v>6.8181818181818175</v>
      </c>
      <c r="O1161" s="2">
        <f>Table1_1[[#This Row],[Waste_Quantity]]/Table1_1[[#This Row],[Stock_Quantity]]*100</f>
        <v>93.181818181818173</v>
      </c>
    </row>
    <row r="1162" spans="1:15" x14ac:dyDescent="0.35">
      <c r="A1162" t="s">
        <v>1226</v>
      </c>
      <c r="B1162" t="s">
        <v>72</v>
      </c>
      <c r="C1162" t="s">
        <v>73</v>
      </c>
      <c r="D1162">
        <v>199</v>
      </c>
      <c r="E1162">
        <v>66</v>
      </c>
      <c r="F1162">
        <v>133</v>
      </c>
      <c r="G1162">
        <v>500</v>
      </c>
      <c r="H1162" s="1">
        <v>45639</v>
      </c>
      <c r="I1162" s="1">
        <v>45642</v>
      </c>
      <c r="J1162" t="s">
        <v>57</v>
      </c>
      <c r="K1162" t="s">
        <v>24</v>
      </c>
      <c r="L1162" t="s">
        <v>40</v>
      </c>
      <c r="M1162" t="s">
        <v>58</v>
      </c>
      <c r="N1162" s="2">
        <f>Table1_1[[#This Row],[Sold_Quantity]]/Table1_1[[#This Row],[Stock_Quantity]]*100</f>
        <v>33.165829145728644</v>
      </c>
      <c r="O1162" s="2">
        <f>Table1_1[[#This Row],[Waste_Quantity]]/Table1_1[[#This Row],[Stock_Quantity]]*100</f>
        <v>66.834170854271363</v>
      </c>
    </row>
    <row r="1163" spans="1:15" x14ac:dyDescent="0.35">
      <c r="A1163" t="s">
        <v>1227</v>
      </c>
      <c r="B1163" t="s">
        <v>42</v>
      </c>
      <c r="C1163" t="s">
        <v>22</v>
      </c>
      <c r="D1163">
        <v>107</v>
      </c>
      <c r="E1163">
        <v>70</v>
      </c>
      <c r="F1163">
        <v>37</v>
      </c>
      <c r="G1163">
        <v>80</v>
      </c>
      <c r="H1163" s="1">
        <v>45678</v>
      </c>
      <c r="I1163" s="1">
        <v>45685</v>
      </c>
      <c r="J1163" t="s">
        <v>45</v>
      </c>
      <c r="K1163" t="s">
        <v>46</v>
      </c>
      <c r="L1163" t="s">
        <v>40</v>
      </c>
      <c r="M1163" t="s">
        <v>33</v>
      </c>
      <c r="N1163" s="2">
        <f>Table1_1[[#This Row],[Sold_Quantity]]/Table1_1[[#This Row],[Stock_Quantity]]*100</f>
        <v>65.420560747663544</v>
      </c>
      <c r="O1163" s="2">
        <f>Table1_1[[#This Row],[Waste_Quantity]]/Table1_1[[#This Row],[Stock_Quantity]]*100</f>
        <v>34.579439252336449</v>
      </c>
    </row>
    <row r="1164" spans="1:15" x14ac:dyDescent="0.35">
      <c r="A1164" t="s">
        <v>1228</v>
      </c>
      <c r="B1164" t="s">
        <v>30</v>
      </c>
      <c r="C1164" t="s">
        <v>31</v>
      </c>
      <c r="D1164">
        <v>180</v>
      </c>
      <c r="E1164">
        <v>145</v>
      </c>
      <c r="F1164">
        <v>35</v>
      </c>
      <c r="G1164">
        <v>40</v>
      </c>
      <c r="H1164" s="1">
        <v>45597</v>
      </c>
      <c r="I1164" s="1">
        <v>45627</v>
      </c>
      <c r="J1164" t="s">
        <v>36</v>
      </c>
      <c r="K1164" t="s">
        <v>24</v>
      </c>
      <c r="L1164" t="s">
        <v>18</v>
      </c>
      <c r="M1164" t="s">
        <v>33</v>
      </c>
      <c r="N1164" s="2">
        <f>Table1_1[[#This Row],[Sold_Quantity]]/Table1_1[[#This Row],[Stock_Quantity]]*100</f>
        <v>80.555555555555557</v>
      </c>
      <c r="O1164" s="2">
        <f>Table1_1[[#This Row],[Waste_Quantity]]/Table1_1[[#This Row],[Stock_Quantity]]*100</f>
        <v>19.444444444444446</v>
      </c>
    </row>
    <row r="1165" spans="1:15" x14ac:dyDescent="0.35">
      <c r="A1165" t="s">
        <v>1229</v>
      </c>
      <c r="B1165" t="s">
        <v>106</v>
      </c>
      <c r="C1165" t="s">
        <v>79</v>
      </c>
      <c r="D1165">
        <v>196</v>
      </c>
      <c r="E1165">
        <v>105</v>
      </c>
      <c r="F1165">
        <v>91</v>
      </c>
      <c r="G1165">
        <v>60</v>
      </c>
      <c r="H1165" s="1">
        <v>45685</v>
      </c>
      <c r="I1165" s="1">
        <v>45777</v>
      </c>
      <c r="J1165" t="s">
        <v>65</v>
      </c>
      <c r="K1165" t="s">
        <v>39</v>
      </c>
      <c r="L1165" t="s">
        <v>40</v>
      </c>
      <c r="M1165" t="s">
        <v>66</v>
      </c>
      <c r="N1165" s="2">
        <f>Table1_1[[#This Row],[Sold_Quantity]]/Table1_1[[#This Row],[Stock_Quantity]]*100</f>
        <v>53.571428571428569</v>
      </c>
      <c r="O1165" s="2">
        <f>Table1_1[[#This Row],[Waste_Quantity]]/Table1_1[[#This Row],[Stock_Quantity]]*100</f>
        <v>46.428571428571431</v>
      </c>
    </row>
    <row r="1166" spans="1:15" x14ac:dyDescent="0.35">
      <c r="A1166" t="s">
        <v>1230</v>
      </c>
      <c r="B1166" t="s">
        <v>21</v>
      </c>
      <c r="C1166" t="s">
        <v>22</v>
      </c>
      <c r="D1166">
        <v>48</v>
      </c>
      <c r="E1166">
        <v>6</v>
      </c>
      <c r="F1166">
        <v>42</v>
      </c>
      <c r="G1166">
        <v>60</v>
      </c>
      <c r="H1166" s="1">
        <v>45742</v>
      </c>
      <c r="I1166" s="1">
        <v>45747</v>
      </c>
      <c r="J1166" t="s">
        <v>23</v>
      </c>
      <c r="K1166" t="s">
        <v>17</v>
      </c>
      <c r="L1166" t="s">
        <v>40</v>
      </c>
      <c r="M1166" t="s">
        <v>19</v>
      </c>
      <c r="N1166" s="2">
        <f>Table1_1[[#This Row],[Sold_Quantity]]/Table1_1[[#This Row],[Stock_Quantity]]*100</f>
        <v>12.5</v>
      </c>
      <c r="O1166" s="2">
        <f>Table1_1[[#This Row],[Waste_Quantity]]/Table1_1[[#This Row],[Stock_Quantity]]*100</f>
        <v>87.5</v>
      </c>
    </row>
    <row r="1167" spans="1:15" x14ac:dyDescent="0.35">
      <c r="A1167" t="s">
        <v>1231</v>
      </c>
      <c r="B1167" t="s">
        <v>52</v>
      </c>
      <c r="C1167" t="s">
        <v>31</v>
      </c>
      <c r="D1167">
        <v>82</v>
      </c>
      <c r="E1167">
        <v>39</v>
      </c>
      <c r="F1167">
        <v>43</v>
      </c>
      <c r="G1167">
        <v>70</v>
      </c>
      <c r="H1167" s="1">
        <v>45643</v>
      </c>
      <c r="I1167" s="1">
        <v>45653</v>
      </c>
      <c r="J1167" t="s">
        <v>63</v>
      </c>
      <c r="K1167" t="s">
        <v>46</v>
      </c>
      <c r="L1167" t="s">
        <v>40</v>
      </c>
      <c r="M1167" t="s">
        <v>58</v>
      </c>
      <c r="N1167" s="2">
        <f>Table1_1[[#This Row],[Sold_Quantity]]/Table1_1[[#This Row],[Stock_Quantity]]*100</f>
        <v>47.560975609756099</v>
      </c>
      <c r="O1167" s="2">
        <f>Table1_1[[#This Row],[Waste_Quantity]]/Table1_1[[#This Row],[Stock_Quantity]]*100</f>
        <v>52.439024390243901</v>
      </c>
    </row>
    <row r="1168" spans="1:15" x14ac:dyDescent="0.35">
      <c r="A1168" t="s">
        <v>1232</v>
      </c>
      <c r="B1168" t="s">
        <v>44</v>
      </c>
      <c r="C1168" t="s">
        <v>28</v>
      </c>
      <c r="D1168">
        <v>169</v>
      </c>
      <c r="E1168">
        <v>69</v>
      </c>
      <c r="F1168">
        <v>100</v>
      </c>
      <c r="G1168">
        <v>150</v>
      </c>
      <c r="H1168" s="1">
        <v>45745</v>
      </c>
      <c r="I1168" s="1">
        <v>45759</v>
      </c>
      <c r="J1168" t="s">
        <v>23</v>
      </c>
      <c r="K1168" t="s">
        <v>24</v>
      </c>
      <c r="L1168" t="s">
        <v>25</v>
      </c>
      <c r="M1168" t="s">
        <v>19</v>
      </c>
      <c r="N1168" s="2">
        <f>Table1_1[[#This Row],[Sold_Quantity]]/Table1_1[[#This Row],[Stock_Quantity]]*100</f>
        <v>40.828402366863905</v>
      </c>
      <c r="O1168" s="2">
        <f>Table1_1[[#This Row],[Waste_Quantity]]/Table1_1[[#This Row],[Stock_Quantity]]*100</f>
        <v>59.171597633136095</v>
      </c>
    </row>
    <row r="1169" spans="1:15" x14ac:dyDescent="0.35">
      <c r="A1169" t="s">
        <v>1233</v>
      </c>
      <c r="B1169" t="s">
        <v>78</v>
      </c>
      <c r="C1169" t="s">
        <v>79</v>
      </c>
      <c r="D1169">
        <v>173</v>
      </c>
      <c r="E1169">
        <v>67</v>
      </c>
      <c r="F1169">
        <v>106</v>
      </c>
      <c r="G1169">
        <v>80</v>
      </c>
      <c r="H1169" s="1">
        <v>45669</v>
      </c>
      <c r="I1169" s="1">
        <v>45729</v>
      </c>
      <c r="J1169" t="s">
        <v>23</v>
      </c>
      <c r="K1169" t="s">
        <v>24</v>
      </c>
      <c r="L1169" t="s">
        <v>25</v>
      </c>
      <c r="M1169" t="s">
        <v>19</v>
      </c>
      <c r="N1169" s="2">
        <f>Table1_1[[#This Row],[Sold_Quantity]]/Table1_1[[#This Row],[Stock_Quantity]]*100</f>
        <v>38.728323699421964</v>
      </c>
      <c r="O1169" s="2">
        <f>Table1_1[[#This Row],[Waste_Quantity]]/Table1_1[[#This Row],[Stock_Quantity]]*100</f>
        <v>61.271676300578036</v>
      </c>
    </row>
    <row r="1170" spans="1:15" x14ac:dyDescent="0.35">
      <c r="A1170" t="s">
        <v>1234</v>
      </c>
      <c r="B1170" t="s">
        <v>133</v>
      </c>
      <c r="C1170" t="s">
        <v>28</v>
      </c>
      <c r="D1170">
        <v>175</v>
      </c>
      <c r="E1170">
        <v>48</v>
      </c>
      <c r="F1170">
        <v>127</v>
      </c>
      <c r="G1170">
        <v>50</v>
      </c>
      <c r="H1170" s="1">
        <v>45635</v>
      </c>
      <c r="I1170" s="1">
        <v>45645</v>
      </c>
      <c r="J1170" t="s">
        <v>61</v>
      </c>
      <c r="K1170" t="s">
        <v>39</v>
      </c>
      <c r="L1170" t="s">
        <v>40</v>
      </c>
      <c r="M1170" t="s">
        <v>19</v>
      </c>
      <c r="N1170" s="2">
        <f>Table1_1[[#This Row],[Sold_Quantity]]/Table1_1[[#This Row],[Stock_Quantity]]*100</f>
        <v>27.428571428571431</v>
      </c>
      <c r="O1170" s="2">
        <f>Table1_1[[#This Row],[Waste_Quantity]]/Table1_1[[#This Row],[Stock_Quantity]]*100</f>
        <v>72.571428571428569</v>
      </c>
    </row>
    <row r="1171" spans="1:15" x14ac:dyDescent="0.35">
      <c r="A1171" t="s">
        <v>1235</v>
      </c>
      <c r="B1171" t="s">
        <v>30</v>
      </c>
      <c r="C1171" t="s">
        <v>31</v>
      </c>
      <c r="D1171">
        <v>133</v>
      </c>
      <c r="E1171">
        <v>51</v>
      </c>
      <c r="F1171">
        <v>82</v>
      </c>
      <c r="G1171">
        <v>50</v>
      </c>
      <c r="H1171" s="1">
        <v>45694</v>
      </c>
      <c r="I1171" s="1">
        <v>45701</v>
      </c>
      <c r="J1171" t="s">
        <v>16</v>
      </c>
      <c r="K1171" t="s">
        <v>39</v>
      </c>
      <c r="L1171" t="s">
        <v>25</v>
      </c>
      <c r="M1171" t="s">
        <v>19</v>
      </c>
      <c r="N1171" s="2">
        <f>Table1_1[[#This Row],[Sold_Quantity]]/Table1_1[[#This Row],[Stock_Quantity]]*100</f>
        <v>38.345864661654133</v>
      </c>
      <c r="O1171" s="2">
        <f>Table1_1[[#This Row],[Waste_Quantity]]/Table1_1[[#This Row],[Stock_Quantity]]*100</f>
        <v>61.65413533834586</v>
      </c>
    </row>
    <row r="1172" spans="1:15" x14ac:dyDescent="0.35">
      <c r="A1172" t="s">
        <v>1236</v>
      </c>
      <c r="B1172" t="s">
        <v>44</v>
      </c>
      <c r="C1172" t="s">
        <v>28</v>
      </c>
      <c r="D1172">
        <v>68</v>
      </c>
      <c r="E1172">
        <v>28</v>
      </c>
      <c r="F1172">
        <v>40</v>
      </c>
      <c r="G1172">
        <v>150</v>
      </c>
      <c r="H1172" s="1">
        <v>45704</v>
      </c>
      <c r="I1172" s="1">
        <v>45718</v>
      </c>
      <c r="J1172" t="s">
        <v>86</v>
      </c>
      <c r="K1172" t="s">
        <v>46</v>
      </c>
      <c r="L1172" t="s">
        <v>18</v>
      </c>
      <c r="M1172" t="s">
        <v>58</v>
      </c>
      <c r="N1172" s="2">
        <f>Table1_1[[#This Row],[Sold_Quantity]]/Table1_1[[#This Row],[Stock_Quantity]]*100</f>
        <v>41.17647058823529</v>
      </c>
      <c r="O1172" s="2">
        <f>Table1_1[[#This Row],[Waste_Quantity]]/Table1_1[[#This Row],[Stock_Quantity]]*100</f>
        <v>58.82352941176471</v>
      </c>
    </row>
    <row r="1173" spans="1:15" x14ac:dyDescent="0.35">
      <c r="A1173" t="s">
        <v>1237</v>
      </c>
      <c r="B1173" t="s">
        <v>14</v>
      </c>
      <c r="C1173" t="s">
        <v>15</v>
      </c>
      <c r="D1173">
        <v>100</v>
      </c>
      <c r="E1173">
        <v>20</v>
      </c>
      <c r="F1173">
        <v>80</v>
      </c>
      <c r="G1173">
        <v>40</v>
      </c>
      <c r="H1173" s="1">
        <v>45692</v>
      </c>
      <c r="I1173" s="1">
        <v>45695</v>
      </c>
      <c r="J1173" t="s">
        <v>65</v>
      </c>
      <c r="K1173" t="s">
        <v>39</v>
      </c>
      <c r="L1173" t="s">
        <v>25</v>
      </c>
      <c r="M1173" t="s">
        <v>66</v>
      </c>
      <c r="N1173" s="2">
        <f>Table1_1[[#This Row],[Sold_Quantity]]/Table1_1[[#This Row],[Stock_Quantity]]*100</f>
        <v>20</v>
      </c>
      <c r="O1173" s="2">
        <f>Table1_1[[#This Row],[Waste_Quantity]]/Table1_1[[#This Row],[Stock_Quantity]]*100</f>
        <v>80</v>
      </c>
    </row>
    <row r="1174" spans="1:15" x14ac:dyDescent="0.35">
      <c r="A1174" t="s">
        <v>1238</v>
      </c>
      <c r="B1174" t="s">
        <v>49</v>
      </c>
      <c r="C1174" t="s">
        <v>50</v>
      </c>
      <c r="D1174">
        <v>103</v>
      </c>
      <c r="E1174">
        <v>89</v>
      </c>
      <c r="F1174">
        <v>14</v>
      </c>
      <c r="G1174">
        <v>150</v>
      </c>
      <c r="H1174" s="1">
        <v>45678</v>
      </c>
      <c r="I1174" s="1">
        <v>45681</v>
      </c>
      <c r="J1174" t="s">
        <v>65</v>
      </c>
      <c r="K1174" t="s">
        <v>17</v>
      </c>
      <c r="L1174" t="s">
        <v>18</v>
      </c>
      <c r="M1174" t="s">
        <v>66</v>
      </c>
      <c r="N1174" s="2">
        <f>Table1_1[[#This Row],[Sold_Quantity]]/Table1_1[[#This Row],[Stock_Quantity]]*100</f>
        <v>86.40776699029125</v>
      </c>
      <c r="O1174" s="2">
        <f>Table1_1[[#This Row],[Waste_Quantity]]/Table1_1[[#This Row],[Stock_Quantity]]*100</f>
        <v>13.592233009708737</v>
      </c>
    </row>
    <row r="1175" spans="1:15" x14ac:dyDescent="0.35">
      <c r="A1175" t="s">
        <v>1239</v>
      </c>
      <c r="B1175" t="s">
        <v>82</v>
      </c>
      <c r="C1175" t="s">
        <v>73</v>
      </c>
      <c r="D1175">
        <v>124</v>
      </c>
      <c r="E1175">
        <v>77</v>
      </c>
      <c r="F1175">
        <v>47</v>
      </c>
      <c r="G1175">
        <v>300</v>
      </c>
      <c r="H1175" s="1">
        <v>45586</v>
      </c>
      <c r="I1175" s="1">
        <v>45589</v>
      </c>
      <c r="J1175" t="s">
        <v>61</v>
      </c>
      <c r="K1175" t="s">
        <v>46</v>
      </c>
      <c r="L1175" t="s">
        <v>18</v>
      </c>
      <c r="M1175" t="s">
        <v>19</v>
      </c>
      <c r="N1175" s="2">
        <f>Table1_1[[#This Row],[Sold_Quantity]]/Table1_1[[#This Row],[Stock_Quantity]]*100</f>
        <v>62.096774193548384</v>
      </c>
      <c r="O1175" s="2">
        <f>Table1_1[[#This Row],[Waste_Quantity]]/Table1_1[[#This Row],[Stock_Quantity]]*100</f>
        <v>37.903225806451616</v>
      </c>
    </row>
    <row r="1176" spans="1:15" x14ac:dyDescent="0.35">
      <c r="A1176" t="s">
        <v>1240</v>
      </c>
      <c r="B1176" t="s">
        <v>88</v>
      </c>
      <c r="C1176" t="s">
        <v>50</v>
      </c>
      <c r="D1176">
        <v>196</v>
      </c>
      <c r="E1176">
        <v>8</v>
      </c>
      <c r="F1176">
        <v>188</v>
      </c>
      <c r="G1176">
        <v>30</v>
      </c>
      <c r="H1176" s="1">
        <v>45719</v>
      </c>
      <c r="I1176" s="1">
        <v>45722</v>
      </c>
      <c r="J1176" t="s">
        <v>32</v>
      </c>
      <c r="K1176" t="s">
        <v>17</v>
      </c>
      <c r="L1176" t="s">
        <v>40</v>
      </c>
      <c r="M1176" t="s">
        <v>33</v>
      </c>
      <c r="N1176" s="2">
        <f>Table1_1[[#This Row],[Sold_Quantity]]/Table1_1[[#This Row],[Stock_Quantity]]*100</f>
        <v>4.0816326530612246</v>
      </c>
      <c r="O1176" s="2">
        <f>Table1_1[[#This Row],[Waste_Quantity]]/Table1_1[[#This Row],[Stock_Quantity]]*100</f>
        <v>95.918367346938766</v>
      </c>
    </row>
    <row r="1177" spans="1:15" x14ac:dyDescent="0.35">
      <c r="A1177" t="s">
        <v>1241</v>
      </c>
      <c r="B1177" t="s">
        <v>106</v>
      </c>
      <c r="C1177" t="s">
        <v>79</v>
      </c>
      <c r="D1177">
        <v>167</v>
      </c>
      <c r="E1177">
        <v>75</v>
      </c>
      <c r="F1177">
        <v>92</v>
      </c>
      <c r="G1177">
        <v>60</v>
      </c>
      <c r="H1177" s="1">
        <v>45576</v>
      </c>
      <c r="I1177" s="1">
        <v>45756</v>
      </c>
      <c r="J1177" t="s">
        <v>32</v>
      </c>
      <c r="K1177" t="s">
        <v>46</v>
      </c>
      <c r="L1177" t="s">
        <v>18</v>
      </c>
      <c r="M1177" t="s">
        <v>33</v>
      </c>
      <c r="N1177" s="2">
        <f>Table1_1[[#This Row],[Sold_Quantity]]/Table1_1[[#This Row],[Stock_Quantity]]*100</f>
        <v>44.91017964071856</v>
      </c>
      <c r="O1177" s="2">
        <f>Table1_1[[#This Row],[Waste_Quantity]]/Table1_1[[#This Row],[Stock_Quantity]]*100</f>
        <v>55.08982035928144</v>
      </c>
    </row>
    <row r="1178" spans="1:15" x14ac:dyDescent="0.35">
      <c r="A1178" t="s">
        <v>1242</v>
      </c>
      <c r="B1178" t="s">
        <v>72</v>
      </c>
      <c r="C1178" t="s">
        <v>73</v>
      </c>
      <c r="D1178">
        <v>137</v>
      </c>
      <c r="E1178">
        <v>41</v>
      </c>
      <c r="F1178">
        <v>96</v>
      </c>
      <c r="G1178">
        <v>500</v>
      </c>
      <c r="H1178" s="1">
        <v>45676</v>
      </c>
      <c r="I1178" s="1">
        <v>45679</v>
      </c>
      <c r="J1178" t="s">
        <v>36</v>
      </c>
      <c r="K1178" t="s">
        <v>46</v>
      </c>
      <c r="L1178" t="s">
        <v>25</v>
      </c>
      <c r="M1178" t="s">
        <v>33</v>
      </c>
      <c r="N1178" s="2">
        <f>Table1_1[[#This Row],[Sold_Quantity]]/Table1_1[[#This Row],[Stock_Quantity]]*100</f>
        <v>29.927007299270077</v>
      </c>
      <c r="O1178" s="2">
        <f>Table1_1[[#This Row],[Waste_Quantity]]/Table1_1[[#This Row],[Stock_Quantity]]*100</f>
        <v>70.072992700729927</v>
      </c>
    </row>
    <row r="1179" spans="1:15" x14ac:dyDescent="0.35">
      <c r="A1179" t="s">
        <v>1243</v>
      </c>
      <c r="B1179" t="s">
        <v>78</v>
      </c>
      <c r="C1179" t="s">
        <v>79</v>
      </c>
      <c r="D1179">
        <v>105</v>
      </c>
      <c r="E1179">
        <v>50</v>
      </c>
      <c r="F1179">
        <v>55</v>
      </c>
      <c r="G1179">
        <v>80</v>
      </c>
      <c r="H1179" s="1">
        <v>45754</v>
      </c>
      <c r="I1179" s="1">
        <v>45777</v>
      </c>
      <c r="J1179" t="s">
        <v>45</v>
      </c>
      <c r="K1179" t="s">
        <v>46</v>
      </c>
      <c r="L1179" t="s">
        <v>40</v>
      </c>
      <c r="M1179" t="s">
        <v>33</v>
      </c>
      <c r="N1179" s="2">
        <f>Table1_1[[#This Row],[Sold_Quantity]]/Table1_1[[#This Row],[Stock_Quantity]]*100</f>
        <v>47.619047619047613</v>
      </c>
      <c r="O1179" s="2">
        <f>Table1_1[[#This Row],[Waste_Quantity]]/Table1_1[[#This Row],[Stock_Quantity]]*100</f>
        <v>52.380952380952387</v>
      </c>
    </row>
    <row r="1180" spans="1:15" x14ac:dyDescent="0.35">
      <c r="A1180" t="s">
        <v>1244</v>
      </c>
      <c r="B1180" t="s">
        <v>88</v>
      </c>
      <c r="C1180" t="s">
        <v>50</v>
      </c>
      <c r="D1180">
        <v>82</v>
      </c>
      <c r="E1180">
        <v>55</v>
      </c>
      <c r="F1180">
        <v>27</v>
      </c>
      <c r="G1180">
        <v>30</v>
      </c>
      <c r="H1180" s="1">
        <v>45648</v>
      </c>
      <c r="I1180" s="1">
        <v>45651</v>
      </c>
      <c r="J1180" t="s">
        <v>23</v>
      </c>
      <c r="K1180" t="s">
        <v>24</v>
      </c>
      <c r="L1180" t="s">
        <v>40</v>
      </c>
      <c r="M1180" t="s">
        <v>19</v>
      </c>
      <c r="N1180" s="2">
        <f>Table1_1[[#This Row],[Sold_Quantity]]/Table1_1[[#This Row],[Stock_Quantity]]*100</f>
        <v>67.073170731707322</v>
      </c>
      <c r="O1180" s="2">
        <f>Table1_1[[#This Row],[Waste_Quantity]]/Table1_1[[#This Row],[Stock_Quantity]]*100</f>
        <v>32.926829268292686</v>
      </c>
    </row>
    <row r="1181" spans="1:15" x14ac:dyDescent="0.35">
      <c r="A1181" t="s">
        <v>1245</v>
      </c>
      <c r="B1181" t="s">
        <v>27</v>
      </c>
      <c r="C1181" t="s">
        <v>28</v>
      </c>
      <c r="D1181">
        <v>123</v>
      </c>
      <c r="E1181">
        <v>50</v>
      </c>
      <c r="F1181">
        <v>73</v>
      </c>
      <c r="G1181">
        <v>100</v>
      </c>
      <c r="H1181" s="1">
        <v>45720</v>
      </c>
      <c r="I1181" s="1">
        <v>45726</v>
      </c>
      <c r="J1181" t="s">
        <v>86</v>
      </c>
      <c r="K1181" t="s">
        <v>46</v>
      </c>
      <c r="L1181" t="s">
        <v>25</v>
      </c>
      <c r="M1181" t="s">
        <v>58</v>
      </c>
      <c r="N1181" s="2">
        <f>Table1_1[[#This Row],[Sold_Quantity]]/Table1_1[[#This Row],[Stock_Quantity]]*100</f>
        <v>40.650406504065039</v>
      </c>
      <c r="O1181" s="2">
        <f>Table1_1[[#This Row],[Waste_Quantity]]/Table1_1[[#This Row],[Stock_Quantity]]*100</f>
        <v>59.349593495934961</v>
      </c>
    </row>
    <row r="1182" spans="1:15" x14ac:dyDescent="0.35">
      <c r="A1182" t="s">
        <v>1246</v>
      </c>
      <c r="B1182" t="s">
        <v>38</v>
      </c>
      <c r="C1182" t="s">
        <v>15</v>
      </c>
      <c r="D1182">
        <v>68</v>
      </c>
      <c r="E1182">
        <v>19</v>
      </c>
      <c r="F1182">
        <v>49</v>
      </c>
      <c r="G1182">
        <v>30</v>
      </c>
      <c r="H1182" s="1">
        <v>45630</v>
      </c>
      <c r="I1182" s="1">
        <v>45633</v>
      </c>
      <c r="J1182" t="s">
        <v>32</v>
      </c>
      <c r="K1182" t="s">
        <v>24</v>
      </c>
      <c r="L1182" t="s">
        <v>18</v>
      </c>
      <c r="M1182" t="s">
        <v>33</v>
      </c>
      <c r="N1182" s="2">
        <f>Table1_1[[#This Row],[Sold_Quantity]]/Table1_1[[#This Row],[Stock_Quantity]]*100</f>
        <v>27.941176470588236</v>
      </c>
      <c r="O1182" s="2">
        <f>Table1_1[[#This Row],[Waste_Quantity]]/Table1_1[[#This Row],[Stock_Quantity]]*100</f>
        <v>72.058823529411768</v>
      </c>
    </row>
    <row r="1183" spans="1:15" x14ac:dyDescent="0.35">
      <c r="A1183" t="s">
        <v>1247</v>
      </c>
      <c r="B1183" t="s">
        <v>42</v>
      </c>
      <c r="C1183" t="s">
        <v>22</v>
      </c>
      <c r="D1183">
        <v>90</v>
      </c>
      <c r="E1183">
        <v>87</v>
      </c>
      <c r="F1183">
        <v>3</v>
      </c>
      <c r="G1183">
        <v>80</v>
      </c>
      <c r="H1183" s="1">
        <v>45572</v>
      </c>
      <c r="I1183" s="1">
        <v>45578</v>
      </c>
      <c r="J1183" t="s">
        <v>16</v>
      </c>
      <c r="K1183" t="s">
        <v>46</v>
      </c>
      <c r="L1183" t="s">
        <v>25</v>
      </c>
      <c r="M1183" t="s">
        <v>19</v>
      </c>
      <c r="N1183" s="2">
        <f>Table1_1[[#This Row],[Sold_Quantity]]/Table1_1[[#This Row],[Stock_Quantity]]*100</f>
        <v>96.666666666666671</v>
      </c>
      <c r="O1183" s="2">
        <f>Table1_1[[#This Row],[Waste_Quantity]]/Table1_1[[#This Row],[Stock_Quantity]]*100</f>
        <v>3.3333333333333335</v>
      </c>
    </row>
    <row r="1184" spans="1:15" x14ac:dyDescent="0.35">
      <c r="A1184" t="s">
        <v>1248</v>
      </c>
      <c r="B1184" t="s">
        <v>78</v>
      </c>
      <c r="C1184" t="s">
        <v>79</v>
      </c>
      <c r="D1184">
        <v>20</v>
      </c>
      <c r="E1184">
        <v>5</v>
      </c>
      <c r="F1184">
        <v>15</v>
      </c>
      <c r="G1184">
        <v>80</v>
      </c>
      <c r="H1184" s="1">
        <v>45589</v>
      </c>
      <c r="I1184" s="1">
        <v>45649</v>
      </c>
      <c r="J1184" t="s">
        <v>16</v>
      </c>
      <c r="K1184" t="s">
        <v>17</v>
      </c>
      <c r="L1184" t="s">
        <v>40</v>
      </c>
      <c r="M1184" t="s">
        <v>19</v>
      </c>
      <c r="N1184" s="2">
        <f>Table1_1[[#This Row],[Sold_Quantity]]/Table1_1[[#This Row],[Stock_Quantity]]*100</f>
        <v>25</v>
      </c>
      <c r="O1184" s="2">
        <f>Table1_1[[#This Row],[Waste_Quantity]]/Table1_1[[#This Row],[Stock_Quantity]]*100</f>
        <v>75</v>
      </c>
    </row>
    <row r="1185" spans="1:15" x14ac:dyDescent="0.35">
      <c r="A1185" t="s">
        <v>1249</v>
      </c>
      <c r="B1185" t="s">
        <v>54</v>
      </c>
      <c r="C1185" t="s">
        <v>22</v>
      </c>
      <c r="D1185">
        <v>160</v>
      </c>
      <c r="E1185">
        <v>71</v>
      </c>
      <c r="F1185">
        <v>89</v>
      </c>
      <c r="G1185">
        <v>400</v>
      </c>
      <c r="H1185" s="1">
        <v>45624</v>
      </c>
      <c r="I1185" s="1">
        <v>45631</v>
      </c>
      <c r="J1185" t="s">
        <v>65</v>
      </c>
      <c r="K1185" t="s">
        <v>24</v>
      </c>
      <c r="L1185" t="s">
        <v>18</v>
      </c>
      <c r="M1185" t="s">
        <v>66</v>
      </c>
      <c r="N1185" s="2">
        <f>Table1_1[[#This Row],[Sold_Quantity]]/Table1_1[[#This Row],[Stock_Quantity]]*100</f>
        <v>44.375</v>
      </c>
      <c r="O1185" s="2">
        <f>Table1_1[[#This Row],[Waste_Quantity]]/Table1_1[[#This Row],[Stock_Quantity]]*100</f>
        <v>55.625</v>
      </c>
    </row>
    <row r="1186" spans="1:15" x14ac:dyDescent="0.35">
      <c r="A1186" t="s">
        <v>1250</v>
      </c>
      <c r="B1186" t="s">
        <v>78</v>
      </c>
      <c r="C1186" t="s">
        <v>79</v>
      </c>
      <c r="D1186">
        <v>198</v>
      </c>
      <c r="E1186">
        <v>64</v>
      </c>
      <c r="F1186">
        <v>134</v>
      </c>
      <c r="G1186">
        <v>80</v>
      </c>
      <c r="H1186" s="1">
        <v>45738</v>
      </c>
      <c r="I1186" s="1">
        <v>45777</v>
      </c>
      <c r="J1186" t="s">
        <v>45</v>
      </c>
      <c r="K1186" t="s">
        <v>17</v>
      </c>
      <c r="L1186" t="s">
        <v>18</v>
      </c>
      <c r="M1186" t="s">
        <v>33</v>
      </c>
      <c r="N1186" s="2">
        <f>Table1_1[[#This Row],[Sold_Quantity]]/Table1_1[[#This Row],[Stock_Quantity]]*100</f>
        <v>32.323232323232325</v>
      </c>
      <c r="O1186" s="2">
        <f>Table1_1[[#This Row],[Waste_Quantity]]/Table1_1[[#This Row],[Stock_Quantity]]*100</f>
        <v>67.676767676767682</v>
      </c>
    </row>
    <row r="1187" spans="1:15" x14ac:dyDescent="0.35">
      <c r="A1187" t="s">
        <v>1251</v>
      </c>
      <c r="B1187" t="s">
        <v>49</v>
      </c>
      <c r="C1187" t="s">
        <v>50</v>
      </c>
      <c r="D1187">
        <v>142</v>
      </c>
      <c r="E1187">
        <v>112</v>
      </c>
      <c r="F1187">
        <v>30</v>
      </c>
      <c r="G1187">
        <v>150</v>
      </c>
      <c r="H1187" s="1">
        <v>45713</v>
      </c>
      <c r="I1187" s="1">
        <v>45715</v>
      </c>
      <c r="J1187" t="s">
        <v>23</v>
      </c>
      <c r="K1187" t="s">
        <v>39</v>
      </c>
      <c r="L1187" t="s">
        <v>18</v>
      </c>
      <c r="M1187" t="s">
        <v>19</v>
      </c>
      <c r="N1187" s="2">
        <f>Table1_1[[#This Row],[Sold_Quantity]]/Table1_1[[#This Row],[Stock_Quantity]]*100</f>
        <v>78.873239436619713</v>
      </c>
      <c r="O1187" s="2">
        <f>Table1_1[[#This Row],[Waste_Quantity]]/Table1_1[[#This Row],[Stock_Quantity]]*100</f>
        <v>21.12676056338028</v>
      </c>
    </row>
    <row r="1188" spans="1:15" x14ac:dyDescent="0.35">
      <c r="A1188" t="s">
        <v>1252</v>
      </c>
      <c r="B1188" t="s">
        <v>85</v>
      </c>
      <c r="C1188" t="s">
        <v>76</v>
      </c>
      <c r="D1188">
        <v>81</v>
      </c>
      <c r="E1188">
        <v>23</v>
      </c>
      <c r="F1188">
        <v>58</v>
      </c>
      <c r="G1188">
        <v>50</v>
      </c>
      <c r="H1188" s="1">
        <v>45716</v>
      </c>
      <c r="I1188" s="1">
        <v>45777</v>
      </c>
      <c r="J1188" t="s">
        <v>23</v>
      </c>
      <c r="K1188" t="s">
        <v>24</v>
      </c>
      <c r="L1188" t="s">
        <v>40</v>
      </c>
      <c r="M1188" t="s">
        <v>19</v>
      </c>
      <c r="N1188" s="2">
        <f>Table1_1[[#This Row],[Sold_Quantity]]/Table1_1[[#This Row],[Stock_Quantity]]*100</f>
        <v>28.39506172839506</v>
      </c>
      <c r="O1188" s="2">
        <f>Table1_1[[#This Row],[Waste_Quantity]]/Table1_1[[#This Row],[Stock_Quantity]]*100</f>
        <v>71.604938271604937</v>
      </c>
    </row>
    <row r="1189" spans="1:15" x14ac:dyDescent="0.35">
      <c r="A1189" t="s">
        <v>1253</v>
      </c>
      <c r="B1189" t="s">
        <v>54</v>
      </c>
      <c r="C1189" t="s">
        <v>22</v>
      </c>
      <c r="D1189">
        <v>51</v>
      </c>
      <c r="E1189">
        <v>46</v>
      </c>
      <c r="F1189">
        <v>5</v>
      </c>
      <c r="G1189">
        <v>400</v>
      </c>
      <c r="H1189" s="1">
        <v>45571</v>
      </c>
      <c r="I1189" s="1">
        <v>45578</v>
      </c>
      <c r="J1189" t="s">
        <v>45</v>
      </c>
      <c r="K1189" t="s">
        <v>24</v>
      </c>
      <c r="L1189" t="s">
        <v>25</v>
      </c>
      <c r="M1189" t="s">
        <v>33</v>
      </c>
      <c r="N1189" s="2">
        <f>Table1_1[[#This Row],[Sold_Quantity]]/Table1_1[[#This Row],[Stock_Quantity]]*100</f>
        <v>90.196078431372555</v>
      </c>
      <c r="O1189" s="2">
        <f>Table1_1[[#This Row],[Waste_Quantity]]/Table1_1[[#This Row],[Stock_Quantity]]*100</f>
        <v>9.8039215686274517</v>
      </c>
    </row>
    <row r="1190" spans="1:15" x14ac:dyDescent="0.35">
      <c r="A1190" t="s">
        <v>1254</v>
      </c>
      <c r="B1190" t="s">
        <v>30</v>
      </c>
      <c r="C1190" t="s">
        <v>31</v>
      </c>
      <c r="D1190">
        <v>177</v>
      </c>
      <c r="E1190">
        <v>82</v>
      </c>
      <c r="F1190">
        <v>95</v>
      </c>
      <c r="G1190">
        <v>60</v>
      </c>
      <c r="H1190" s="1">
        <v>45761</v>
      </c>
      <c r="I1190" s="1">
        <v>45766</v>
      </c>
      <c r="J1190" t="s">
        <v>36</v>
      </c>
      <c r="K1190" t="s">
        <v>24</v>
      </c>
      <c r="L1190" t="s">
        <v>18</v>
      </c>
      <c r="M1190" t="s">
        <v>33</v>
      </c>
      <c r="N1190" s="2">
        <f>Table1_1[[#This Row],[Sold_Quantity]]/Table1_1[[#This Row],[Stock_Quantity]]*100</f>
        <v>46.327683615819211</v>
      </c>
      <c r="O1190" s="2">
        <f>Table1_1[[#This Row],[Waste_Quantity]]/Table1_1[[#This Row],[Stock_Quantity]]*100</f>
        <v>53.672316384180796</v>
      </c>
    </row>
    <row r="1191" spans="1:15" x14ac:dyDescent="0.35">
      <c r="A1191" t="s">
        <v>1255</v>
      </c>
      <c r="B1191" t="s">
        <v>106</v>
      </c>
      <c r="C1191" t="s">
        <v>79</v>
      </c>
      <c r="D1191">
        <v>48</v>
      </c>
      <c r="E1191">
        <v>21</v>
      </c>
      <c r="F1191">
        <v>27</v>
      </c>
      <c r="G1191">
        <v>60</v>
      </c>
      <c r="H1191" s="1">
        <v>45738</v>
      </c>
      <c r="I1191" s="1">
        <v>45777</v>
      </c>
      <c r="J1191" t="s">
        <v>36</v>
      </c>
      <c r="K1191" t="s">
        <v>17</v>
      </c>
      <c r="L1191" t="s">
        <v>40</v>
      </c>
      <c r="M1191" t="s">
        <v>33</v>
      </c>
      <c r="N1191" s="2">
        <f>Table1_1[[#This Row],[Sold_Quantity]]/Table1_1[[#This Row],[Stock_Quantity]]*100</f>
        <v>43.75</v>
      </c>
      <c r="O1191" s="2">
        <f>Table1_1[[#This Row],[Waste_Quantity]]/Table1_1[[#This Row],[Stock_Quantity]]*100</f>
        <v>56.25</v>
      </c>
    </row>
    <row r="1192" spans="1:15" x14ac:dyDescent="0.35">
      <c r="A1192" t="s">
        <v>1256</v>
      </c>
      <c r="B1192" t="s">
        <v>30</v>
      </c>
      <c r="C1192" t="s">
        <v>31</v>
      </c>
      <c r="D1192">
        <v>68</v>
      </c>
      <c r="E1192">
        <v>62</v>
      </c>
      <c r="F1192">
        <v>6</v>
      </c>
      <c r="G1192">
        <v>40</v>
      </c>
      <c r="H1192" s="1">
        <v>45776</v>
      </c>
      <c r="I1192" s="1">
        <v>45777</v>
      </c>
      <c r="J1192" t="s">
        <v>16</v>
      </c>
      <c r="K1192" t="s">
        <v>46</v>
      </c>
      <c r="L1192" t="s">
        <v>18</v>
      </c>
      <c r="M1192" t="s">
        <v>19</v>
      </c>
      <c r="N1192" s="2">
        <f>Table1_1[[#This Row],[Sold_Quantity]]/Table1_1[[#This Row],[Stock_Quantity]]*100</f>
        <v>91.17647058823529</v>
      </c>
      <c r="O1192" s="2">
        <f>Table1_1[[#This Row],[Waste_Quantity]]/Table1_1[[#This Row],[Stock_Quantity]]*100</f>
        <v>8.8235294117647065</v>
      </c>
    </row>
    <row r="1193" spans="1:15" x14ac:dyDescent="0.35">
      <c r="A1193" t="s">
        <v>1257</v>
      </c>
      <c r="B1193" t="s">
        <v>78</v>
      </c>
      <c r="C1193" t="s">
        <v>79</v>
      </c>
      <c r="D1193">
        <v>192</v>
      </c>
      <c r="E1193">
        <v>184</v>
      </c>
      <c r="F1193">
        <v>8</v>
      </c>
      <c r="G1193">
        <v>80</v>
      </c>
      <c r="H1193" s="1">
        <v>45640</v>
      </c>
      <c r="I1193" s="1">
        <v>45694</v>
      </c>
      <c r="J1193" t="s">
        <v>65</v>
      </c>
      <c r="K1193" t="s">
        <v>24</v>
      </c>
      <c r="L1193" t="s">
        <v>25</v>
      </c>
      <c r="M1193" t="s">
        <v>66</v>
      </c>
      <c r="N1193" s="2">
        <f>Table1_1[[#This Row],[Sold_Quantity]]/Table1_1[[#This Row],[Stock_Quantity]]*100</f>
        <v>95.833333333333343</v>
      </c>
      <c r="O1193" s="2">
        <f>Table1_1[[#This Row],[Waste_Quantity]]/Table1_1[[#This Row],[Stock_Quantity]]*100</f>
        <v>4.1666666666666661</v>
      </c>
    </row>
    <row r="1194" spans="1:15" x14ac:dyDescent="0.35">
      <c r="A1194" t="s">
        <v>1258</v>
      </c>
      <c r="B1194" t="s">
        <v>133</v>
      </c>
      <c r="C1194" t="s">
        <v>28</v>
      </c>
      <c r="D1194">
        <v>49</v>
      </c>
      <c r="E1194">
        <v>34</v>
      </c>
      <c r="F1194">
        <v>15</v>
      </c>
      <c r="G1194">
        <v>50</v>
      </c>
      <c r="H1194" s="1">
        <v>45713</v>
      </c>
      <c r="I1194" s="1">
        <v>45723</v>
      </c>
      <c r="J1194" t="s">
        <v>63</v>
      </c>
      <c r="K1194" t="s">
        <v>46</v>
      </c>
      <c r="L1194" t="s">
        <v>40</v>
      </c>
      <c r="M1194" t="s">
        <v>58</v>
      </c>
      <c r="N1194" s="2">
        <f>Table1_1[[#This Row],[Sold_Quantity]]/Table1_1[[#This Row],[Stock_Quantity]]*100</f>
        <v>69.387755102040813</v>
      </c>
      <c r="O1194" s="2">
        <f>Table1_1[[#This Row],[Waste_Quantity]]/Table1_1[[#This Row],[Stock_Quantity]]*100</f>
        <v>30.612244897959183</v>
      </c>
    </row>
    <row r="1195" spans="1:15" x14ac:dyDescent="0.35">
      <c r="A1195" t="s">
        <v>1259</v>
      </c>
      <c r="B1195" t="s">
        <v>14</v>
      </c>
      <c r="C1195" t="s">
        <v>15</v>
      </c>
      <c r="D1195">
        <v>163</v>
      </c>
      <c r="E1195">
        <v>61</v>
      </c>
      <c r="F1195">
        <v>102</v>
      </c>
      <c r="G1195">
        <v>40</v>
      </c>
      <c r="H1195" s="1">
        <v>45576</v>
      </c>
      <c r="I1195" s="1">
        <v>45579</v>
      </c>
      <c r="J1195" t="s">
        <v>65</v>
      </c>
      <c r="K1195" t="s">
        <v>39</v>
      </c>
      <c r="L1195" t="s">
        <v>25</v>
      </c>
      <c r="M1195" t="s">
        <v>66</v>
      </c>
      <c r="N1195" s="2">
        <f>Table1_1[[#This Row],[Sold_Quantity]]/Table1_1[[#This Row],[Stock_Quantity]]*100</f>
        <v>37.423312883435585</v>
      </c>
      <c r="O1195" s="2">
        <f>Table1_1[[#This Row],[Waste_Quantity]]/Table1_1[[#This Row],[Stock_Quantity]]*100</f>
        <v>62.576687116564422</v>
      </c>
    </row>
    <row r="1196" spans="1:15" x14ac:dyDescent="0.35">
      <c r="A1196" t="s">
        <v>1260</v>
      </c>
      <c r="B1196" t="s">
        <v>85</v>
      </c>
      <c r="C1196" t="s">
        <v>76</v>
      </c>
      <c r="D1196">
        <v>187</v>
      </c>
      <c r="E1196">
        <v>29</v>
      </c>
      <c r="F1196">
        <v>158</v>
      </c>
      <c r="G1196">
        <v>50</v>
      </c>
      <c r="H1196" s="1">
        <v>45761</v>
      </c>
      <c r="I1196" s="1">
        <v>45777</v>
      </c>
      <c r="J1196" t="s">
        <v>65</v>
      </c>
      <c r="K1196" t="s">
        <v>46</v>
      </c>
      <c r="L1196" t="s">
        <v>25</v>
      </c>
      <c r="M1196" t="s">
        <v>66</v>
      </c>
      <c r="N1196" s="2">
        <f>Table1_1[[#This Row],[Sold_Quantity]]/Table1_1[[#This Row],[Stock_Quantity]]*100</f>
        <v>15.508021390374333</v>
      </c>
      <c r="O1196" s="2">
        <f>Table1_1[[#This Row],[Waste_Quantity]]/Table1_1[[#This Row],[Stock_Quantity]]*100</f>
        <v>84.491978609625676</v>
      </c>
    </row>
    <row r="1197" spans="1:15" x14ac:dyDescent="0.35">
      <c r="A1197" t="s">
        <v>1261</v>
      </c>
      <c r="B1197" t="s">
        <v>54</v>
      </c>
      <c r="C1197" t="s">
        <v>22</v>
      </c>
      <c r="D1197">
        <v>38</v>
      </c>
      <c r="E1197">
        <v>28</v>
      </c>
      <c r="F1197">
        <v>10</v>
      </c>
      <c r="G1197">
        <v>400</v>
      </c>
      <c r="H1197" s="1">
        <v>45759</v>
      </c>
      <c r="I1197" s="1">
        <v>45766</v>
      </c>
      <c r="J1197" t="s">
        <v>86</v>
      </c>
      <c r="K1197" t="s">
        <v>24</v>
      </c>
      <c r="L1197" t="s">
        <v>18</v>
      </c>
      <c r="M1197" t="s">
        <v>58</v>
      </c>
      <c r="N1197" s="2">
        <f>Table1_1[[#This Row],[Sold_Quantity]]/Table1_1[[#This Row],[Stock_Quantity]]*100</f>
        <v>73.68421052631578</v>
      </c>
      <c r="O1197" s="2">
        <f>Table1_1[[#This Row],[Waste_Quantity]]/Table1_1[[#This Row],[Stock_Quantity]]*100</f>
        <v>26.315789473684209</v>
      </c>
    </row>
    <row r="1198" spans="1:15" x14ac:dyDescent="0.35">
      <c r="A1198" t="s">
        <v>1262</v>
      </c>
      <c r="B1198" t="s">
        <v>69</v>
      </c>
      <c r="C1198" t="s">
        <v>31</v>
      </c>
      <c r="D1198">
        <v>37</v>
      </c>
      <c r="E1198">
        <v>21</v>
      </c>
      <c r="F1198">
        <v>16</v>
      </c>
      <c r="G1198">
        <v>50</v>
      </c>
      <c r="H1198" s="1">
        <v>45610</v>
      </c>
      <c r="I1198" s="1">
        <v>45617</v>
      </c>
      <c r="J1198" t="s">
        <v>86</v>
      </c>
      <c r="K1198" t="s">
        <v>46</v>
      </c>
      <c r="L1198" t="s">
        <v>40</v>
      </c>
      <c r="M1198" t="s">
        <v>58</v>
      </c>
      <c r="N1198" s="2">
        <f>Table1_1[[#This Row],[Sold_Quantity]]/Table1_1[[#This Row],[Stock_Quantity]]*100</f>
        <v>56.756756756756758</v>
      </c>
      <c r="O1198" s="2">
        <f>Table1_1[[#This Row],[Waste_Quantity]]/Table1_1[[#This Row],[Stock_Quantity]]*100</f>
        <v>43.243243243243242</v>
      </c>
    </row>
    <row r="1199" spans="1:15" x14ac:dyDescent="0.35">
      <c r="A1199" t="s">
        <v>1263</v>
      </c>
      <c r="B1199" t="s">
        <v>82</v>
      </c>
      <c r="C1199" t="s">
        <v>73</v>
      </c>
      <c r="D1199">
        <v>20</v>
      </c>
      <c r="E1199">
        <v>10</v>
      </c>
      <c r="F1199">
        <v>10</v>
      </c>
      <c r="G1199">
        <v>300</v>
      </c>
      <c r="H1199" s="1">
        <v>45686</v>
      </c>
      <c r="I1199" s="1">
        <v>45688</v>
      </c>
      <c r="J1199" t="s">
        <v>23</v>
      </c>
      <c r="K1199" t="s">
        <v>24</v>
      </c>
      <c r="L1199" t="s">
        <v>18</v>
      </c>
      <c r="M1199" t="s">
        <v>19</v>
      </c>
      <c r="N1199" s="2">
        <f>Table1_1[[#This Row],[Sold_Quantity]]/Table1_1[[#This Row],[Stock_Quantity]]*100</f>
        <v>50</v>
      </c>
      <c r="O1199" s="2">
        <f>Table1_1[[#This Row],[Waste_Quantity]]/Table1_1[[#This Row],[Stock_Quantity]]*100</f>
        <v>50</v>
      </c>
    </row>
    <row r="1200" spans="1:15" x14ac:dyDescent="0.35">
      <c r="A1200" t="s">
        <v>1264</v>
      </c>
      <c r="B1200" t="s">
        <v>49</v>
      </c>
      <c r="C1200" t="s">
        <v>50</v>
      </c>
      <c r="D1200">
        <v>97</v>
      </c>
      <c r="E1200">
        <v>83</v>
      </c>
      <c r="F1200">
        <v>14</v>
      </c>
      <c r="G1200">
        <v>150</v>
      </c>
      <c r="H1200" s="1">
        <v>45698</v>
      </c>
      <c r="I1200" s="1">
        <v>45701</v>
      </c>
      <c r="J1200" t="s">
        <v>45</v>
      </c>
      <c r="K1200" t="s">
        <v>24</v>
      </c>
      <c r="L1200" t="s">
        <v>25</v>
      </c>
      <c r="M1200" t="s">
        <v>33</v>
      </c>
      <c r="N1200" s="2">
        <f>Table1_1[[#This Row],[Sold_Quantity]]/Table1_1[[#This Row],[Stock_Quantity]]*100</f>
        <v>85.567010309278345</v>
      </c>
      <c r="O1200" s="2">
        <f>Table1_1[[#This Row],[Waste_Quantity]]/Table1_1[[#This Row],[Stock_Quantity]]*100</f>
        <v>14.432989690721648</v>
      </c>
    </row>
    <row r="1201" spans="1:15" x14ac:dyDescent="0.35">
      <c r="A1201" t="s">
        <v>1265</v>
      </c>
      <c r="B1201" t="s">
        <v>78</v>
      </c>
      <c r="C1201" t="s">
        <v>79</v>
      </c>
      <c r="D1201">
        <v>134</v>
      </c>
      <c r="E1201">
        <v>125</v>
      </c>
      <c r="F1201">
        <v>9</v>
      </c>
      <c r="G1201">
        <v>80</v>
      </c>
      <c r="H1201" s="1">
        <v>45723</v>
      </c>
      <c r="I1201" s="1">
        <v>45777</v>
      </c>
      <c r="J1201" t="s">
        <v>86</v>
      </c>
      <c r="K1201" t="s">
        <v>17</v>
      </c>
      <c r="L1201" t="s">
        <v>25</v>
      </c>
      <c r="M1201" t="s">
        <v>58</v>
      </c>
      <c r="N1201" s="2">
        <f>Table1_1[[#This Row],[Sold_Quantity]]/Table1_1[[#This Row],[Stock_Quantity]]*100</f>
        <v>93.28358208955224</v>
      </c>
      <c r="O1201" s="2">
        <f>Table1_1[[#This Row],[Waste_Quantity]]/Table1_1[[#This Row],[Stock_Quantity]]*100</f>
        <v>6.7164179104477615</v>
      </c>
    </row>
    <row r="1202" spans="1:15" x14ac:dyDescent="0.35">
      <c r="A1202" t="s">
        <v>1266</v>
      </c>
      <c r="B1202" t="s">
        <v>14</v>
      </c>
      <c r="C1202" t="s">
        <v>15</v>
      </c>
      <c r="D1202">
        <v>194</v>
      </c>
      <c r="E1202">
        <v>156</v>
      </c>
      <c r="F1202">
        <v>38</v>
      </c>
      <c r="G1202">
        <v>40</v>
      </c>
      <c r="H1202" s="1">
        <v>45679</v>
      </c>
      <c r="I1202" s="1">
        <v>45682</v>
      </c>
      <c r="J1202" t="s">
        <v>16</v>
      </c>
      <c r="K1202" t="s">
        <v>17</v>
      </c>
      <c r="L1202" t="s">
        <v>25</v>
      </c>
      <c r="M1202" t="s">
        <v>33</v>
      </c>
      <c r="N1202" s="2">
        <f>Table1_1[[#This Row],[Sold_Quantity]]/Table1_1[[#This Row],[Stock_Quantity]]*100</f>
        <v>80.412371134020617</v>
      </c>
      <c r="O1202" s="2">
        <f>Table1_1[[#This Row],[Waste_Quantity]]/Table1_1[[#This Row],[Stock_Quantity]]*100</f>
        <v>19.587628865979383</v>
      </c>
    </row>
    <row r="1203" spans="1:15" x14ac:dyDescent="0.35">
      <c r="A1203" t="s">
        <v>1267</v>
      </c>
      <c r="B1203" t="s">
        <v>21</v>
      </c>
      <c r="C1203" t="s">
        <v>22</v>
      </c>
      <c r="D1203">
        <v>132</v>
      </c>
      <c r="E1203">
        <v>41</v>
      </c>
      <c r="F1203">
        <v>91</v>
      </c>
      <c r="G1203">
        <v>60</v>
      </c>
      <c r="H1203" s="1">
        <v>45637</v>
      </c>
      <c r="I1203" s="1">
        <v>45642</v>
      </c>
      <c r="J1203" t="s">
        <v>23</v>
      </c>
      <c r="K1203" t="s">
        <v>46</v>
      </c>
      <c r="L1203" t="s">
        <v>18</v>
      </c>
      <c r="M1203" t="s">
        <v>66</v>
      </c>
      <c r="N1203" s="2">
        <f>Table1_1[[#This Row],[Sold_Quantity]]/Table1_1[[#This Row],[Stock_Quantity]]*100</f>
        <v>31.060606060606062</v>
      </c>
      <c r="O1203" s="2">
        <f>Table1_1[[#This Row],[Waste_Quantity]]/Table1_1[[#This Row],[Stock_Quantity]]*100</f>
        <v>68.939393939393938</v>
      </c>
    </row>
    <row r="1204" spans="1:15" x14ac:dyDescent="0.35">
      <c r="A1204" t="s">
        <v>1268</v>
      </c>
      <c r="B1204" t="s">
        <v>42</v>
      </c>
      <c r="C1204" t="s">
        <v>22</v>
      </c>
      <c r="D1204">
        <v>133</v>
      </c>
      <c r="E1204">
        <v>97</v>
      </c>
      <c r="F1204">
        <v>36</v>
      </c>
      <c r="G1204">
        <v>80</v>
      </c>
      <c r="H1204" s="1">
        <v>45612</v>
      </c>
      <c r="I1204" s="1">
        <v>45619</v>
      </c>
      <c r="J1204" t="s">
        <v>23</v>
      </c>
      <c r="K1204" t="s">
        <v>17</v>
      </c>
      <c r="L1204" t="s">
        <v>25</v>
      </c>
      <c r="M1204" t="s">
        <v>19</v>
      </c>
      <c r="N1204" s="2">
        <f>Table1_1[[#This Row],[Sold_Quantity]]/Table1_1[[#This Row],[Stock_Quantity]]*100</f>
        <v>72.932330827067673</v>
      </c>
      <c r="O1204" s="2">
        <f>Table1_1[[#This Row],[Waste_Quantity]]/Table1_1[[#This Row],[Stock_Quantity]]*100</f>
        <v>27.06766917293233</v>
      </c>
    </row>
    <row r="1205" spans="1:15" x14ac:dyDescent="0.35">
      <c r="A1205" t="s">
        <v>1269</v>
      </c>
      <c r="B1205" t="s">
        <v>111</v>
      </c>
      <c r="C1205" t="s">
        <v>31</v>
      </c>
      <c r="D1205">
        <v>185</v>
      </c>
      <c r="E1205">
        <v>30</v>
      </c>
      <c r="F1205">
        <v>155</v>
      </c>
      <c r="G1205">
        <v>60</v>
      </c>
      <c r="H1205" s="1">
        <v>45715</v>
      </c>
      <c r="I1205" s="1">
        <v>45720</v>
      </c>
      <c r="J1205" t="s">
        <v>61</v>
      </c>
      <c r="K1205" t="s">
        <v>46</v>
      </c>
      <c r="L1205" t="s">
        <v>25</v>
      </c>
      <c r="M1205" t="s">
        <v>19</v>
      </c>
      <c r="N1205" s="2">
        <f>Table1_1[[#This Row],[Sold_Quantity]]/Table1_1[[#This Row],[Stock_Quantity]]*100</f>
        <v>16.216216216216218</v>
      </c>
      <c r="O1205" s="2">
        <f>Table1_1[[#This Row],[Waste_Quantity]]/Table1_1[[#This Row],[Stock_Quantity]]*100</f>
        <v>83.78378378378379</v>
      </c>
    </row>
    <row r="1206" spans="1:15" x14ac:dyDescent="0.35">
      <c r="A1206" t="s">
        <v>1270</v>
      </c>
      <c r="B1206" t="s">
        <v>52</v>
      </c>
      <c r="C1206" t="s">
        <v>31</v>
      </c>
      <c r="D1206">
        <v>198</v>
      </c>
      <c r="E1206">
        <v>157</v>
      </c>
      <c r="F1206">
        <v>41</v>
      </c>
      <c r="G1206">
        <v>70</v>
      </c>
      <c r="H1206" s="1">
        <v>45677</v>
      </c>
      <c r="I1206" s="1">
        <v>45687</v>
      </c>
      <c r="J1206" t="s">
        <v>45</v>
      </c>
      <c r="K1206" t="s">
        <v>39</v>
      </c>
      <c r="L1206" t="s">
        <v>18</v>
      </c>
      <c r="M1206" t="s">
        <v>33</v>
      </c>
      <c r="N1206" s="2">
        <f>Table1_1[[#This Row],[Sold_Quantity]]/Table1_1[[#This Row],[Stock_Quantity]]*100</f>
        <v>79.292929292929287</v>
      </c>
      <c r="O1206" s="2">
        <f>Table1_1[[#This Row],[Waste_Quantity]]/Table1_1[[#This Row],[Stock_Quantity]]*100</f>
        <v>20.707070707070706</v>
      </c>
    </row>
    <row r="1207" spans="1:15" x14ac:dyDescent="0.35">
      <c r="A1207" t="s">
        <v>1271</v>
      </c>
      <c r="B1207" t="s">
        <v>35</v>
      </c>
      <c r="C1207" t="s">
        <v>31</v>
      </c>
      <c r="D1207">
        <v>82</v>
      </c>
      <c r="E1207">
        <v>17</v>
      </c>
      <c r="F1207">
        <v>65</v>
      </c>
      <c r="G1207">
        <v>30</v>
      </c>
      <c r="H1207" s="1">
        <v>45728</v>
      </c>
      <c r="I1207" s="1">
        <v>45758</v>
      </c>
      <c r="J1207" t="s">
        <v>45</v>
      </c>
      <c r="K1207" t="s">
        <v>17</v>
      </c>
      <c r="L1207" t="s">
        <v>18</v>
      </c>
      <c r="M1207" t="s">
        <v>33</v>
      </c>
      <c r="N1207" s="2">
        <f>Table1_1[[#This Row],[Sold_Quantity]]/Table1_1[[#This Row],[Stock_Quantity]]*100</f>
        <v>20.73170731707317</v>
      </c>
      <c r="O1207" s="2">
        <f>Table1_1[[#This Row],[Waste_Quantity]]/Table1_1[[#This Row],[Stock_Quantity]]*100</f>
        <v>79.268292682926827</v>
      </c>
    </row>
    <row r="1208" spans="1:15" x14ac:dyDescent="0.35">
      <c r="A1208" t="s">
        <v>1272</v>
      </c>
      <c r="B1208" t="s">
        <v>21</v>
      </c>
      <c r="C1208" t="s">
        <v>22</v>
      </c>
      <c r="D1208">
        <v>151</v>
      </c>
      <c r="E1208">
        <v>121</v>
      </c>
      <c r="F1208">
        <v>30</v>
      </c>
      <c r="G1208">
        <v>60</v>
      </c>
      <c r="H1208" s="1">
        <v>45774</v>
      </c>
      <c r="I1208" s="1">
        <v>45777</v>
      </c>
      <c r="J1208" t="s">
        <v>23</v>
      </c>
      <c r="K1208" t="s">
        <v>24</v>
      </c>
      <c r="L1208" t="s">
        <v>25</v>
      </c>
      <c r="M1208" t="s">
        <v>19</v>
      </c>
      <c r="N1208" s="2">
        <f>Table1_1[[#This Row],[Sold_Quantity]]/Table1_1[[#This Row],[Stock_Quantity]]*100</f>
        <v>80.132450331125824</v>
      </c>
      <c r="O1208" s="2">
        <f>Table1_1[[#This Row],[Waste_Quantity]]/Table1_1[[#This Row],[Stock_Quantity]]*100</f>
        <v>19.867549668874172</v>
      </c>
    </row>
    <row r="1209" spans="1:15" x14ac:dyDescent="0.35">
      <c r="A1209" t="s">
        <v>1273</v>
      </c>
      <c r="B1209" t="s">
        <v>111</v>
      </c>
      <c r="C1209" t="s">
        <v>31</v>
      </c>
      <c r="D1209">
        <v>148</v>
      </c>
      <c r="E1209">
        <v>16</v>
      </c>
      <c r="F1209">
        <v>132</v>
      </c>
      <c r="G1209">
        <v>60</v>
      </c>
      <c r="H1209" s="1">
        <v>45691</v>
      </c>
      <c r="I1209" s="1">
        <v>45696</v>
      </c>
      <c r="J1209" t="s">
        <v>16</v>
      </c>
      <c r="K1209" t="s">
        <v>39</v>
      </c>
      <c r="L1209" t="s">
        <v>25</v>
      </c>
      <c r="M1209" t="s">
        <v>19</v>
      </c>
      <c r="N1209" s="2">
        <f>Table1_1[[#This Row],[Sold_Quantity]]/Table1_1[[#This Row],[Stock_Quantity]]*100</f>
        <v>10.810810810810811</v>
      </c>
      <c r="O1209" s="2">
        <f>Table1_1[[#This Row],[Waste_Quantity]]/Table1_1[[#This Row],[Stock_Quantity]]*100</f>
        <v>89.189189189189193</v>
      </c>
    </row>
    <row r="1210" spans="1:15" x14ac:dyDescent="0.35">
      <c r="A1210" t="s">
        <v>1274</v>
      </c>
      <c r="B1210" t="s">
        <v>49</v>
      </c>
      <c r="C1210" t="s">
        <v>50</v>
      </c>
      <c r="D1210">
        <v>27</v>
      </c>
      <c r="E1210">
        <v>5</v>
      </c>
      <c r="F1210">
        <v>22</v>
      </c>
      <c r="G1210">
        <v>150</v>
      </c>
      <c r="H1210" s="1">
        <v>45589</v>
      </c>
      <c r="I1210" s="1">
        <v>45592</v>
      </c>
      <c r="J1210" t="s">
        <v>57</v>
      </c>
      <c r="K1210" t="s">
        <v>17</v>
      </c>
      <c r="L1210" t="s">
        <v>40</v>
      </c>
      <c r="M1210" t="s">
        <v>58</v>
      </c>
      <c r="N1210" s="2">
        <f>Table1_1[[#This Row],[Sold_Quantity]]/Table1_1[[#This Row],[Stock_Quantity]]*100</f>
        <v>18.518518518518519</v>
      </c>
      <c r="O1210" s="2">
        <f>Table1_1[[#This Row],[Waste_Quantity]]/Table1_1[[#This Row],[Stock_Quantity]]*100</f>
        <v>81.481481481481481</v>
      </c>
    </row>
    <row r="1211" spans="1:15" x14ac:dyDescent="0.35">
      <c r="A1211" t="s">
        <v>1275</v>
      </c>
      <c r="B1211" t="s">
        <v>30</v>
      </c>
      <c r="C1211" t="s">
        <v>31</v>
      </c>
      <c r="D1211">
        <v>176</v>
      </c>
      <c r="E1211">
        <v>141</v>
      </c>
      <c r="F1211">
        <v>35</v>
      </c>
      <c r="G1211">
        <v>40</v>
      </c>
      <c r="H1211" s="1">
        <v>45686</v>
      </c>
      <c r="I1211" s="1">
        <v>45716</v>
      </c>
      <c r="J1211" t="s">
        <v>16</v>
      </c>
      <c r="K1211" t="s">
        <v>24</v>
      </c>
      <c r="L1211" t="s">
        <v>25</v>
      </c>
      <c r="M1211" t="s">
        <v>19</v>
      </c>
      <c r="N1211" s="2">
        <f>Table1_1[[#This Row],[Sold_Quantity]]/Table1_1[[#This Row],[Stock_Quantity]]*100</f>
        <v>80.11363636363636</v>
      </c>
      <c r="O1211" s="2">
        <f>Table1_1[[#This Row],[Waste_Quantity]]/Table1_1[[#This Row],[Stock_Quantity]]*100</f>
        <v>19.886363636363637</v>
      </c>
    </row>
    <row r="1212" spans="1:15" x14ac:dyDescent="0.35">
      <c r="A1212" t="s">
        <v>1276</v>
      </c>
      <c r="B1212" t="s">
        <v>38</v>
      </c>
      <c r="C1212" t="s">
        <v>15</v>
      </c>
      <c r="D1212">
        <v>74</v>
      </c>
      <c r="E1212">
        <v>55</v>
      </c>
      <c r="F1212">
        <v>19</v>
      </c>
      <c r="G1212">
        <v>30</v>
      </c>
      <c r="H1212" s="1">
        <v>45655</v>
      </c>
      <c r="I1212" s="1">
        <v>45658</v>
      </c>
      <c r="J1212" t="s">
        <v>63</v>
      </c>
      <c r="K1212" t="s">
        <v>39</v>
      </c>
      <c r="L1212" t="s">
        <v>18</v>
      </c>
      <c r="M1212" t="s">
        <v>58</v>
      </c>
      <c r="N1212" s="2">
        <f>Table1_1[[#This Row],[Sold_Quantity]]/Table1_1[[#This Row],[Stock_Quantity]]*100</f>
        <v>74.324324324324323</v>
      </c>
      <c r="O1212" s="2">
        <f>Table1_1[[#This Row],[Waste_Quantity]]/Table1_1[[#This Row],[Stock_Quantity]]*100</f>
        <v>25.675675675675674</v>
      </c>
    </row>
    <row r="1213" spans="1:15" x14ac:dyDescent="0.35">
      <c r="A1213" t="s">
        <v>1277</v>
      </c>
      <c r="B1213" t="s">
        <v>69</v>
      </c>
      <c r="C1213" t="s">
        <v>31</v>
      </c>
      <c r="D1213">
        <v>122</v>
      </c>
      <c r="E1213">
        <v>21</v>
      </c>
      <c r="F1213">
        <v>101</v>
      </c>
      <c r="G1213">
        <v>50</v>
      </c>
      <c r="H1213" s="1">
        <v>45670</v>
      </c>
      <c r="I1213" s="1">
        <v>45677</v>
      </c>
      <c r="J1213" t="s">
        <v>86</v>
      </c>
      <c r="K1213" t="s">
        <v>24</v>
      </c>
      <c r="L1213" t="s">
        <v>25</v>
      </c>
      <c r="M1213" t="s">
        <v>58</v>
      </c>
      <c r="N1213" s="2">
        <f>Table1_1[[#This Row],[Sold_Quantity]]/Table1_1[[#This Row],[Stock_Quantity]]*100</f>
        <v>17.21311475409836</v>
      </c>
      <c r="O1213" s="2">
        <f>Table1_1[[#This Row],[Waste_Quantity]]/Table1_1[[#This Row],[Stock_Quantity]]*100</f>
        <v>82.786885245901644</v>
      </c>
    </row>
    <row r="1214" spans="1:15" x14ac:dyDescent="0.35">
      <c r="A1214" t="s">
        <v>1278</v>
      </c>
      <c r="B1214" t="s">
        <v>38</v>
      </c>
      <c r="C1214" t="s">
        <v>15</v>
      </c>
      <c r="D1214">
        <v>150</v>
      </c>
      <c r="E1214">
        <v>55</v>
      </c>
      <c r="F1214">
        <v>95</v>
      </c>
      <c r="G1214">
        <v>30</v>
      </c>
      <c r="H1214" s="1">
        <v>45651</v>
      </c>
      <c r="I1214" s="1">
        <v>45654</v>
      </c>
      <c r="J1214" t="s">
        <v>36</v>
      </c>
      <c r="K1214" t="s">
        <v>46</v>
      </c>
      <c r="L1214" t="s">
        <v>40</v>
      </c>
      <c r="M1214" t="s">
        <v>33</v>
      </c>
      <c r="N1214" s="2">
        <f>Table1_1[[#This Row],[Sold_Quantity]]/Table1_1[[#This Row],[Stock_Quantity]]*100</f>
        <v>36.666666666666664</v>
      </c>
      <c r="O1214" s="2">
        <f>Table1_1[[#This Row],[Waste_Quantity]]/Table1_1[[#This Row],[Stock_Quantity]]*100</f>
        <v>63.333333333333329</v>
      </c>
    </row>
    <row r="1215" spans="1:15" x14ac:dyDescent="0.35">
      <c r="A1215" t="s">
        <v>1279</v>
      </c>
      <c r="B1215" t="s">
        <v>72</v>
      </c>
      <c r="C1215" t="s">
        <v>73</v>
      </c>
      <c r="D1215">
        <v>51</v>
      </c>
      <c r="E1215">
        <v>18</v>
      </c>
      <c r="F1215">
        <v>33</v>
      </c>
      <c r="G1215">
        <v>500</v>
      </c>
      <c r="H1215" s="1">
        <v>45648</v>
      </c>
      <c r="I1215" s="1">
        <v>45651</v>
      </c>
      <c r="J1215" t="s">
        <v>63</v>
      </c>
      <c r="K1215" t="s">
        <v>24</v>
      </c>
      <c r="L1215" t="s">
        <v>40</v>
      </c>
      <c r="M1215" t="s">
        <v>58</v>
      </c>
      <c r="N1215" s="2">
        <f>Table1_1[[#This Row],[Sold_Quantity]]/Table1_1[[#This Row],[Stock_Quantity]]*100</f>
        <v>35.294117647058826</v>
      </c>
      <c r="O1215" s="2">
        <f>Table1_1[[#This Row],[Waste_Quantity]]/Table1_1[[#This Row],[Stock_Quantity]]*100</f>
        <v>64.705882352941174</v>
      </c>
    </row>
    <row r="1216" spans="1:15" x14ac:dyDescent="0.35">
      <c r="A1216" t="s">
        <v>1280</v>
      </c>
      <c r="B1216" t="s">
        <v>133</v>
      </c>
      <c r="C1216" t="s">
        <v>28</v>
      </c>
      <c r="D1216">
        <v>29</v>
      </c>
      <c r="E1216">
        <v>24</v>
      </c>
      <c r="F1216">
        <v>5</v>
      </c>
      <c r="G1216">
        <v>50</v>
      </c>
      <c r="H1216" s="1">
        <v>45737</v>
      </c>
      <c r="I1216" s="1">
        <v>45747</v>
      </c>
      <c r="J1216" t="s">
        <v>16</v>
      </c>
      <c r="K1216" t="s">
        <v>24</v>
      </c>
      <c r="L1216" t="s">
        <v>25</v>
      </c>
      <c r="M1216" t="s">
        <v>19</v>
      </c>
      <c r="N1216" s="2">
        <f>Table1_1[[#This Row],[Sold_Quantity]]/Table1_1[[#This Row],[Stock_Quantity]]*100</f>
        <v>82.758620689655174</v>
      </c>
      <c r="O1216" s="2">
        <f>Table1_1[[#This Row],[Waste_Quantity]]/Table1_1[[#This Row],[Stock_Quantity]]*100</f>
        <v>17.241379310344829</v>
      </c>
    </row>
    <row r="1217" spans="1:15" x14ac:dyDescent="0.35">
      <c r="A1217" t="s">
        <v>1281</v>
      </c>
      <c r="B1217" t="s">
        <v>75</v>
      </c>
      <c r="C1217" t="s">
        <v>76</v>
      </c>
      <c r="D1217">
        <v>129</v>
      </c>
      <c r="E1217">
        <v>34</v>
      </c>
      <c r="F1217">
        <v>95</v>
      </c>
      <c r="G1217">
        <v>70</v>
      </c>
      <c r="H1217" s="1">
        <v>45592</v>
      </c>
      <c r="I1217" s="1">
        <v>45661</v>
      </c>
      <c r="J1217" t="s">
        <v>45</v>
      </c>
      <c r="K1217" t="s">
        <v>46</v>
      </c>
      <c r="L1217" t="s">
        <v>40</v>
      </c>
      <c r="M1217" t="s">
        <v>33</v>
      </c>
      <c r="N1217" s="2">
        <f>Table1_1[[#This Row],[Sold_Quantity]]/Table1_1[[#This Row],[Stock_Quantity]]*100</f>
        <v>26.356589147286826</v>
      </c>
      <c r="O1217" s="2">
        <f>Table1_1[[#This Row],[Waste_Quantity]]/Table1_1[[#This Row],[Stock_Quantity]]*100</f>
        <v>73.643410852713174</v>
      </c>
    </row>
    <row r="1218" spans="1:15" x14ac:dyDescent="0.35">
      <c r="A1218" t="s">
        <v>1282</v>
      </c>
      <c r="B1218" t="s">
        <v>85</v>
      </c>
      <c r="C1218" t="s">
        <v>76</v>
      </c>
      <c r="D1218">
        <v>181</v>
      </c>
      <c r="E1218">
        <v>113</v>
      </c>
      <c r="F1218">
        <v>68</v>
      </c>
      <c r="G1218">
        <v>50</v>
      </c>
      <c r="H1218" s="1">
        <v>45607</v>
      </c>
      <c r="I1218" s="1">
        <v>45697</v>
      </c>
      <c r="J1218" t="s">
        <v>36</v>
      </c>
      <c r="K1218" t="s">
        <v>46</v>
      </c>
      <c r="L1218" t="s">
        <v>18</v>
      </c>
      <c r="M1218" t="s">
        <v>33</v>
      </c>
      <c r="N1218" s="2">
        <f>Table1_1[[#This Row],[Sold_Quantity]]/Table1_1[[#This Row],[Stock_Quantity]]*100</f>
        <v>62.430939226519335</v>
      </c>
      <c r="O1218" s="2">
        <f>Table1_1[[#This Row],[Waste_Quantity]]/Table1_1[[#This Row],[Stock_Quantity]]*100</f>
        <v>37.569060773480665</v>
      </c>
    </row>
    <row r="1219" spans="1:15" x14ac:dyDescent="0.35">
      <c r="A1219" t="s">
        <v>1283</v>
      </c>
      <c r="B1219" t="s">
        <v>49</v>
      </c>
      <c r="C1219" t="s">
        <v>50</v>
      </c>
      <c r="D1219">
        <v>143</v>
      </c>
      <c r="E1219">
        <v>124</v>
      </c>
      <c r="F1219">
        <v>19</v>
      </c>
      <c r="G1219">
        <v>150</v>
      </c>
      <c r="H1219" s="1">
        <v>45650</v>
      </c>
      <c r="I1219" s="1">
        <v>45653</v>
      </c>
      <c r="J1219" t="s">
        <v>36</v>
      </c>
      <c r="K1219" t="s">
        <v>24</v>
      </c>
      <c r="L1219" t="s">
        <v>40</v>
      </c>
      <c r="M1219" t="s">
        <v>33</v>
      </c>
      <c r="N1219" s="2">
        <f>Table1_1[[#This Row],[Sold_Quantity]]/Table1_1[[#This Row],[Stock_Quantity]]*100</f>
        <v>86.713286713286706</v>
      </c>
      <c r="O1219" s="2">
        <f>Table1_1[[#This Row],[Waste_Quantity]]/Table1_1[[#This Row],[Stock_Quantity]]*100</f>
        <v>13.286713286713287</v>
      </c>
    </row>
    <row r="1220" spans="1:15" x14ac:dyDescent="0.35">
      <c r="A1220" t="s">
        <v>1284</v>
      </c>
      <c r="B1220" t="s">
        <v>78</v>
      </c>
      <c r="C1220" t="s">
        <v>79</v>
      </c>
      <c r="D1220">
        <v>106</v>
      </c>
      <c r="E1220">
        <v>0</v>
      </c>
      <c r="F1220">
        <v>106</v>
      </c>
      <c r="G1220">
        <v>80</v>
      </c>
      <c r="H1220" s="1">
        <v>45671</v>
      </c>
      <c r="I1220" s="1">
        <v>45731</v>
      </c>
      <c r="J1220" t="s">
        <v>57</v>
      </c>
      <c r="K1220" t="s">
        <v>17</v>
      </c>
      <c r="L1220" t="s">
        <v>40</v>
      </c>
      <c r="M1220" t="s">
        <v>33</v>
      </c>
      <c r="N1220" s="2">
        <f>Table1_1[[#This Row],[Sold_Quantity]]/Table1_1[[#This Row],[Stock_Quantity]]*100</f>
        <v>0</v>
      </c>
      <c r="O1220" s="2">
        <f>Table1_1[[#This Row],[Waste_Quantity]]/Table1_1[[#This Row],[Stock_Quantity]]*100</f>
        <v>100</v>
      </c>
    </row>
    <row r="1221" spans="1:15" x14ac:dyDescent="0.35">
      <c r="A1221" t="s">
        <v>1285</v>
      </c>
      <c r="B1221" t="s">
        <v>44</v>
      </c>
      <c r="C1221" t="s">
        <v>28</v>
      </c>
      <c r="D1221">
        <v>74</v>
      </c>
      <c r="E1221">
        <v>51</v>
      </c>
      <c r="F1221">
        <v>23</v>
      </c>
      <c r="G1221">
        <v>150</v>
      </c>
      <c r="H1221" s="1">
        <v>45743</v>
      </c>
      <c r="I1221" s="1">
        <v>45757</v>
      </c>
      <c r="J1221" t="s">
        <v>32</v>
      </c>
      <c r="K1221" t="s">
        <v>17</v>
      </c>
      <c r="L1221" t="s">
        <v>40</v>
      </c>
      <c r="M1221" t="s">
        <v>33</v>
      </c>
      <c r="N1221" s="2">
        <f>Table1_1[[#This Row],[Sold_Quantity]]/Table1_1[[#This Row],[Stock_Quantity]]*100</f>
        <v>68.918918918918919</v>
      </c>
      <c r="O1221" s="2">
        <f>Table1_1[[#This Row],[Waste_Quantity]]/Table1_1[[#This Row],[Stock_Quantity]]*100</f>
        <v>31.081081081081081</v>
      </c>
    </row>
    <row r="1222" spans="1:15" x14ac:dyDescent="0.35">
      <c r="A1222" t="s">
        <v>1286</v>
      </c>
      <c r="B1222" t="s">
        <v>85</v>
      </c>
      <c r="C1222" t="s">
        <v>76</v>
      </c>
      <c r="D1222">
        <v>51</v>
      </c>
      <c r="E1222">
        <v>20</v>
      </c>
      <c r="F1222">
        <v>31</v>
      </c>
      <c r="G1222">
        <v>50</v>
      </c>
      <c r="H1222" s="1">
        <v>45692</v>
      </c>
      <c r="I1222" s="1">
        <v>45777</v>
      </c>
      <c r="J1222" t="s">
        <v>61</v>
      </c>
      <c r="K1222" t="s">
        <v>17</v>
      </c>
      <c r="L1222" t="s">
        <v>40</v>
      </c>
      <c r="M1222" t="s">
        <v>19</v>
      </c>
      <c r="N1222" s="2">
        <f>Table1_1[[#This Row],[Sold_Quantity]]/Table1_1[[#This Row],[Stock_Quantity]]*100</f>
        <v>39.215686274509807</v>
      </c>
      <c r="O1222" s="2">
        <f>Table1_1[[#This Row],[Waste_Quantity]]/Table1_1[[#This Row],[Stock_Quantity]]*100</f>
        <v>60.784313725490193</v>
      </c>
    </row>
    <row r="1223" spans="1:15" x14ac:dyDescent="0.35">
      <c r="A1223" t="s">
        <v>1287</v>
      </c>
      <c r="B1223" t="s">
        <v>72</v>
      </c>
      <c r="C1223" t="s">
        <v>73</v>
      </c>
      <c r="D1223">
        <v>197</v>
      </c>
      <c r="E1223">
        <v>197</v>
      </c>
      <c r="F1223">
        <v>0</v>
      </c>
      <c r="G1223">
        <v>500</v>
      </c>
      <c r="H1223" s="1">
        <v>45639</v>
      </c>
      <c r="I1223" s="1">
        <v>45642</v>
      </c>
      <c r="J1223" t="s">
        <v>57</v>
      </c>
      <c r="K1223" t="s">
        <v>39</v>
      </c>
      <c r="L1223" t="s">
        <v>18</v>
      </c>
      <c r="M1223" t="s">
        <v>58</v>
      </c>
      <c r="N1223" s="2">
        <f>Table1_1[[#This Row],[Sold_Quantity]]/Table1_1[[#This Row],[Stock_Quantity]]*100</f>
        <v>100</v>
      </c>
      <c r="O1223" s="2">
        <f>Table1_1[[#This Row],[Waste_Quantity]]/Table1_1[[#This Row],[Stock_Quantity]]*100</f>
        <v>0</v>
      </c>
    </row>
    <row r="1224" spans="1:15" x14ac:dyDescent="0.35">
      <c r="A1224" t="s">
        <v>1288</v>
      </c>
      <c r="B1224" t="s">
        <v>69</v>
      </c>
      <c r="C1224" t="s">
        <v>31</v>
      </c>
      <c r="D1224">
        <v>154</v>
      </c>
      <c r="E1224">
        <v>64</v>
      </c>
      <c r="F1224">
        <v>90</v>
      </c>
      <c r="G1224">
        <v>50</v>
      </c>
      <c r="H1224" s="1">
        <v>45735</v>
      </c>
      <c r="I1224" s="1">
        <v>45742</v>
      </c>
      <c r="J1224" t="s">
        <v>57</v>
      </c>
      <c r="K1224" t="s">
        <v>39</v>
      </c>
      <c r="L1224" t="s">
        <v>40</v>
      </c>
      <c r="M1224" t="s">
        <v>58</v>
      </c>
      <c r="N1224" s="2">
        <f>Table1_1[[#This Row],[Sold_Quantity]]/Table1_1[[#This Row],[Stock_Quantity]]*100</f>
        <v>41.558441558441558</v>
      </c>
      <c r="O1224" s="2">
        <f>Table1_1[[#This Row],[Waste_Quantity]]/Table1_1[[#This Row],[Stock_Quantity]]*100</f>
        <v>58.441558441558442</v>
      </c>
    </row>
    <row r="1225" spans="1:15" x14ac:dyDescent="0.35">
      <c r="A1225" t="s">
        <v>1289</v>
      </c>
      <c r="B1225" t="s">
        <v>35</v>
      </c>
      <c r="C1225" t="s">
        <v>31</v>
      </c>
      <c r="D1225">
        <v>112</v>
      </c>
      <c r="E1225">
        <v>50</v>
      </c>
      <c r="F1225">
        <v>62</v>
      </c>
      <c r="G1225">
        <v>30</v>
      </c>
      <c r="H1225" s="1">
        <v>45668</v>
      </c>
      <c r="I1225" s="1">
        <v>45698</v>
      </c>
      <c r="J1225" t="s">
        <v>45</v>
      </c>
      <c r="K1225" t="s">
        <v>46</v>
      </c>
      <c r="L1225" t="s">
        <v>40</v>
      </c>
      <c r="M1225" t="s">
        <v>33</v>
      </c>
      <c r="N1225" s="2">
        <f>Table1_1[[#This Row],[Sold_Quantity]]/Table1_1[[#This Row],[Stock_Quantity]]*100</f>
        <v>44.642857142857146</v>
      </c>
      <c r="O1225" s="2">
        <f>Table1_1[[#This Row],[Waste_Quantity]]/Table1_1[[#This Row],[Stock_Quantity]]*100</f>
        <v>55.357142857142861</v>
      </c>
    </row>
    <row r="1226" spans="1:15" x14ac:dyDescent="0.35">
      <c r="A1226" t="s">
        <v>1290</v>
      </c>
      <c r="B1226" t="s">
        <v>69</v>
      </c>
      <c r="C1226" t="s">
        <v>31</v>
      </c>
      <c r="D1226">
        <v>27</v>
      </c>
      <c r="E1226">
        <v>0</v>
      </c>
      <c r="F1226">
        <v>27</v>
      </c>
      <c r="G1226">
        <v>50</v>
      </c>
      <c r="H1226" s="1">
        <v>45774</v>
      </c>
      <c r="I1226" s="1">
        <v>45777</v>
      </c>
      <c r="J1226" t="s">
        <v>61</v>
      </c>
      <c r="K1226" t="s">
        <v>17</v>
      </c>
      <c r="L1226" t="s">
        <v>40</v>
      </c>
      <c r="M1226" t="s">
        <v>19</v>
      </c>
      <c r="N1226" s="2">
        <f>Table1_1[[#This Row],[Sold_Quantity]]/Table1_1[[#This Row],[Stock_Quantity]]*100</f>
        <v>0</v>
      </c>
      <c r="O1226" s="2">
        <f>Table1_1[[#This Row],[Waste_Quantity]]/Table1_1[[#This Row],[Stock_Quantity]]*100</f>
        <v>100</v>
      </c>
    </row>
    <row r="1227" spans="1:15" x14ac:dyDescent="0.35">
      <c r="A1227" t="s">
        <v>1291</v>
      </c>
      <c r="B1227" t="s">
        <v>52</v>
      </c>
      <c r="C1227" t="s">
        <v>31</v>
      </c>
      <c r="D1227">
        <v>84</v>
      </c>
      <c r="E1227">
        <v>20</v>
      </c>
      <c r="F1227">
        <v>64</v>
      </c>
      <c r="G1227">
        <v>70</v>
      </c>
      <c r="H1227" s="1">
        <v>45760</v>
      </c>
      <c r="I1227" s="1">
        <v>45770</v>
      </c>
      <c r="J1227" t="s">
        <v>36</v>
      </c>
      <c r="K1227" t="s">
        <v>46</v>
      </c>
      <c r="L1227" t="s">
        <v>25</v>
      </c>
      <c r="M1227" t="s">
        <v>33</v>
      </c>
      <c r="N1227" s="2">
        <f>Table1_1[[#This Row],[Sold_Quantity]]/Table1_1[[#This Row],[Stock_Quantity]]*100</f>
        <v>23.809523809523807</v>
      </c>
      <c r="O1227" s="2">
        <f>Table1_1[[#This Row],[Waste_Quantity]]/Table1_1[[#This Row],[Stock_Quantity]]*100</f>
        <v>76.19047619047619</v>
      </c>
    </row>
    <row r="1228" spans="1:15" x14ac:dyDescent="0.35">
      <c r="A1228" t="s">
        <v>1292</v>
      </c>
      <c r="B1228" t="s">
        <v>27</v>
      </c>
      <c r="C1228" t="s">
        <v>28</v>
      </c>
      <c r="D1228">
        <v>76</v>
      </c>
      <c r="E1228">
        <v>52</v>
      </c>
      <c r="F1228">
        <v>24</v>
      </c>
      <c r="G1228">
        <v>100</v>
      </c>
      <c r="H1228" s="1">
        <v>45706</v>
      </c>
      <c r="I1228" s="1">
        <v>45713</v>
      </c>
      <c r="J1228" t="s">
        <v>36</v>
      </c>
      <c r="K1228" t="s">
        <v>39</v>
      </c>
      <c r="L1228" t="s">
        <v>40</v>
      </c>
      <c r="M1228" t="s">
        <v>33</v>
      </c>
      <c r="N1228" s="2">
        <f>Table1_1[[#This Row],[Sold_Quantity]]/Table1_1[[#This Row],[Stock_Quantity]]*100</f>
        <v>68.421052631578945</v>
      </c>
      <c r="O1228" s="2">
        <f>Table1_1[[#This Row],[Waste_Quantity]]/Table1_1[[#This Row],[Stock_Quantity]]*100</f>
        <v>31.578947368421051</v>
      </c>
    </row>
    <row r="1229" spans="1:15" x14ac:dyDescent="0.35">
      <c r="A1229" t="s">
        <v>1293</v>
      </c>
      <c r="B1229" t="s">
        <v>88</v>
      </c>
      <c r="C1229" t="s">
        <v>50</v>
      </c>
      <c r="D1229">
        <v>86</v>
      </c>
      <c r="E1229">
        <v>15</v>
      </c>
      <c r="F1229">
        <v>71</v>
      </c>
      <c r="G1229">
        <v>30</v>
      </c>
      <c r="H1229" s="1">
        <v>45575</v>
      </c>
      <c r="I1229" s="1">
        <v>45578</v>
      </c>
      <c r="J1229" t="s">
        <v>86</v>
      </c>
      <c r="K1229" t="s">
        <v>24</v>
      </c>
      <c r="L1229" t="s">
        <v>40</v>
      </c>
      <c r="M1229" t="s">
        <v>58</v>
      </c>
      <c r="N1229" s="2">
        <f>Table1_1[[#This Row],[Sold_Quantity]]/Table1_1[[#This Row],[Stock_Quantity]]*100</f>
        <v>17.441860465116278</v>
      </c>
      <c r="O1229" s="2">
        <f>Table1_1[[#This Row],[Waste_Quantity]]/Table1_1[[#This Row],[Stock_Quantity]]*100</f>
        <v>82.558139534883722</v>
      </c>
    </row>
    <row r="1230" spans="1:15" x14ac:dyDescent="0.35">
      <c r="A1230" t="s">
        <v>1294</v>
      </c>
      <c r="B1230" t="s">
        <v>44</v>
      </c>
      <c r="C1230" t="s">
        <v>28</v>
      </c>
      <c r="D1230">
        <v>91</v>
      </c>
      <c r="E1230">
        <v>60</v>
      </c>
      <c r="F1230">
        <v>31</v>
      </c>
      <c r="G1230">
        <v>150</v>
      </c>
      <c r="H1230" s="1">
        <v>45682</v>
      </c>
      <c r="I1230" s="1">
        <v>45696</v>
      </c>
      <c r="J1230" t="s">
        <v>23</v>
      </c>
      <c r="K1230" t="s">
        <v>17</v>
      </c>
      <c r="L1230" t="s">
        <v>18</v>
      </c>
      <c r="M1230" t="s">
        <v>19</v>
      </c>
      <c r="N1230" s="2">
        <f>Table1_1[[#This Row],[Sold_Quantity]]/Table1_1[[#This Row],[Stock_Quantity]]*100</f>
        <v>65.934065934065927</v>
      </c>
      <c r="O1230" s="2">
        <f>Table1_1[[#This Row],[Waste_Quantity]]/Table1_1[[#This Row],[Stock_Quantity]]*100</f>
        <v>34.065934065934066</v>
      </c>
    </row>
    <row r="1231" spans="1:15" x14ac:dyDescent="0.35">
      <c r="A1231" t="s">
        <v>1295</v>
      </c>
      <c r="B1231" t="s">
        <v>133</v>
      </c>
      <c r="C1231" t="s">
        <v>28</v>
      </c>
      <c r="D1231">
        <v>73</v>
      </c>
      <c r="E1231">
        <v>53</v>
      </c>
      <c r="F1231">
        <v>20</v>
      </c>
      <c r="G1231">
        <v>50</v>
      </c>
      <c r="H1231" s="1">
        <v>45588</v>
      </c>
      <c r="I1231" s="1">
        <v>45598</v>
      </c>
      <c r="J1231" t="s">
        <v>16</v>
      </c>
      <c r="K1231" t="s">
        <v>46</v>
      </c>
      <c r="L1231" t="s">
        <v>40</v>
      </c>
      <c r="M1231" t="s">
        <v>19</v>
      </c>
      <c r="N1231" s="2">
        <f>Table1_1[[#This Row],[Sold_Quantity]]/Table1_1[[#This Row],[Stock_Quantity]]*100</f>
        <v>72.602739726027394</v>
      </c>
      <c r="O1231" s="2">
        <f>Table1_1[[#This Row],[Waste_Quantity]]/Table1_1[[#This Row],[Stock_Quantity]]*100</f>
        <v>27.397260273972602</v>
      </c>
    </row>
    <row r="1232" spans="1:15" x14ac:dyDescent="0.35">
      <c r="A1232" t="s">
        <v>1296</v>
      </c>
      <c r="B1232" t="s">
        <v>85</v>
      </c>
      <c r="C1232" t="s">
        <v>76</v>
      </c>
      <c r="D1232">
        <v>86</v>
      </c>
      <c r="E1232">
        <v>39</v>
      </c>
      <c r="F1232">
        <v>47</v>
      </c>
      <c r="G1232">
        <v>50</v>
      </c>
      <c r="H1232" s="1">
        <v>45646</v>
      </c>
      <c r="I1232" s="1">
        <v>45736</v>
      </c>
      <c r="J1232" t="s">
        <v>36</v>
      </c>
      <c r="K1232" t="s">
        <v>46</v>
      </c>
      <c r="L1232" t="s">
        <v>25</v>
      </c>
      <c r="M1232" t="s">
        <v>33</v>
      </c>
      <c r="N1232" s="2">
        <f>Table1_1[[#This Row],[Sold_Quantity]]/Table1_1[[#This Row],[Stock_Quantity]]*100</f>
        <v>45.348837209302324</v>
      </c>
      <c r="O1232" s="2">
        <f>Table1_1[[#This Row],[Waste_Quantity]]/Table1_1[[#This Row],[Stock_Quantity]]*100</f>
        <v>54.651162790697668</v>
      </c>
    </row>
    <row r="1233" spans="1:15" x14ac:dyDescent="0.35">
      <c r="A1233" t="s">
        <v>1297</v>
      </c>
      <c r="B1233" t="s">
        <v>85</v>
      </c>
      <c r="C1233" t="s">
        <v>76</v>
      </c>
      <c r="D1233">
        <v>70</v>
      </c>
      <c r="E1233">
        <v>25</v>
      </c>
      <c r="F1233">
        <v>45</v>
      </c>
      <c r="G1233">
        <v>50</v>
      </c>
      <c r="H1233" s="1">
        <v>45630</v>
      </c>
      <c r="I1233" s="1">
        <v>45720</v>
      </c>
      <c r="J1233" t="s">
        <v>86</v>
      </c>
      <c r="K1233" t="s">
        <v>17</v>
      </c>
      <c r="L1233" t="s">
        <v>25</v>
      </c>
      <c r="M1233" t="s">
        <v>33</v>
      </c>
      <c r="N1233" s="2">
        <f>Table1_1[[#This Row],[Sold_Quantity]]/Table1_1[[#This Row],[Stock_Quantity]]*100</f>
        <v>35.714285714285715</v>
      </c>
      <c r="O1233" s="2">
        <f>Table1_1[[#This Row],[Waste_Quantity]]/Table1_1[[#This Row],[Stock_Quantity]]*100</f>
        <v>64.285714285714292</v>
      </c>
    </row>
    <row r="1234" spans="1:15" x14ac:dyDescent="0.35">
      <c r="A1234" t="s">
        <v>1298</v>
      </c>
      <c r="B1234" t="s">
        <v>88</v>
      </c>
      <c r="C1234" t="s">
        <v>50</v>
      </c>
      <c r="D1234">
        <v>116</v>
      </c>
      <c r="E1234">
        <v>79</v>
      </c>
      <c r="F1234">
        <v>37</v>
      </c>
      <c r="G1234">
        <v>30</v>
      </c>
      <c r="H1234" s="1">
        <v>45648</v>
      </c>
      <c r="I1234" s="1">
        <v>45651</v>
      </c>
      <c r="J1234" t="s">
        <v>86</v>
      </c>
      <c r="K1234" t="s">
        <v>24</v>
      </c>
      <c r="L1234" t="s">
        <v>18</v>
      </c>
      <c r="M1234" t="s">
        <v>58</v>
      </c>
      <c r="N1234" s="2">
        <f>Table1_1[[#This Row],[Sold_Quantity]]/Table1_1[[#This Row],[Stock_Quantity]]*100</f>
        <v>68.103448275862064</v>
      </c>
      <c r="O1234" s="2">
        <f>Table1_1[[#This Row],[Waste_Quantity]]/Table1_1[[#This Row],[Stock_Quantity]]*100</f>
        <v>31.896551724137932</v>
      </c>
    </row>
    <row r="1235" spans="1:15" x14ac:dyDescent="0.35">
      <c r="A1235" t="s">
        <v>1299</v>
      </c>
      <c r="B1235" t="s">
        <v>27</v>
      </c>
      <c r="C1235" t="s">
        <v>28</v>
      </c>
      <c r="D1235">
        <v>111</v>
      </c>
      <c r="E1235">
        <v>91</v>
      </c>
      <c r="F1235">
        <v>20</v>
      </c>
      <c r="G1235">
        <v>100</v>
      </c>
      <c r="H1235" s="1">
        <v>45595</v>
      </c>
      <c r="I1235" s="1">
        <v>45602</v>
      </c>
      <c r="J1235" t="s">
        <v>63</v>
      </c>
      <c r="K1235" t="s">
        <v>46</v>
      </c>
      <c r="L1235" t="s">
        <v>25</v>
      </c>
      <c r="M1235" t="s">
        <v>58</v>
      </c>
      <c r="N1235" s="2">
        <f>Table1_1[[#This Row],[Sold_Quantity]]/Table1_1[[#This Row],[Stock_Quantity]]*100</f>
        <v>81.981981981981974</v>
      </c>
      <c r="O1235" s="2">
        <f>Table1_1[[#This Row],[Waste_Quantity]]/Table1_1[[#This Row],[Stock_Quantity]]*100</f>
        <v>18.018018018018019</v>
      </c>
    </row>
    <row r="1236" spans="1:15" x14ac:dyDescent="0.35">
      <c r="A1236" t="s">
        <v>1300</v>
      </c>
      <c r="B1236" t="s">
        <v>72</v>
      </c>
      <c r="C1236" t="s">
        <v>73</v>
      </c>
      <c r="D1236">
        <v>27</v>
      </c>
      <c r="E1236">
        <v>0</v>
      </c>
      <c r="F1236">
        <v>27</v>
      </c>
      <c r="G1236">
        <v>500</v>
      </c>
      <c r="H1236" s="1">
        <v>45763</v>
      </c>
      <c r="I1236" s="1">
        <v>45766</v>
      </c>
      <c r="J1236" t="s">
        <v>63</v>
      </c>
      <c r="K1236" t="s">
        <v>17</v>
      </c>
      <c r="L1236" t="s">
        <v>18</v>
      </c>
      <c r="M1236" t="s">
        <v>58</v>
      </c>
      <c r="N1236" s="2">
        <f>Table1_1[[#This Row],[Sold_Quantity]]/Table1_1[[#This Row],[Stock_Quantity]]*100</f>
        <v>0</v>
      </c>
      <c r="O1236" s="2">
        <f>Table1_1[[#This Row],[Waste_Quantity]]/Table1_1[[#This Row],[Stock_Quantity]]*100</f>
        <v>100</v>
      </c>
    </row>
    <row r="1237" spans="1:15" x14ac:dyDescent="0.35">
      <c r="A1237" t="s">
        <v>1301</v>
      </c>
      <c r="B1237" t="s">
        <v>133</v>
      </c>
      <c r="C1237" t="s">
        <v>28</v>
      </c>
      <c r="D1237">
        <v>181</v>
      </c>
      <c r="E1237">
        <v>99</v>
      </c>
      <c r="F1237">
        <v>82</v>
      </c>
      <c r="G1237">
        <v>50</v>
      </c>
      <c r="H1237" s="1">
        <v>45669</v>
      </c>
      <c r="I1237" s="1">
        <v>45679</v>
      </c>
      <c r="J1237" t="s">
        <v>86</v>
      </c>
      <c r="K1237" t="s">
        <v>46</v>
      </c>
      <c r="L1237" t="s">
        <v>40</v>
      </c>
      <c r="M1237" t="s">
        <v>58</v>
      </c>
      <c r="N1237" s="2">
        <f>Table1_1[[#This Row],[Sold_Quantity]]/Table1_1[[#This Row],[Stock_Quantity]]*100</f>
        <v>54.696132596685089</v>
      </c>
      <c r="O1237" s="2">
        <f>Table1_1[[#This Row],[Waste_Quantity]]/Table1_1[[#This Row],[Stock_Quantity]]*100</f>
        <v>45.303867403314918</v>
      </c>
    </row>
    <row r="1238" spans="1:15" x14ac:dyDescent="0.35">
      <c r="A1238" t="s">
        <v>1302</v>
      </c>
      <c r="B1238" t="s">
        <v>85</v>
      </c>
      <c r="C1238" t="s">
        <v>76</v>
      </c>
      <c r="D1238">
        <v>54</v>
      </c>
      <c r="E1238">
        <v>9</v>
      </c>
      <c r="F1238">
        <v>45</v>
      </c>
      <c r="G1238">
        <v>50</v>
      </c>
      <c r="H1238" s="1">
        <v>45697</v>
      </c>
      <c r="I1238" s="1">
        <v>45777</v>
      </c>
      <c r="J1238" t="s">
        <v>32</v>
      </c>
      <c r="K1238" t="s">
        <v>24</v>
      </c>
      <c r="L1238" t="s">
        <v>18</v>
      </c>
      <c r="M1238" t="s">
        <v>33</v>
      </c>
      <c r="N1238" s="2">
        <f>Table1_1[[#This Row],[Sold_Quantity]]/Table1_1[[#This Row],[Stock_Quantity]]*100</f>
        <v>16.666666666666664</v>
      </c>
      <c r="O1238" s="2">
        <f>Table1_1[[#This Row],[Waste_Quantity]]/Table1_1[[#This Row],[Stock_Quantity]]*100</f>
        <v>83.333333333333343</v>
      </c>
    </row>
    <row r="1239" spans="1:15" x14ac:dyDescent="0.35">
      <c r="A1239" t="s">
        <v>1303</v>
      </c>
      <c r="B1239" t="s">
        <v>49</v>
      </c>
      <c r="C1239" t="s">
        <v>50</v>
      </c>
      <c r="D1239">
        <v>115</v>
      </c>
      <c r="E1239">
        <v>63</v>
      </c>
      <c r="F1239">
        <v>52</v>
      </c>
      <c r="G1239">
        <v>150</v>
      </c>
      <c r="H1239" s="1">
        <v>45777</v>
      </c>
      <c r="I1239" s="1">
        <v>45777</v>
      </c>
      <c r="J1239" t="s">
        <v>45</v>
      </c>
      <c r="K1239" t="s">
        <v>17</v>
      </c>
      <c r="L1239" t="s">
        <v>25</v>
      </c>
      <c r="M1239" t="s">
        <v>19</v>
      </c>
      <c r="N1239" s="2">
        <f>Table1_1[[#This Row],[Sold_Quantity]]/Table1_1[[#This Row],[Stock_Quantity]]*100</f>
        <v>54.782608695652172</v>
      </c>
      <c r="O1239" s="2">
        <f>Table1_1[[#This Row],[Waste_Quantity]]/Table1_1[[#This Row],[Stock_Quantity]]*100</f>
        <v>45.217391304347828</v>
      </c>
    </row>
    <row r="1240" spans="1:15" x14ac:dyDescent="0.35">
      <c r="A1240" t="s">
        <v>1304</v>
      </c>
      <c r="B1240" t="s">
        <v>44</v>
      </c>
      <c r="C1240" t="s">
        <v>28</v>
      </c>
      <c r="D1240">
        <v>107</v>
      </c>
      <c r="E1240">
        <v>42</v>
      </c>
      <c r="F1240">
        <v>65</v>
      </c>
      <c r="G1240">
        <v>150</v>
      </c>
      <c r="H1240" s="1">
        <v>45566</v>
      </c>
      <c r="I1240" s="1">
        <v>45580</v>
      </c>
      <c r="J1240" t="s">
        <v>16</v>
      </c>
      <c r="K1240" t="s">
        <v>17</v>
      </c>
      <c r="L1240" t="s">
        <v>25</v>
      </c>
      <c r="M1240" t="s">
        <v>19</v>
      </c>
      <c r="N1240" s="2">
        <f>Table1_1[[#This Row],[Sold_Quantity]]/Table1_1[[#This Row],[Stock_Quantity]]*100</f>
        <v>39.252336448598129</v>
      </c>
      <c r="O1240" s="2">
        <f>Table1_1[[#This Row],[Waste_Quantity]]/Table1_1[[#This Row],[Stock_Quantity]]*100</f>
        <v>60.747663551401864</v>
      </c>
    </row>
    <row r="1241" spans="1:15" x14ac:dyDescent="0.35">
      <c r="A1241" t="s">
        <v>1305</v>
      </c>
      <c r="B1241" t="s">
        <v>49</v>
      </c>
      <c r="C1241" t="s">
        <v>50</v>
      </c>
      <c r="D1241">
        <v>97</v>
      </c>
      <c r="E1241">
        <v>16</v>
      </c>
      <c r="F1241">
        <v>81</v>
      </c>
      <c r="G1241">
        <v>150</v>
      </c>
      <c r="H1241" s="1">
        <v>45734</v>
      </c>
      <c r="I1241" s="1">
        <v>45737</v>
      </c>
      <c r="J1241" t="s">
        <v>61</v>
      </c>
      <c r="K1241" t="s">
        <v>39</v>
      </c>
      <c r="L1241" t="s">
        <v>25</v>
      </c>
      <c r="M1241" t="s">
        <v>19</v>
      </c>
      <c r="N1241" s="2">
        <f>Table1_1[[#This Row],[Sold_Quantity]]/Table1_1[[#This Row],[Stock_Quantity]]*100</f>
        <v>16.494845360824741</v>
      </c>
      <c r="O1241" s="2">
        <f>Table1_1[[#This Row],[Waste_Quantity]]/Table1_1[[#This Row],[Stock_Quantity]]*100</f>
        <v>83.505154639175259</v>
      </c>
    </row>
    <row r="1242" spans="1:15" x14ac:dyDescent="0.35">
      <c r="A1242" t="s">
        <v>1306</v>
      </c>
      <c r="B1242" t="s">
        <v>44</v>
      </c>
      <c r="C1242" t="s">
        <v>28</v>
      </c>
      <c r="D1242">
        <v>51</v>
      </c>
      <c r="E1242">
        <v>22</v>
      </c>
      <c r="F1242">
        <v>29</v>
      </c>
      <c r="G1242">
        <v>150</v>
      </c>
      <c r="H1242" s="1">
        <v>45704</v>
      </c>
      <c r="I1242" s="1">
        <v>45718</v>
      </c>
      <c r="J1242" t="s">
        <v>16</v>
      </c>
      <c r="K1242" t="s">
        <v>17</v>
      </c>
      <c r="L1242" t="s">
        <v>40</v>
      </c>
      <c r="M1242" t="s">
        <v>19</v>
      </c>
      <c r="N1242" s="2">
        <f>Table1_1[[#This Row],[Sold_Quantity]]/Table1_1[[#This Row],[Stock_Quantity]]*100</f>
        <v>43.137254901960787</v>
      </c>
      <c r="O1242" s="2">
        <f>Table1_1[[#This Row],[Waste_Quantity]]/Table1_1[[#This Row],[Stock_Quantity]]*100</f>
        <v>56.862745098039213</v>
      </c>
    </row>
    <row r="1243" spans="1:15" x14ac:dyDescent="0.35">
      <c r="A1243" t="s">
        <v>1307</v>
      </c>
      <c r="B1243" t="s">
        <v>85</v>
      </c>
      <c r="C1243" t="s">
        <v>76</v>
      </c>
      <c r="D1243">
        <v>139</v>
      </c>
      <c r="E1243">
        <v>134</v>
      </c>
      <c r="F1243">
        <v>5</v>
      </c>
      <c r="G1243">
        <v>50</v>
      </c>
      <c r="H1243" s="1">
        <v>45684</v>
      </c>
      <c r="I1243" s="1">
        <v>45774</v>
      </c>
      <c r="J1243" t="s">
        <v>57</v>
      </c>
      <c r="K1243" t="s">
        <v>17</v>
      </c>
      <c r="L1243" t="s">
        <v>18</v>
      </c>
      <c r="M1243" t="s">
        <v>58</v>
      </c>
      <c r="N1243" s="2">
        <f>Table1_1[[#This Row],[Sold_Quantity]]/Table1_1[[#This Row],[Stock_Quantity]]*100</f>
        <v>96.402877697841731</v>
      </c>
      <c r="O1243" s="2">
        <f>Table1_1[[#This Row],[Waste_Quantity]]/Table1_1[[#This Row],[Stock_Quantity]]*100</f>
        <v>3.5971223021582732</v>
      </c>
    </row>
    <row r="1244" spans="1:15" x14ac:dyDescent="0.35">
      <c r="A1244" t="s">
        <v>1308</v>
      </c>
      <c r="B1244" t="s">
        <v>30</v>
      </c>
      <c r="C1244" t="s">
        <v>31</v>
      </c>
      <c r="D1244">
        <v>65</v>
      </c>
      <c r="E1244">
        <v>43</v>
      </c>
      <c r="F1244">
        <v>22</v>
      </c>
      <c r="G1244">
        <v>40</v>
      </c>
      <c r="H1244" s="1">
        <v>45671</v>
      </c>
      <c r="I1244" s="1">
        <v>45701</v>
      </c>
      <c r="J1244" t="s">
        <v>57</v>
      </c>
      <c r="K1244" t="s">
        <v>46</v>
      </c>
      <c r="L1244" t="s">
        <v>18</v>
      </c>
      <c r="M1244" t="s">
        <v>58</v>
      </c>
      <c r="N1244" s="2">
        <f>Table1_1[[#This Row],[Sold_Quantity]]/Table1_1[[#This Row],[Stock_Quantity]]*100</f>
        <v>66.153846153846146</v>
      </c>
      <c r="O1244" s="2">
        <f>Table1_1[[#This Row],[Waste_Quantity]]/Table1_1[[#This Row],[Stock_Quantity]]*100</f>
        <v>33.846153846153847</v>
      </c>
    </row>
    <row r="1245" spans="1:15" x14ac:dyDescent="0.35">
      <c r="A1245" t="s">
        <v>1309</v>
      </c>
      <c r="B1245" t="s">
        <v>27</v>
      </c>
      <c r="C1245" t="s">
        <v>28</v>
      </c>
      <c r="D1245">
        <v>163</v>
      </c>
      <c r="E1245">
        <v>70</v>
      </c>
      <c r="F1245">
        <v>93</v>
      </c>
      <c r="G1245">
        <v>100</v>
      </c>
      <c r="H1245" s="1">
        <v>45579</v>
      </c>
      <c r="I1245" s="1">
        <v>45586</v>
      </c>
      <c r="J1245" t="s">
        <v>65</v>
      </c>
      <c r="K1245" t="s">
        <v>24</v>
      </c>
      <c r="L1245" t="s">
        <v>18</v>
      </c>
      <c r="M1245" t="s">
        <v>66</v>
      </c>
      <c r="N1245" s="2">
        <f>Table1_1[[#This Row],[Sold_Quantity]]/Table1_1[[#This Row],[Stock_Quantity]]*100</f>
        <v>42.944785276073624</v>
      </c>
      <c r="O1245" s="2">
        <f>Table1_1[[#This Row],[Waste_Quantity]]/Table1_1[[#This Row],[Stock_Quantity]]*100</f>
        <v>57.055214723926383</v>
      </c>
    </row>
    <row r="1246" spans="1:15" x14ac:dyDescent="0.35">
      <c r="A1246" t="s">
        <v>1310</v>
      </c>
      <c r="B1246" t="s">
        <v>54</v>
      </c>
      <c r="C1246" t="s">
        <v>22</v>
      </c>
      <c r="D1246">
        <v>184</v>
      </c>
      <c r="E1246">
        <v>107</v>
      </c>
      <c r="F1246">
        <v>77</v>
      </c>
      <c r="G1246">
        <v>400</v>
      </c>
      <c r="H1246" s="1">
        <v>45614</v>
      </c>
      <c r="I1246" s="1">
        <v>45621</v>
      </c>
      <c r="J1246" t="s">
        <v>65</v>
      </c>
      <c r="K1246" t="s">
        <v>39</v>
      </c>
      <c r="L1246" t="s">
        <v>18</v>
      </c>
      <c r="M1246" t="s">
        <v>66</v>
      </c>
      <c r="N1246" s="2">
        <f>Table1_1[[#This Row],[Sold_Quantity]]/Table1_1[[#This Row],[Stock_Quantity]]*100</f>
        <v>58.152173913043484</v>
      </c>
      <c r="O1246" s="2">
        <f>Table1_1[[#This Row],[Waste_Quantity]]/Table1_1[[#This Row],[Stock_Quantity]]*100</f>
        <v>41.847826086956523</v>
      </c>
    </row>
    <row r="1247" spans="1:15" x14ac:dyDescent="0.35">
      <c r="A1247" t="s">
        <v>1311</v>
      </c>
      <c r="B1247" t="s">
        <v>133</v>
      </c>
      <c r="C1247" t="s">
        <v>28</v>
      </c>
      <c r="D1247">
        <v>161</v>
      </c>
      <c r="E1247">
        <v>78</v>
      </c>
      <c r="F1247">
        <v>83</v>
      </c>
      <c r="G1247">
        <v>50</v>
      </c>
      <c r="H1247" s="1">
        <v>45698</v>
      </c>
      <c r="I1247" s="1">
        <v>45708</v>
      </c>
      <c r="J1247" t="s">
        <v>32</v>
      </c>
      <c r="K1247" t="s">
        <v>17</v>
      </c>
      <c r="L1247" t="s">
        <v>40</v>
      </c>
      <c r="M1247" t="s">
        <v>33</v>
      </c>
      <c r="N1247" s="2">
        <f>Table1_1[[#This Row],[Sold_Quantity]]/Table1_1[[#This Row],[Stock_Quantity]]*100</f>
        <v>48.447204968944099</v>
      </c>
      <c r="O1247" s="2">
        <f>Table1_1[[#This Row],[Waste_Quantity]]/Table1_1[[#This Row],[Stock_Quantity]]*100</f>
        <v>51.552795031055901</v>
      </c>
    </row>
    <row r="1248" spans="1:15" x14ac:dyDescent="0.35">
      <c r="A1248" t="s">
        <v>1312</v>
      </c>
      <c r="B1248" t="s">
        <v>38</v>
      </c>
      <c r="C1248" t="s">
        <v>15</v>
      </c>
      <c r="D1248">
        <v>74</v>
      </c>
      <c r="E1248">
        <v>33</v>
      </c>
      <c r="F1248">
        <v>41</v>
      </c>
      <c r="G1248">
        <v>30</v>
      </c>
      <c r="H1248" s="1">
        <v>45658</v>
      </c>
      <c r="I1248" s="1">
        <v>45661</v>
      </c>
      <c r="J1248" t="s">
        <v>32</v>
      </c>
      <c r="K1248" t="s">
        <v>46</v>
      </c>
      <c r="L1248" t="s">
        <v>18</v>
      </c>
      <c r="M1248" t="s">
        <v>33</v>
      </c>
      <c r="N1248" s="2">
        <f>Table1_1[[#This Row],[Sold_Quantity]]/Table1_1[[#This Row],[Stock_Quantity]]*100</f>
        <v>44.594594594594597</v>
      </c>
      <c r="O1248" s="2">
        <f>Table1_1[[#This Row],[Waste_Quantity]]/Table1_1[[#This Row],[Stock_Quantity]]*100</f>
        <v>55.405405405405403</v>
      </c>
    </row>
    <row r="1249" spans="1:15" x14ac:dyDescent="0.35">
      <c r="A1249" t="s">
        <v>1313</v>
      </c>
      <c r="B1249" t="s">
        <v>27</v>
      </c>
      <c r="C1249" t="s">
        <v>28</v>
      </c>
      <c r="D1249">
        <v>195</v>
      </c>
      <c r="E1249">
        <v>45</v>
      </c>
      <c r="F1249">
        <v>150</v>
      </c>
      <c r="G1249">
        <v>100</v>
      </c>
      <c r="H1249" s="1">
        <v>45725</v>
      </c>
      <c r="I1249" s="1">
        <v>45732</v>
      </c>
      <c r="J1249" t="s">
        <v>61</v>
      </c>
      <c r="K1249" t="s">
        <v>39</v>
      </c>
      <c r="L1249" t="s">
        <v>25</v>
      </c>
      <c r="M1249" t="s">
        <v>19</v>
      </c>
      <c r="N1249" s="2">
        <f>Table1_1[[#This Row],[Sold_Quantity]]/Table1_1[[#This Row],[Stock_Quantity]]*100</f>
        <v>23.076923076923077</v>
      </c>
      <c r="O1249" s="2">
        <f>Table1_1[[#This Row],[Waste_Quantity]]/Table1_1[[#This Row],[Stock_Quantity]]*100</f>
        <v>76.923076923076934</v>
      </c>
    </row>
    <row r="1250" spans="1:15" x14ac:dyDescent="0.35">
      <c r="A1250" t="s">
        <v>1314</v>
      </c>
      <c r="B1250" t="s">
        <v>30</v>
      </c>
      <c r="C1250" t="s">
        <v>31</v>
      </c>
      <c r="D1250">
        <v>26</v>
      </c>
      <c r="E1250">
        <v>12</v>
      </c>
      <c r="F1250">
        <v>14</v>
      </c>
      <c r="G1250">
        <v>30</v>
      </c>
      <c r="H1250" s="1">
        <v>45759</v>
      </c>
      <c r="I1250" s="1">
        <v>45777</v>
      </c>
      <c r="J1250" t="s">
        <v>86</v>
      </c>
      <c r="K1250" t="s">
        <v>24</v>
      </c>
      <c r="L1250" t="s">
        <v>18</v>
      </c>
      <c r="M1250" t="s">
        <v>58</v>
      </c>
      <c r="N1250" s="2">
        <f>Table1_1[[#This Row],[Sold_Quantity]]/Table1_1[[#This Row],[Stock_Quantity]]*100</f>
        <v>46.153846153846153</v>
      </c>
      <c r="O1250" s="2">
        <f>Table1_1[[#This Row],[Waste_Quantity]]/Table1_1[[#This Row],[Stock_Quantity]]*100</f>
        <v>53.846153846153847</v>
      </c>
    </row>
    <row r="1251" spans="1:15" x14ac:dyDescent="0.35">
      <c r="A1251" t="s">
        <v>1315</v>
      </c>
      <c r="B1251" t="s">
        <v>75</v>
      </c>
      <c r="C1251" t="s">
        <v>76</v>
      </c>
      <c r="D1251">
        <v>93</v>
      </c>
      <c r="E1251">
        <v>67</v>
      </c>
      <c r="F1251">
        <v>26</v>
      </c>
      <c r="G1251">
        <v>70</v>
      </c>
      <c r="H1251" s="1">
        <v>45693</v>
      </c>
      <c r="I1251" s="1">
        <v>45777</v>
      </c>
      <c r="J1251" t="s">
        <v>61</v>
      </c>
      <c r="K1251" t="s">
        <v>24</v>
      </c>
      <c r="L1251" t="s">
        <v>25</v>
      </c>
      <c r="M1251" t="s">
        <v>19</v>
      </c>
      <c r="N1251" s="2">
        <f>Table1_1[[#This Row],[Sold_Quantity]]/Table1_1[[#This Row],[Stock_Quantity]]*100</f>
        <v>72.043010752688176</v>
      </c>
      <c r="O1251" s="2">
        <f>Table1_1[[#This Row],[Waste_Quantity]]/Table1_1[[#This Row],[Stock_Quantity]]*100</f>
        <v>27.956989247311824</v>
      </c>
    </row>
    <row r="1252" spans="1:15" x14ac:dyDescent="0.35">
      <c r="A1252" t="s">
        <v>1316</v>
      </c>
      <c r="B1252" t="s">
        <v>14</v>
      </c>
      <c r="C1252" t="s">
        <v>15</v>
      </c>
      <c r="D1252">
        <v>26</v>
      </c>
      <c r="E1252">
        <v>13</v>
      </c>
      <c r="F1252">
        <v>13</v>
      </c>
      <c r="G1252">
        <v>40</v>
      </c>
      <c r="H1252" s="1">
        <v>45726</v>
      </c>
      <c r="I1252" s="1">
        <v>45729</v>
      </c>
      <c r="J1252" t="s">
        <v>32</v>
      </c>
      <c r="K1252" t="s">
        <v>24</v>
      </c>
      <c r="L1252" t="s">
        <v>25</v>
      </c>
      <c r="M1252" t="s">
        <v>33</v>
      </c>
      <c r="N1252" s="2">
        <f>Table1_1[[#This Row],[Sold_Quantity]]/Table1_1[[#This Row],[Stock_Quantity]]*100</f>
        <v>50</v>
      </c>
      <c r="O1252" s="2">
        <f>Table1_1[[#This Row],[Waste_Quantity]]/Table1_1[[#This Row],[Stock_Quantity]]*100</f>
        <v>50</v>
      </c>
    </row>
    <row r="1253" spans="1:15" x14ac:dyDescent="0.35">
      <c r="A1253" t="s">
        <v>1317</v>
      </c>
      <c r="B1253" t="s">
        <v>35</v>
      </c>
      <c r="C1253" t="s">
        <v>31</v>
      </c>
      <c r="D1253">
        <v>180</v>
      </c>
      <c r="E1253">
        <v>77</v>
      </c>
      <c r="F1253">
        <v>103</v>
      </c>
      <c r="G1253">
        <v>30</v>
      </c>
      <c r="H1253" s="1">
        <v>45679</v>
      </c>
      <c r="I1253" s="1">
        <v>45709</v>
      </c>
      <c r="J1253" t="s">
        <v>16</v>
      </c>
      <c r="K1253" t="s">
        <v>39</v>
      </c>
      <c r="L1253" t="s">
        <v>18</v>
      </c>
      <c r="M1253" t="s">
        <v>19</v>
      </c>
      <c r="N1253" s="2">
        <f>Table1_1[[#This Row],[Sold_Quantity]]/Table1_1[[#This Row],[Stock_Quantity]]*100</f>
        <v>42.777777777777779</v>
      </c>
      <c r="O1253" s="2">
        <f>Table1_1[[#This Row],[Waste_Quantity]]/Table1_1[[#This Row],[Stock_Quantity]]*100</f>
        <v>57.222222222222221</v>
      </c>
    </row>
    <row r="1254" spans="1:15" x14ac:dyDescent="0.35">
      <c r="A1254" t="s">
        <v>1318</v>
      </c>
      <c r="B1254" t="s">
        <v>69</v>
      </c>
      <c r="C1254" t="s">
        <v>31</v>
      </c>
      <c r="D1254">
        <v>170</v>
      </c>
      <c r="E1254">
        <v>15</v>
      </c>
      <c r="F1254">
        <v>155</v>
      </c>
      <c r="G1254">
        <v>50</v>
      </c>
      <c r="H1254" s="1">
        <v>45760</v>
      </c>
      <c r="I1254" s="1">
        <v>45767</v>
      </c>
      <c r="J1254" t="s">
        <v>61</v>
      </c>
      <c r="K1254" t="s">
        <v>39</v>
      </c>
      <c r="L1254" t="s">
        <v>40</v>
      </c>
      <c r="M1254" t="s">
        <v>19</v>
      </c>
      <c r="N1254" s="2">
        <f>Table1_1[[#This Row],[Sold_Quantity]]/Table1_1[[#This Row],[Stock_Quantity]]*100</f>
        <v>8.8235294117647065</v>
      </c>
      <c r="O1254" s="2">
        <f>Table1_1[[#This Row],[Waste_Quantity]]/Table1_1[[#This Row],[Stock_Quantity]]*100</f>
        <v>91.17647058823529</v>
      </c>
    </row>
    <row r="1255" spans="1:15" x14ac:dyDescent="0.35">
      <c r="A1255" t="s">
        <v>1319</v>
      </c>
      <c r="B1255" t="s">
        <v>27</v>
      </c>
      <c r="C1255" t="s">
        <v>28</v>
      </c>
      <c r="D1255">
        <v>104</v>
      </c>
      <c r="E1255">
        <v>70</v>
      </c>
      <c r="F1255">
        <v>34</v>
      </c>
      <c r="G1255">
        <v>100</v>
      </c>
      <c r="H1255" s="1">
        <v>45579</v>
      </c>
      <c r="I1255" s="1">
        <v>45585</v>
      </c>
      <c r="J1255" t="s">
        <v>16</v>
      </c>
      <c r="K1255" t="s">
        <v>24</v>
      </c>
      <c r="L1255" t="s">
        <v>25</v>
      </c>
      <c r="M1255" t="s">
        <v>19</v>
      </c>
      <c r="N1255" s="2">
        <f>Table1_1[[#This Row],[Sold_Quantity]]/Table1_1[[#This Row],[Stock_Quantity]]*100</f>
        <v>67.307692307692307</v>
      </c>
      <c r="O1255" s="2">
        <f>Table1_1[[#This Row],[Waste_Quantity]]/Table1_1[[#This Row],[Stock_Quantity]]*100</f>
        <v>32.692307692307693</v>
      </c>
    </row>
    <row r="1256" spans="1:15" x14ac:dyDescent="0.35">
      <c r="A1256" t="s">
        <v>1320</v>
      </c>
      <c r="B1256" t="s">
        <v>42</v>
      </c>
      <c r="C1256" t="s">
        <v>22</v>
      </c>
      <c r="D1256">
        <v>166</v>
      </c>
      <c r="E1256">
        <v>95</v>
      </c>
      <c r="F1256">
        <v>71</v>
      </c>
      <c r="G1256">
        <v>80</v>
      </c>
      <c r="H1256" s="1">
        <v>45618</v>
      </c>
      <c r="I1256" s="1">
        <v>45625</v>
      </c>
      <c r="J1256" t="s">
        <v>23</v>
      </c>
      <c r="K1256" t="s">
        <v>46</v>
      </c>
      <c r="L1256" t="s">
        <v>40</v>
      </c>
      <c r="M1256" t="s">
        <v>19</v>
      </c>
      <c r="N1256" s="2">
        <f>Table1_1[[#This Row],[Sold_Quantity]]/Table1_1[[#This Row],[Stock_Quantity]]*100</f>
        <v>57.228915662650607</v>
      </c>
      <c r="O1256" s="2">
        <f>Table1_1[[#This Row],[Waste_Quantity]]/Table1_1[[#This Row],[Stock_Quantity]]*100</f>
        <v>42.771084337349393</v>
      </c>
    </row>
    <row r="1257" spans="1:15" x14ac:dyDescent="0.35">
      <c r="A1257" t="s">
        <v>1321</v>
      </c>
      <c r="B1257" t="s">
        <v>38</v>
      </c>
      <c r="C1257" t="s">
        <v>15</v>
      </c>
      <c r="D1257">
        <v>131</v>
      </c>
      <c r="E1257">
        <v>1</v>
      </c>
      <c r="F1257">
        <v>130</v>
      </c>
      <c r="G1257">
        <v>30</v>
      </c>
      <c r="H1257" s="1">
        <v>45634</v>
      </c>
      <c r="I1257" s="1">
        <v>45637</v>
      </c>
      <c r="J1257" t="s">
        <v>23</v>
      </c>
      <c r="K1257" t="s">
        <v>39</v>
      </c>
      <c r="L1257" t="s">
        <v>25</v>
      </c>
      <c r="M1257" t="s">
        <v>19</v>
      </c>
      <c r="N1257" s="2">
        <f>Table1_1[[#This Row],[Sold_Quantity]]/Table1_1[[#This Row],[Stock_Quantity]]*100</f>
        <v>0.76335877862595414</v>
      </c>
      <c r="O1257" s="2">
        <f>Table1_1[[#This Row],[Waste_Quantity]]/Table1_1[[#This Row],[Stock_Quantity]]*100</f>
        <v>99.236641221374043</v>
      </c>
    </row>
    <row r="1258" spans="1:15" x14ac:dyDescent="0.35">
      <c r="A1258" t="s">
        <v>1322</v>
      </c>
      <c r="B1258" t="s">
        <v>14</v>
      </c>
      <c r="C1258" t="s">
        <v>15</v>
      </c>
      <c r="D1258">
        <v>144</v>
      </c>
      <c r="E1258">
        <v>9</v>
      </c>
      <c r="F1258">
        <v>135</v>
      </c>
      <c r="G1258">
        <v>40</v>
      </c>
      <c r="H1258" s="1">
        <v>45706</v>
      </c>
      <c r="I1258" s="1">
        <v>45709</v>
      </c>
      <c r="J1258" t="s">
        <v>32</v>
      </c>
      <c r="K1258" t="s">
        <v>46</v>
      </c>
      <c r="L1258" t="s">
        <v>40</v>
      </c>
      <c r="M1258" t="s">
        <v>33</v>
      </c>
      <c r="N1258" s="2">
        <f>Table1_1[[#This Row],[Sold_Quantity]]/Table1_1[[#This Row],[Stock_Quantity]]*100</f>
        <v>6.25</v>
      </c>
      <c r="O1258" s="2">
        <f>Table1_1[[#This Row],[Waste_Quantity]]/Table1_1[[#This Row],[Stock_Quantity]]*100</f>
        <v>93.75</v>
      </c>
    </row>
    <row r="1259" spans="1:15" x14ac:dyDescent="0.35">
      <c r="A1259" t="s">
        <v>1323</v>
      </c>
      <c r="B1259" t="s">
        <v>42</v>
      </c>
      <c r="C1259" t="s">
        <v>22</v>
      </c>
      <c r="D1259">
        <v>166</v>
      </c>
      <c r="E1259">
        <v>124</v>
      </c>
      <c r="F1259">
        <v>42</v>
      </c>
      <c r="G1259">
        <v>80</v>
      </c>
      <c r="H1259" s="1">
        <v>45599</v>
      </c>
      <c r="I1259" s="1">
        <v>45606</v>
      </c>
      <c r="J1259" t="s">
        <v>23</v>
      </c>
      <c r="K1259" t="s">
        <v>24</v>
      </c>
      <c r="L1259" t="s">
        <v>25</v>
      </c>
      <c r="M1259" t="s">
        <v>19</v>
      </c>
      <c r="N1259" s="2">
        <f>Table1_1[[#This Row],[Sold_Quantity]]/Table1_1[[#This Row],[Stock_Quantity]]*100</f>
        <v>74.698795180722882</v>
      </c>
      <c r="O1259" s="2">
        <f>Table1_1[[#This Row],[Waste_Quantity]]/Table1_1[[#This Row],[Stock_Quantity]]*100</f>
        <v>25.301204819277107</v>
      </c>
    </row>
    <row r="1260" spans="1:15" x14ac:dyDescent="0.35">
      <c r="A1260" t="s">
        <v>1324</v>
      </c>
      <c r="B1260" t="s">
        <v>72</v>
      </c>
      <c r="C1260" t="s">
        <v>73</v>
      </c>
      <c r="D1260">
        <v>55</v>
      </c>
      <c r="E1260">
        <v>16</v>
      </c>
      <c r="F1260">
        <v>39</v>
      </c>
      <c r="G1260">
        <v>500</v>
      </c>
      <c r="H1260" s="1">
        <v>45639</v>
      </c>
      <c r="I1260" s="1">
        <v>45642</v>
      </c>
      <c r="J1260" t="s">
        <v>45</v>
      </c>
      <c r="K1260" t="s">
        <v>24</v>
      </c>
      <c r="L1260" t="s">
        <v>40</v>
      </c>
      <c r="M1260" t="s">
        <v>33</v>
      </c>
      <c r="N1260" s="2">
        <f>Table1_1[[#This Row],[Sold_Quantity]]/Table1_1[[#This Row],[Stock_Quantity]]*100</f>
        <v>29.09090909090909</v>
      </c>
      <c r="O1260" s="2">
        <f>Table1_1[[#This Row],[Waste_Quantity]]/Table1_1[[#This Row],[Stock_Quantity]]*100</f>
        <v>70.909090909090907</v>
      </c>
    </row>
    <row r="1261" spans="1:15" x14ac:dyDescent="0.35">
      <c r="A1261" t="s">
        <v>1325</v>
      </c>
      <c r="B1261" t="s">
        <v>54</v>
      </c>
      <c r="C1261" t="s">
        <v>22</v>
      </c>
      <c r="D1261">
        <v>48</v>
      </c>
      <c r="E1261">
        <v>36</v>
      </c>
      <c r="F1261">
        <v>12</v>
      </c>
      <c r="G1261">
        <v>400</v>
      </c>
      <c r="H1261" s="1">
        <v>45678</v>
      </c>
      <c r="I1261" s="1">
        <v>45685</v>
      </c>
      <c r="J1261" t="s">
        <v>61</v>
      </c>
      <c r="K1261" t="s">
        <v>46</v>
      </c>
      <c r="L1261" t="s">
        <v>40</v>
      </c>
      <c r="M1261" t="s">
        <v>19</v>
      </c>
      <c r="N1261" s="2">
        <f>Table1_1[[#This Row],[Sold_Quantity]]/Table1_1[[#This Row],[Stock_Quantity]]*100</f>
        <v>75</v>
      </c>
      <c r="O1261" s="2">
        <f>Table1_1[[#This Row],[Waste_Quantity]]/Table1_1[[#This Row],[Stock_Quantity]]*100</f>
        <v>25</v>
      </c>
    </row>
    <row r="1262" spans="1:15" x14ac:dyDescent="0.35">
      <c r="A1262" t="s">
        <v>1326</v>
      </c>
      <c r="B1262" t="s">
        <v>35</v>
      </c>
      <c r="C1262" t="s">
        <v>31</v>
      </c>
      <c r="D1262">
        <v>101</v>
      </c>
      <c r="E1262">
        <v>11</v>
      </c>
      <c r="F1262">
        <v>90</v>
      </c>
      <c r="G1262">
        <v>30</v>
      </c>
      <c r="H1262" s="1">
        <v>45744</v>
      </c>
      <c r="I1262" s="1">
        <v>45774</v>
      </c>
      <c r="J1262" t="s">
        <v>61</v>
      </c>
      <c r="K1262" t="s">
        <v>24</v>
      </c>
      <c r="L1262" t="s">
        <v>40</v>
      </c>
      <c r="M1262" t="s">
        <v>19</v>
      </c>
      <c r="N1262" s="2">
        <f>Table1_1[[#This Row],[Sold_Quantity]]/Table1_1[[#This Row],[Stock_Quantity]]*100</f>
        <v>10.891089108910892</v>
      </c>
      <c r="O1262" s="2">
        <f>Table1_1[[#This Row],[Waste_Quantity]]/Table1_1[[#This Row],[Stock_Quantity]]*100</f>
        <v>89.10891089108911</v>
      </c>
    </row>
    <row r="1263" spans="1:15" x14ac:dyDescent="0.35">
      <c r="A1263" t="s">
        <v>1327</v>
      </c>
      <c r="B1263" t="s">
        <v>49</v>
      </c>
      <c r="C1263" t="s">
        <v>50</v>
      </c>
      <c r="D1263">
        <v>21</v>
      </c>
      <c r="E1263">
        <v>5</v>
      </c>
      <c r="F1263">
        <v>16</v>
      </c>
      <c r="G1263">
        <v>150</v>
      </c>
      <c r="H1263" s="1">
        <v>45690</v>
      </c>
      <c r="I1263" s="1">
        <v>45693</v>
      </c>
      <c r="J1263" t="s">
        <v>45</v>
      </c>
      <c r="K1263" t="s">
        <v>39</v>
      </c>
      <c r="L1263" t="s">
        <v>25</v>
      </c>
      <c r="M1263" t="s">
        <v>58</v>
      </c>
      <c r="N1263" s="2">
        <f>Table1_1[[#This Row],[Sold_Quantity]]/Table1_1[[#This Row],[Stock_Quantity]]*100</f>
        <v>23.809523809523807</v>
      </c>
      <c r="O1263" s="2">
        <f>Table1_1[[#This Row],[Waste_Quantity]]/Table1_1[[#This Row],[Stock_Quantity]]*100</f>
        <v>76.19047619047619</v>
      </c>
    </row>
    <row r="1264" spans="1:15" x14ac:dyDescent="0.35">
      <c r="A1264" t="s">
        <v>1328</v>
      </c>
      <c r="B1264" t="s">
        <v>133</v>
      </c>
      <c r="C1264" t="s">
        <v>28</v>
      </c>
      <c r="D1264">
        <v>148</v>
      </c>
      <c r="E1264">
        <v>31</v>
      </c>
      <c r="F1264">
        <v>117</v>
      </c>
      <c r="G1264">
        <v>50</v>
      </c>
      <c r="H1264" s="1">
        <v>45597</v>
      </c>
      <c r="I1264" s="1">
        <v>45607</v>
      </c>
      <c r="J1264" t="s">
        <v>65</v>
      </c>
      <c r="K1264" t="s">
        <v>46</v>
      </c>
      <c r="L1264" t="s">
        <v>25</v>
      </c>
      <c r="M1264" t="s">
        <v>66</v>
      </c>
      <c r="N1264" s="2">
        <f>Table1_1[[#This Row],[Sold_Quantity]]/Table1_1[[#This Row],[Stock_Quantity]]*100</f>
        <v>20.945945945945947</v>
      </c>
      <c r="O1264" s="2">
        <f>Table1_1[[#This Row],[Waste_Quantity]]/Table1_1[[#This Row],[Stock_Quantity]]*100</f>
        <v>79.054054054054063</v>
      </c>
    </row>
    <row r="1265" spans="1:15" x14ac:dyDescent="0.35">
      <c r="A1265" t="s">
        <v>1329</v>
      </c>
      <c r="B1265" t="s">
        <v>75</v>
      </c>
      <c r="C1265" t="s">
        <v>76</v>
      </c>
      <c r="D1265">
        <v>66</v>
      </c>
      <c r="E1265">
        <v>0</v>
      </c>
      <c r="F1265">
        <v>66</v>
      </c>
      <c r="G1265">
        <v>70</v>
      </c>
      <c r="H1265" s="1">
        <v>45573</v>
      </c>
      <c r="I1265" s="1">
        <v>45663</v>
      </c>
      <c r="J1265" t="s">
        <v>32</v>
      </c>
      <c r="K1265" t="s">
        <v>46</v>
      </c>
      <c r="L1265" t="s">
        <v>40</v>
      </c>
      <c r="M1265" t="s">
        <v>33</v>
      </c>
      <c r="N1265" s="2">
        <f>Table1_1[[#This Row],[Sold_Quantity]]/Table1_1[[#This Row],[Stock_Quantity]]*100</f>
        <v>0</v>
      </c>
      <c r="O1265" s="2">
        <f>Table1_1[[#This Row],[Waste_Quantity]]/Table1_1[[#This Row],[Stock_Quantity]]*100</f>
        <v>100</v>
      </c>
    </row>
    <row r="1266" spans="1:15" x14ac:dyDescent="0.35">
      <c r="A1266" t="s">
        <v>1330</v>
      </c>
      <c r="B1266" t="s">
        <v>49</v>
      </c>
      <c r="C1266" t="s">
        <v>50</v>
      </c>
      <c r="D1266">
        <v>167</v>
      </c>
      <c r="E1266">
        <v>57</v>
      </c>
      <c r="F1266">
        <v>110</v>
      </c>
      <c r="G1266">
        <v>150</v>
      </c>
      <c r="H1266" s="1">
        <v>45727</v>
      </c>
      <c r="I1266" s="1">
        <v>45729</v>
      </c>
      <c r="J1266" t="s">
        <v>61</v>
      </c>
      <c r="K1266" t="s">
        <v>24</v>
      </c>
      <c r="L1266" t="s">
        <v>18</v>
      </c>
      <c r="M1266" t="s">
        <v>19</v>
      </c>
      <c r="N1266" s="2">
        <f>Table1_1[[#This Row],[Sold_Quantity]]/Table1_1[[#This Row],[Stock_Quantity]]*100</f>
        <v>34.131736526946113</v>
      </c>
      <c r="O1266" s="2">
        <f>Table1_1[[#This Row],[Waste_Quantity]]/Table1_1[[#This Row],[Stock_Quantity]]*100</f>
        <v>65.868263473053887</v>
      </c>
    </row>
    <row r="1267" spans="1:15" x14ac:dyDescent="0.35">
      <c r="A1267" t="s">
        <v>1331</v>
      </c>
      <c r="B1267" t="s">
        <v>27</v>
      </c>
      <c r="C1267" t="s">
        <v>28</v>
      </c>
      <c r="D1267">
        <v>30</v>
      </c>
      <c r="E1267">
        <v>5</v>
      </c>
      <c r="F1267">
        <v>25</v>
      </c>
      <c r="G1267">
        <v>100</v>
      </c>
      <c r="H1267" s="1">
        <v>45721</v>
      </c>
      <c r="I1267" s="1">
        <v>45728</v>
      </c>
      <c r="J1267" t="s">
        <v>63</v>
      </c>
      <c r="K1267" t="s">
        <v>46</v>
      </c>
      <c r="L1267" t="s">
        <v>25</v>
      </c>
      <c r="M1267" t="s">
        <v>58</v>
      </c>
      <c r="N1267" s="2">
        <f>Table1_1[[#This Row],[Sold_Quantity]]/Table1_1[[#This Row],[Stock_Quantity]]*100</f>
        <v>16.666666666666664</v>
      </c>
      <c r="O1267" s="2">
        <f>Table1_1[[#This Row],[Waste_Quantity]]/Table1_1[[#This Row],[Stock_Quantity]]*100</f>
        <v>83.333333333333343</v>
      </c>
    </row>
    <row r="1268" spans="1:15" x14ac:dyDescent="0.35">
      <c r="A1268" t="s">
        <v>1332</v>
      </c>
      <c r="B1268" t="s">
        <v>106</v>
      </c>
      <c r="C1268" t="s">
        <v>79</v>
      </c>
      <c r="D1268">
        <v>149</v>
      </c>
      <c r="E1268">
        <v>145</v>
      </c>
      <c r="F1268">
        <v>4</v>
      </c>
      <c r="G1268">
        <v>60</v>
      </c>
      <c r="H1268" s="1">
        <v>45770</v>
      </c>
      <c r="I1268" s="1">
        <v>45777</v>
      </c>
      <c r="J1268" t="s">
        <v>36</v>
      </c>
      <c r="K1268" t="s">
        <v>39</v>
      </c>
      <c r="L1268" t="s">
        <v>18</v>
      </c>
      <c r="M1268" t="s">
        <v>33</v>
      </c>
      <c r="N1268" s="2">
        <f>Table1_1[[#This Row],[Sold_Quantity]]/Table1_1[[#This Row],[Stock_Quantity]]*100</f>
        <v>97.31543624161074</v>
      </c>
      <c r="O1268" s="2">
        <f>Table1_1[[#This Row],[Waste_Quantity]]/Table1_1[[#This Row],[Stock_Quantity]]*100</f>
        <v>2.6845637583892619</v>
      </c>
    </row>
    <row r="1269" spans="1:15" x14ac:dyDescent="0.35">
      <c r="A1269" t="s">
        <v>1333</v>
      </c>
      <c r="B1269" t="s">
        <v>21</v>
      </c>
      <c r="C1269" t="s">
        <v>22</v>
      </c>
      <c r="D1269">
        <v>138</v>
      </c>
      <c r="E1269">
        <v>133</v>
      </c>
      <c r="F1269">
        <v>5</v>
      </c>
      <c r="G1269">
        <v>60</v>
      </c>
      <c r="H1269" s="1">
        <v>45627</v>
      </c>
      <c r="I1269" s="1">
        <v>45632</v>
      </c>
      <c r="J1269" t="s">
        <v>32</v>
      </c>
      <c r="K1269" t="s">
        <v>24</v>
      </c>
      <c r="L1269" t="s">
        <v>25</v>
      </c>
      <c r="M1269" t="s">
        <v>33</v>
      </c>
      <c r="N1269" s="2">
        <f>Table1_1[[#This Row],[Sold_Quantity]]/Table1_1[[#This Row],[Stock_Quantity]]*100</f>
        <v>96.376811594202891</v>
      </c>
      <c r="O1269" s="2">
        <f>Table1_1[[#This Row],[Waste_Quantity]]/Table1_1[[#This Row],[Stock_Quantity]]*100</f>
        <v>3.6231884057971016</v>
      </c>
    </row>
    <row r="1270" spans="1:15" x14ac:dyDescent="0.35">
      <c r="A1270" t="s">
        <v>1334</v>
      </c>
      <c r="B1270" t="s">
        <v>44</v>
      </c>
      <c r="C1270" t="s">
        <v>28</v>
      </c>
      <c r="D1270">
        <v>159</v>
      </c>
      <c r="E1270">
        <v>44</v>
      </c>
      <c r="F1270">
        <v>115</v>
      </c>
      <c r="G1270">
        <v>150</v>
      </c>
      <c r="H1270" s="1">
        <v>45747</v>
      </c>
      <c r="I1270" s="1">
        <v>45761</v>
      </c>
      <c r="J1270" t="s">
        <v>86</v>
      </c>
      <c r="K1270" t="s">
        <v>24</v>
      </c>
      <c r="L1270" t="s">
        <v>18</v>
      </c>
      <c r="M1270" t="s">
        <v>58</v>
      </c>
      <c r="N1270" s="2">
        <f>Table1_1[[#This Row],[Sold_Quantity]]/Table1_1[[#This Row],[Stock_Quantity]]*100</f>
        <v>27.672955974842768</v>
      </c>
      <c r="O1270" s="2">
        <f>Table1_1[[#This Row],[Waste_Quantity]]/Table1_1[[#This Row],[Stock_Quantity]]*100</f>
        <v>72.327044025157221</v>
      </c>
    </row>
    <row r="1271" spans="1:15" x14ac:dyDescent="0.35">
      <c r="A1271" t="s">
        <v>1335</v>
      </c>
      <c r="B1271" t="s">
        <v>44</v>
      </c>
      <c r="C1271" t="s">
        <v>28</v>
      </c>
      <c r="D1271">
        <v>39</v>
      </c>
      <c r="E1271">
        <v>32</v>
      </c>
      <c r="F1271">
        <v>7</v>
      </c>
      <c r="G1271">
        <v>150</v>
      </c>
      <c r="H1271" s="1">
        <v>45605</v>
      </c>
      <c r="I1271" s="1">
        <v>45620</v>
      </c>
      <c r="J1271" t="s">
        <v>65</v>
      </c>
      <c r="K1271" t="s">
        <v>17</v>
      </c>
      <c r="L1271" t="s">
        <v>25</v>
      </c>
      <c r="M1271" t="s">
        <v>66</v>
      </c>
      <c r="N1271" s="2">
        <f>Table1_1[[#This Row],[Sold_Quantity]]/Table1_1[[#This Row],[Stock_Quantity]]*100</f>
        <v>82.051282051282044</v>
      </c>
      <c r="O1271" s="2">
        <f>Table1_1[[#This Row],[Waste_Quantity]]/Table1_1[[#This Row],[Stock_Quantity]]*100</f>
        <v>17.948717948717949</v>
      </c>
    </row>
    <row r="1272" spans="1:15" x14ac:dyDescent="0.35">
      <c r="A1272" t="s">
        <v>1336</v>
      </c>
      <c r="B1272" t="s">
        <v>30</v>
      </c>
      <c r="C1272" t="s">
        <v>31</v>
      </c>
      <c r="D1272">
        <v>24</v>
      </c>
      <c r="E1272">
        <v>22</v>
      </c>
      <c r="F1272">
        <v>2</v>
      </c>
      <c r="G1272">
        <v>40</v>
      </c>
      <c r="H1272" s="1">
        <v>45645</v>
      </c>
      <c r="I1272" s="1">
        <v>45675</v>
      </c>
      <c r="J1272" t="s">
        <v>45</v>
      </c>
      <c r="K1272" t="s">
        <v>24</v>
      </c>
      <c r="L1272" t="s">
        <v>25</v>
      </c>
      <c r="M1272" t="s">
        <v>33</v>
      </c>
      <c r="N1272" s="2">
        <f>Table1_1[[#This Row],[Sold_Quantity]]/Table1_1[[#This Row],[Stock_Quantity]]*100</f>
        <v>91.666666666666657</v>
      </c>
      <c r="O1272" s="2">
        <f>Table1_1[[#This Row],[Waste_Quantity]]/Table1_1[[#This Row],[Stock_Quantity]]*100</f>
        <v>8.3333333333333321</v>
      </c>
    </row>
    <row r="1273" spans="1:15" x14ac:dyDescent="0.35">
      <c r="A1273" t="s">
        <v>1337</v>
      </c>
      <c r="B1273" t="s">
        <v>111</v>
      </c>
      <c r="C1273" t="s">
        <v>31</v>
      </c>
      <c r="D1273">
        <v>56</v>
      </c>
      <c r="E1273">
        <v>22</v>
      </c>
      <c r="F1273">
        <v>34</v>
      </c>
      <c r="G1273">
        <v>60</v>
      </c>
      <c r="H1273" s="1">
        <v>45707</v>
      </c>
      <c r="I1273" s="1">
        <v>45712</v>
      </c>
      <c r="J1273" t="s">
        <v>86</v>
      </c>
      <c r="K1273" t="s">
        <v>24</v>
      </c>
      <c r="L1273" t="s">
        <v>40</v>
      </c>
      <c r="M1273" t="s">
        <v>58</v>
      </c>
      <c r="N1273" s="2">
        <f>Table1_1[[#This Row],[Sold_Quantity]]/Table1_1[[#This Row],[Stock_Quantity]]*100</f>
        <v>39.285714285714285</v>
      </c>
      <c r="O1273" s="2">
        <f>Table1_1[[#This Row],[Waste_Quantity]]/Table1_1[[#This Row],[Stock_Quantity]]*100</f>
        <v>60.714285714285708</v>
      </c>
    </row>
    <row r="1274" spans="1:15" x14ac:dyDescent="0.35">
      <c r="A1274" t="s">
        <v>1338</v>
      </c>
      <c r="B1274" t="s">
        <v>78</v>
      </c>
      <c r="C1274" t="s">
        <v>79</v>
      </c>
      <c r="D1274">
        <v>185</v>
      </c>
      <c r="E1274">
        <v>153</v>
      </c>
      <c r="F1274">
        <v>32</v>
      </c>
      <c r="G1274">
        <v>80</v>
      </c>
      <c r="H1274" s="1">
        <v>45569</v>
      </c>
      <c r="I1274" s="1">
        <v>45629</v>
      </c>
      <c r="J1274" t="s">
        <v>16</v>
      </c>
      <c r="K1274" t="s">
        <v>39</v>
      </c>
      <c r="L1274" t="s">
        <v>25</v>
      </c>
      <c r="M1274" t="s">
        <v>19</v>
      </c>
      <c r="N1274" s="2">
        <f>Table1_1[[#This Row],[Sold_Quantity]]/Table1_1[[#This Row],[Stock_Quantity]]*100</f>
        <v>82.702702702702709</v>
      </c>
      <c r="O1274" s="2">
        <f>Table1_1[[#This Row],[Waste_Quantity]]/Table1_1[[#This Row],[Stock_Quantity]]*100</f>
        <v>17.297297297297298</v>
      </c>
    </row>
    <row r="1275" spans="1:15" x14ac:dyDescent="0.35">
      <c r="A1275" t="s">
        <v>1339</v>
      </c>
      <c r="B1275" t="s">
        <v>49</v>
      </c>
      <c r="C1275" t="s">
        <v>50</v>
      </c>
      <c r="D1275">
        <v>156</v>
      </c>
      <c r="E1275">
        <v>134</v>
      </c>
      <c r="F1275">
        <v>22</v>
      </c>
      <c r="G1275">
        <v>150</v>
      </c>
      <c r="H1275" s="1">
        <v>45707</v>
      </c>
      <c r="I1275" s="1">
        <v>45710</v>
      </c>
      <c r="J1275" t="s">
        <v>86</v>
      </c>
      <c r="K1275" t="s">
        <v>24</v>
      </c>
      <c r="L1275" t="s">
        <v>18</v>
      </c>
      <c r="M1275" t="s">
        <v>58</v>
      </c>
      <c r="N1275" s="2">
        <f>Table1_1[[#This Row],[Sold_Quantity]]/Table1_1[[#This Row],[Stock_Quantity]]*100</f>
        <v>85.897435897435898</v>
      </c>
      <c r="O1275" s="2">
        <f>Table1_1[[#This Row],[Waste_Quantity]]/Table1_1[[#This Row],[Stock_Quantity]]*100</f>
        <v>14.102564102564102</v>
      </c>
    </row>
    <row r="1276" spans="1:15" x14ac:dyDescent="0.35">
      <c r="A1276" t="s">
        <v>1340</v>
      </c>
      <c r="B1276" t="s">
        <v>78</v>
      </c>
      <c r="C1276" t="s">
        <v>79</v>
      </c>
      <c r="D1276">
        <v>72</v>
      </c>
      <c r="E1276">
        <v>43</v>
      </c>
      <c r="F1276">
        <v>29</v>
      </c>
      <c r="G1276">
        <v>80</v>
      </c>
      <c r="H1276" s="1">
        <v>45670</v>
      </c>
      <c r="I1276" s="1">
        <v>45730</v>
      </c>
      <c r="J1276" t="s">
        <v>57</v>
      </c>
      <c r="K1276" t="s">
        <v>39</v>
      </c>
      <c r="L1276" t="s">
        <v>18</v>
      </c>
      <c r="M1276" t="s">
        <v>58</v>
      </c>
      <c r="N1276" s="2">
        <f>Table1_1[[#This Row],[Sold_Quantity]]/Table1_1[[#This Row],[Stock_Quantity]]*100</f>
        <v>59.722222222222221</v>
      </c>
      <c r="O1276" s="2">
        <f>Table1_1[[#This Row],[Waste_Quantity]]/Table1_1[[#This Row],[Stock_Quantity]]*100</f>
        <v>40.277777777777779</v>
      </c>
    </row>
    <row r="1277" spans="1:15" x14ac:dyDescent="0.35">
      <c r="A1277" t="s">
        <v>1341</v>
      </c>
      <c r="B1277" t="s">
        <v>38</v>
      </c>
      <c r="C1277" t="s">
        <v>15</v>
      </c>
      <c r="D1277">
        <v>191</v>
      </c>
      <c r="E1277">
        <v>26</v>
      </c>
      <c r="F1277">
        <v>165</v>
      </c>
      <c r="G1277">
        <v>30</v>
      </c>
      <c r="H1277" s="1">
        <v>45589</v>
      </c>
      <c r="I1277" s="1">
        <v>45592</v>
      </c>
      <c r="J1277" t="s">
        <v>57</v>
      </c>
      <c r="K1277" t="s">
        <v>24</v>
      </c>
      <c r="L1277" t="s">
        <v>25</v>
      </c>
      <c r="M1277" t="s">
        <v>58</v>
      </c>
      <c r="N1277" s="2">
        <f>Table1_1[[#This Row],[Sold_Quantity]]/Table1_1[[#This Row],[Stock_Quantity]]*100</f>
        <v>13.612565445026178</v>
      </c>
      <c r="O1277" s="2">
        <f>Table1_1[[#This Row],[Waste_Quantity]]/Table1_1[[#This Row],[Stock_Quantity]]*100</f>
        <v>86.387434554973822</v>
      </c>
    </row>
    <row r="1278" spans="1:15" x14ac:dyDescent="0.35">
      <c r="A1278" t="s">
        <v>1342</v>
      </c>
      <c r="B1278" t="s">
        <v>52</v>
      </c>
      <c r="C1278" t="s">
        <v>31</v>
      </c>
      <c r="D1278">
        <v>118</v>
      </c>
      <c r="E1278">
        <v>25</v>
      </c>
      <c r="F1278">
        <v>93</v>
      </c>
      <c r="G1278">
        <v>70</v>
      </c>
      <c r="H1278" s="1">
        <v>45623</v>
      </c>
      <c r="I1278" s="1">
        <v>45633</v>
      </c>
      <c r="J1278" t="s">
        <v>45</v>
      </c>
      <c r="K1278" t="s">
        <v>24</v>
      </c>
      <c r="L1278" t="s">
        <v>18</v>
      </c>
      <c r="M1278" t="s">
        <v>19</v>
      </c>
      <c r="N1278" s="2">
        <f>Table1_1[[#This Row],[Sold_Quantity]]/Table1_1[[#This Row],[Stock_Quantity]]*100</f>
        <v>21.1864406779661</v>
      </c>
      <c r="O1278" s="2">
        <f>Table1_1[[#This Row],[Waste_Quantity]]/Table1_1[[#This Row],[Stock_Quantity]]*100</f>
        <v>78.813559322033896</v>
      </c>
    </row>
    <row r="1279" spans="1:15" x14ac:dyDescent="0.35">
      <c r="A1279" t="s">
        <v>1343</v>
      </c>
      <c r="B1279" t="s">
        <v>49</v>
      </c>
      <c r="C1279" t="s">
        <v>50</v>
      </c>
      <c r="D1279">
        <v>105</v>
      </c>
      <c r="E1279">
        <v>96</v>
      </c>
      <c r="F1279">
        <v>9</v>
      </c>
      <c r="G1279">
        <v>150</v>
      </c>
      <c r="H1279" s="1">
        <v>45595</v>
      </c>
      <c r="I1279" s="1">
        <v>45598</v>
      </c>
      <c r="J1279" t="s">
        <v>16</v>
      </c>
      <c r="K1279" t="s">
        <v>39</v>
      </c>
      <c r="L1279" t="s">
        <v>25</v>
      </c>
      <c r="M1279" t="s">
        <v>19</v>
      </c>
      <c r="N1279" s="2">
        <f>Table1_1[[#This Row],[Sold_Quantity]]/Table1_1[[#This Row],[Stock_Quantity]]*100</f>
        <v>91.428571428571431</v>
      </c>
      <c r="O1279" s="2">
        <f>Table1_1[[#This Row],[Waste_Quantity]]/Table1_1[[#This Row],[Stock_Quantity]]*100</f>
        <v>8.5714285714285712</v>
      </c>
    </row>
    <row r="1280" spans="1:15" x14ac:dyDescent="0.35">
      <c r="A1280" t="s">
        <v>1344</v>
      </c>
      <c r="B1280" t="s">
        <v>133</v>
      </c>
      <c r="C1280" t="s">
        <v>28</v>
      </c>
      <c r="D1280">
        <v>127</v>
      </c>
      <c r="E1280">
        <v>78</v>
      </c>
      <c r="F1280">
        <v>49</v>
      </c>
      <c r="G1280">
        <v>50</v>
      </c>
      <c r="H1280" s="1">
        <v>45684</v>
      </c>
      <c r="I1280" s="1">
        <v>45693</v>
      </c>
      <c r="J1280" t="s">
        <v>57</v>
      </c>
      <c r="K1280" t="s">
        <v>17</v>
      </c>
      <c r="L1280" t="s">
        <v>18</v>
      </c>
      <c r="M1280" t="s">
        <v>58</v>
      </c>
      <c r="N1280" s="2">
        <f>Table1_1[[#This Row],[Sold_Quantity]]/Table1_1[[#This Row],[Stock_Quantity]]*100</f>
        <v>61.417322834645674</v>
      </c>
      <c r="O1280" s="2">
        <f>Table1_1[[#This Row],[Waste_Quantity]]/Table1_1[[#This Row],[Stock_Quantity]]*100</f>
        <v>38.582677165354326</v>
      </c>
    </row>
    <row r="1281" spans="1:15" x14ac:dyDescent="0.35">
      <c r="A1281" t="s">
        <v>1345</v>
      </c>
      <c r="B1281" t="s">
        <v>42</v>
      </c>
      <c r="C1281" t="s">
        <v>22</v>
      </c>
      <c r="D1281">
        <v>43</v>
      </c>
      <c r="E1281">
        <v>35</v>
      </c>
      <c r="F1281">
        <v>8</v>
      </c>
      <c r="G1281">
        <v>80</v>
      </c>
      <c r="H1281" s="1">
        <v>45596</v>
      </c>
      <c r="I1281" s="1">
        <v>45603</v>
      </c>
      <c r="J1281" t="s">
        <v>86</v>
      </c>
      <c r="K1281" t="s">
        <v>17</v>
      </c>
      <c r="L1281" t="s">
        <v>18</v>
      </c>
      <c r="M1281" t="s">
        <v>58</v>
      </c>
      <c r="N1281" s="2">
        <f>Table1_1[[#This Row],[Sold_Quantity]]/Table1_1[[#This Row],[Stock_Quantity]]*100</f>
        <v>81.395348837209298</v>
      </c>
      <c r="O1281" s="2">
        <f>Table1_1[[#This Row],[Waste_Quantity]]/Table1_1[[#This Row],[Stock_Quantity]]*100</f>
        <v>18.604651162790699</v>
      </c>
    </row>
    <row r="1282" spans="1:15" x14ac:dyDescent="0.35">
      <c r="A1282" t="s">
        <v>1346</v>
      </c>
      <c r="B1282" t="s">
        <v>14</v>
      </c>
      <c r="C1282" t="s">
        <v>15</v>
      </c>
      <c r="D1282">
        <v>100</v>
      </c>
      <c r="E1282">
        <v>54</v>
      </c>
      <c r="F1282">
        <v>46</v>
      </c>
      <c r="G1282">
        <v>40</v>
      </c>
      <c r="H1282" s="1">
        <v>45731</v>
      </c>
      <c r="I1282" s="1">
        <v>45734</v>
      </c>
      <c r="J1282" t="s">
        <v>32</v>
      </c>
      <c r="K1282" t="s">
        <v>39</v>
      </c>
      <c r="L1282" t="s">
        <v>40</v>
      </c>
      <c r="M1282" t="s">
        <v>33</v>
      </c>
      <c r="N1282" s="2">
        <f>Table1_1[[#This Row],[Sold_Quantity]]/Table1_1[[#This Row],[Stock_Quantity]]*100</f>
        <v>54</v>
      </c>
      <c r="O1282" s="2">
        <f>Table1_1[[#This Row],[Waste_Quantity]]/Table1_1[[#This Row],[Stock_Quantity]]*100</f>
        <v>46</v>
      </c>
    </row>
    <row r="1283" spans="1:15" x14ac:dyDescent="0.35">
      <c r="A1283" t="s">
        <v>1347</v>
      </c>
      <c r="B1283" t="s">
        <v>54</v>
      </c>
      <c r="C1283" t="s">
        <v>22</v>
      </c>
      <c r="D1283">
        <v>177</v>
      </c>
      <c r="E1283">
        <v>68</v>
      </c>
      <c r="F1283">
        <v>109</v>
      </c>
      <c r="G1283">
        <v>400</v>
      </c>
      <c r="H1283" s="1">
        <v>45605</v>
      </c>
      <c r="I1283" s="1">
        <v>45612</v>
      </c>
      <c r="J1283" t="s">
        <v>61</v>
      </c>
      <c r="K1283" t="s">
        <v>17</v>
      </c>
      <c r="L1283" t="s">
        <v>40</v>
      </c>
      <c r="M1283" t="s">
        <v>19</v>
      </c>
      <c r="N1283" s="2">
        <f>Table1_1[[#This Row],[Sold_Quantity]]/Table1_1[[#This Row],[Stock_Quantity]]*100</f>
        <v>38.418079096045197</v>
      </c>
      <c r="O1283" s="2">
        <f>Table1_1[[#This Row],[Waste_Quantity]]/Table1_1[[#This Row],[Stock_Quantity]]*100</f>
        <v>61.581920903954803</v>
      </c>
    </row>
    <row r="1284" spans="1:15" x14ac:dyDescent="0.35">
      <c r="A1284" t="s">
        <v>1348</v>
      </c>
      <c r="B1284" t="s">
        <v>35</v>
      </c>
      <c r="C1284" t="s">
        <v>31</v>
      </c>
      <c r="D1284">
        <v>139</v>
      </c>
      <c r="E1284">
        <v>60</v>
      </c>
      <c r="F1284">
        <v>79</v>
      </c>
      <c r="G1284">
        <v>30</v>
      </c>
      <c r="H1284" s="1">
        <v>45693</v>
      </c>
      <c r="I1284" s="1">
        <v>45723</v>
      </c>
      <c r="J1284" t="s">
        <v>57</v>
      </c>
      <c r="K1284" t="s">
        <v>39</v>
      </c>
      <c r="L1284" t="s">
        <v>40</v>
      </c>
      <c r="M1284" t="s">
        <v>58</v>
      </c>
      <c r="N1284" s="2">
        <f>Table1_1[[#This Row],[Sold_Quantity]]/Table1_1[[#This Row],[Stock_Quantity]]*100</f>
        <v>43.165467625899282</v>
      </c>
      <c r="O1284" s="2">
        <f>Table1_1[[#This Row],[Waste_Quantity]]/Table1_1[[#This Row],[Stock_Quantity]]*100</f>
        <v>56.834532374100718</v>
      </c>
    </row>
    <row r="1285" spans="1:15" x14ac:dyDescent="0.35">
      <c r="A1285" t="s">
        <v>1349</v>
      </c>
      <c r="B1285" t="s">
        <v>38</v>
      </c>
      <c r="C1285" t="s">
        <v>15</v>
      </c>
      <c r="D1285">
        <v>78</v>
      </c>
      <c r="E1285">
        <v>1</v>
      </c>
      <c r="F1285">
        <v>77</v>
      </c>
      <c r="G1285">
        <v>30</v>
      </c>
      <c r="H1285" s="1">
        <v>45749</v>
      </c>
      <c r="I1285" s="1">
        <v>45752</v>
      </c>
      <c r="J1285" t="s">
        <v>32</v>
      </c>
      <c r="K1285" t="s">
        <v>46</v>
      </c>
      <c r="L1285" t="s">
        <v>25</v>
      </c>
      <c r="M1285" t="s">
        <v>33</v>
      </c>
      <c r="N1285" s="2">
        <f>Table1_1[[#This Row],[Sold_Quantity]]/Table1_1[[#This Row],[Stock_Quantity]]*100</f>
        <v>1.2820512820512819</v>
      </c>
      <c r="O1285" s="2">
        <f>Table1_1[[#This Row],[Waste_Quantity]]/Table1_1[[#This Row],[Stock_Quantity]]*100</f>
        <v>98.71794871794873</v>
      </c>
    </row>
    <row r="1286" spans="1:15" x14ac:dyDescent="0.35">
      <c r="A1286" t="s">
        <v>1350</v>
      </c>
      <c r="B1286" t="s">
        <v>49</v>
      </c>
      <c r="C1286" t="s">
        <v>50</v>
      </c>
      <c r="D1286">
        <v>147</v>
      </c>
      <c r="E1286">
        <v>54</v>
      </c>
      <c r="F1286">
        <v>93</v>
      </c>
      <c r="G1286">
        <v>150</v>
      </c>
      <c r="H1286" s="1">
        <v>45640</v>
      </c>
      <c r="I1286" s="1">
        <v>45643</v>
      </c>
      <c r="J1286" t="s">
        <v>45</v>
      </c>
      <c r="K1286" t="s">
        <v>24</v>
      </c>
      <c r="L1286" t="s">
        <v>25</v>
      </c>
      <c r="M1286" t="s">
        <v>33</v>
      </c>
      <c r="N1286" s="2">
        <f>Table1_1[[#This Row],[Sold_Quantity]]/Table1_1[[#This Row],[Stock_Quantity]]*100</f>
        <v>36.734693877551024</v>
      </c>
      <c r="O1286" s="2">
        <f>Table1_1[[#This Row],[Waste_Quantity]]/Table1_1[[#This Row],[Stock_Quantity]]*100</f>
        <v>63.265306122448983</v>
      </c>
    </row>
    <row r="1287" spans="1:15" x14ac:dyDescent="0.35">
      <c r="A1287" t="s">
        <v>1351</v>
      </c>
      <c r="B1287" t="s">
        <v>44</v>
      </c>
      <c r="C1287" t="s">
        <v>28</v>
      </c>
      <c r="D1287">
        <v>133</v>
      </c>
      <c r="E1287">
        <v>121</v>
      </c>
      <c r="F1287">
        <v>12</v>
      </c>
      <c r="G1287">
        <v>150</v>
      </c>
      <c r="H1287" s="1">
        <v>45696</v>
      </c>
      <c r="I1287" s="1">
        <v>45710</v>
      </c>
      <c r="J1287" t="s">
        <v>86</v>
      </c>
      <c r="K1287" t="s">
        <v>39</v>
      </c>
      <c r="L1287" t="s">
        <v>40</v>
      </c>
      <c r="M1287" t="s">
        <v>58</v>
      </c>
      <c r="N1287" s="2">
        <f>Table1_1[[#This Row],[Sold_Quantity]]/Table1_1[[#This Row],[Stock_Quantity]]*100</f>
        <v>90.977443609022558</v>
      </c>
      <c r="O1287" s="2">
        <f>Table1_1[[#This Row],[Waste_Quantity]]/Table1_1[[#This Row],[Stock_Quantity]]*100</f>
        <v>9.0225563909774422</v>
      </c>
    </row>
    <row r="1288" spans="1:15" x14ac:dyDescent="0.35">
      <c r="A1288" t="s">
        <v>1352</v>
      </c>
      <c r="B1288" t="s">
        <v>69</v>
      </c>
      <c r="C1288" t="s">
        <v>31</v>
      </c>
      <c r="D1288">
        <v>134</v>
      </c>
      <c r="E1288">
        <v>96</v>
      </c>
      <c r="F1288">
        <v>38</v>
      </c>
      <c r="G1288">
        <v>50</v>
      </c>
      <c r="H1288" s="1">
        <v>45746</v>
      </c>
      <c r="I1288" s="1">
        <v>45753</v>
      </c>
      <c r="J1288" t="s">
        <v>57</v>
      </c>
      <c r="K1288" t="s">
        <v>17</v>
      </c>
      <c r="L1288" t="s">
        <v>25</v>
      </c>
      <c r="M1288" t="s">
        <v>58</v>
      </c>
      <c r="N1288" s="2">
        <f>Table1_1[[#This Row],[Sold_Quantity]]/Table1_1[[#This Row],[Stock_Quantity]]*100</f>
        <v>71.641791044776113</v>
      </c>
      <c r="O1288" s="2">
        <f>Table1_1[[#This Row],[Waste_Quantity]]/Table1_1[[#This Row],[Stock_Quantity]]*100</f>
        <v>28.35820895522388</v>
      </c>
    </row>
    <row r="1289" spans="1:15" x14ac:dyDescent="0.35">
      <c r="A1289" t="s">
        <v>1353</v>
      </c>
      <c r="B1289" t="s">
        <v>21</v>
      </c>
      <c r="C1289" t="s">
        <v>22</v>
      </c>
      <c r="D1289">
        <v>33</v>
      </c>
      <c r="E1289">
        <v>15</v>
      </c>
      <c r="F1289">
        <v>18</v>
      </c>
      <c r="G1289">
        <v>60</v>
      </c>
      <c r="H1289" s="1">
        <v>45635</v>
      </c>
      <c r="I1289" s="1">
        <v>45640</v>
      </c>
      <c r="J1289" t="s">
        <v>45</v>
      </c>
      <c r="K1289" t="s">
        <v>24</v>
      </c>
      <c r="L1289" t="s">
        <v>25</v>
      </c>
      <c r="M1289" t="s">
        <v>33</v>
      </c>
      <c r="N1289" s="2">
        <f>Table1_1[[#This Row],[Sold_Quantity]]/Table1_1[[#This Row],[Stock_Quantity]]*100</f>
        <v>45.454545454545453</v>
      </c>
      <c r="O1289" s="2">
        <f>Table1_1[[#This Row],[Waste_Quantity]]/Table1_1[[#This Row],[Stock_Quantity]]*100</f>
        <v>54.54545454545454</v>
      </c>
    </row>
    <row r="1290" spans="1:15" x14ac:dyDescent="0.35">
      <c r="A1290" t="s">
        <v>1354</v>
      </c>
      <c r="B1290" t="s">
        <v>38</v>
      </c>
      <c r="C1290" t="s">
        <v>15</v>
      </c>
      <c r="D1290">
        <v>28</v>
      </c>
      <c r="E1290">
        <v>22</v>
      </c>
      <c r="F1290">
        <v>6</v>
      </c>
      <c r="G1290">
        <v>30</v>
      </c>
      <c r="H1290" s="1">
        <v>45672</v>
      </c>
      <c r="I1290" s="1">
        <v>45675</v>
      </c>
      <c r="J1290" t="s">
        <v>86</v>
      </c>
      <c r="K1290" t="s">
        <v>17</v>
      </c>
      <c r="L1290" t="s">
        <v>40</v>
      </c>
      <c r="M1290" t="s">
        <v>58</v>
      </c>
      <c r="N1290" s="2">
        <f>Table1_1[[#This Row],[Sold_Quantity]]/Table1_1[[#This Row],[Stock_Quantity]]*100</f>
        <v>78.571428571428569</v>
      </c>
      <c r="O1290" s="2">
        <f>Table1_1[[#This Row],[Waste_Quantity]]/Table1_1[[#This Row],[Stock_Quantity]]*100</f>
        <v>21.428571428571427</v>
      </c>
    </row>
    <row r="1291" spans="1:15" x14ac:dyDescent="0.35">
      <c r="A1291" t="s">
        <v>1355</v>
      </c>
      <c r="B1291" t="s">
        <v>38</v>
      </c>
      <c r="C1291" t="s">
        <v>15</v>
      </c>
      <c r="D1291">
        <v>59</v>
      </c>
      <c r="E1291">
        <v>37</v>
      </c>
      <c r="F1291">
        <v>22</v>
      </c>
      <c r="G1291">
        <v>30</v>
      </c>
      <c r="H1291" s="1">
        <v>45689</v>
      </c>
      <c r="I1291" s="1">
        <v>45692</v>
      </c>
      <c r="J1291" t="s">
        <v>23</v>
      </c>
      <c r="K1291" t="s">
        <v>24</v>
      </c>
      <c r="L1291" t="s">
        <v>40</v>
      </c>
      <c r="M1291" t="s">
        <v>19</v>
      </c>
      <c r="N1291" s="2">
        <f>Table1_1[[#This Row],[Sold_Quantity]]/Table1_1[[#This Row],[Stock_Quantity]]*100</f>
        <v>62.711864406779661</v>
      </c>
      <c r="O1291" s="2">
        <f>Table1_1[[#This Row],[Waste_Quantity]]/Table1_1[[#This Row],[Stock_Quantity]]*100</f>
        <v>37.288135593220339</v>
      </c>
    </row>
    <row r="1292" spans="1:15" x14ac:dyDescent="0.35">
      <c r="A1292" t="s">
        <v>1356</v>
      </c>
      <c r="B1292" t="s">
        <v>111</v>
      </c>
      <c r="C1292" t="s">
        <v>31</v>
      </c>
      <c r="D1292">
        <v>44</v>
      </c>
      <c r="E1292">
        <v>15</v>
      </c>
      <c r="F1292">
        <v>29</v>
      </c>
      <c r="G1292">
        <v>60</v>
      </c>
      <c r="H1292" s="1">
        <v>45686</v>
      </c>
      <c r="I1292" s="1">
        <v>45691</v>
      </c>
      <c r="J1292" t="s">
        <v>63</v>
      </c>
      <c r="K1292" t="s">
        <v>17</v>
      </c>
      <c r="L1292" t="s">
        <v>40</v>
      </c>
      <c r="M1292" t="s">
        <v>58</v>
      </c>
      <c r="N1292" s="2">
        <f>Table1_1[[#This Row],[Sold_Quantity]]/Table1_1[[#This Row],[Stock_Quantity]]*100</f>
        <v>34.090909090909086</v>
      </c>
      <c r="O1292" s="2">
        <f>Table1_1[[#This Row],[Waste_Quantity]]/Table1_1[[#This Row],[Stock_Quantity]]*100</f>
        <v>65.909090909090907</v>
      </c>
    </row>
    <row r="1293" spans="1:15" x14ac:dyDescent="0.35">
      <c r="A1293" t="s">
        <v>1357</v>
      </c>
      <c r="B1293" t="s">
        <v>21</v>
      </c>
      <c r="C1293" t="s">
        <v>22</v>
      </c>
      <c r="D1293">
        <v>122</v>
      </c>
      <c r="E1293">
        <v>77</v>
      </c>
      <c r="F1293">
        <v>45</v>
      </c>
      <c r="G1293">
        <v>60</v>
      </c>
      <c r="H1293" s="1">
        <v>45628</v>
      </c>
      <c r="I1293" s="1">
        <v>45633</v>
      </c>
      <c r="J1293" t="s">
        <v>57</v>
      </c>
      <c r="K1293" t="s">
        <v>17</v>
      </c>
      <c r="L1293" t="s">
        <v>40</v>
      </c>
      <c r="M1293" t="s">
        <v>58</v>
      </c>
      <c r="N1293" s="2">
        <f>Table1_1[[#This Row],[Sold_Quantity]]/Table1_1[[#This Row],[Stock_Quantity]]*100</f>
        <v>63.114754098360656</v>
      </c>
      <c r="O1293" s="2">
        <f>Table1_1[[#This Row],[Waste_Quantity]]/Table1_1[[#This Row],[Stock_Quantity]]*100</f>
        <v>36.885245901639344</v>
      </c>
    </row>
    <row r="1294" spans="1:15" x14ac:dyDescent="0.35">
      <c r="A1294" t="s">
        <v>1358</v>
      </c>
      <c r="B1294" t="s">
        <v>82</v>
      </c>
      <c r="C1294" t="s">
        <v>73</v>
      </c>
      <c r="D1294">
        <v>41</v>
      </c>
      <c r="E1294">
        <v>28</v>
      </c>
      <c r="F1294">
        <v>13</v>
      </c>
      <c r="G1294">
        <v>300</v>
      </c>
      <c r="H1294" s="1">
        <v>45682</v>
      </c>
      <c r="I1294" s="1">
        <v>45685</v>
      </c>
      <c r="J1294" t="s">
        <v>61</v>
      </c>
      <c r="K1294" t="s">
        <v>24</v>
      </c>
      <c r="L1294" t="s">
        <v>18</v>
      </c>
      <c r="M1294" t="s">
        <v>19</v>
      </c>
      <c r="N1294" s="2">
        <f>Table1_1[[#This Row],[Sold_Quantity]]/Table1_1[[#This Row],[Stock_Quantity]]*100</f>
        <v>68.292682926829272</v>
      </c>
      <c r="O1294" s="2">
        <f>Table1_1[[#This Row],[Waste_Quantity]]/Table1_1[[#This Row],[Stock_Quantity]]*100</f>
        <v>31.707317073170731</v>
      </c>
    </row>
    <row r="1295" spans="1:15" x14ac:dyDescent="0.35">
      <c r="A1295" t="s">
        <v>1359</v>
      </c>
      <c r="B1295" t="s">
        <v>21</v>
      </c>
      <c r="C1295" t="s">
        <v>22</v>
      </c>
      <c r="D1295">
        <v>23</v>
      </c>
      <c r="E1295">
        <v>2</v>
      </c>
      <c r="F1295">
        <v>21</v>
      </c>
      <c r="G1295">
        <v>60</v>
      </c>
      <c r="H1295" s="1">
        <v>45707</v>
      </c>
      <c r="I1295" s="1">
        <v>45712</v>
      </c>
      <c r="J1295" t="s">
        <v>65</v>
      </c>
      <c r="K1295" t="s">
        <v>39</v>
      </c>
      <c r="L1295" t="s">
        <v>18</v>
      </c>
      <c r="M1295" t="s">
        <v>66</v>
      </c>
      <c r="N1295" s="2">
        <f>Table1_1[[#This Row],[Sold_Quantity]]/Table1_1[[#This Row],[Stock_Quantity]]*100</f>
        <v>8.695652173913043</v>
      </c>
      <c r="O1295" s="2">
        <f>Table1_1[[#This Row],[Waste_Quantity]]/Table1_1[[#This Row],[Stock_Quantity]]*100</f>
        <v>91.304347826086953</v>
      </c>
    </row>
    <row r="1296" spans="1:15" x14ac:dyDescent="0.35">
      <c r="A1296" t="s">
        <v>1360</v>
      </c>
      <c r="B1296" t="s">
        <v>44</v>
      </c>
      <c r="C1296" t="s">
        <v>28</v>
      </c>
      <c r="D1296">
        <v>173</v>
      </c>
      <c r="E1296">
        <v>78</v>
      </c>
      <c r="F1296">
        <v>95</v>
      </c>
      <c r="G1296">
        <v>150</v>
      </c>
      <c r="H1296" s="1">
        <v>45603</v>
      </c>
      <c r="I1296" s="1">
        <v>45617</v>
      </c>
      <c r="J1296" t="s">
        <v>63</v>
      </c>
      <c r="K1296" t="s">
        <v>46</v>
      </c>
      <c r="L1296" t="s">
        <v>25</v>
      </c>
      <c r="M1296" t="s">
        <v>58</v>
      </c>
      <c r="N1296" s="2">
        <f>Table1_1[[#This Row],[Sold_Quantity]]/Table1_1[[#This Row],[Stock_Quantity]]*100</f>
        <v>45.086705202312139</v>
      </c>
      <c r="O1296" s="2">
        <f>Table1_1[[#This Row],[Waste_Quantity]]/Table1_1[[#This Row],[Stock_Quantity]]*100</f>
        <v>54.913294797687861</v>
      </c>
    </row>
    <row r="1297" spans="1:15" x14ac:dyDescent="0.35">
      <c r="A1297" t="s">
        <v>1361</v>
      </c>
      <c r="B1297" t="s">
        <v>27</v>
      </c>
      <c r="C1297" t="s">
        <v>28</v>
      </c>
      <c r="D1297">
        <v>48</v>
      </c>
      <c r="E1297">
        <v>2</v>
      </c>
      <c r="F1297">
        <v>46</v>
      </c>
      <c r="G1297">
        <v>100</v>
      </c>
      <c r="H1297" s="1">
        <v>45664</v>
      </c>
      <c r="I1297" s="1">
        <v>45671</v>
      </c>
      <c r="J1297" t="s">
        <v>45</v>
      </c>
      <c r="K1297" t="s">
        <v>46</v>
      </c>
      <c r="L1297" t="s">
        <v>25</v>
      </c>
      <c r="M1297" t="s">
        <v>33</v>
      </c>
      <c r="N1297" s="2">
        <f>Table1_1[[#This Row],[Sold_Quantity]]/Table1_1[[#This Row],[Stock_Quantity]]*100</f>
        <v>4.1666666666666661</v>
      </c>
      <c r="O1297" s="2">
        <f>Table1_1[[#This Row],[Waste_Quantity]]/Table1_1[[#This Row],[Stock_Quantity]]*100</f>
        <v>95.833333333333343</v>
      </c>
    </row>
    <row r="1298" spans="1:15" x14ac:dyDescent="0.35">
      <c r="A1298" t="s">
        <v>1362</v>
      </c>
      <c r="B1298" t="s">
        <v>54</v>
      </c>
      <c r="C1298" t="s">
        <v>22</v>
      </c>
      <c r="D1298">
        <v>128</v>
      </c>
      <c r="E1298">
        <v>86</v>
      </c>
      <c r="F1298">
        <v>42</v>
      </c>
      <c r="G1298">
        <v>400</v>
      </c>
      <c r="H1298" s="1">
        <v>45614</v>
      </c>
      <c r="I1298" s="1">
        <v>45621</v>
      </c>
      <c r="J1298" t="s">
        <v>61</v>
      </c>
      <c r="K1298" t="s">
        <v>17</v>
      </c>
      <c r="L1298" t="s">
        <v>40</v>
      </c>
      <c r="M1298" t="s">
        <v>19</v>
      </c>
      <c r="N1298" s="2">
        <f>Table1_1[[#This Row],[Sold_Quantity]]/Table1_1[[#This Row],[Stock_Quantity]]*100</f>
        <v>67.1875</v>
      </c>
      <c r="O1298" s="2">
        <f>Table1_1[[#This Row],[Waste_Quantity]]/Table1_1[[#This Row],[Stock_Quantity]]*100</f>
        <v>32.8125</v>
      </c>
    </row>
    <row r="1299" spans="1:15" x14ac:dyDescent="0.35">
      <c r="A1299" t="s">
        <v>1363</v>
      </c>
      <c r="B1299" t="s">
        <v>27</v>
      </c>
      <c r="C1299" t="s">
        <v>28</v>
      </c>
      <c r="D1299">
        <v>117</v>
      </c>
      <c r="E1299">
        <v>28</v>
      </c>
      <c r="F1299">
        <v>89</v>
      </c>
      <c r="G1299">
        <v>100</v>
      </c>
      <c r="H1299" s="1">
        <v>45719</v>
      </c>
      <c r="I1299" s="1">
        <v>45725</v>
      </c>
      <c r="J1299" t="s">
        <v>45</v>
      </c>
      <c r="K1299" t="s">
        <v>24</v>
      </c>
      <c r="L1299" t="s">
        <v>18</v>
      </c>
      <c r="M1299" t="s">
        <v>33</v>
      </c>
      <c r="N1299" s="2">
        <f>Table1_1[[#This Row],[Sold_Quantity]]/Table1_1[[#This Row],[Stock_Quantity]]*100</f>
        <v>23.931623931623932</v>
      </c>
      <c r="O1299" s="2">
        <f>Table1_1[[#This Row],[Waste_Quantity]]/Table1_1[[#This Row],[Stock_Quantity]]*100</f>
        <v>76.068376068376068</v>
      </c>
    </row>
    <row r="1300" spans="1:15" x14ac:dyDescent="0.35">
      <c r="A1300" t="s">
        <v>1364</v>
      </c>
      <c r="B1300" t="s">
        <v>85</v>
      </c>
      <c r="C1300" t="s">
        <v>76</v>
      </c>
      <c r="D1300">
        <v>56</v>
      </c>
      <c r="E1300">
        <v>33</v>
      </c>
      <c r="F1300">
        <v>23</v>
      </c>
      <c r="G1300">
        <v>50</v>
      </c>
      <c r="H1300" s="1">
        <v>45696</v>
      </c>
      <c r="I1300" s="1">
        <v>45777</v>
      </c>
      <c r="J1300" t="s">
        <v>45</v>
      </c>
      <c r="K1300" t="s">
        <v>24</v>
      </c>
      <c r="L1300" t="s">
        <v>40</v>
      </c>
      <c r="M1300" t="s">
        <v>33</v>
      </c>
      <c r="N1300" s="2">
        <f>Table1_1[[#This Row],[Sold_Quantity]]/Table1_1[[#This Row],[Stock_Quantity]]*100</f>
        <v>58.928571428571431</v>
      </c>
      <c r="O1300" s="2">
        <f>Table1_1[[#This Row],[Waste_Quantity]]/Table1_1[[#This Row],[Stock_Quantity]]*100</f>
        <v>41.071428571428569</v>
      </c>
    </row>
    <row r="1301" spans="1:15" x14ac:dyDescent="0.35">
      <c r="A1301" t="s">
        <v>1365</v>
      </c>
      <c r="B1301" t="s">
        <v>42</v>
      </c>
      <c r="C1301" t="s">
        <v>22</v>
      </c>
      <c r="D1301">
        <v>94</v>
      </c>
      <c r="E1301">
        <v>40</v>
      </c>
      <c r="F1301">
        <v>54</v>
      </c>
      <c r="G1301">
        <v>80</v>
      </c>
      <c r="H1301" s="1">
        <v>45757</v>
      </c>
      <c r="I1301" s="1">
        <v>45764</v>
      </c>
      <c r="J1301" t="s">
        <v>63</v>
      </c>
      <c r="K1301" t="s">
        <v>17</v>
      </c>
      <c r="L1301" t="s">
        <v>25</v>
      </c>
      <c r="M1301" t="s">
        <v>58</v>
      </c>
      <c r="N1301" s="2">
        <f>Table1_1[[#This Row],[Sold_Quantity]]/Table1_1[[#This Row],[Stock_Quantity]]*100</f>
        <v>42.553191489361701</v>
      </c>
      <c r="O1301" s="2">
        <f>Table1_1[[#This Row],[Waste_Quantity]]/Table1_1[[#This Row],[Stock_Quantity]]*100</f>
        <v>57.446808510638306</v>
      </c>
    </row>
    <row r="1302" spans="1:15" x14ac:dyDescent="0.35">
      <c r="A1302" t="s">
        <v>1366</v>
      </c>
      <c r="B1302" t="s">
        <v>30</v>
      </c>
      <c r="C1302" t="s">
        <v>31</v>
      </c>
      <c r="D1302">
        <v>89</v>
      </c>
      <c r="E1302">
        <v>40</v>
      </c>
      <c r="F1302">
        <v>49</v>
      </c>
      <c r="G1302">
        <v>40</v>
      </c>
      <c r="H1302" s="1">
        <v>45600</v>
      </c>
      <c r="I1302" s="1">
        <v>45630</v>
      </c>
      <c r="J1302" t="s">
        <v>16</v>
      </c>
      <c r="K1302" t="s">
        <v>17</v>
      </c>
      <c r="L1302" t="s">
        <v>40</v>
      </c>
      <c r="M1302" t="s">
        <v>19</v>
      </c>
      <c r="N1302" s="2">
        <f>Table1_1[[#This Row],[Sold_Quantity]]/Table1_1[[#This Row],[Stock_Quantity]]*100</f>
        <v>44.943820224719097</v>
      </c>
      <c r="O1302" s="2">
        <f>Table1_1[[#This Row],[Waste_Quantity]]/Table1_1[[#This Row],[Stock_Quantity]]*100</f>
        <v>55.056179775280903</v>
      </c>
    </row>
    <row r="1303" spans="1:15" x14ac:dyDescent="0.35">
      <c r="A1303" t="s">
        <v>1367</v>
      </c>
      <c r="B1303" t="s">
        <v>14</v>
      </c>
      <c r="C1303" t="s">
        <v>15</v>
      </c>
      <c r="D1303">
        <v>165</v>
      </c>
      <c r="E1303">
        <v>150</v>
      </c>
      <c r="F1303">
        <v>15</v>
      </c>
      <c r="G1303">
        <v>40</v>
      </c>
      <c r="H1303" s="1">
        <v>45583</v>
      </c>
      <c r="I1303" s="1">
        <v>45586</v>
      </c>
      <c r="J1303" t="s">
        <v>45</v>
      </c>
      <c r="K1303" t="s">
        <v>46</v>
      </c>
      <c r="L1303" t="s">
        <v>40</v>
      </c>
      <c r="M1303" t="s">
        <v>33</v>
      </c>
      <c r="N1303" s="2">
        <f>Table1_1[[#This Row],[Sold_Quantity]]/Table1_1[[#This Row],[Stock_Quantity]]*100</f>
        <v>90.909090909090907</v>
      </c>
      <c r="O1303" s="2">
        <f>Table1_1[[#This Row],[Waste_Quantity]]/Table1_1[[#This Row],[Stock_Quantity]]*100</f>
        <v>9.0909090909090917</v>
      </c>
    </row>
    <row r="1304" spans="1:15" x14ac:dyDescent="0.35">
      <c r="A1304" t="s">
        <v>1368</v>
      </c>
      <c r="B1304" t="s">
        <v>106</v>
      </c>
      <c r="C1304" t="s">
        <v>79</v>
      </c>
      <c r="D1304">
        <v>147</v>
      </c>
      <c r="E1304">
        <v>70</v>
      </c>
      <c r="F1304">
        <v>77</v>
      </c>
      <c r="G1304">
        <v>60</v>
      </c>
      <c r="H1304" s="1">
        <v>45678</v>
      </c>
      <c r="I1304" s="1">
        <v>45777</v>
      </c>
      <c r="J1304" t="s">
        <v>45</v>
      </c>
      <c r="K1304" t="s">
        <v>46</v>
      </c>
      <c r="L1304" t="s">
        <v>18</v>
      </c>
      <c r="M1304" t="s">
        <v>33</v>
      </c>
      <c r="N1304" s="2">
        <f>Table1_1[[#This Row],[Sold_Quantity]]/Table1_1[[#This Row],[Stock_Quantity]]*100</f>
        <v>47.619047619047613</v>
      </c>
      <c r="O1304" s="2">
        <f>Table1_1[[#This Row],[Waste_Quantity]]/Table1_1[[#This Row],[Stock_Quantity]]*100</f>
        <v>52.380952380952387</v>
      </c>
    </row>
    <row r="1305" spans="1:15" x14ac:dyDescent="0.35">
      <c r="A1305" t="s">
        <v>1369</v>
      </c>
      <c r="B1305" t="s">
        <v>85</v>
      </c>
      <c r="C1305" t="s">
        <v>76</v>
      </c>
      <c r="D1305">
        <v>104</v>
      </c>
      <c r="E1305">
        <v>2</v>
      </c>
      <c r="F1305">
        <v>102</v>
      </c>
      <c r="G1305">
        <v>50</v>
      </c>
      <c r="H1305" s="1">
        <v>45763</v>
      </c>
      <c r="I1305" s="1">
        <v>45777</v>
      </c>
      <c r="J1305" t="s">
        <v>86</v>
      </c>
      <c r="K1305" t="s">
        <v>39</v>
      </c>
      <c r="L1305" t="s">
        <v>25</v>
      </c>
      <c r="M1305" t="s">
        <v>58</v>
      </c>
      <c r="N1305" s="2">
        <f>Table1_1[[#This Row],[Sold_Quantity]]/Table1_1[[#This Row],[Stock_Quantity]]*100</f>
        <v>1.9230769230769231</v>
      </c>
      <c r="O1305" s="2">
        <f>Table1_1[[#This Row],[Waste_Quantity]]/Table1_1[[#This Row],[Stock_Quantity]]*100</f>
        <v>98.076923076923066</v>
      </c>
    </row>
    <row r="1306" spans="1:15" x14ac:dyDescent="0.35">
      <c r="A1306" t="s">
        <v>1370</v>
      </c>
      <c r="B1306" t="s">
        <v>82</v>
      </c>
      <c r="C1306" t="s">
        <v>73</v>
      </c>
      <c r="D1306">
        <v>61</v>
      </c>
      <c r="E1306">
        <v>57</v>
      </c>
      <c r="F1306">
        <v>4</v>
      </c>
      <c r="G1306">
        <v>300</v>
      </c>
      <c r="H1306" s="1">
        <v>45768</v>
      </c>
      <c r="I1306" s="1">
        <v>45771</v>
      </c>
      <c r="J1306" t="s">
        <v>86</v>
      </c>
      <c r="K1306" t="s">
        <v>17</v>
      </c>
      <c r="L1306" t="s">
        <v>18</v>
      </c>
      <c r="M1306" t="s">
        <v>58</v>
      </c>
      <c r="N1306" s="2">
        <f>Table1_1[[#This Row],[Sold_Quantity]]/Table1_1[[#This Row],[Stock_Quantity]]*100</f>
        <v>93.442622950819683</v>
      </c>
      <c r="O1306" s="2">
        <f>Table1_1[[#This Row],[Waste_Quantity]]/Table1_1[[#This Row],[Stock_Quantity]]*100</f>
        <v>6.557377049180328</v>
      </c>
    </row>
    <row r="1307" spans="1:15" x14ac:dyDescent="0.35">
      <c r="A1307" t="s">
        <v>1371</v>
      </c>
      <c r="B1307" t="s">
        <v>106</v>
      </c>
      <c r="C1307" t="s">
        <v>79</v>
      </c>
      <c r="D1307">
        <v>119</v>
      </c>
      <c r="E1307">
        <v>31</v>
      </c>
      <c r="F1307">
        <v>88</v>
      </c>
      <c r="G1307">
        <v>60</v>
      </c>
      <c r="H1307" s="1">
        <v>45672</v>
      </c>
      <c r="I1307" s="1">
        <v>45777</v>
      </c>
      <c r="J1307" t="s">
        <v>36</v>
      </c>
      <c r="K1307" t="s">
        <v>46</v>
      </c>
      <c r="L1307" t="s">
        <v>25</v>
      </c>
      <c r="M1307" t="s">
        <v>33</v>
      </c>
      <c r="N1307" s="2">
        <f>Table1_1[[#This Row],[Sold_Quantity]]/Table1_1[[#This Row],[Stock_Quantity]]*100</f>
        <v>26.05042016806723</v>
      </c>
      <c r="O1307" s="2">
        <f>Table1_1[[#This Row],[Waste_Quantity]]/Table1_1[[#This Row],[Stock_Quantity]]*100</f>
        <v>73.94957983193278</v>
      </c>
    </row>
    <row r="1308" spans="1:15" x14ac:dyDescent="0.35">
      <c r="A1308" t="s">
        <v>1372</v>
      </c>
      <c r="B1308" t="s">
        <v>88</v>
      </c>
      <c r="C1308" t="s">
        <v>50</v>
      </c>
      <c r="D1308">
        <v>60</v>
      </c>
      <c r="E1308">
        <v>30</v>
      </c>
      <c r="F1308">
        <v>30</v>
      </c>
      <c r="G1308">
        <v>30</v>
      </c>
      <c r="H1308" s="1">
        <v>45653</v>
      </c>
      <c r="I1308" s="1">
        <v>45656</v>
      </c>
      <c r="J1308" t="s">
        <v>45</v>
      </c>
      <c r="K1308" t="s">
        <v>39</v>
      </c>
      <c r="L1308" t="s">
        <v>18</v>
      </c>
      <c r="M1308" t="s">
        <v>33</v>
      </c>
      <c r="N1308" s="2">
        <f>Table1_1[[#This Row],[Sold_Quantity]]/Table1_1[[#This Row],[Stock_Quantity]]*100</f>
        <v>50</v>
      </c>
      <c r="O1308" s="2">
        <f>Table1_1[[#This Row],[Waste_Quantity]]/Table1_1[[#This Row],[Stock_Quantity]]*100</f>
        <v>50</v>
      </c>
    </row>
    <row r="1309" spans="1:15" x14ac:dyDescent="0.35">
      <c r="A1309" t="s">
        <v>1373</v>
      </c>
      <c r="B1309" t="s">
        <v>49</v>
      </c>
      <c r="C1309" t="s">
        <v>50</v>
      </c>
      <c r="D1309">
        <v>185</v>
      </c>
      <c r="E1309">
        <v>81</v>
      </c>
      <c r="F1309">
        <v>104</v>
      </c>
      <c r="G1309">
        <v>150</v>
      </c>
      <c r="H1309" s="1">
        <v>45767</v>
      </c>
      <c r="I1309" s="1">
        <v>45770</v>
      </c>
      <c r="J1309" t="s">
        <v>63</v>
      </c>
      <c r="K1309" t="s">
        <v>39</v>
      </c>
      <c r="L1309" t="s">
        <v>25</v>
      </c>
      <c r="M1309" t="s">
        <v>58</v>
      </c>
      <c r="N1309" s="2">
        <f>Table1_1[[#This Row],[Sold_Quantity]]/Table1_1[[#This Row],[Stock_Quantity]]*100</f>
        <v>43.78378378378379</v>
      </c>
      <c r="O1309" s="2">
        <f>Table1_1[[#This Row],[Waste_Quantity]]/Table1_1[[#This Row],[Stock_Quantity]]*100</f>
        <v>56.216216216216218</v>
      </c>
    </row>
    <row r="1310" spans="1:15" x14ac:dyDescent="0.35">
      <c r="A1310" t="s">
        <v>1374</v>
      </c>
      <c r="B1310" t="s">
        <v>14</v>
      </c>
      <c r="C1310" t="s">
        <v>15</v>
      </c>
      <c r="D1310">
        <v>53</v>
      </c>
      <c r="E1310">
        <v>42</v>
      </c>
      <c r="F1310">
        <v>11</v>
      </c>
      <c r="G1310">
        <v>40</v>
      </c>
      <c r="H1310" s="1">
        <v>45695</v>
      </c>
      <c r="I1310" s="1">
        <v>45698</v>
      </c>
      <c r="J1310" t="s">
        <v>61</v>
      </c>
      <c r="K1310" t="s">
        <v>39</v>
      </c>
      <c r="L1310" t="s">
        <v>25</v>
      </c>
      <c r="M1310" t="s">
        <v>19</v>
      </c>
      <c r="N1310" s="2">
        <f>Table1_1[[#This Row],[Sold_Quantity]]/Table1_1[[#This Row],[Stock_Quantity]]*100</f>
        <v>79.245283018867923</v>
      </c>
      <c r="O1310" s="2">
        <f>Table1_1[[#This Row],[Waste_Quantity]]/Table1_1[[#This Row],[Stock_Quantity]]*100</f>
        <v>20.754716981132077</v>
      </c>
    </row>
    <row r="1311" spans="1:15" x14ac:dyDescent="0.35">
      <c r="A1311" t="s">
        <v>1375</v>
      </c>
      <c r="B1311" t="s">
        <v>106</v>
      </c>
      <c r="C1311" t="s">
        <v>79</v>
      </c>
      <c r="D1311">
        <v>36</v>
      </c>
      <c r="E1311">
        <v>6</v>
      </c>
      <c r="F1311">
        <v>30</v>
      </c>
      <c r="G1311">
        <v>60</v>
      </c>
      <c r="H1311" s="1">
        <v>45634</v>
      </c>
      <c r="I1311" s="1">
        <v>45777</v>
      </c>
      <c r="J1311" t="s">
        <v>23</v>
      </c>
      <c r="K1311" t="s">
        <v>17</v>
      </c>
      <c r="L1311" t="s">
        <v>40</v>
      </c>
      <c r="M1311" t="s">
        <v>19</v>
      </c>
      <c r="N1311" s="2">
        <f>Table1_1[[#This Row],[Sold_Quantity]]/Table1_1[[#This Row],[Stock_Quantity]]*100</f>
        <v>16.666666666666664</v>
      </c>
      <c r="O1311" s="2">
        <f>Table1_1[[#This Row],[Waste_Quantity]]/Table1_1[[#This Row],[Stock_Quantity]]*100</f>
        <v>83.333333333333343</v>
      </c>
    </row>
    <row r="1312" spans="1:15" x14ac:dyDescent="0.35">
      <c r="A1312" t="s">
        <v>1376</v>
      </c>
      <c r="B1312" t="s">
        <v>133</v>
      </c>
      <c r="C1312" t="s">
        <v>28</v>
      </c>
      <c r="D1312">
        <v>184</v>
      </c>
      <c r="E1312">
        <v>104</v>
      </c>
      <c r="F1312">
        <v>80</v>
      </c>
      <c r="G1312">
        <v>50</v>
      </c>
      <c r="H1312" s="1">
        <v>45776</v>
      </c>
      <c r="I1312" s="1">
        <v>45777</v>
      </c>
      <c r="J1312" t="s">
        <v>86</v>
      </c>
      <c r="K1312" t="s">
        <v>39</v>
      </c>
      <c r="L1312" t="s">
        <v>40</v>
      </c>
      <c r="M1312" t="s">
        <v>58</v>
      </c>
      <c r="N1312" s="2">
        <f>Table1_1[[#This Row],[Sold_Quantity]]/Table1_1[[#This Row],[Stock_Quantity]]*100</f>
        <v>56.521739130434781</v>
      </c>
      <c r="O1312" s="2">
        <f>Table1_1[[#This Row],[Waste_Quantity]]/Table1_1[[#This Row],[Stock_Quantity]]*100</f>
        <v>43.478260869565219</v>
      </c>
    </row>
    <row r="1313" spans="1:15" x14ac:dyDescent="0.35">
      <c r="A1313" t="s">
        <v>1378</v>
      </c>
      <c r="B1313" t="s">
        <v>38</v>
      </c>
      <c r="C1313" t="s">
        <v>15</v>
      </c>
      <c r="D1313">
        <v>172</v>
      </c>
      <c r="E1313">
        <v>0</v>
      </c>
      <c r="F1313">
        <v>172</v>
      </c>
      <c r="G1313">
        <v>30</v>
      </c>
      <c r="H1313" s="1">
        <v>45566</v>
      </c>
      <c r="I1313" s="1">
        <v>45569</v>
      </c>
      <c r="J1313" t="s">
        <v>86</v>
      </c>
      <c r="K1313" t="s">
        <v>17</v>
      </c>
      <c r="L1313" t="s">
        <v>25</v>
      </c>
      <c r="M1313" t="s">
        <v>58</v>
      </c>
      <c r="N1313" s="2">
        <f>Table1_1[[#This Row],[Sold_Quantity]]/Table1_1[[#This Row],[Stock_Quantity]]*100</f>
        <v>0</v>
      </c>
      <c r="O1313" s="2">
        <f>Table1_1[[#This Row],[Waste_Quantity]]/Table1_1[[#This Row],[Stock_Quantity]]*100</f>
        <v>100</v>
      </c>
    </row>
    <row r="1314" spans="1:15" x14ac:dyDescent="0.35">
      <c r="A1314" t="s">
        <v>1379</v>
      </c>
      <c r="B1314" t="s">
        <v>85</v>
      </c>
      <c r="C1314" t="s">
        <v>76</v>
      </c>
      <c r="D1314">
        <v>141</v>
      </c>
      <c r="E1314">
        <v>60</v>
      </c>
      <c r="F1314">
        <v>81</v>
      </c>
      <c r="G1314">
        <v>50</v>
      </c>
      <c r="H1314" s="1">
        <v>45638</v>
      </c>
      <c r="I1314" s="1">
        <v>45728</v>
      </c>
      <c r="J1314" t="s">
        <v>61</v>
      </c>
      <c r="K1314" t="s">
        <v>46</v>
      </c>
      <c r="L1314" t="s">
        <v>18</v>
      </c>
      <c r="M1314" t="s">
        <v>19</v>
      </c>
      <c r="N1314" s="2">
        <f>Table1_1[[#This Row],[Sold_Quantity]]/Table1_1[[#This Row],[Stock_Quantity]]*100</f>
        <v>42.553191489361701</v>
      </c>
      <c r="O1314" s="2">
        <f>Table1_1[[#This Row],[Waste_Quantity]]/Table1_1[[#This Row],[Stock_Quantity]]*100</f>
        <v>57.446808510638306</v>
      </c>
    </row>
    <row r="1315" spans="1:15" x14ac:dyDescent="0.35">
      <c r="A1315" t="s">
        <v>1380</v>
      </c>
      <c r="B1315" t="s">
        <v>27</v>
      </c>
      <c r="C1315" t="s">
        <v>28</v>
      </c>
      <c r="D1315">
        <v>95</v>
      </c>
      <c r="E1315">
        <v>13</v>
      </c>
      <c r="F1315">
        <v>82</v>
      </c>
      <c r="G1315">
        <v>100</v>
      </c>
      <c r="H1315" s="1">
        <v>45751</v>
      </c>
      <c r="I1315" s="1">
        <v>45758</v>
      </c>
      <c r="J1315" t="s">
        <v>86</v>
      </c>
      <c r="K1315" t="s">
        <v>46</v>
      </c>
      <c r="L1315" t="s">
        <v>40</v>
      </c>
      <c r="M1315" t="s">
        <v>58</v>
      </c>
      <c r="N1315" s="2">
        <f>Table1_1[[#This Row],[Sold_Quantity]]/Table1_1[[#This Row],[Stock_Quantity]]*100</f>
        <v>13.684210526315791</v>
      </c>
      <c r="O1315" s="2">
        <f>Table1_1[[#This Row],[Waste_Quantity]]/Table1_1[[#This Row],[Stock_Quantity]]*100</f>
        <v>86.31578947368422</v>
      </c>
    </row>
    <row r="1316" spans="1:15" x14ac:dyDescent="0.35">
      <c r="A1316" t="s">
        <v>1381</v>
      </c>
      <c r="B1316" t="s">
        <v>27</v>
      </c>
      <c r="C1316" t="s">
        <v>28</v>
      </c>
      <c r="D1316">
        <v>106</v>
      </c>
      <c r="E1316">
        <v>51</v>
      </c>
      <c r="F1316">
        <v>55</v>
      </c>
      <c r="G1316">
        <v>100</v>
      </c>
      <c r="H1316" s="1">
        <v>45642</v>
      </c>
      <c r="I1316" s="1">
        <v>45649</v>
      </c>
      <c r="J1316" t="s">
        <v>45</v>
      </c>
      <c r="K1316" t="s">
        <v>24</v>
      </c>
      <c r="L1316" t="s">
        <v>40</v>
      </c>
      <c r="M1316" t="s">
        <v>33</v>
      </c>
      <c r="N1316" s="2">
        <f>Table1_1[[#This Row],[Sold_Quantity]]/Table1_1[[#This Row],[Stock_Quantity]]*100</f>
        <v>48.113207547169814</v>
      </c>
      <c r="O1316" s="2">
        <f>Table1_1[[#This Row],[Waste_Quantity]]/Table1_1[[#This Row],[Stock_Quantity]]*100</f>
        <v>51.886792452830186</v>
      </c>
    </row>
    <row r="1317" spans="1:15" x14ac:dyDescent="0.35">
      <c r="A1317" t="s">
        <v>1382</v>
      </c>
      <c r="B1317" t="s">
        <v>42</v>
      </c>
      <c r="C1317" t="s">
        <v>22</v>
      </c>
      <c r="D1317">
        <v>136</v>
      </c>
      <c r="E1317">
        <v>5</v>
      </c>
      <c r="F1317">
        <v>131</v>
      </c>
      <c r="G1317">
        <v>80</v>
      </c>
      <c r="H1317" s="1">
        <v>45716</v>
      </c>
      <c r="I1317" s="1">
        <v>45723</v>
      </c>
      <c r="J1317" t="s">
        <v>63</v>
      </c>
      <c r="K1317" t="s">
        <v>46</v>
      </c>
      <c r="L1317" t="s">
        <v>40</v>
      </c>
      <c r="M1317" t="s">
        <v>58</v>
      </c>
      <c r="N1317" s="2">
        <f>Table1_1[[#This Row],[Sold_Quantity]]/Table1_1[[#This Row],[Stock_Quantity]]*100</f>
        <v>3.6764705882352944</v>
      </c>
      <c r="O1317" s="2">
        <f>Table1_1[[#This Row],[Waste_Quantity]]/Table1_1[[#This Row],[Stock_Quantity]]*100</f>
        <v>96.32352941176471</v>
      </c>
    </row>
    <row r="1318" spans="1:15" x14ac:dyDescent="0.35">
      <c r="A1318" t="s">
        <v>1383</v>
      </c>
      <c r="B1318" t="s">
        <v>85</v>
      </c>
      <c r="C1318" t="s">
        <v>76</v>
      </c>
      <c r="D1318">
        <v>125</v>
      </c>
      <c r="E1318">
        <v>102</v>
      </c>
      <c r="F1318">
        <v>23</v>
      </c>
      <c r="G1318">
        <v>50</v>
      </c>
      <c r="H1318" s="1">
        <v>45714</v>
      </c>
      <c r="I1318" s="1">
        <v>45777</v>
      </c>
      <c r="J1318" t="s">
        <v>36</v>
      </c>
      <c r="K1318" t="s">
        <v>17</v>
      </c>
      <c r="L1318" t="s">
        <v>25</v>
      </c>
      <c r="M1318" t="s">
        <v>33</v>
      </c>
      <c r="N1318" s="2">
        <f>Table1_1[[#This Row],[Sold_Quantity]]/Table1_1[[#This Row],[Stock_Quantity]]*100</f>
        <v>81.599999999999994</v>
      </c>
      <c r="O1318" s="2">
        <f>Table1_1[[#This Row],[Waste_Quantity]]/Table1_1[[#This Row],[Stock_Quantity]]*100</f>
        <v>18.399999999999999</v>
      </c>
    </row>
    <row r="1319" spans="1:15" x14ac:dyDescent="0.35">
      <c r="A1319" t="s">
        <v>1384</v>
      </c>
      <c r="B1319" t="s">
        <v>14</v>
      </c>
      <c r="C1319" t="s">
        <v>15</v>
      </c>
      <c r="D1319">
        <v>105</v>
      </c>
      <c r="E1319">
        <v>9</v>
      </c>
      <c r="F1319">
        <v>96</v>
      </c>
      <c r="G1319">
        <v>40</v>
      </c>
      <c r="H1319" s="1">
        <v>45734</v>
      </c>
      <c r="I1319" s="1">
        <v>45737</v>
      </c>
      <c r="J1319" t="s">
        <v>16</v>
      </c>
      <c r="K1319" t="s">
        <v>24</v>
      </c>
      <c r="L1319" t="s">
        <v>18</v>
      </c>
      <c r="M1319" t="s">
        <v>19</v>
      </c>
      <c r="N1319" s="2">
        <f>Table1_1[[#This Row],[Sold_Quantity]]/Table1_1[[#This Row],[Stock_Quantity]]*100</f>
        <v>8.5714285714285712</v>
      </c>
      <c r="O1319" s="2">
        <f>Table1_1[[#This Row],[Waste_Quantity]]/Table1_1[[#This Row],[Stock_Quantity]]*100</f>
        <v>91.428571428571431</v>
      </c>
    </row>
    <row r="1320" spans="1:15" x14ac:dyDescent="0.35">
      <c r="A1320" t="s">
        <v>1385</v>
      </c>
      <c r="B1320" t="s">
        <v>75</v>
      </c>
      <c r="C1320" t="s">
        <v>76</v>
      </c>
      <c r="D1320">
        <v>46</v>
      </c>
      <c r="E1320">
        <v>6</v>
      </c>
      <c r="F1320">
        <v>40</v>
      </c>
      <c r="G1320">
        <v>70</v>
      </c>
      <c r="H1320" s="1">
        <v>45691</v>
      </c>
      <c r="I1320" s="1">
        <v>45777</v>
      </c>
      <c r="J1320" t="s">
        <v>16</v>
      </c>
      <c r="K1320" t="s">
        <v>24</v>
      </c>
      <c r="L1320" t="s">
        <v>18</v>
      </c>
      <c r="M1320" t="s">
        <v>19</v>
      </c>
      <c r="N1320" s="2">
        <f>Table1_1[[#This Row],[Sold_Quantity]]/Table1_1[[#This Row],[Stock_Quantity]]*100</f>
        <v>13.043478260869565</v>
      </c>
      <c r="O1320" s="2">
        <f>Table1_1[[#This Row],[Waste_Quantity]]/Table1_1[[#This Row],[Stock_Quantity]]*100</f>
        <v>86.956521739130437</v>
      </c>
    </row>
    <row r="1321" spans="1:15" x14ac:dyDescent="0.35">
      <c r="A1321" t="s">
        <v>1386</v>
      </c>
      <c r="B1321" t="s">
        <v>85</v>
      </c>
      <c r="C1321" t="s">
        <v>76</v>
      </c>
      <c r="D1321">
        <v>76</v>
      </c>
      <c r="E1321">
        <v>29</v>
      </c>
      <c r="F1321">
        <v>47</v>
      </c>
      <c r="G1321">
        <v>50</v>
      </c>
      <c r="H1321" s="1">
        <v>45604</v>
      </c>
      <c r="I1321" s="1">
        <v>45694</v>
      </c>
      <c r="J1321" t="s">
        <v>86</v>
      </c>
      <c r="K1321" t="s">
        <v>46</v>
      </c>
      <c r="L1321" t="s">
        <v>18</v>
      </c>
      <c r="M1321" t="s">
        <v>58</v>
      </c>
      <c r="N1321" s="2">
        <f>Table1_1[[#This Row],[Sold_Quantity]]/Table1_1[[#This Row],[Stock_Quantity]]*100</f>
        <v>38.15789473684211</v>
      </c>
      <c r="O1321" s="2">
        <f>Table1_1[[#This Row],[Waste_Quantity]]/Table1_1[[#This Row],[Stock_Quantity]]*100</f>
        <v>61.842105263157897</v>
      </c>
    </row>
    <row r="1322" spans="1:15" x14ac:dyDescent="0.35">
      <c r="A1322" t="s">
        <v>1387</v>
      </c>
      <c r="B1322" t="s">
        <v>42</v>
      </c>
      <c r="C1322" t="s">
        <v>22</v>
      </c>
      <c r="D1322">
        <v>50</v>
      </c>
      <c r="E1322">
        <v>35</v>
      </c>
      <c r="F1322">
        <v>15</v>
      </c>
      <c r="G1322">
        <v>80</v>
      </c>
      <c r="H1322" s="1">
        <v>45680</v>
      </c>
      <c r="I1322" s="1">
        <v>45687</v>
      </c>
      <c r="J1322" t="s">
        <v>36</v>
      </c>
      <c r="K1322" t="s">
        <v>39</v>
      </c>
      <c r="L1322" t="s">
        <v>18</v>
      </c>
      <c r="M1322" t="s">
        <v>33</v>
      </c>
      <c r="N1322" s="2">
        <f>Table1_1[[#This Row],[Sold_Quantity]]/Table1_1[[#This Row],[Stock_Quantity]]*100</f>
        <v>70</v>
      </c>
      <c r="O1322" s="2">
        <f>Table1_1[[#This Row],[Waste_Quantity]]/Table1_1[[#This Row],[Stock_Quantity]]*100</f>
        <v>30</v>
      </c>
    </row>
    <row r="1323" spans="1:15" x14ac:dyDescent="0.35">
      <c r="A1323" t="s">
        <v>1388</v>
      </c>
      <c r="B1323" t="s">
        <v>85</v>
      </c>
      <c r="C1323" t="s">
        <v>76</v>
      </c>
      <c r="D1323">
        <v>153</v>
      </c>
      <c r="E1323">
        <v>148</v>
      </c>
      <c r="F1323">
        <v>5</v>
      </c>
      <c r="G1323">
        <v>50</v>
      </c>
      <c r="H1323" s="1">
        <v>45703</v>
      </c>
      <c r="I1323" s="1">
        <v>45777</v>
      </c>
      <c r="J1323" t="s">
        <v>32</v>
      </c>
      <c r="K1323" t="s">
        <v>24</v>
      </c>
      <c r="L1323" t="s">
        <v>18</v>
      </c>
      <c r="M1323" t="s">
        <v>33</v>
      </c>
      <c r="N1323" s="2">
        <f>Table1_1[[#This Row],[Sold_Quantity]]/Table1_1[[#This Row],[Stock_Quantity]]*100</f>
        <v>96.732026143790847</v>
      </c>
      <c r="O1323" s="2">
        <f>Table1_1[[#This Row],[Waste_Quantity]]/Table1_1[[#This Row],[Stock_Quantity]]*100</f>
        <v>3.2679738562091507</v>
      </c>
    </row>
    <row r="1324" spans="1:15" x14ac:dyDescent="0.35">
      <c r="A1324" t="s">
        <v>1389</v>
      </c>
      <c r="B1324" t="s">
        <v>75</v>
      </c>
      <c r="C1324" t="s">
        <v>76</v>
      </c>
      <c r="D1324">
        <v>187</v>
      </c>
      <c r="E1324">
        <v>125</v>
      </c>
      <c r="F1324">
        <v>62</v>
      </c>
      <c r="G1324">
        <v>70</v>
      </c>
      <c r="H1324" s="1">
        <v>45707</v>
      </c>
      <c r="I1324" s="1">
        <v>45777</v>
      </c>
      <c r="J1324" t="s">
        <v>23</v>
      </c>
      <c r="K1324" t="s">
        <v>17</v>
      </c>
      <c r="L1324" t="s">
        <v>25</v>
      </c>
      <c r="M1324" t="s">
        <v>19</v>
      </c>
      <c r="N1324" s="2">
        <f>Table1_1[[#This Row],[Sold_Quantity]]/Table1_1[[#This Row],[Stock_Quantity]]*100</f>
        <v>66.844919786096256</v>
      </c>
      <c r="O1324" s="2">
        <f>Table1_1[[#This Row],[Waste_Quantity]]/Table1_1[[#This Row],[Stock_Quantity]]*100</f>
        <v>33.155080213903744</v>
      </c>
    </row>
    <row r="1325" spans="1:15" x14ac:dyDescent="0.35">
      <c r="A1325" t="s">
        <v>1390</v>
      </c>
      <c r="B1325" t="s">
        <v>30</v>
      </c>
      <c r="C1325" t="s">
        <v>31</v>
      </c>
      <c r="D1325">
        <v>117</v>
      </c>
      <c r="E1325">
        <v>59</v>
      </c>
      <c r="F1325">
        <v>58</v>
      </c>
      <c r="G1325">
        <v>40</v>
      </c>
      <c r="H1325" s="1">
        <v>45654</v>
      </c>
      <c r="I1325" s="1">
        <v>45684</v>
      </c>
      <c r="J1325" t="s">
        <v>32</v>
      </c>
      <c r="K1325" t="s">
        <v>24</v>
      </c>
      <c r="L1325" t="s">
        <v>18</v>
      </c>
      <c r="M1325" t="s">
        <v>33</v>
      </c>
      <c r="N1325" s="2">
        <f>Table1_1[[#This Row],[Sold_Quantity]]/Table1_1[[#This Row],[Stock_Quantity]]*100</f>
        <v>50.427350427350426</v>
      </c>
      <c r="O1325" s="2">
        <f>Table1_1[[#This Row],[Waste_Quantity]]/Table1_1[[#This Row],[Stock_Quantity]]*100</f>
        <v>49.572649572649574</v>
      </c>
    </row>
    <row r="1326" spans="1:15" x14ac:dyDescent="0.35">
      <c r="A1326" t="s">
        <v>1391</v>
      </c>
      <c r="B1326" t="s">
        <v>85</v>
      </c>
      <c r="C1326" t="s">
        <v>76</v>
      </c>
      <c r="D1326">
        <v>31</v>
      </c>
      <c r="E1326">
        <v>16</v>
      </c>
      <c r="F1326">
        <v>15</v>
      </c>
      <c r="G1326">
        <v>50</v>
      </c>
      <c r="H1326" s="1">
        <v>45651</v>
      </c>
      <c r="I1326" s="1">
        <v>45741</v>
      </c>
      <c r="J1326" t="s">
        <v>86</v>
      </c>
      <c r="K1326" t="s">
        <v>17</v>
      </c>
      <c r="L1326" t="s">
        <v>25</v>
      </c>
      <c r="M1326" t="s">
        <v>58</v>
      </c>
      <c r="N1326" s="2">
        <f>Table1_1[[#This Row],[Sold_Quantity]]/Table1_1[[#This Row],[Stock_Quantity]]*100</f>
        <v>51.612903225806448</v>
      </c>
      <c r="O1326" s="2">
        <f>Table1_1[[#This Row],[Waste_Quantity]]/Table1_1[[#This Row],[Stock_Quantity]]*100</f>
        <v>48.387096774193552</v>
      </c>
    </row>
    <row r="1327" spans="1:15" x14ac:dyDescent="0.35">
      <c r="A1327" t="s">
        <v>1392</v>
      </c>
      <c r="B1327" t="s">
        <v>78</v>
      </c>
      <c r="C1327" t="s">
        <v>79</v>
      </c>
      <c r="D1327">
        <v>72</v>
      </c>
      <c r="E1327">
        <v>62</v>
      </c>
      <c r="F1327">
        <v>10</v>
      </c>
      <c r="G1327">
        <v>60</v>
      </c>
      <c r="H1327" s="1">
        <v>45707</v>
      </c>
      <c r="I1327" s="1">
        <v>45777</v>
      </c>
      <c r="J1327" t="s">
        <v>23</v>
      </c>
      <c r="K1327" t="s">
        <v>39</v>
      </c>
      <c r="L1327" t="s">
        <v>18</v>
      </c>
      <c r="M1327" t="s">
        <v>19</v>
      </c>
      <c r="N1327" s="2">
        <f>Table1_1[[#This Row],[Sold_Quantity]]/Table1_1[[#This Row],[Stock_Quantity]]*100</f>
        <v>86.111111111111114</v>
      </c>
      <c r="O1327" s="2">
        <f>Table1_1[[#This Row],[Waste_Quantity]]/Table1_1[[#This Row],[Stock_Quantity]]*100</f>
        <v>13.888888888888889</v>
      </c>
    </row>
    <row r="1328" spans="1:15" x14ac:dyDescent="0.35">
      <c r="A1328" t="s">
        <v>1393</v>
      </c>
      <c r="B1328" t="s">
        <v>111</v>
      </c>
      <c r="C1328" t="s">
        <v>31</v>
      </c>
      <c r="D1328">
        <v>157</v>
      </c>
      <c r="E1328">
        <v>50</v>
      </c>
      <c r="F1328">
        <v>107</v>
      </c>
      <c r="G1328">
        <v>60</v>
      </c>
      <c r="H1328" s="1">
        <v>45761</v>
      </c>
      <c r="I1328" s="1">
        <v>45766</v>
      </c>
      <c r="J1328" t="s">
        <v>32</v>
      </c>
      <c r="K1328" t="s">
        <v>46</v>
      </c>
      <c r="L1328" t="s">
        <v>40</v>
      </c>
      <c r="M1328" t="s">
        <v>33</v>
      </c>
      <c r="N1328" s="2">
        <f>Table1_1[[#This Row],[Sold_Quantity]]/Table1_1[[#This Row],[Stock_Quantity]]*100</f>
        <v>31.847133757961782</v>
      </c>
      <c r="O1328" s="2">
        <f>Table1_1[[#This Row],[Waste_Quantity]]/Table1_1[[#This Row],[Stock_Quantity]]*100</f>
        <v>68.152866242038215</v>
      </c>
    </row>
    <row r="1329" spans="1:15" x14ac:dyDescent="0.35">
      <c r="A1329" t="s">
        <v>1394</v>
      </c>
      <c r="B1329" t="s">
        <v>44</v>
      </c>
      <c r="C1329" t="s">
        <v>28</v>
      </c>
      <c r="D1329">
        <v>192</v>
      </c>
      <c r="E1329">
        <v>191</v>
      </c>
      <c r="F1329">
        <v>1</v>
      </c>
      <c r="G1329">
        <v>50</v>
      </c>
      <c r="H1329" s="1">
        <v>45705</v>
      </c>
      <c r="I1329" s="1">
        <v>45715</v>
      </c>
      <c r="J1329" t="s">
        <v>63</v>
      </c>
      <c r="K1329" t="s">
        <v>39</v>
      </c>
      <c r="L1329" t="s">
        <v>18</v>
      </c>
      <c r="M1329" t="s">
        <v>58</v>
      </c>
      <c r="N1329" s="2">
        <f>Table1_1[[#This Row],[Sold_Quantity]]/Table1_1[[#This Row],[Stock_Quantity]]*100</f>
        <v>99.479166666666657</v>
      </c>
      <c r="O1329" s="2">
        <f>Table1_1[[#This Row],[Waste_Quantity]]/Table1_1[[#This Row],[Stock_Quantity]]*100</f>
        <v>0.52083333333333326</v>
      </c>
    </row>
    <row r="1330" spans="1:15" x14ac:dyDescent="0.35">
      <c r="A1330" t="s">
        <v>1395</v>
      </c>
      <c r="B1330" t="s">
        <v>49</v>
      </c>
      <c r="C1330" t="s">
        <v>50</v>
      </c>
      <c r="D1330">
        <v>164</v>
      </c>
      <c r="E1330">
        <v>55</v>
      </c>
      <c r="F1330">
        <v>109</v>
      </c>
      <c r="G1330">
        <v>150</v>
      </c>
      <c r="H1330" s="1">
        <v>45662</v>
      </c>
      <c r="I1330" s="1">
        <v>45665</v>
      </c>
      <c r="J1330" t="s">
        <v>65</v>
      </c>
      <c r="K1330" t="s">
        <v>46</v>
      </c>
      <c r="L1330" t="s">
        <v>18</v>
      </c>
      <c r="M1330" t="s">
        <v>66</v>
      </c>
      <c r="N1330" s="2">
        <f>Table1_1[[#This Row],[Sold_Quantity]]/Table1_1[[#This Row],[Stock_Quantity]]*100</f>
        <v>33.536585365853661</v>
      </c>
      <c r="O1330" s="2">
        <f>Table1_1[[#This Row],[Waste_Quantity]]/Table1_1[[#This Row],[Stock_Quantity]]*100</f>
        <v>66.463414634146346</v>
      </c>
    </row>
    <row r="1331" spans="1:15" x14ac:dyDescent="0.35">
      <c r="A1331" t="s">
        <v>1396</v>
      </c>
      <c r="B1331" t="s">
        <v>106</v>
      </c>
      <c r="C1331" t="s">
        <v>79</v>
      </c>
      <c r="D1331">
        <v>173</v>
      </c>
      <c r="E1331">
        <v>40</v>
      </c>
      <c r="F1331">
        <v>133</v>
      </c>
      <c r="G1331">
        <v>60</v>
      </c>
      <c r="H1331" s="1">
        <v>45682</v>
      </c>
      <c r="I1331" s="1">
        <v>45777</v>
      </c>
      <c r="J1331" t="s">
        <v>57</v>
      </c>
      <c r="K1331" t="s">
        <v>24</v>
      </c>
      <c r="L1331" t="s">
        <v>40</v>
      </c>
      <c r="M1331" t="s">
        <v>58</v>
      </c>
      <c r="N1331" s="2">
        <f>Table1_1[[#This Row],[Sold_Quantity]]/Table1_1[[#This Row],[Stock_Quantity]]*100</f>
        <v>23.121387283236995</v>
      </c>
      <c r="O1331" s="2">
        <f>Table1_1[[#This Row],[Waste_Quantity]]/Table1_1[[#This Row],[Stock_Quantity]]*100</f>
        <v>76.878612716763001</v>
      </c>
    </row>
    <row r="1332" spans="1:15" x14ac:dyDescent="0.35">
      <c r="A1332" t="s">
        <v>1397</v>
      </c>
      <c r="B1332" t="s">
        <v>49</v>
      </c>
      <c r="C1332" t="s">
        <v>50</v>
      </c>
      <c r="D1332">
        <v>141</v>
      </c>
      <c r="E1332">
        <v>31</v>
      </c>
      <c r="F1332">
        <v>110</v>
      </c>
      <c r="G1332">
        <v>150</v>
      </c>
      <c r="H1332" s="1">
        <v>45648</v>
      </c>
      <c r="I1332" s="1">
        <v>45651</v>
      </c>
      <c r="J1332" t="s">
        <v>16</v>
      </c>
      <c r="K1332" t="s">
        <v>39</v>
      </c>
      <c r="L1332" t="s">
        <v>25</v>
      </c>
      <c r="M1332" t="s">
        <v>19</v>
      </c>
      <c r="N1332" s="2">
        <f>Table1_1[[#This Row],[Sold_Quantity]]/Table1_1[[#This Row],[Stock_Quantity]]*100</f>
        <v>21.98581560283688</v>
      </c>
      <c r="O1332" s="2">
        <f>Table1_1[[#This Row],[Waste_Quantity]]/Table1_1[[#This Row],[Stock_Quantity]]*100</f>
        <v>78.01418439716312</v>
      </c>
    </row>
    <row r="1333" spans="1:15" x14ac:dyDescent="0.35">
      <c r="A1333" t="s">
        <v>1398</v>
      </c>
      <c r="B1333" t="s">
        <v>42</v>
      </c>
      <c r="C1333" t="s">
        <v>22</v>
      </c>
      <c r="D1333">
        <v>65</v>
      </c>
      <c r="E1333">
        <v>14</v>
      </c>
      <c r="F1333">
        <v>51</v>
      </c>
      <c r="G1333">
        <v>80</v>
      </c>
      <c r="H1333" s="1">
        <v>45614</v>
      </c>
      <c r="I1333" s="1">
        <v>45621</v>
      </c>
      <c r="J1333" t="s">
        <v>57</v>
      </c>
      <c r="K1333" t="s">
        <v>39</v>
      </c>
      <c r="L1333" t="s">
        <v>18</v>
      </c>
      <c r="M1333" t="s">
        <v>58</v>
      </c>
      <c r="N1333" s="2">
        <f>Table1_1[[#This Row],[Sold_Quantity]]/Table1_1[[#This Row],[Stock_Quantity]]*100</f>
        <v>21.53846153846154</v>
      </c>
      <c r="O1333" s="2">
        <f>Table1_1[[#This Row],[Waste_Quantity]]/Table1_1[[#This Row],[Stock_Quantity]]*100</f>
        <v>78.461538461538467</v>
      </c>
    </row>
    <row r="1334" spans="1:15" x14ac:dyDescent="0.35">
      <c r="A1334" t="s">
        <v>1399</v>
      </c>
      <c r="B1334" t="s">
        <v>106</v>
      </c>
      <c r="C1334" t="s">
        <v>79</v>
      </c>
      <c r="D1334">
        <v>83</v>
      </c>
      <c r="E1334">
        <v>61</v>
      </c>
      <c r="F1334">
        <v>22</v>
      </c>
      <c r="G1334">
        <v>60</v>
      </c>
      <c r="H1334" s="1">
        <v>45744</v>
      </c>
      <c r="I1334" s="1">
        <v>45777</v>
      </c>
      <c r="J1334" t="s">
        <v>61</v>
      </c>
      <c r="K1334" t="s">
        <v>39</v>
      </c>
      <c r="L1334" t="s">
        <v>40</v>
      </c>
      <c r="M1334" t="s">
        <v>19</v>
      </c>
      <c r="N1334" s="2">
        <f>Table1_1[[#This Row],[Sold_Quantity]]/Table1_1[[#This Row],[Stock_Quantity]]*100</f>
        <v>73.493975903614455</v>
      </c>
      <c r="O1334" s="2">
        <f>Table1_1[[#This Row],[Waste_Quantity]]/Table1_1[[#This Row],[Stock_Quantity]]*100</f>
        <v>26.506024096385545</v>
      </c>
    </row>
    <row r="1335" spans="1:15" x14ac:dyDescent="0.35">
      <c r="A1335" t="s">
        <v>1400</v>
      </c>
      <c r="B1335" t="s">
        <v>42</v>
      </c>
      <c r="C1335" t="s">
        <v>22</v>
      </c>
      <c r="D1335">
        <v>149</v>
      </c>
      <c r="E1335">
        <v>27</v>
      </c>
      <c r="F1335">
        <v>122</v>
      </c>
      <c r="G1335">
        <v>80</v>
      </c>
      <c r="H1335" s="1">
        <v>45627</v>
      </c>
      <c r="I1335" s="1">
        <v>45634</v>
      </c>
      <c r="J1335" t="s">
        <v>57</v>
      </c>
      <c r="K1335" t="s">
        <v>24</v>
      </c>
      <c r="L1335" t="s">
        <v>25</v>
      </c>
      <c r="M1335" t="s">
        <v>58</v>
      </c>
      <c r="N1335" s="2">
        <f>Table1_1[[#This Row],[Sold_Quantity]]/Table1_1[[#This Row],[Stock_Quantity]]*100</f>
        <v>18.120805369127517</v>
      </c>
      <c r="O1335" s="2">
        <f>Table1_1[[#This Row],[Waste_Quantity]]/Table1_1[[#This Row],[Stock_Quantity]]*100</f>
        <v>81.87919463087249</v>
      </c>
    </row>
    <row r="1336" spans="1:15" x14ac:dyDescent="0.35">
      <c r="A1336" t="s">
        <v>1401</v>
      </c>
      <c r="B1336" t="s">
        <v>75</v>
      </c>
      <c r="C1336" t="s">
        <v>76</v>
      </c>
      <c r="D1336">
        <v>73</v>
      </c>
      <c r="E1336">
        <v>63</v>
      </c>
      <c r="F1336">
        <v>10</v>
      </c>
      <c r="G1336">
        <v>70</v>
      </c>
      <c r="H1336" s="1">
        <v>45712</v>
      </c>
      <c r="I1336" s="1">
        <v>45777</v>
      </c>
      <c r="J1336" t="s">
        <v>16</v>
      </c>
      <c r="K1336" t="s">
        <v>24</v>
      </c>
      <c r="L1336" t="s">
        <v>18</v>
      </c>
      <c r="M1336" t="s">
        <v>19</v>
      </c>
      <c r="N1336" s="2">
        <f>Table1_1[[#This Row],[Sold_Quantity]]/Table1_1[[#This Row],[Stock_Quantity]]*100</f>
        <v>86.301369863013704</v>
      </c>
      <c r="O1336" s="2">
        <f>Table1_1[[#This Row],[Waste_Quantity]]/Table1_1[[#This Row],[Stock_Quantity]]*100</f>
        <v>13.698630136986301</v>
      </c>
    </row>
    <row r="1337" spans="1:15" x14ac:dyDescent="0.35">
      <c r="A1337" t="s">
        <v>1402</v>
      </c>
      <c r="B1337" t="s">
        <v>75</v>
      </c>
      <c r="C1337" t="s">
        <v>76</v>
      </c>
      <c r="D1337">
        <v>126</v>
      </c>
      <c r="E1337">
        <v>109</v>
      </c>
      <c r="F1337">
        <v>17</v>
      </c>
      <c r="G1337">
        <v>70</v>
      </c>
      <c r="H1337" s="1">
        <v>45664</v>
      </c>
      <c r="I1337" s="1">
        <v>45754</v>
      </c>
      <c r="J1337" t="s">
        <v>36</v>
      </c>
      <c r="K1337" t="s">
        <v>46</v>
      </c>
      <c r="L1337" t="s">
        <v>18</v>
      </c>
      <c r="M1337" t="s">
        <v>33</v>
      </c>
      <c r="N1337" s="2">
        <f>Table1_1[[#This Row],[Sold_Quantity]]/Table1_1[[#This Row],[Stock_Quantity]]*100</f>
        <v>86.507936507936506</v>
      </c>
      <c r="O1337" s="2">
        <f>Table1_1[[#This Row],[Waste_Quantity]]/Table1_1[[#This Row],[Stock_Quantity]]*100</f>
        <v>13.492063492063492</v>
      </c>
    </row>
    <row r="1338" spans="1:15" x14ac:dyDescent="0.35">
      <c r="A1338" t="s">
        <v>1403</v>
      </c>
      <c r="B1338" t="s">
        <v>49</v>
      </c>
      <c r="C1338" t="s">
        <v>50</v>
      </c>
      <c r="D1338">
        <v>70</v>
      </c>
      <c r="E1338">
        <v>58</v>
      </c>
      <c r="F1338">
        <v>12</v>
      </c>
      <c r="G1338">
        <v>150</v>
      </c>
      <c r="H1338" s="1">
        <v>45625</v>
      </c>
      <c r="I1338" s="1">
        <v>45628</v>
      </c>
      <c r="J1338" t="s">
        <v>86</v>
      </c>
      <c r="K1338" t="s">
        <v>17</v>
      </c>
      <c r="L1338" t="s">
        <v>18</v>
      </c>
      <c r="M1338" t="s">
        <v>58</v>
      </c>
      <c r="N1338" s="2">
        <f>Table1_1[[#This Row],[Sold_Quantity]]/Table1_1[[#This Row],[Stock_Quantity]]*100</f>
        <v>82.857142857142861</v>
      </c>
      <c r="O1338" s="2">
        <f>Table1_1[[#This Row],[Waste_Quantity]]/Table1_1[[#This Row],[Stock_Quantity]]*100</f>
        <v>17.142857142857142</v>
      </c>
    </row>
    <row r="1339" spans="1:15" x14ac:dyDescent="0.35">
      <c r="A1339" t="s">
        <v>1404</v>
      </c>
      <c r="B1339" t="s">
        <v>44</v>
      </c>
      <c r="C1339" t="s">
        <v>28</v>
      </c>
      <c r="D1339">
        <v>55</v>
      </c>
      <c r="E1339">
        <v>49</v>
      </c>
      <c r="F1339">
        <v>6</v>
      </c>
      <c r="G1339">
        <v>150</v>
      </c>
      <c r="H1339" s="1">
        <v>45764</v>
      </c>
      <c r="I1339" s="1">
        <v>45777</v>
      </c>
      <c r="J1339" t="s">
        <v>86</v>
      </c>
      <c r="K1339" t="s">
        <v>39</v>
      </c>
      <c r="L1339" t="s">
        <v>25</v>
      </c>
      <c r="M1339" t="s">
        <v>58</v>
      </c>
      <c r="N1339" s="2">
        <f>Table1_1[[#This Row],[Sold_Quantity]]/Table1_1[[#This Row],[Stock_Quantity]]*100</f>
        <v>89.090909090909093</v>
      </c>
      <c r="O1339" s="2">
        <f>Table1_1[[#This Row],[Waste_Quantity]]/Table1_1[[#This Row],[Stock_Quantity]]*100</f>
        <v>10.909090909090908</v>
      </c>
    </row>
    <row r="1340" spans="1:15" x14ac:dyDescent="0.35">
      <c r="A1340" t="s">
        <v>1405</v>
      </c>
      <c r="B1340" t="s">
        <v>85</v>
      </c>
      <c r="C1340" t="s">
        <v>76</v>
      </c>
      <c r="D1340">
        <v>134</v>
      </c>
      <c r="E1340">
        <v>129</v>
      </c>
      <c r="F1340">
        <v>5</v>
      </c>
      <c r="G1340">
        <v>50</v>
      </c>
      <c r="H1340" s="1">
        <v>45671</v>
      </c>
      <c r="I1340" s="1">
        <v>45761</v>
      </c>
      <c r="J1340" t="s">
        <v>16</v>
      </c>
      <c r="K1340" t="s">
        <v>17</v>
      </c>
      <c r="L1340" t="s">
        <v>18</v>
      </c>
      <c r="M1340" t="s">
        <v>19</v>
      </c>
      <c r="N1340" s="2">
        <f>Table1_1[[#This Row],[Sold_Quantity]]/Table1_1[[#This Row],[Stock_Quantity]]*100</f>
        <v>96.268656716417908</v>
      </c>
      <c r="O1340" s="2">
        <f>Table1_1[[#This Row],[Waste_Quantity]]/Table1_1[[#This Row],[Stock_Quantity]]*100</f>
        <v>3.7313432835820892</v>
      </c>
    </row>
    <row r="1341" spans="1:15" x14ac:dyDescent="0.35">
      <c r="A1341" t="s">
        <v>1406</v>
      </c>
      <c r="B1341" t="s">
        <v>42</v>
      </c>
      <c r="C1341" t="s">
        <v>22</v>
      </c>
      <c r="D1341">
        <v>45</v>
      </c>
      <c r="E1341">
        <v>35</v>
      </c>
      <c r="F1341">
        <v>10</v>
      </c>
      <c r="G1341">
        <v>80</v>
      </c>
      <c r="H1341" s="1">
        <v>45577</v>
      </c>
      <c r="I1341" s="1">
        <v>45584</v>
      </c>
      <c r="J1341" t="s">
        <v>23</v>
      </c>
      <c r="K1341" t="s">
        <v>39</v>
      </c>
      <c r="L1341" t="s">
        <v>25</v>
      </c>
      <c r="M1341" t="s">
        <v>19</v>
      </c>
      <c r="N1341" s="2">
        <f>Table1_1[[#This Row],[Sold_Quantity]]/Table1_1[[#This Row],[Stock_Quantity]]*100</f>
        <v>77.777777777777786</v>
      </c>
      <c r="O1341" s="2">
        <f>Table1_1[[#This Row],[Waste_Quantity]]/Table1_1[[#This Row],[Stock_Quantity]]*100</f>
        <v>22.222222222222221</v>
      </c>
    </row>
    <row r="1342" spans="1:15" x14ac:dyDescent="0.35">
      <c r="A1342" t="s">
        <v>1407</v>
      </c>
      <c r="B1342" t="s">
        <v>49</v>
      </c>
      <c r="C1342" t="s">
        <v>50</v>
      </c>
      <c r="D1342">
        <v>48</v>
      </c>
      <c r="E1342">
        <v>6</v>
      </c>
      <c r="F1342">
        <v>42</v>
      </c>
      <c r="G1342">
        <v>150</v>
      </c>
      <c r="H1342" s="1">
        <v>45647</v>
      </c>
      <c r="I1342" s="1">
        <v>45650</v>
      </c>
      <c r="J1342" t="s">
        <v>57</v>
      </c>
      <c r="K1342" t="s">
        <v>17</v>
      </c>
      <c r="L1342" t="s">
        <v>40</v>
      </c>
      <c r="M1342" t="s">
        <v>58</v>
      </c>
      <c r="N1342" s="2">
        <f>Table1_1[[#This Row],[Sold_Quantity]]/Table1_1[[#This Row],[Stock_Quantity]]*100</f>
        <v>12.5</v>
      </c>
      <c r="O1342" s="2">
        <f>Table1_1[[#This Row],[Waste_Quantity]]/Table1_1[[#This Row],[Stock_Quantity]]*100</f>
        <v>87.5</v>
      </c>
    </row>
    <row r="1343" spans="1:15" x14ac:dyDescent="0.35">
      <c r="A1343" t="s">
        <v>1408</v>
      </c>
      <c r="B1343" t="s">
        <v>75</v>
      </c>
      <c r="C1343" t="s">
        <v>76</v>
      </c>
      <c r="D1343">
        <v>168</v>
      </c>
      <c r="E1343">
        <v>12</v>
      </c>
      <c r="F1343">
        <v>156</v>
      </c>
      <c r="G1343">
        <v>70</v>
      </c>
      <c r="H1343" s="1">
        <v>45756</v>
      </c>
      <c r="I1343" s="1">
        <v>45777</v>
      </c>
      <c r="J1343" t="s">
        <v>63</v>
      </c>
      <c r="K1343" t="s">
        <v>46</v>
      </c>
      <c r="L1343" t="s">
        <v>25</v>
      </c>
      <c r="M1343" t="s">
        <v>58</v>
      </c>
      <c r="N1343" s="2">
        <f>Table1_1[[#This Row],[Sold_Quantity]]/Table1_1[[#This Row],[Stock_Quantity]]*100</f>
        <v>7.1428571428571423</v>
      </c>
      <c r="O1343" s="2">
        <f>Table1_1[[#This Row],[Waste_Quantity]]/Table1_1[[#This Row],[Stock_Quantity]]*100</f>
        <v>92.857142857142861</v>
      </c>
    </row>
    <row r="1344" spans="1:15" x14ac:dyDescent="0.35">
      <c r="A1344" t="s">
        <v>1409</v>
      </c>
      <c r="B1344" t="s">
        <v>27</v>
      </c>
      <c r="C1344" t="s">
        <v>28</v>
      </c>
      <c r="D1344">
        <v>30</v>
      </c>
      <c r="E1344">
        <v>14</v>
      </c>
      <c r="F1344">
        <v>16</v>
      </c>
      <c r="G1344">
        <v>100</v>
      </c>
      <c r="H1344" s="1">
        <v>45687</v>
      </c>
      <c r="I1344" s="1">
        <v>45694</v>
      </c>
      <c r="J1344" t="s">
        <v>36</v>
      </c>
      <c r="K1344" t="s">
        <v>24</v>
      </c>
      <c r="L1344" t="s">
        <v>25</v>
      </c>
      <c r="M1344" t="s">
        <v>33</v>
      </c>
      <c r="N1344" s="2">
        <f>Table1_1[[#This Row],[Sold_Quantity]]/Table1_1[[#This Row],[Stock_Quantity]]*100</f>
        <v>46.666666666666664</v>
      </c>
      <c r="O1344" s="2">
        <f>Table1_1[[#This Row],[Waste_Quantity]]/Table1_1[[#This Row],[Stock_Quantity]]*100</f>
        <v>53.333333333333336</v>
      </c>
    </row>
    <row r="1345" spans="1:15" x14ac:dyDescent="0.35">
      <c r="A1345" t="s">
        <v>1410</v>
      </c>
      <c r="B1345" t="s">
        <v>75</v>
      </c>
      <c r="C1345" t="s">
        <v>76</v>
      </c>
      <c r="D1345">
        <v>59</v>
      </c>
      <c r="E1345">
        <v>24</v>
      </c>
      <c r="F1345">
        <v>35</v>
      </c>
      <c r="G1345">
        <v>70</v>
      </c>
      <c r="H1345" s="1">
        <v>45746</v>
      </c>
      <c r="I1345" s="1">
        <v>45777</v>
      </c>
      <c r="J1345" t="s">
        <v>16</v>
      </c>
      <c r="K1345" t="s">
        <v>17</v>
      </c>
      <c r="L1345" t="s">
        <v>40</v>
      </c>
      <c r="M1345" t="s">
        <v>19</v>
      </c>
      <c r="N1345" s="2">
        <f>Table1_1[[#This Row],[Sold_Quantity]]/Table1_1[[#This Row],[Stock_Quantity]]*100</f>
        <v>40.677966101694921</v>
      </c>
      <c r="O1345" s="2">
        <f>Table1_1[[#This Row],[Waste_Quantity]]/Table1_1[[#This Row],[Stock_Quantity]]*100</f>
        <v>59.322033898305079</v>
      </c>
    </row>
    <row r="1346" spans="1:15" x14ac:dyDescent="0.35">
      <c r="A1346" t="s">
        <v>1411</v>
      </c>
      <c r="B1346" t="s">
        <v>69</v>
      </c>
      <c r="C1346" t="s">
        <v>31</v>
      </c>
      <c r="D1346">
        <v>30</v>
      </c>
      <c r="E1346">
        <v>22</v>
      </c>
      <c r="F1346">
        <v>8</v>
      </c>
      <c r="G1346">
        <v>50</v>
      </c>
      <c r="H1346" s="1">
        <v>45773</v>
      </c>
      <c r="I1346" s="1">
        <v>45777</v>
      </c>
      <c r="J1346" t="s">
        <v>57</v>
      </c>
      <c r="K1346" t="s">
        <v>24</v>
      </c>
      <c r="L1346" t="s">
        <v>25</v>
      </c>
      <c r="M1346" t="s">
        <v>58</v>
      </c>
      <c r="N1346" s="2">
        <f>Table1_1[[#This Row],[Sold_Quantity]]/Table1_1[[#This Row],[Stock_Quantity]]*100</f>
        <v>73.333333333333329</v>
      </c>
      <c r="O1346" s="2">
        <f>Table1_1[[#This Row],[Waste_Quantity]]/Table1_1[[#This Row],[Stock_Quantity]]*100</f>
        <v>26.666666666666668</v>
      </c>
    </row>
    <row r="1347" spans="1:15" x14ac:dyDescent="0.35">
      <c r="A1347" t="s">
        <v>1412</v>
      </c>
      <c r="B1347" t="s">
        <v>82</v>
      </c>
      <c r="C1347" t="s">
        <v>73</v>
      </c>
      <c r="D1347">
        <v>183</v>
      </c>
      <c r="E1347">
        <v>21</v>
      </c>
      <c r="F1347">
        <v>162</v>
      </c>
      <c r="G1347">
        <v>300</v>
      </c>
      <c r="H1347" s="1">
        <v>45663</v>
      </c>
      <c r="I1347" s="1">
        <v>45666</v>
      </c>
      <c r="J1347" t="s">
        <v>32</v>
      </c>
      <c r="K1347" t="s">
        <v>39</v>
      </c>
      <c r="L1347" t="s">
        <v>18</v>
      </c>
      <c r="M1347" t="s">
        <v>33</v>
      </c>
      <c r="N1347" s="2">
        <f>Table1_1[[#This Row],[Sold_Quantity]]/Table1_1[[#This Row],[Stock_Quantity]]*100</f>
        <v>11.475409836065573</v>
      </c>
      <c r="O1347" s="2">
        <f>Table1_1[[#This Row],[Waste_Quantity]]/Table1_1[[#This Row],[Stock_Quantity]]*100</f>
        <v>88.52459016393442</v>
      </c>
    </row>
    <row r="1348" spans="1:15" x14ac:dyDescent="0.35">
      <c r="A1348" t="s">
        <v>1413</v>
      </c>
      <c r="B1348" t="s">
        <v>88</v>
      </c>
      <c r="C1348" t="s">
        <v>50</v>
      </c>
      <c r="D1348">
        <v>132</v>
      </c>
      <c r="E1348">
        <v>73</v>
      </c>
      <c r="F1348">
        <v>59</v>
      </c>
      <c r="G1348">
        <v>30</v>
      </c>
      <c r="H1348" s="1">
        <v>45664</v>
      </c>
      <c r="I1348" s="1">
        <v>45667</v>
      </c>
      <c r="J1348" t="s">
        <v>63</v>
      </c>
      <c r="K1348" t="s">
        <v>39</v>
      </c>
      <c r="L1348" t="s">
        <v>18</v>
      </c>
      <c r="M1348" t="s">
        <v>58</v>
      </c>
      <c r="N1348" s="2">
        <f>Table1_1[[#This Row],[Sold_Quantity]]/Table1_1[[#This Row],[Stock_Quantity]]*100</f>
        <v>55.303030303030297</v>
      </c>
      <c r="O1348" s="2">
        <f>Table1_1[[#This Row],[Waste_Quantity]]/Table1_1[[#This Row],[Stock_Quantity]]*100</f>
        <v>44.696969696969695</v>
      </c>
    </row>
    <row r="1349" spans="1:15" x14ac:dyDescent="0.35">
      <c r="A1349" t="s">
        <v>1414</v>
      </c>
      <c r="B1349" t="s">
        <v>21</v>
      </c>
      <c r="C1349" t="s">
        <v>22</v>
      </c>
      <c r="D1349">
        <v>58</v>
      </c>
      <c r="E1349">
        <v>24</v>
      </c>
      <c r="F1349">
        <v>34</v>
      </c>
      <c r="G1349">
        <v>60</v>
      </c>
      <c r="H1349" s="1">
        <v>45735</v>
      </c>
      <c r="I1349" s="1">
        <v>45740</v>
      </c>
      <c r="J1349" t="s">
        <v>65</v>
      </c>
      <c r="K1349" t="s">
        <v>17</v>
      </c>
      <c r="L1349" t="s">
        <v>40</v>
      </c>
      <c r="M1349" t="s">
        <v>66</v>
      </c>
      <c r="N1349" s="2">
        <f>Table1_1[[#This Row],[Sold_Quantity]]/Table1_1[[#This Row],[Stock_Quantity]]*100</f>
        <v>41.379310344827587</v>
      </c>
      <c r="O1349" s="2">
        <f>Table1_1[[#This Row],[Waste_Quantity]]/Table1_1[[#This Row],[Stock_Quantity]]*100</f>
        <v>58.620689655172406</v>
      </c>
    </row>
    <row r="1350" spans="1:15" x14ac:dyDescent="0.35">
      <c r="A1350" t="s">
        <v>1415</v>
      </c>
      <c r="B1350" t="s">
        <v>52</v>
      </c>
      <c r="C1350" t="s">
        <v>31</v>
      </c>
      <c r="D1350">
        <v>73</v>
      </c>
      <c r="E1350">
        <v>47</v>
      </c>
      <c r="F1350">
        <v>26</v>
      </c>
      <c r="G1350">
        <v>70</v>
      </c>
      <c r="H1350" s="1">
        <v>45768</v>
      </c>
      <c r="I1350" s="1">
        <v>45777</v>
      </c>
      <c r="J1350" t="s">
        <v>45</v>
      </c>
      <c r="K1350" t="s">
        <v>17</v>
      </c>
      <c r="L1350" t="s">
        <v>25</v>
      </c>
      <c r="M1350" t="s">
        <v>33</v>
      </c>
      <c r="N1350" s="2">
        <f>Table1_1[[#This Row],[Sold_Quantity]]/Table1_1[[#This Row],[Stock_Quantity]]*100</f>
        <v>64.38356164383562</v>
      </c>
      <c r="O1350" s="2">
        <f>Table1_1[[#This Row],[Waste_Quantity]]/Table1_1[[#This Row],[Stock_Quantity]]*100</f>
        <v>35.61643835616438</v>
      </c>
    </row>
    <row r="1351" spans="1:15" x14ac:dyDescent="0.35">
      <c r="A1351" t="s">
        <v>1416</v>
      </c>
      <c r="B1351" t="s">
        <v>42</v>
      </c>
      <c r="C1351" t="s">
        <v>22</v>
      </c>
      <c r="D1351">
        <v>117</v>
      </c>
      <c r="E1351">
        <v>42</v>
      </c>
      <c r="F1351">
        <v>75</v>
      </c>
      <c r="G1351">
        <v>80</v>
      </c>
      <c r="H1351" s="1">
        <v>45776</v>
      </c>
      <c r="I1351" s="1">
        <v>45777</v>
      </c>
      <c r="J1351" t="s">
        <v>86</v>
      </c>
      <c r="K1351" t="s">
        <v>46</v>
      </c>
      <c r="L1351" t="s">
        <v>25</v>
      </c>
      <c r="M1351" t="s">
        <v>58</v>
      </c>
      <c r="N1351" s="2">
        <f>Table1_1[[#This Row],[Sold_Quantity]]/Table1_1[[#This Row],[Stock_Quantity]]*100</f>
        <v>35.897435897435898</v>
      </c>
      <c r="O1351" s="2">
        <f>Table1_1[[#This Row],[Waste_Quantity]]/Table1_1[[#This Row],[Stock_Quantity]]*100</f>
        <v>64.102564102564102</v>
      </c>
    </row>
    <row r="1352" spans="1:15" x14ac:dyDescent="0.35">
      <c r="A1352" t="s">
        <v>1417</v>
      </c>
      <c r="B1352" t="s">
        <v>35</v>
      </c>
      <c r="C1352" t="s">
        <v>31</v>
      </c>
      <c r="D1352">
        <v>74</v>
      </c>
      <c r="E1352">
        <v>37</v>
      </c>
      <c r="F1352">
        <v>37</v>
      </c>
      <c r="G1352">
        <v>30</v>
      </c>
      <c r="H1352" s="1">
        <v>45732</v>
      </c>
      <c r="I1352" s="1">
        <v>45762</v>
      </c>
      <c r="J1352" t="s">
        <v>32</v>
      </c>
      <c r="K1352" t="s">
        <v>17</v>
      </c>
      <c r="L1352" t="s">
        <v>25</v>
      </c>
      <c r="M1352" t="s">
        <v>33</v>
      </c>
      <c r="N1352" s="2">
        <f>Table1_1[[#This Row],[Sold_Quantity]]/Table1_1[[#This Row],[Stock_Quantity]]*100</f>
        <v>50</v>
      </c>
      <c r="O1352" s="2">
        <f>Table1_1[[#This Row],[Waste_Quantity]]/Table1_1[[#This Row],[Stock_Quantity]]*100</f>
        <v>50</v>
      </c>
    </row>
    <row r="1353" spans="1:15" x14ac:dyDescent="0.35">
      <c r="A1353" t="s">
        <v>1418</v>
      </c>
      <c r="B1353" t="s">
        <v>49</v>
      </c>
      <c r="C1353" t="s">
        <v>50</v>
      </c>
      <c r="D1353">
        <v>130</v>
      </c>
      <c r="E1353">
        <v>40</v>
      </c>
      <c r="F1353">
        <v>90</v>
      </c>
      <c r="G1353">
        <v>150</v>
      </c>
      <c r="H1353" s="1">
        <v>45604</v>
      </c>
      <c r="I1353" s="1">
        <v>45607</v>
      </c>
      <c r="J1353" t="s">
        <v>65</v>
      </c>
      <c r="K1353" t="s">
        <v>39</v>
      </c>
      <c r="L1353" t="s">
        <v>18</v>
      </c>
      <c r="M1353" t="s">
        <v>66</v>
      </c>
      <c r="N1353" s="2">
        <f>Table1_1[[#This Row],[Sold_Quantity]]/Table1_1[[#This Row],[Stock_Quantity]]*100</f>
        <v>30.76923076923077</v>
      </c>
      <c r="O1353" s="2">
        <f>Table1_1[[#This Row],[Waste_Quantity]]/Table1_1[[#This Row],[Stock_Quantity]]*100</f>
        <v>69.230769230769226</v>
      </c>
    </row>
    <row r="1354" spans="1:15" x14ac:dyDescent="0.35">
      <c r="A1354" t="s">
        <v>1419</v>
      </c>
      <c r="B1354" t="s">
        <v>14</v>
      </c>
      <c r="C1354" t="s">
        <v>15</v>
      </c>
      <c r="D1354">
        <v>171</v>
      </c>
      <c r="E1354">
        <v>87</v>
      </c>
      <c r="F1354">
        <v>84</v>
      </c>
      <c r="G1354">
        <v>40</v>
      </c>
      <c r="H1354" s="1">
        <v>45692</v>
      </c>
      <c r="I1354" s="1">
        <v>45695</v>
      </c>
      <c r="J1354" t="s">
        <v>32</v>
      </c>
      <c r="K1354" t="s">
        <v>39</v>
      </c>
      <c r="L1354" t="s">
        <v>18</v>
      </c>
      <c r="M1354" t="s">
        <v>33</v>
      </c>
      <c r="N1354" s="2">
        <f>Table1_1[[#This Row],[Sold_Quantity]]/Table1_1[[#This Row],[Stock_Quantity]]*100</f>
        <v>50.877192982456144</v>
      </c>
      <c r="O1354" s="2">
        <f>Table1_1[[#This Row],[Waste_Quantity]]/Table1_1[[#This Row],[Stock_Quantity]]*100</f>
        <v>49.122807017543856</v>
      </c>
    </row>
    <row r="1355" spans="1:15" x14ac:dyDescent="0.35">
      <c r="A1355" t="s">
        <v>1420</v>
      </c>
      <c r="B1355" t="s">
        <v>82</v>
      </c>
      <c r="C1355" t="s">
        <v>73</v>
      </c>
      <c r="D1355">
        <v>169</v>
      </c>
      <c r="E1355">
        <v>167</v>
      </c>
      <c r="F1355">
        <v>2</v>
      </c>
      <c r="G1355">
        <v>300</v>
      </c>
      <c r="H1355" s="1">
        <v>45575</v>
      </c>
      <c r="I1355" s="1">
        <v>45578</v>
      </c>
      <c r="J1355" t="s">
        <v>57</v>
      </c>
      <c r="K1355" t="s">
        <v>39</v>
      </c>
      <c r="L1355" t="s">
        <v>40</v>
      </c>
      <c r="M1355" t="s">
        <v>58</v>
      </c>
      <c r="N1355" s="2">
        <f>Table1_1[[#This Row],[Sold_Quantity]]/Table1_1[[#This Row],[Stock_Quantity]]*100</f>
        <v>98.816568047337284</v>
      </c>
      <c r="O1355" s="2">
        <f>Table1_1[[#This Row],[Waste_Quantity]]/Table1_1[[#This Row],[Stock_Quantity]]*100</f>
        <v>1.1834319526627219</v>
      </c>
    </row>
    <row r="1356" spans="1:15" x14ac:dyDescent="0.35">
      <c r="A1356" t="s">
        <v>1421</v>
      </c>
      <c r="B1356" t="s">
        <v>27</v>
      </c>
      <c r="C1356" t="s">
        <v>28</v>
      </c>
      <c r="D1356">
        <v>88</v>
      </c>
      <c r="E1356">
        <v>16</v>
      </c>
      <c r="F1356">
        <v>72</v>
      </c>
      <c r="G1356">
        <v>100</v>
      </c>
      <c r="H1356" s="1">
        <v>45598</v>
      </c>
      <c r="I1356" s="1">
        <v>45605</v>
      </c>
      <c r="J1356" t="s">
        <v>65</v>
      </c>
      <c r="K1356" t="s">
        <v>24</v>
      </c>
      <c r="L1356" t="s">
        <v>25</v>
      </c>
      <c r="M1356" t="s">
        <v>66</v>
      </c>
      <c r="N1356" s="2">
        <f>Table1_1[[#This Row],[Sold_Quantity]]/Table1_1[[#This Row],[Stock_Quantity]]*100</f>
        <v>18.181818181818183</v>
      </c>
      <c r="O1356" s="2">
        <f>Table1_1[[#This Row],[Waste_Quantity]]/Table1_1[[#This Row],[Stock_Quantity]]*100</f>
        <v>81.818181818181827</v>
      </c>
    </row>
    <row r="1357" spans="1:15" x14ac:dyDescent="0.35">
      <c r="A1357" t="s">
        <v>1422</v>
      </c>
      <c r="B1357" t="s">
        <v>52</v>
      </c>
      <c r="C1357" t="s">
        <v>31</v>
      </c>
      <c r="D1357">
        <v>75</v>
      </c>
      <c r="E1357">
        <v>56</v>
      </c>
      <c r="F1357">
        <v>19</v>
      </c>
      <c r="G1357">
        <v>70</v>
      </c>
      <c r="H1357" s="1">
        <v>45694</v>
      </c>
      <c r="I1357" s="1">
        <v>45704</v>
      </c>
      <c r="J1357" t="s">
        <v>45</v>
      </c>
      <c r="K1357" t="s">
        <v>17</v>
      </c>
      <c r="L1357" t="s">
        <v>18</v>
      </c>
      <c r="M1357" t="s">
        <v>33</v>
      </c>
      <c r="N1357" s="2">
        <f>Table1_1[[#This Row],[Sold_Quantity]]/Table1_1[[#This Row],[Stock_Quantity]]*100</f>
        <v>74.666666666666671</v>
      </c>
      <c r="O1357" s="2">
        <f>Table1_1[[#This Row],[Waste_Quantity]]/Table1_1[[#This Row],[Stock_Quantity]]*100</f>
        <v>25.333333333333336</v>
      </c>
    </row>
    <row r="1358" spans="1:15" x14ac:dyDescent="0.35">
      <c r="A1358" t="s">
        <v>1423</v>
      </c>
      <c r="B1358" t="s">
        <v>106</v>
      </c>
      <c r="C1358" t="s">
        <v>79</v>
      </c>
      <c r="D1358">
        <v>52</v>
      </c>
      <c r="E1358">
        <v>1</v>
      </c>
      <c r="F1358">
        <v>51</v>
      </c>
      <c r="G1358">
        <v>60</v>
      </c>
      <c r="H1358" s="1">
        <v>45717</v>
      </c>
      <c r="I1358" s="1">
        <v>45777</v>
      </c>
      <c r="J1358" t="s">
        <v>16</v>
      </c>
      <c r="K1358" t="s">
        <v>17</v>
      </c>
      <c r="L1358" t="s">
        <v>40</v>
      </c>
      <c r="M1358" t="s">
        <v>19</v>
      </c>
      <c r="N1358" s="2">
        <f>Table1_1[[#This Row],[Sold_Quantity]]/Table1_1[[#This Row],[Stock_Quantity]]*100</f>
        <v>1.9230769230769231</v>
      </c>
      <c r="O1358" s="2">
        <f>Table1_1[[#This Row],[Waste_Quantity]]/Table1_1[[#This Row],[Stock_Quantity]]*100</f>
        <v>98.076923076923066</v>
      </c>
    </row>
    <row r="1359" spans="1:15" x14ac:dyDescent="0.35">
      <c r="A1359" t="s">
        <v>1424</v>
      </c>
      <c r="B1359" t="s">
        <v>72</v>
      </c>
      <c r="C1359" t="s">
        <v>73</v>
      </c>
      <c r="D1359">
        <v>55</v>
      </c>
      <c r="E1359">
        <v>31</v>
      </c>
      <c r="F1359">
        <v>24</v>
      </c>
      <c r="G1359">
        <v>500</v>
      </c>
      <c r="H1359" s="1">
        <v>45650</v>
      </c>
      <c r="I1359" s="1">
        <v>45653</v>
      </c>
      <c r="J1359" t="s">
        <v>57</v>
      </c>
      <c r="K1359" t="s">
        <v>39</v>
      </c>
      <c r="L1359" t="s">
        <v>25</v>
      </c>
      <c r="M1359" t="s">
        <v>58</v>
      </c>
      <c r="N1359" s="2">
        <f>Table1_1[[#This Row],[Sold_Quantity]]/Table1_1[[#This Row],[Stock_Quantity]]*100</f>
        <v>56.36363636363636</v>
      </c>
      <c r="O1359" s="2">
        <f>Table1_1[[#This Row],[Waste_Quantity]]/Table1_1[[#This Row],[Stock_Quantity]]*100</f>
        <v>43.636363636363633</v>
      </c>
    </row>
    <row r="1360" spans="1:15" x14ac:dyDescent="0.35">
      <c r="A1360" t="s">
        <v>1425</v>
      </c>
      <c r="B1360" t="s">
        <v>54</v>
      </c>
      <c r="C1360" t="s">
        <v>22</v>
      </c>
      <c r="D1360">
        <v>167</v>
      </c>
      <c r="E1360">
        <v>120</v>
      </c>
      <c r="F1360">
        <v>47</v>
      </c>
      <c r="G1360">
        <v>400</v>
      </c>
      <c r="H1360" s="1">
        <v>45591</v>
      </c>
      <c r="I1360" s="1">
        <v>45598</v>
      </c>
      <c r="J1360" t="s">
        <v>86</v>
      </c>
      <c r="K1360" t="s">
        <v>24</v>
      </c>
      <c r="L1360" t="s">
        <v>25</v>
      </c>
      <c r="M1360" t="s">
        <v>58</v>
      </c>
      <c r="N1360" s="2">
        <f>Table1_1[[#This Row],[Sold_Quantity]]/Table1_1[[#This Row],[Stock_Quantity]]*100</f>
        <v>71.856287425149702</v>
      </c>
      <c r="O1360" s="2">
        <f>Table1_1[[#This Row],[Waste_Quantity]]/Table1_1[[#This Row],[Stock_Quantity]]*100</f>
        <v>28.143712574850298</v>
      </c>
    </row>
    <row r="1361" spans="1:15" x14ac:dyDescent="0.35">
      <c r="A1361" t="s">
        <v>1426</v>
      </c>
      <c r="B1361" t="s">
        <v>49</v>
      </c>
      <c r="C1361" t="s">
        <v>50</v>
      </c>
      <c r="D1361">
        <v>100</v>
      </c>
      <c r="E1361">
        <v>61</v>
      </c>
      <c r="F1361">
        <v>39</v>
      </c>
      <c r="G1361">
        <v>150</v>
      </c>
      <c r="H1361" s="1">
        <v>45678</v>
      </c>
      <c r="I1361" s="1">
        <v>45681</v>
      </c>
      <c r="J1361" t="s">
        <v>45</v>
      </c>
      <c r="K1361" t="s">
        <v>24</v>
      </c>
      <c r="L1361" t="s">
        <v>25</v>
      </c>
      <c r="M1361" t="s">
        <v>33</v>
      </c>
      <c r="N1361" s="2">
        <f>Table1_1[[#This Row],[Sold_Quantity]]/Table1_1[[#This Row],[Stock_Quantity]]*100</f>
        <v>61</v>
      </c>
      <c r="O1361" s="2">
        <f>Table1_1[[#This Row],[Waste_Quantity]]/Table1_1[[#This Row],[Stock_Quantity]]*100</f>
        <v>39</v>
      </c>
    </row>
    <row r="1362" spans="1:15" x14ac:dyDescent="0.35">
      <c r="A1362" t="s">
        <v>1427</v>
      </c>
      <c r="B1362" t="s">
        <v>88</v>
      </c>
      <c r="C1362" t="s">
        <v>50</v>
      </c>
      <c r="D1362">
        <v>128</v>
      </c>
      <c r="E1362">
        <v>67</v>
      </c>
      <c r="F1362">
        <v>61</v>
      </c>
      <c r="G1362">
        <v>30</v>
      </c>
      <c r="H1362" s="1">
        <v>45591</v>
      </c>
      <c r="I1362" s="1">
        <v>45594</v>
      </c>
      <c r="J1362" t="s">
        <v>36</v>
      </c>
      <c r="K1362" t="s">
        <v>46</v>
      </c>
      <c r="L1362" t="s">
        <v>18</v>
      </c>
      <c r="M1362" t="s">
        <v>33</v>
      </c>
      <c r="N1362" s="2">
        <f>Table1_1[[#This Row],[Sold_Quantity]]/Table1_1[[#This Row],[Stock_Quantity]]*100</f>
        <v>52.34375</v>
      </c>
      <c r="O1362" s="2">
        <f>Table1_1[[#This Row],[Waste_Quantity]]/Table1_1[[#This Row],[Stock_Quantity]]*100</f>
        <v>47.65625</v>
      </c>
    </row>
    <row r="1363" spans="1:15" x14ac:dyDescent="0.35">
      <c r="A1363" t="s">
        <v>1428</v>
      </c>
      <c r="B1363" t="s">
        <v>78</v>
      </c>
      <c r="C1363" t="s">
        <v>79</v>
      </c>
      <c r="D1363">
        <v>173</v>
      </c>
      <c r="E1363">
        <v>80</v>
      </c>
      <c r="F1363">
        <v>93</v>
      </c>
      <c r="G1363">
        <v>80</v>
      </c>
      <c r="H1363" s="1">
        <v>45700</v>
      </c>
      <c r="I1363" s="1">
        <v>45760</v>
      </c>
      <c r="J1363" t="s">
        <v>61</v>
      </c>
      <c r="K1363" t="s">
        <v>24</v>
      </c>
      <c r="L1363" t="s">
        <v>40</v>
      </c>
      <c r="M1363" t="s">
        <v>19</v>
      </c>
      <c r="N1363" s="2">
        <f>Table1_1[[#This Row],[Sold_Quantity]]/Table1_1[[#This Row],[Stock_Quantity]]*100</f>
        <v>46.24277456647399</v>
      </c>
      <c r="O1363" s="2">
        <f>Table1_1[[#This Row],[Waste_Quantity]]/Table1_1[[#This Row],[Stock_Quantity]]*100</f>
        <v>53.75722543352601</v>
      </c>
    </row>
    <row r="1364" spans="1:15" x14ac:dyDescent="0.35">
      <c r="A1364" t="s">
        <v>1429</v>
      </c>
      <c r="B1364" t="s">
        <v>82</v>
      </c>
      <c r="C1364" t="s">
        <v>73</v>
      </c>
      <c r="D1364">
        <v>92</v>
      </c>
      <c r="E1364">
        <v>16</v>
      </c>
      <c r="F1364">
        <v>76</v>
      </c>
      <c r="G1364">
        <v>300</v>
      </c>
      <c r="H1364" s="1">
        <v>45682</v>
      </c>
      <c r="I1364" s="1">
        <v>45685</v>
      </c>
      <c r="J1364" t="s">
        <v>32</v>
      </c>
      <c r="K1364" t="s">
        <v>46</v>
      </c>
      <c r="L1364" t="s">
        <v>40</v>
      </c>
      <c r="M1364" t="s">
        <v>33</v>
      </c>
      <c r="N1364" s="2">
        <f>Table1_1[[#This Row],[Sold_Quantity]]/Table1_1[[#This Row],[Stock_Quantity]]*100</f>
        <v>17.391304347826086</v>
      </c>
      <c r="O1364" s="2">
        <f>Table1_1[[#This Row],[Waste_Quantity]]/Table1_1[[#This Row],[Stock_Quantity]]*100</f>
        <v>82.608695652173907</v>
      </c>
    </row>
    <row r="1365" spans="1:15" x14ac:dyDescent="0.35">
      <c r="A1365" t="s">
        <v>1430</v>
      </c>
      <c r="B1365" t="s">
        <v>49</v>
      </c>
      <c r="C1365" t="s">
        <v>50</v>
      </c>
      <c r="D1365">
        <v>59</v>
      </c>
      <c r="E1365">
        <v>52</v>
      </c>
      <c r="F1365">
        <v>7</v>
      </c>
      <c r="G1365">
        <v>150</v>
      </c>
      <c r="H1365" s="1">
        <v>45569</v>
      </c>
      <c r="I1365" s="1">
        <v>45572</v>
      </c>
      <c r="J1365" t="s">
        <v>16</v>
      </c>
      <c r="K1365" t="s">
        <v>24</v>
      </c>
      <c r="L1365" t="s">
        <v>18</v>
      </c>
      <c r="M1365" t="s">
        <v>19</v>
      </c>
      <c r="N1365" s="2">
        <f>Table1_1[[#This Row],[Sold_Quantity]]/Table1_1[[#This Row],[Stock_Quantity]]*100</f>
        <v>88.135593220338976</v>
      </c>
      <c r="O1365" s="2">
        <f>Table1_1[[#This Row],[Waste_Quantity]]/Table1_1[[#This Row],[Stock_Quantity]]*100</f>
        <v>11.864406779661017</v>
      </c>
    </row>
    <row r="1366" spans="1:15" x14ac:dyDescent="0.35">
      <c r="A1366" t="s">
        <v>1431</v>
      </c>
      <c r="B1366" t="s">
        <v>75</v>
      </c>
      <c r="C1366" t="s">
        <v>76</v>
      </c>
      <c r="D1366">
        <v>36</v>
      </c>
      <c r="E1366">
        <v>29</v>
      </c>
      <c r="F1366">
        <v>7</v>
      </c>
      <c r="G1366">
        <v>70</v>
      </c>
      <c r="H1366" s="1">
        <v>45750</v>
      </c>
      <c r="I1366" s="1">
        <v>45777</v>
      </c>
      <c r="J1366" t="s">
        <v>63</v>
      </c>
      <c r="K1366" t="s">
        <v>39</v>
      </c>
      <c r="L1366" t="s">
        <v>18</v>
      </c>
      <c r="M1366" t="s">
        <v>58</v>
      </c>
      <c r="N1366" s="2">
        <f>Table1_1[[#This Row],[Sold_Quantity]]/Table1_1[[#This Row],[Stock_Quantity]]*100</f>
        <v>80.555555555555557</v>
      </c>
      <c r="O1366" s="2">
        <f>Table1_1[[#This Row],[Waste_Quantity]]/Table1_1[[#This Row],[Stock_Quantity]]*100</f>
        <v>19.444444444444446</v>
      </c>
    </row>
    <row r="1367" spans="1:15" x14ac:dyDescent="0.35">
      <c r="A1367" t="s">
        <v>1432</v>
      </c>
      <c r="B1367" t="s">
        <v>111</v>
      </c>
      <c r="C1367" t="s">
        <v>31</v>
      </c>
      <c r="D1367">
        <v>148</v>
      </c>
      <c r="E1367">
        <v>84</v>
      </c>
      <c r="F1367">
        <v>64</v>
      </c>
      <c r="G1367">
        <v>60</v>
      </c>
      <c r="H1367" s="1">
        <v>45602</v>
      </c>
      <c r="I1367" s="1">
        <v>45607</v>
      </c>
      <c r="J1367" t="s">
        <v>86</v>
      </c>
      <c r="K1367" t="s">
        <v>17</v>
      </c>
      <c r="L1367" t="s">
        <v>25</v>
      </c>
      <c r="M1367" t="s">
        <v>58</v>
      </c>
      <c r="N1367" s="2">
        <f>Table1_1[[#This Row],[Sold_Quantity]]/Table1_1[[#This Row],[Stock_Quantity]]*100</f>
        <v>56.756756756756758</v>
      </c>
      <c r="O1367" s="2">
        <f>Table1_1[[#This Row],[Waste_Quantity]]/Table1_1[[#This Row],[Stock_Quantity]]*100</f>
        <v>43.243243243243242</v>
      </c>
    </row>
    <row r="1368" spans="1:15" x14ac:dyDescent="0.35">
      <c r="A1368" t="s">
        <v>1433</v>
      </c>
      <c r="B1368" t="s">
        <v>42</v>
      </c>
      <c r="C1368" t="s">
        <v>22</v>
      </c>
      <c r="D1368">
        <v>80</v>
      </c>
      <c r="E1368">
        <v>20</v>
      </c>
      <c r="F1368">
        <v>60</v>
      </c>
      <c r="G1368">
        <v>80</v>
      </c>
      <c r="H1368" s="1">
        <v>45670</v>
      </c>
      <c r="I1368" s="1">
        <v>45677</v>
      </c>
      <c r="J1368" t="s">
        <v>45</v>
      </c>
      <c r="K1368" t="s">
        <v>46</v>
      </c>
      <c r="L1368" t="s">
        <v>25</v>
      </c>
      <c r="M1368" t="s">
        <v>33</v>
      </c>
      <c r="N1368" s="2">
        <f>Table1_1[[#This Row],[Sold_Quantity]]/Table1_1[[#This Row],[Stock_Quantity]]*100</f>
        <v>25</v>
      </c>
      <c r="O1368" s="2">
        <f>Table1_1[[#This Row],[Waste_Quantity]]/Table1_1[[#This Row],[Stock_Quantity]]*100</f>
        <v>75</v>
      </c>
    </row>
    <row r="1369" spans="1:15" x14ac:dyDescent="0.35">
      <c r="A1369" t="s">
        <v>1434</v>
      </c>
      <c r="B1369" t="s">
        <v>21</v>
      </c>
      <c r="C1369" t="s">
        <v>22</v>
      </c>
      <c r="D1369">
        <v>190</v>
      </c>
      <c r="E1369">
        <v>145</v>
      </c>
      <c r="F1369">
        <v>45</v>
      </c>
      <c r="G1369">
        <v>60</v>
      </c>
      <c r="H1369" s="1">
        <v>45733</v>
      </c>
      <c r="I1369" s="1">
        <v>45738</v>
      </c>
      <c r="J1369" t="s">
        <v>57</v>
      </c>
      <c r="K1369" t="s">
        <v>17</v>
      </c>
      <c r="L1369" t="s">
        <v>25</v>
      </c>
      <c r="M1369" t="s">
        <v>58</v>
      </c>
      <c r="N1369" s="2">
        <f>Table1_1[[#This Row],[Sold_Quantity]]/Table1_1[[#This Row],[Stock_Quantity]]*100</f>
        <v>76.31578947368422</v>
      </c>
      <c r="O1369" s="2">
        <f>Table1_1[[#This Row],[Waste_Quantity]]/Table1_1[[#This Row],[Stock_Quantity]]*100</f>
        <v>23.684210526315788</v>
      </c>
    </row>
    <row r="1370" spans="1:15" x14ac:dyDescent="0.35">
      <c r="A1370" t="s">
        <v>1435</v>
      </c>
      <c r="B1370" t="s">
        <v>111</v>
      </c>
      <c r="C1370" t="s">
        <v>31</v>
      </c>
      <c r="D1370">
        <v>123</v>
      </c>
      <c r="E1370">
        <v>54</v>
      </c>
      <c r="F1370">
        <v>69</v>
      </c>
      <c r="G1370">
        <v>60</v>
      </c>
      <c r="H1370" s="1">
        <v>45605</v>
      </c>
      <c r="I1370" s="1">
        <v>45610</v>
      </c>
      <c r="J1370" t="s">
        <v>36</v>
      </c>
      <c r="K1370" t="s">
        <v>24</v>
      </c>
      <c r="L1370" t="s">
        <v>40</v>
      </c>
      <c r="M1370" t="s">
        <v>33</v>
      </c>
      <c r="N1370" s="2">
        <f>Table1_1[[#This Row],[Sold_Quantity]]/Table1_1[[#This Row],[Stock_Quantity]]*100</f>
        <v>43.902439024390247</v>
      </c>
      <c r="O1370" s="2">
        <f>Table1_1[[#This Row],[Waste_Quantity]]/Table1_1[[#This Row],[Stock_Quantity]]*100</f>
        <v>56.09756097560976</v>
      </c>
    </row>
    <row r="1371" spans="1:15" x14ac:dyDescent="0.35">
      <c r="A1371" t="s">
        <v>1436</v>
      </c>
      <c r="B1371" t="s">
        <v>69</v>
      </c>
      <c r="C1371" t="s">
        <v>31</v>
      </c>
      <c r="D1371">
        <v>61</v>
      </c>
      <c r="E1371">
        <v>28</v>
      </c>
      <c r="F1371">
        <v>33</v>
      </c>
      <c r="G1371">
        <v>50</v>
      </c>
      <c r="H1371" s="1">
        <v>45585</v>
      </c>
      <c r="I1371" s="1">
        <v>45592</v>
      </c>
      <c r="J1371" t="s">
        <v>63</v>
      </c>
      <c r="K1371" t="s">
        <v>46</v>
      </c>
      <c r="L1371" t="s">
        <v>18</v>
      </c>
      <c r="M1371" t="s">
        <v>58</v>
      </c>
      <c r="N1371" s="2">
        <f>Table1_1[[#This Row],[Sold_Quantity]]/Table1_1[[#This Row],[Stock_Quantity]]*100</f>
        <v>45.901639344262293</v>
      </c>
      <c r="O1371" s="2">
        <f>Table1_1[[#This Row],[Waste_Quantity]]/Table1_1[[#This Row],[Stock_Quantity]]*100</f>
        <v>54.098360655737707</v>
      </c>
    </row>
    <row r="1372" spans="1:15" x14ac:dyDescent="0.35">
      <c r="A1372" t="s">
        <v>1437</v>
      </c>
      <c r="B1372" t="s">
        <v>49</v>
      </c>
      <c r="C1372" t="s">
        <v>50</v>
      </c>
      <c r="D1372">
        <v>44</v>
      </c>
      <c r="E1372">
        <v>23</v>
      </c>
      <c r="F1372">
        <v>21</v>
      </c>
      <c r="G1372">
        <v>150</v>
      </c>
      <c r="H1372" s="1">
        <v>45686</v>
      </c>
      <c r="I1372" s="1">
        <v>45689</v>
      </c>
      <c r="J1372" t="s">
        <v>45</v>
      </c>
      <c r="K1372" t="s">
        <v>17</v>
      </c>
      <c r="L1372" t="s">
        <v>40</v>
      </c>
      <c r="M1372" t="s">
        <v>33</v>
      </c>
      <c r="N1372" s="2">
        <f>Table1_1[[#This Row],[Sold_Quantity]]/Table1_1[[#This Row],[Stock_Quantity]]*100</f>
        <v>52.272727272727273</v>
      </c>
      <c r="O1372" s="2">
        <f>Table1_1[[#This Row],[Waste_Quantity]]/Table1_1[[#This Row],[Stock_Quantity]]*100</f>
        <v>47.727272727272727</v>
      </c>
    </row>
    <row r="1373" spans="1:15" x14ac:dyDescent="0.35">
      <c r="A1373" t="s">
        <v>1438</v>
      </c>
      <c r="B1373" t="s">
        <v>52</v>
      </c>
      <c r="C1373" t="s">
        <v>31</v>
      </c>
      <c r="D1373">
        <v>54</v>
      </c>
      <c r="E1373">
        <v>44</v>
      </c>
      <c r="F1373">
        <v>10</v>
      </c>
      <c r="G1373">
        <v>70</v>
      </c>
      <c r="H1373" s="1">
        <v>45633</v>
      </c>
      <c r="I1373" s="1">
        <v>45643</v>
      </c>
      <c r="J1373" t="s">
        <v>63</v>
      </c>
      <c r="K1373" t="s">
        <v>24</v>
      </c>
      <c r="L1373" t="s">
        <v>40</v>
      </c>
      <c r="M1373" t="s">
        <v>58</v>
      </c>
      <c r="N1373" s="2">
        <f>Table1_1[[#This Row],[Sold_Quantity]]/Table1_1[[#This Row],[Stock_Quantity]]*100</f>
        <v>81.481481481481481</v>
      </c>
      <c r="O1373" s="2">
        <f>Table1_1[[#This Row],[Waste_Quantity]]/Table1_1[[#This Row],[Stock_Quantity]]*100</f>
        <v>18.518518518518519</v>
      </c>
    </row>
    <row r="1374" spans="1:15" x14ac:dyDescent="0.35">
      <c r="A1374" t="s">
        <v>1439</v>
      </c>
      <c r="B1374" t="s">
        <v>35</v>
      </c>
      <c r="C1374" t="s">
        <v>31</v>
      </c>
      <c r="D1374">
        <v>150</v>
      </c>
      <c r="E1374">
        <v>144</v>
      </c>
      <c r="F1374">
        <v>6</v>
      </c>
      <c r="G1374">
        <v>30</v>
      </c>
      <c r="H1374" s="1">
        <v>45654</v>
      </c>
      <c r="I1374" s="1">
        <v>45682</v>
      </c>
      <c r="J1374" t="s">
        <v>57</v>
      </c>
      <c r="K1374" t="s">
        <v>39</v>
      </c>
      <c r="L1374" t="s">
        <v>25</v>
      </c>
      <c r="M1374" t="s">
        <v>58</v>
      </c>
      <c r="N1374" s="2">
        <f>Table1_1[[#This Row],[Sold_Quantity]]/Table1_1[[#This Row],[Stock_Quantity]]*100</f>
        <v>96</v>
      </c>
      <c r="O1374" s="2">
        <f>Table1_1[[#This Row],[Waste_Quantity]]/Table1_1[[#This Row],[Stock_Quantity]]*100</f>
        <v>4</v>
      </c>
    </row>
    <row r="1375" spans="1:15" x14ac:dyDescent="0.35">
      <c r="A1375" t="s">
        <v>1440</v>
      </c>
      <c r="B1375" t="s">
        <v>21</v>
      </c>
      <c r="C1375" t="s">
        <v>22</v>
      </c>
      <c r="D1375">
        <v>127</v>
      </c>
      <c r="E1375">
        <v>17</v>
      </c>
      <c r="F1375">
        <v>110</v>
      </c>
      <c r="G1375">
        <v>60</v>
      </c>
      <c r="H1375" s="1">
        <v>45725</v>
      </c>
      <c r="I1375" s="1">
        <v>45730</v>
      </c>
      <c r="J1375" t="s">
        <v>63</v>
      </c>
      <c r="K1375" t="s">
        <v>17</v>
      </c>
      <c r="L1375" t="s">
        <v>40</v>
      </c>
      <c r="M1375" t="s">
        <v>58</v>
      </c>
      <c r="N1375" s="2">
        <f>Table1_1[[#This Row],[Sold_Quantity]]/Table1_1[[#This Row],[Stock_Quantity]]*100</f>
        <v>13.385826771653544</v>
      </c>
      <c r="O1375" s="2">
        <f>Table1_1[[#This Row],[Waste_Quantity]]/Table1_1[[#This Row],[Stock_Quantity]]*100</f>
        <v>86.614173228346459</v>
      </c>
    </row>
    <row r="1376" spans="1:15" x14ac:dyDescent="0.35">
      <c r="A1376" t="s">
        <v>1441</v>
      </c>
      <c r="B1376" t="s">
        <v>111</v>
      </c>
      <c r="C1376" t="s">
        <v>31</v>
      </c>
      <c r="D1376">
        <v>191</v>
      </c>
      <c r="E1376">
        <v>41</v>
      </c>
      <c r="F1376">
        <v>150</v>
      </c>
      <c r="G1376">
        <v>60</v>
      </c>
      <c r="H1376" s="1">
        <v>45743</v>
      </c>
      <c r="I1376" s="1">
        <v>45748</v>
      </c>
      <c r="J1376" t="s">
        <v>32</v>
      </c>
      <c r="K1376" t="s">
        <v>17</v>
      </c>
      <c r="L1376" t="s">
        <v>25</v>
      </c>
      <c r="M1376" t="s">
        <v>33</v>
      </c>
      <c r="N1376" s="2">
        <f>Table1_1[[#This Row],[Sold_Quantity]]/Table1_1[[#This Row],[Stock_Quantity]]*100</f>
        <v>21.465968586387437</v>
      </c>
      <c r="O1376" s="2">
        <f>Table1_1[[#This Row],[Waste_Quantity]]/Table1_1[[#This Row],[Stock_Quantity]]*100</f>
        <v>78.534031413612567</v>
      </c>
    </row>
    <row r="1377" spans="1:15" x14ac:dyDescent="0.35">
      <c r="A1377" t="s">
        <v>1442</v>
      </c>
      <c r="B1377" t="s">
        <v>72</v>
      </c>
      <c r="C1377" t="s">
        <v>73</v>
      </c>
      <c r="D1377">
        <v>198</v>
      </c>
      <c r="E1377">
        <v>100</v>
      </c>
      <c r="F1377">
        <v>98</v>
      </c>
      <c r="G1377">
        <v>500</v>
      </c>
      <c r="H1377" s="1">
        <v>45667</v>
      </c>
      <c r="I1377" s="1">
        <v>45670</v>
      </c>
      <c r="J1377" t="s">
        <v>36</v>
      </c>
      <c r="K1377" t="s">
        <v>17</v>
      </c>
      <c r="L1377" t="s">
        <v>40</v>
      </c>
      <c r="M1377" t="s">
        <v>33</v>
      </c>
      <c r="N1377" s="2">
        <f>Table1_1[[#This Row],[Sold_Quantity]]/Table1_1[[#This Row],[Stock_Quantity]]*100</f>
        <v>50.505050505050505</v>
      </c>
      <c r="O1377" s="2">
        <f>Table1_1[[#This Row],[Waste_Quantity]]/Table1_1[[#This Row],[Stock_Quantity]]*100</f>
        <v>49.494949494949495</v>
      </c>
    </row>
    <row r="1378" spans="1:15" x14ac:dyDescent="0.35">
      <c r="A1378" t="s">
        <v>1443</v>
      </c>
      <c r="B1378" t="s">
        <v>35</v>
      </c>
      <c r="C1378" t="s">
        <v>31</v>
      </c>
      <c r="D1378">
        <v>121</v>
      </c>
      <c r="E1378">
        <v>44</v>
      </c>
      <c r="F1378">
        <v>77</v>
      </c>
      <c r="G1378">
        <v>30</v>
      </c>
      <c r="H1378" s="1">
        <v>45732</v>
      </c>
      <c r="I1378" s="1">
        <v>45759</v>
      </c>
      <c r="J1378" t="s">
        <v>61</v>
      </c>
      <c r="K1378" t="s">
        <v>24</v>
      </c>
      <c r="L1378" t="s">
        <v>25</v>
      </c>
      <c r="M1378" t="s">
        <v>19</v>
      </c>
      <c r="N1378" s="2">
        <f>Table1_1[[#This Row],[Sold_Quantity]]/Table1_1[[#This Row],[Stock_Quantity]]*100</f>
        <v>36.363636363636367</v>
      </c>
      <c r="O1378" s="2">
        <f>Table1_1[[#This Row],[Waste_Quantity]]/Table1_1[[#This Row],[Stock_Quantity]]*100</f>
        <v>63.636363636363633</v>
      </c>
    </row>
    <row r="1379" spans="1:15" x14ac:dyDescent="0.35">
      <c r="A1379" t="s">
        <v>1444</v>
      </c>
      <c r="B1379" t="s">
        <v>72</v>
      </c>
      <c r="C1379" t="s">
        <v>73</v>
      </c>
      <c r="D1379">
        <v>117</v>
      </c>
      <c r="E1379">
        <v>81</v>
      </c>
      <c r="F1379">
        <v>36</v>
      </c>
      <c r="G1379">
        <v>500</v>
      </c>
      <c r="H1379" s="1">
        <v>45586</v>
      </c>
      <c r="I1379" s="1">
        <v>45589</v>
      </c>
      <c r="J1379" t="s">
        <v>63</v>
      </c>
      <c r="K1379" t="s">
        <v>39</v>
      </c>
      <c r="L1379" t="s">
        <v>40</v>
      </c>
      <c r="M1379" t="s">
        <v>58</v>
      </c>
      <c r="N1379" s="2">
        <f>Table1_1[[#This Row],[Sold_Quantity]]/Table1_1[[#This Row],[Stock_Quantity]]*100</f>
        <v>69.230769230769226</v>
      </c>
      <c r="O1379" s="2">
        <f>Table1_1[[#This Row],[Waste_Quantity]]/Table1_1[[#This Row],[Stock_Quantity]]*100</f>
        <v>30.76923076923077</v>
      </c>
    </row>
    <row r="1380" spans="1:15" x14ac:dyDescent="0.35">
      <c r="A1380" t="s">
        <v>1445</v>
      </c>
      <c r="B1380" t="s">
        <v>14</v>
      </c>
      <c r="C1380" t="s">
        <v>15</v>
      </c>
      <c r="D1380">
        <v>31</v>
      </c>
      <c r="E1380">
        <v>16</v>
      </c>
      <c r="F1380">
        <v>15</v>
      </c>
      <c r="G1380">
        <v>40</v>
      </c>
      <c r="H1380" s="1">
        <v>45650</v>
      </c>
      <c r="I1380" s="1">
        <v>45653</v>
      </c>
      <c r="J1380" t="s">
        <v>32</v>
      </c>
      <c r="K1380" t="s">
        <v>46</v>
      </c>
      <c r="L1380" t="s">
        <v>40</v>
      </c>
      <c r="M1380" t="s">
        <v>33</v>
      </c>
      <c r="N1380" s="2">
        <f>Table1_1[[#This Row],[Sold_Quantity]]/Table1_1[[#This Row],[Stock_Quantity]]*100</f>
        <v>51.612903225806448</v>
      </c>
      <c r="O1380" s="2">
        <f>Table1_1[[#This Row],[Waste_Quantity]]/Table1_1[[#This Row],[Stock_Quantity]]*100</f>
        <v>48.387096774193552</v>
      </c>
    </row>
    <row r="1381" spans="1:15" x14ac:dyDescent="0.35">
      <c r="A1381" t="s">
        <v>1446</v>
      </c>
      <c r="B1381" t="s">
        <v>85</v>
      </c>
      <c r="C1381" t="s">
        <v>76</v>
      </c>
      <c r="D1381">
        <v>38</v>
      </c>
      <c r="E1381">
        <v>8</v>
      </c>
      <c r="F1381">
        <v>30</v>
      </c>
      <c r="G1381">
        <v>50</v>
      </c>
      <c r="H1381" s="1">
        <v>45738</v>
      </c>
      <c r="I1381" s="1">
        <v>45805</v>
      </c>
      <c r="J1381" t="s">
        <v>45</v>
      </c>
      <c r="K1381" t="s">
        <v>24</v>
      </c>
      <c r="L1381" t="s">
        <v>25</v>
      </c>
      <c r="M1381" t="s">
        <v>33</v>
      </c>
      <c r="N1381" s="2">
        <f>Table1_1[[#This Row],[Sold_Quantity]]/Table1_1[[#This Row],[Stock_Quantity]]*100</f>
        <v>21.052631578947366</v>
      </c>
      <c r="O1381" s="2">
        <f>Table1_1[[#This Row],[Waste_Quantity]]/Table1_1[[#This Row],[Stock_Quantity]]*100</f>
        <v>78.94736842105263</v>
      </c>
    </row>
    <row r="1382" spans="1:15" x14ac:dyDescent="0.35">
      <c r="A1382" t="s">
        <v>1447</v>
      </c>
      <c r="B1382" t="s">
        <v>82</v>
      </c>
      <c r="C1382" t="s">
        <v>73</v>
      </c>
      <c r="D1382">
        <v>120</v>
      </c>
      <c r="E1382">
        <v>13</v>
      </c>
      <c r="F1382">
        <v>107</v>
      </c>
      <c r="G1382">
        <v>300</v>
      </c>
      <c r="H1382" s="1">
        <v>45702</v>
      </c>
      <c r="I1382" s="1">
        <v>45705</v>
      </c>
      <c r="J1382" t="s">
        <v>63</v>
      </c>
      <c r="K1382" t="s">
        <v>17</v>
      </c>
      <c r="L1382" t="s">
        <v>18</v>
      </c>
      <c r="M1382" t="s">
        <v>58</v>
      </c>
      <c r="N1382" s="2">
        <f>Table1_1[[#This Row],[Sold_Quantity]]/Table1_1[[#This Row],[Stock_Quantity]]*100</f>
        <v>10.833333333333334</v>
      </c>
      <c r="O1382" s="2">
        <f>Table1_1[[#This Row],[Waste_Quantity]]/Table1_1[[#This Row],[Stock_Quantity]]*100</f>
        <v>89.166666666666671</v>
      </c>
    </row>
    <row r="1383" spans="1:15" x14ac:dyDescent="0.35">
      <c r="A1383" t="s">
        <v>1448</v>
      </c>
      <c r="B1383" t="s">
        <v>38</v>
      </c>
      <c r="C1383" t="s">
        <v>15</v>
      </c>
      <c r="D1383">
        <v>63</v>
      </c>
      <c r="E1383">
        <v>48</v>
      </c>
      <c r="F1383">
        <v>15</v>
      </c>
      <c r="G1383">
        <v>30</v>
      </c>
      <c r="H1383" s="1">
        <v>45663</v>
      </c>
      <c r="I1383" s="1">
        <v>45666</v>
      </c>
      <c r="J1383" t="s">
        <v>65</v>
      </c>
      <c r="K1383" t="s">
        <v>17</v>
      </c>
      <c r="L1383" t="s">
        <v>18</v>
      </c>
      <c r="M1383" t="s">
        <v>66</v>
      </c>
      <c r="N1383" s="2">
        <f>Table1_1[[#This Row],[Sold_Quantity]]/Table1_1[[#This Row],[Stock_Quantity]]*100</f>
        <v>76.19047619047619</v>
      </c>
      <c r="O1383" s="2">
        <f>Table1_1[[#This Row],[Waste_Quantity]]/Table1_1[[#This Row],[Stock_Quantity]]*100</f>
        <v>23.809523809523807</v>
      </c>
    </row>
    <row r="1384" spans="1:15" x14ac:dyDescent="0.35">
      <c r="A1384" t="s">
        <v>1449</v>
      </c>
      <c r="B1384" t="s">
        <v>54</v>
      </c>
      <c r="C1384" t="s">
        <v>22</v>
      </c>
      <c r="D1384">
        <v>68</v>
      </c>
      <c r="E1384">
        <v>28</v>
      </c>
      <c r="F1384">
        <v>40</v>
      </c>
      <c r="G1384">
        <v>400</v>
      </c>
      <c r="H1384" s="1">
        <v>45647</v>
      </c>
      <c r="I1384" s="1">
        <v>45654</v>
      </c>
      <c r="J1384" t="s">
        <v>16</v>
      </c>
      <c r="K1384" t="s">
        <v>39</v>
      </c>
      <c r="L1384" t="s">
        <v>25</v>
      </c>
      <c r="M1384" t="s">
        <v>19</v>
      </c>
      <c r="N1384" s="2">
        <f>Table1_1[[#This Row],[Sold_Quantity]]/Table1_1[[#This Row],[Stock_Quantity]]*100</f>
        <v>41.17647058823529</v>
      </c>
      <c r="O1384" s="2">
        <f>Table1_1[[#This Row],[Waste_Quantity]]/Table1_1[[#This Row],[Stock_Quantity]]*100</f>
        <v>58.82352941176471</v>
      </c>
    </row>
    <row r="1385" spans="1:15" x14ac:dyDescent="0.35">
      <c r="A1385" t="s">
        <v>1450</v>
      </c>
      <c r="B1385" t="s">
        <v>85</v>
      </c>
      <c r="C1385" t="s">
        <v>76</v>
      </c>
      <c r="D1385">
        <v>36</v>
      </c>
      <c r="E1385">
        <v>30</v>
      </c>
      <c r="F1385">
        <v>6</v>
      </c>
      <c r="G1385">
        <v>50</v>
      </c>
      <c r="H1385" s="1">
        <v>45726</v>
      </c>
      <c r="I1385" s="1">
        <v>45777</v>
      </c>
      <c r="J1385" t="s">
        <v>57</v>
      </c>
      <c r="K1385" t="s">
        <v>17</v>
      </c>
      <c r="L1385" t="s">
        <v>40</v>
      </c>
      <c r="M1385" t="s">
        <v>58</v>
      </c>
      <c r="N1385" s="2">
        <f>Table1_1[[#This Row],[Sold_Quantity]]/Table1_1[[#This Row],[Stock_Quantity]]*100</f>
        <v>83.333333333333343</v>
      </c>
      <c r="O1385" s="2">
        <f>Table1_1[[#This Row],[Waste_Quantity]]/Table1_1[[#This Row],[Stock_Quantity]]*100</f>
        <v>16.666666666666664</v>
      </c>
    </row>
    <row r="1386" spans="1:15" x14ac:dyDescent="0.35">
      <c r="A1386" t="s">
        <v>1451</v>
      </c>
      <c r="B1386" t="s">
        <v>78</v>
      </c>
      <c r="C1386" t="s">
        <v>79</v>
      </c>
      <c r="D1386">
        <v>93</v>
      </c>
      <c r="E1386">
        <v>3</v>
      </c>
      <c r="F1386">
        <v>90</v>
      </c>
      <c r="G1386">
        <v>80</v>
      </c>
      <c r="H1386" s="1">
        <v>45749</v>
      </c>
      <c r="I1386" s="1">
        <v>45777</v>
      </c>
      <c r="J1386" t="s">
        <v>61</v>
      </c>
      <c r="K1386" t="s">
        <v>17</v>
      </c>
      <c r="L1386" t="s">
        <v>18</v>
      </c>
      <c r="M1386" t="s">
        <v>19</v>
      </c>
      <c r="N1386" s="2">
        <f>Table1_1[[#This Row],[Sold_Quantity]]/Table1_1[[#This Row],[Stock_Quantity]]*100</f>
        <v>3.225806451612903</v>
      </c>
      <c r="O1386" s="2">
        <f>Table1_1[[#This Row],[Waste_Quantity]]/Table1_1[[#This Row],[Stock_Quantity]]*100</f>
        <v>96.774193548387103</v>
      </c>
    </row>
    <row r="1387" spans="1:15" x14ac:dyDescent="0.35">
      <c r="A1387" t="s">
        <v>1452</v>
      </c>
      <c r="B1387" t="s">
        <v>27</v>
      </c>
      <c r="C1387" t="s">
        <v>28</v>
      </c>
      <c r="D1387">
        <v>76</v>
      </c>
      <c r="E1387">
        <v>19</v>
      </c>
      <c r="F1387">
        <v>57</v>
      </c>
      <c r="G1387">
        <v>100</v>
      </c>
      <c r="H1387" s="1">
        <v>45760</v>
      </c>
      <c r="I1387" s="1">
        <v>45767</v>
      </c>
      <c r="J1387" t="s">
        <v>61</v>
      </c>
      <c r="K1387" t="s">
        <v>24</v>
      </c>
      <c r="L1387" t="s">
        <v>18</v>
      </c>
      <c r="M1387" t="s">
        <v>19</v>
      </c>
      <c r="N1387" s="2">
        <f>Table1_1[[#This Row],[Sold_Quantity]]/Table1_1[[#This Row],[Stock_Quantity]]*100</f>
        <v>25</v>
      </c>
      <c r="O1387" s="2">
        <f>Table1_1[[#This Row],[Waste_Quantity]]/Table1_1[[#This Row],[Stock_Quantity]]*100</f>
        <v>75</v>
      </c>
    </row>
    <row r="1388" spans="1:15" x14ac:dyDescent="0.35">
      <c r="A1388" t="s">
        <v>1453</v>
      </c>
      <c r="B1388" t="s">
        <v>38</v>
      </c>
      <c r="C1388" t="s">
        <v>15</v>
      </c>
      <c r="D1388">
        <v>74</v>
      </c>
      <c r="E1388">
        <v>46</v>
      </c>
      <c r="F1388">
        <v>28</v>
      </c>
      <c r="G1388">
        <v>30</v>
      </c>
      <c r="H1388" s="1">
        <v>45690</v>
      </c>
      <c r="I1388" s="1">
        <v>45693</v>
      </c>
      <c r="J1388" t="s">
        <v>36</v>
      </c>
      <c r="K1388" t="s">
        <v>39</v>
      </c>
      <c r="L1388" t="s">
        <v>18</v>
      </c>
      <c r="M1388" t="s">
        <v>33</v>
      </c>
      <c r="N1388" s="2">
        <f>Table1_1[[#This Row],[Sold_Quantity]]/Table1_1[[#This Row],[Stock_Quantity]]*100</f>
        <v>62.162162162162161</v>
      </c>
      <c r="O1388" s="2">
        <f>Table1_1[[#This Row],[Waste_Quantity]]/Table1_1[[#This Row],[Stock_Quantity]]*100</f>
        <v>37.837837837837839</v>
      </c>
    </row>
    <row r="1389" spans="1:15" x14ac:dyDescent="0.35">
      <c r="A1389" t="s">
        <v>1454</v>
      </c>
      <c r="B1389" t="s">
        <v>14</v>
      </c>
      <c r="C1389" t="s">
        <v>15</v>
      </c>
      <c r="D1389">
        <v>66</v>
      </c>
      <c r="E1389">
        <v>8</v>
      </c>
      <c r="F1389">
        <v>58</v>
      </c>
      <c r="G1389">
        <v>40</v>
      </c>
      <c r="H1389" s="1">
        <v>45704</v>
      </c>
      <c r="I1389" s="1">
        <v>45707</v>
      </c>
      <c r="J1389" t="s">
        <v>86</v>
      </c>
      <c r="K1389" t="s">
        <v>39</v>
      </c>
      <c r="L1389" t="s">
        <v>25</v>
      </c>
      <c r="M1389" t="s">
        <v>58</v>
      </c>
      <c r="N1389" s="2">
        <f>Table1_1[[#This Row],[Sold_Quantity]]/Table1_1[[#This Row],[Stock_Quantity]]*100</f>
        <v>12.121212121212121</v>
      </c>
      <c r="O1389" s="2">
        <f>Table1_1[[#This Row],[Waste_Quantity]]/Table1_1[[#This Row],[Stock_Quantity]]*100</f>
        <v>87.878787878787875</v>
      </c>
    </row>
    <row r="1390" spans="1:15" x14ac:dyDescent="0.35">
      <c r="A1390" t="s">
        <v>1455</v>
      </c>
      <c r="B1390" t="s">
        <v>72</v>
      </c>
      <c r="C1390" t="s">
        <v>73</v>
      </c>
      <c r="D1390">
        <v>31</v>
      </c>
      <c r="E1390">
        <v>12</v>
      </c>
      <c r="F1390">
        <v>19</v>
      </c>
      <c r="G1390">
        <v>500</v>
      </c>
      <c r="H1390" s="1">
        <v>45575</v>
      </c>
      <c r="I1390" s="1">
        <v>45578</v>
      </c>
      <c r="J1390" t="s">
        <v>32</v>
      </c>
      <c r="K1390" t="s">
        <v>39</v>
      </c>
      <c r="L1390" t="s">
        <v>18</v>
      </c>
      <c r="M1390" t="s">
        <v>33</v>
      </c>
      <c r="N1390" s="2">
        <f>Table1_1[[#This Row],[Sold_Quantity]]/Table1_1[[#This Row],[Stock_Quantity]]*100</f>
        <v>38.70967741935484</v>
      </c>
      <c r="O1390" s="2">
        <f>Table1_1[[#This Row],[Waste_Quantity]]/Table1_1[[#This Row],[Stock_Quantity]]*100</f>
        <v>61.29032258064516</v>
      </c>
    </row>
    <row r="1391" spans="1:15" x14ac:dyDescent="0.35">
      <c r="A1391" t="s">
        <v>1456</v>
      </c>
      <c r="B1391" t="s">
        <v>49</v>
      </c>
      <c r="C1391" t="s">
        <v>50</v>
      </c>
      <c r="D1391">
        <v>81</v>
      </c>
      <c r="E1391">
        <v>78</v>
      </c>
      <c r="F1391">
        <v>3</v>
      </c>
      <c r="G1391">
        <v>150</v>
      </c>
      <c r="H1391" s="1">
        <v>45724</v>
      </c>
      <c r="I1391" s="1">
        <v>45727</v>
      </c>
      <c r="J1391" t="s">
        <v>45</v>
      </c>
      <c r="K1391" t="s">
        <v>46</v>
      </c>
      <c r="L1391" t="s">
        <v>18</v>
      </c>
      <c r="M1391" t="s">
        <v>58</v>
      </c>
      <c r="N1391" s="2">
        <f>Table1_1[[#This Row],[Sold_Quantity]]/Table1_1[[#This Row],[Stock_Quantity]]*100</f>
        <v>96.296296296296291</v>
      </c>
      <c r="O1391" s="2">
        <f>Table1_1[[#This Row],[Waste_Quantity]]/Table1_1[[#This Row],[Stock_Quantity]]*100</f>
        <v>3.7037037037037033</v>
      </c>
    </row>
    <row r="1392" spans="1:15" x14ac:dyDescent="0.35">
      <c r="A1392" t="s">
        <v>1457</v>
      </c>
      <c r="B1392" t="s">
        <v>52</v>
      </c>
      <c r="C1392" t="s">
        <v>31</v>
      </c>
      <c r="D1392">
        <v>99</v>
      </c>
      <c r="E1392">
        <v>26</v>
      </c>
      <c r="F1392">
        <v>73</v>
      </c>
      <c r="G1392">
        <v>70</v>
      </c>
      <c r="H1392" s="1">
        <v>45583</v>
      </c>
      <c r="I1392" s="1">
        <v>45593</v>
      </c>
      <c r="J1392" t="s">
        <v>63</v>
      </c>
      <c r="K1392" t="s">
        <v>24</v>
      </c>
      <c r="L1392" t="s">
        <v>40</v>
      </c>
      <c r="M1392" t="s">
        <v>58</v>
      </c>
      <c r="N1392" s="2">
        <f>Table1_1[[#This Row],[Sold_Quantity]]/Table1_1[[#This Row],[Stock_Quantity]]*100</f>
        <v>26.262626262626267</v>
      </c>
      <c r="O1392" s="2">
        <f>Table1_1[[#This Row],[Waste_Quantity]]/Table1_1[[#This Row],[Stock_Quantity]]*100</f>
        <v>73.73737373737373</v>
      </c>
    </row>
    <row r="1393" spans="1:15" x14ac:dyDescent="0.35">
      <c r="A1393" t="s">
        <v>1458</v>
      </c>
      <c r="B1393" t="s">
        <v>52</v>
      </c>
      <c r="C1393" t="s">
        <v>31</v>
      </c>
      <c r="D1393">
        <v>102</v>
      </c>
      <c r="E1393">
        <v>14</v>
      </c>
      <c r="F1393">
        <v>88</v>
      </c>
      <c r="G1393">
        <v>70</v>
      </c>
      <c r="H1393" s="1">
        <v>45626</v>
      </c>
      <c r="I1393" s="1">
        <v>45636</v>
      </c>
      <c r="J1393" t="s">
        <v>65</v>
      </c>
      <c r="K1393" t="s">
        <v>24</v>
      </c>
      <c r="L1393" t="s">
        <v>25</v>
      </c>
      <c r="M1393" t="s">
        <v>66</v>
      </c>
      <c r="N1393" s="2">
        <f>Table1_1[[#This Row],[Sold_Quantity]]/Table1_1[[#This Row],[Stock_Quantity]]*100</f>
        <v>13.725490196078432</v>
      </c>
      <c r="O1393" s="2">
        <f>Table1_1[[#This Row],[Waste_Quantity]]/Table1_1[[#This Row],[Stock_Quantity]]*100</f>
        <v>86.274509803921575</v>
      </c>
    </row>
    <row r="1394" spans="1:15" x14ac:dyDescent="0.35">
      <c r="A1394" t="s">
        <v>1459</v>
      </c>
      <c r="B1394" t="s">
        <v>35</v>
      </c>
      <c r="C1394" t="s">
        <v>31</v>
      </c>
      <c r="D1394">
        <v>27</v>
      </c>
      <c r="E1394">
        <v>27</v>
      </c>
      <c r="F1394">
        <v>0</v>
      </c>
      <c r="G1394">
        <v>30</v>
      </c>
      <c r="H1394" s="1">
        <v>45727</v>
      </c>
      <c r="I1394" s="1">
        <v>45754</v>
      </c>
      <c r="J1394" t="s">
        <v>57</v>
      </c>
      <c r="K1394" t="s">
        <v>39</v>
      </c>
      <c r="L1394" t="s">
        <v>18</v>
      </c>
      <c r="M1394" t="s">
        <v>58</v>
      </c>
      <c r="N1394" s="2">
        <f>Table1_1[[#This Row],[Sold_Quantity]]/Table1_1[[#This Row],[Stock_Quantity]]*100</f>
        <v>100</v>
      </c>
      <c r="O1394" s="2">
        <f>Table1_1[[#This Row],[Waste_Quantity]]/Table1_1[[#This Row],[Stock_Quantity]]*100</f>
        <v>0</v>
      </c>
    </row>
    <row r="1395" spans="1:15" x14ac:dyDescent="0.35">
      <c r="A1395" t="s">
        <v>1460</v>
      </c>
      <c r="B1395" t="s">
        <v>42</v>
      </c>
      <c r="C1395" t="s">
        <v>22</v>
      </c>
      <c r="D1395">
        <v>168</v>
      </c>
      <c r="E1395">
        <v>18</v>
      </c>
      <c r="F1395">
        <v>150</v>
      </c>
      <c r="G1395">
        <v>80</v>
      </c>
      <c r="H1395" s="1">
        <v>45741</v>
      </c>
      <c r="I1395" s="1">
        <v>45748</v>
      </c>
      <c r="J1395" t="s">
        <v>63</v>
      </c>
      <c r="K1395" t="s">
        <v>17</v>
      </c>
      <c r="L1395" t="s">
        <v>40</v>
      </c>
      <c r="M1395" t="s">
        <v>58</v>
      </c>
      <c r="N1395" s="2">
        <f>Table1_1[[#This Row],[Sold_Quantity]]/Table1_1[[#This Row],[Stock_Quantity]]*100</f>
        <v>10.714285714285714</v>
      </c>
      <c r="O1395" s="2">
        <f>Table1_1[[#This Row],[Waste_Quantity]]/Table1_1[[#This Row],[Stock_Quantity]]*100</f>
        <v>89.285714285714292</v>
      </c>
    </row>
    <row r="1396" spans="1:15" x14ac:dyDescent="0.35">
      <c r="A1396" t="s">
        <v>1461</v>
      </c>
      <c r="B1396" t="s">
        <v>69</v>
      </c>
      <c r="C1396" t="s">
        <v>31</v>
      </c>
      <c r="D1396">
        <v>100</v>
      </c>
      <c r="E1396">
        <v>89</v>
      </c>
      <c r="F1396">
        <v>11</v>
      </c>
      <c r="G1396">
        <v>50</v>
      </c>
      <c r="H1396" s="1">
        <v>45639</v>
      </c>
      <c r="I1396" s="1">
        <v>45646</v>
      </c>
      <c r="J1396" t="s">
        <v>36</v>
      </c>
      <c r="K1396" t="s">
        <v>24</v>
      </c>
      <c r="L1396" t="s">
        <v>18</v>
      </c>
      <c r="M1396" t="s">
        <v>33</v>
      </c>
      <c r="N1396" s="2">
        <f>Table1_1[[#This Row],[Sold_Quantity]]/Table1_1[[#This Row],[Stock_Quantity]]*100</f>
        <v>89</v>
      </c>
      <c r="O1396" s="2">
        <f>Table1_1[[#This Row],[Waste_Quantity]]/Table1_1[[#This Row],[Stock_Quantity]]*100</f>
        <v>11</v>
      </c>
    </row>
    <row r="1397" spans="1:15" x14ac:dyDescent="0.35">
      <c r="A1397" t="s">
        <v>1462</v>
      </c>
      <c r="B1397" t="s">
        <v>35</v>
      </c>
      <c r="C1397" t="s">
        <v>31</v>
      </c>
      <c r="D1397">
        <v>137</v>
      </c>
      <c r="E1397">
        <v>25</v>
      </c>
      <c r="F1397">
        <v>112</v>
      </c>
      <c r="G1397">
        <v>30</v>
      </c>
      <c r="H1397" s="1">
        <v>45624</v>
      </c>
      <c r="I1397" s="1">
        <v>45654</v>
      </c>
      <c r="J1397" t="s">
        <v>63</v>
      </c>
      <c r="K1397" t="s">
        <v>46</v>
      </c>
      <c r="L1397" t="s">
        <v>18</v>
      </c>
      <c r="M1397" t="s">
        <v>58</v>
      </c>
      <c r="N1397" s="2">
        <f>Table1_1[[#This Row],[Sold_Quantity]]/Table1_1[[#This Row],[Stock_Quantity]]*100</f>
        <v>18.248175182481752</v>
      </c>
      <c r="O1397" s="2">
        <f>Table1_1[[#This Row],[Waste_Quantity]]/Table1_1[[#This Row],[Stock_Quantity]]*100</f>
        <v>81.751824817518255</v>
      </c>
    </row>
    <row r="1398" spans="1:15" x14ac:dyDescent="0.35">
      <c r="A1398" t="s">
        <v>1463</v>
      </c>
      <c r="B1398" t="s">
        <v>85</v>
      </c>
      <c r="C1398" t="s">
        <v>76</v>
      </c>
      <c r="D1398">
        <v>44</v>
      </c>
      <c r="E1398">
        <v>24</v>
      </c>
      <c r="F1398">
        <v>20</v>
      </c>
      <c r="G1398">
        <v>50</v>
      </c>
      <c r="H1398" s="1">
        <v>45757</v>
      </c>
      <c r="I1398" s="1">
        <v>45777</v>
      </c>
      <c r="J1398" t="s">
        <v>45</v>
      </c>
      <c r="K1398" t="s">
        <v>17</v>
      </c>
      <c r="L1398" t="s">
        <v>18</v>
      </c>
      <c r="M1398" t="s">
        <v>33</v>
      </c>
      <c r="N1398" s="2">
        <f>Table1_1[[#This Row],[Sold_Quantity]]/Table1_1[[#This Row],[Stock_Quantity]]*100</f>
        <v>54.54545454545454</v>
      </c>
      <c r="O1398" s="2">
        <f>Table1_1[[#This Row],[Waste_Quantity]]/Table1_1[[#This Row],[Stock_Quantity]]*100</f>
        <v>45.454545454545453</v>
      </c>
    </row>
    <row r="1399" spans="1:15" x14ac:dyDescent="0.35">
      <c r="A1399" t="s">
        <v>1464</v>
      </c>
      <c r="B1399" t="s">
        <v>75</v>
      </c>
      <c r="C1399" t="s">
        <v>76</v>
      </c>
      <c r="D1399">
        <v>108</v>
      </c>
      <c r="E1399">
        <v>25</v>
      </c>
      <c r="F1399">
        <v>83</v>
      </c>
      <c r="G1399">
        <v>70</v>
      </c>
      <c r="H1399" s="1">
        <v>45589</v>
      </c>
      <c r="I1399" s="1">
        <v>45679</v>
      </c>
      <c r="J1399" t="s">
        <v>65</v>
      </c>
      <c r="K1399" t="s">
        <v>46</v>
      </c>
      <c r="L1399" t="s">
        <v>25</v>
      </c>
      <c r="M1399" t="s">
        <v>66</v>
      </c>
      <c r="N1399" s="2">
        <f>Table1_1[[#This Row],[Sold_Quantity]]/Table1_1[[#This Row],[Stock_Quantity]]*100</f>
        <v>23.148148148148149</v>
      </c>
      <c r="O1399" s="2">
        <f>Table1_1[[#This Row],[Waste_Quantity]]/Table1_1[[#This Row],[Stock_Quantity]]*100</f>
        <v>76.851851851851848</v>
      </c>
    </row>
    <row r="1400" spans="1:15" x14ac:dyDescent="0.35">
      <c r="A1400" t="s">
        <v>1465</v>
      </c>
      <c r="B1400" t="s">
        <v>49</v>
      </c>
      <c r="C1400" t="s">
        <v>50</v>
      </c>
      <c r="D1400">
        <v>31</v>
      </c>
      <c r="E1400">
        <v>25</v>
      </c>
      <c r="F1400">
        <v>6</v>
      </c>
      <c r="G1400">
        <v>150</v>
      </c>
      <c r="H1400" s="1">
        <v>45677</v>
      </c>
      <c r="I1400" s="1">
        <v>45680</v>
      </c>
      <c r="J1400" t="s">
        <v>57</v>
      </c>
      <c r="K1400" t="s">
        <v>46</v>
      </c>
      <c r="L1400" t="s">
        <v>18</v>
      </c>
      <c r="M1400" t="s">
        <v>58</v>
      </c>
      <c r="N1400" s="2">
        <f>Table1_1[[#This Row],[Sold_Quantity]]/Table1_1[[#This Row],[Stock_Quantity]]*100</f>
        <v>80.645161290322577</v>
      </c>
      <c r="O1400" s="2">
        <f>Table1_1[[#This Row],[Waste_Quantity]]/Table1_1[[#This Row],[Stock_Quantity]]*100</f>
        <v>19.35483870967742</v>
      </c>
    </row>
    <row r="1401" spans="1:15" x14ac:dyDescent="0.35">
      <c r="A1401" t="s">
        <v>1466</v>
      </c>
      <c r="B1401" t="s">
        <v>27</v>
      </c>
      <c r="C1401" t="s">
        <v>28</v>
      </c>
      <c r="D1401">
        <v>162</v>
      </c>
      <c r="E1401">
        <v>91</v>
      </c>
      <c r="F1401">
        <v>71</v>
      </c>
      <c r="G1401">
        <v>100</v>
      </c>
      <c r="H1401" s="1">
        <v>45591</v>
      </c>
      <c r="I1401" s="1">
        <v>45598</v>
      </c>
      <c r="J1401" t="s">
        <v>16</v>
      </c>
      <c r="K1401" t="s">
        <v>24</v>
      </c>
      <c r="L1401" t="s">
        <v>40</v>
      </c>
      <c r="M1401" t="s">
        <v>19</v>
      </c>
      <c r="N1401" s="2">
        <f>Table1_1[[#This Row],[Sold_Quantity]]/Table1_1[[#This Row],[Stock_Quantity]]*100</f>
        <v>56.172839506172842</v>
      </c>
      <c r="O1401" s="2">
        <f>Table1_1[[#This Row],[Waste_Quantity]]/Table1_1[[#This Row],[Stock_Quantity]]*100</f>
        <v>43.827160493827158</v>
      </c>
    </row>
    <row r="1402" spans="1:15" x14ac:dyDescent="0.35">
      <c r="A1402" t="s">
        <v>1467</v>
      </c>
      <c r="B1402" t="s">
        <v>85</v>
      </c>
      <c r="C1402" t="s">
        <v>76</v>
      </c>
      <c r="D1402">
        <v>78</v>
      </c>
      <c r="E1402">
        <v>48</v>
      </c>
      <c r="F1402">
        <v>30</v>
      </c>
      <c r="G1402">
        <v>50</v>
      </c>
      <c r="H1402" s="1">
        <v>45760</v>
      </c>
      <c r="I1402" s="1">
        <v>45777</v>
      </c>
      <c r="J1402" t="s">
        <v>86</v>
      </c>
      <c r="K1402" t="s">
        <v>24</v>
      </c>
      <c r="L1402" t="s">
        <v>25</v>
      </c>
      <c r="M1402" t="s">
        <v>58</v>
      </c>
      <c r="N1402" s="2">
        <f>Table1_1[[#This Row],[Sold_Quantity]]/Table1_1[[#This Row],[Stock_Quantity]]*100</f>
        <v>61.53846153846154</v>
      </c>
      <c r="O1402" s="2">
        <f>Table1_1[[#This Row],[Waste_Quantity]]/Table1_1[[#This Row],[Stock_Quantity]]*100</f>
        <v>38.461538461538467</v>
      </c>
    </row>
    <row r="1403" spans="1:15" x14ac:dyDescent="0.35">
      <c r="A1403" t="s">
        <v>1468</v>
      </c>
      <c r="B1403" t="s">
        <v>133</v>
      </c>
      <c r="C1403" t="s">
        <v>28</v>
      </c>
      <c r="D1403">
        <v>173</v>
      </c>
      <c r="E1403">
        <v>81</v>
      </c>
      <c r="F1403">
        <v>92</v>
      </c>
      <c r="G1403">
        <v>50</v>
      </c>
      <c r="H1403" s="1">
        <v>45728</v>
      </c>
      <c r="I1403" s="1">
        <v>45738</v>
      </c>
      <c r="J1403" t="s">
        <v>23</v>
      </c>
      <c r="K1403" t="s">
        <v>17</v>
      </c>
      <c r="L1403" t="s">
        <v>18</v>
      </c>
      <c r="M1403" t="s">
        <v>19</v>
      </c>
      <c r="N1403" s="2">
        <f>Table1_1[[#This Row],[Sold_Quantity]]/Table1_1[[#This Row],[Stock_Quantity]]*100</f>
        <v>46.820809248554909</v>
      </c>
      <c r="O1403" s="2">
        <f>Table1_1[[#This Row],[Waste_Quantity]]/Table1_1[[#This Row],[Stock_Quantity]]*100</f>
        <v>53.179190751445084</v>
      </c>
    </row>
    <row r="1404" spans="1:15" x14ac:dyDescent="0.35">
      <c r="A1404" t="s">
        <v>1469</v>
      </c>
      <c r="B1404" t="s">
        <v>30</v>
      </c>
      <c r="C1404" t="s">
        <v>31</v>
      </c>
      <c r="D1404">
        <v>128</v>
      </c>
      <c r="E1404">
        <v>41</v>
      </c>
      <c r="F1404">
        <v>87</v>
      </c>
      <c r="G1404">
        <v>40</v>
      </c>
      <c r="H1404" s="1">
        <v>45746</v>
      </c>
      <c r="I1404" s="1">
        <v>45776</v>
      </c>
      <c r="J1404" t="s">
        <v>32</v>
      </c>
      <c r="K1404" t="s">
        <v>24</v>
      </c>
      <c r="L1404" t="s">
        <v>18</v>
      </c>
      <c r="M1404" t="s">
        <v>33</v>
      </c>
      <c r="N1404" s="2">
        <f>Table1_1[[#This Row],[Sold_Quantity]]/Table1_1[[#This Row],[Stock_Quantity]]*100</f>
        <v>32.03125</v>
      </c>
      <c r="O1404" s="2">
        <f>Table1_1[[#This Row],[Waste_Quantity]]/Table1_1[[#This Row],[Stock_Quantity]]*100</f>
        <v>67.96875</v>
      </c>
    </row>
    <row r="1405" spans="1:15" x14ac:dyDescent="0.35">
      <c r="A1405" t="s">
        <v>1470</v>
      </c>
      <c r="B1405" t="s">
        <v>52</v>
      </c>
      <c r="C1405" t="s">
        <v>31</v>
      </c>
      <c r="D1405">
        <v>45</v>
      </c>
      <c r="E1405">
        <v>18</v>
      </c>
      <c r="F1405">
        <v>27</v>
      </c>
      <c r="G1405">
        <v>70</v>
      </c>
      <c r="H1405" s="1">
        <v>45591</v>
      </c>
      <c r="I1405" s="1">
        <v>45601</v>
      </c>
      <c r="J1405" t="s">
        <v>45</v>
      </c>
      <c r="K1405" t="s">
        <v>39</v>
      </c>
      <c r="L1405" t="s">
        <v>25</v>
      </c>
      <c r="M1405" t="s">
        <v>33</v>
      </c>
      <c r="N1405" s="2">
        <f>Table1_1[[#This Row],[Sold_Quantity]]/Table1_1[[#This Row],[Stock_Quantity]]*100</f>
        <v>40</v>
      </c>
      <c r="O1405" s="2">
        <f>Table1_1[[#This Row],[Waste_Quantity]]/Table1_1[[#This Row],[Stock_Quantity]]*100</f>
        <v>60</v>
      </c>
    </row>
    <row r="1406" spans="1:15" x14ac:dyDescent="0.35">
      <c r="A1406" t="s">
        <v>1471</v>
      </c>
      <c r="B1406" t="s">
        <v>106</v>
      </c>
      <c r="C1406" t="s">
        <v>79</v>
      </c>
      <c r="D1406">
        <v>66</v>
      </c>
      <c r="E1406">
        <v>16</v>
      </c>
      <c r="F1406">
        <v>50</v>
      </c>
      <c r="G1406">
        <v>60</v>
      </c>
      <c r="H1406" s="1">
        <v>45679</v>
      </c>
      <c r="I1406" s="1">
        <v>45777</v>
      </c>
      <c r="J1406" t="s">
        <v>63</v>
      </c>
      <c r="K1406" t="s">
        <v>17</v>
      </c>
      <c r="L1406" t="s">
        <v>40</v>
      </c>
      <c r="M1406" t="s">
        <v>58</v>
      </c>
      <c r="N1406" s="2">
        <f>Table1_1[[#This Row],[Sold_Quantity]]/Table1_1[[#This Row],[Stock_Quantity]]*100</f>
        <v>24.242424242424242</v>
      </c>
      <c r="O1406" s="2">
        <f>Table1_1[[#This Row],[Waste_Quantity]]/Table1_1[[#This Row],[Stock_Quantity]]*100</f>
        <v>75.757575757575751</v>
      </c>
    </row>
    <row r="1407" spans="1:15" x14ac:dyDescent="0.35">
      <c r="A1407" t="s">
        <v>1472</v>
      </c>
      <c r="B1407" t="s">
        <v>42</v>
      </c>
      <c r="C1407" t="s">
        <v>22</v>
      </c>
      <c r="D1407">
        <v>51</v>
      </c>
      <c r="E1407">
        <v>43</v>
      </c>
      <c r="F1407">
        <v>8</v>
      </c>
      <c r="G1407">
        <v>80</v>
      </c>
      <c r="H1407" s="1">
        <v>45608</v>
      </c>
      <c r="I1407" s="1">
        <v>45615</v>
      </c>
      <c r="J1407" t="s">
        <v>57</v>
      </c>
      <c r="K1407" t="s">
        <v>17</v>
      </c>
      <c r="L1407" t="s">
        <v>18</v>
      </c>
      <c r="M1407" t="s">
        <v>58</v>
      </c>
      <c r="N1407" s="2">
        <f>Table1_1[[#This Row],[Sold_Quantity]]/Table1_1[[#This Row],[Stock_Quantity]]*100</f>
        <v>84.313725490196077</v>
      </c>
      <c r="O1407" s="2">
        <f>Table1_1[[#This Row],[Waste_Quantity]]/Table1_1[[#This Row],[Stock_Quantity]]*100</f>
        <v>15.686274509803921</v>
      </c>
    </row>
    <row r="1408" spans="1:15" x14ac:dyDescent="0.35">
      <c r="A1408" t="s">
        <v>1473</v>
      </c>
      <c r="B1408" t="s">
        <v>49</v>
      </c>
      <c r="C1408" t="s">
        <v>50</v>
      </c>
      <c r="D1408">
        <v>29</v>
      </c>
      <c r="E1408">
        <v>0</v>
      </c>
      <c r="F1408">
        <v>29</v>
      </c>
      <c r="G1408">
        <v>150</v>
      </c>
      <c r="H1408" s="1">
        <v>45743</v>
      </c>
      <c r="I1408" s="1">
        <v>45746</v>
      </c>
      <c r="J1408" t="s">
        <v>57</v>
      </c>
      <c r="K1408" t="s">
        <v>24</v>
      </c>
      <c r="L1408" t="s">
        <v>18</v>
      </c>
      <c r="M1408" t="s">
        <v>58</v>
      </c>
      <c r="N1408" s="2">
        <f>Table1_1[[#This Row],[Sold_Quantity]]/Table1_1[[#This Row],[Stock_Quantity]]*100</f>
        <v>0</v>
      </c>
      <c r="O1408" s="2">
        <f>Table1_1[[#This Row],[Waste_Quantity]]/Table1_1[[#This Row],[Stock_Quantity]]*100</f>
        <v>100</v>
      </c>
    </row>
    <row r="1409" spans="1:15" x14ac:dyDescent="0.35">
      <c r="A1409" t="s">
        <v>1474</v>
      </c>
      <c r="B1409" t="s">
        <v>35</v>
      </c>
      <c r="C1409" t="s">
        <v>31</v>
      </c>
      <c r="D1409">
        <v>35</v>
      </c>
      <c r="E1409">
        <v>11</v>
      </c>
      <c r="F1409">
        <v>24</v>
      </c>
      <c r="G1409">
        <v>30</v>
      </c>
      <c r="H1409" s="1">
        <v>45642</v>
      </c>
      <c r="I1409" s="1">
        <v>45672</v>
      </c>
      <c r="J1409" t="s">
        <v>23</v>
      </c>
      <c r="K1409" t="s">
        <v>24</v>
      </c>
      <c r="L1409" t="s">
        <v>40</v>
      </c>
      <c r="M1409" t="s">
        <v>19</v>
      </c>
      <c r="N1409" s="2">
        <f>Table1_1[[#This Row],[Sold_Quantity]]/Table1_1[[#This Row],[Stock_Quantity]]*100</f>
        <v>31.428571428571427</v>
      </c>
      <c r="O1409" s="2">
        <f>Table1_1[[#This Row],[Waste_Quantity]]/Table1_1[[#This Row],[Stock_Quantity]]*100</f>
        <v>68.571428571428569</v>
      </c>
    </row>
    <row r="1410" spans="1:15" x14ac:dyDescent="0.35">
      <c r="A1410" t="s">
        <v>1475</v>
      </c>
      <c r="B1410" t="s">
        <v>30</v>
      </c>
      <c r="C1410" t="s">
        <v>31</v>
      </c>
      <c r="D1410">
        <v>164</v>
      </c>
      <c r="E1410">
        <v>62</v>
      </c>
      <c r="F1410">
        <v>102</v>
      </c>
      <c r="G1410">
        <v>50</v>
      </c>
      <c r="H1410" s="1">
        <v>45573</v>
      </c>
      <c r="I1410" s="1">
        <v>45597</v>
      </c>
      <c r="J1410" t="s">
        <v>32</v>
      </c>
      <c r="K1410" t="s">
        <v>46</v>
      </c>
      <c r="L1410" t="s">
        <v>40</v>
      </c>
      <c r="M1410" t="s">
        <v>33</v>
      </c>
      <c r="N1410" s="2">
        <f>Table1_1[[#This Row],[Sold_Quantity]]/Table1_1[[#This Row],[Stock_Quantity]]*100</f>
        <v>37.804878048780488</v>
      </c>
      <c r="O1410" s="2">
        <f>Table1_1[[#This Row],[Waste_Quantity]]/Table1_1[[#This Row],[Stock_Quantity]]*100</f>
        <v>62.195121951219512</v>
      </c>
    </row>
    <row r="1411" spans="1:15" x14ac:dyDescent="0.35">
      <c r="A1411" t="s">
        <v>1476</v>
      </c>
      <c r="B1411" t="s">
        <v>52</v>
      </c>
      <c r="C1411" t="s">
        <v>31</v>
      </c>
      <c r="D1411">
        <v>170</v>
      </c>
      <c r="E1411">
        <v>130</v>
      </c>
      <c r="F1411">
        <v>40</v>
      </c>
      <c r="G1411">
        <v>70</v>
      </c>
      <c r="H1411" s="1">
        <v>45577</v>
      </c>
      <c r="I1411" s="1">
        <v>45587</v>
      </c>
      <c r="J1411" t="s">
        <v>23</v>
      </c>
      <c r="K1411" t="s">
        <v>24</v>
      </c>
      <c r="L1411" t="s">
        <v>18</v>
      </c>
      <c r="M1411" t="s">
        <v>19</v>
      </c>
      <c r="N1411" s="2">
        <f>Table1_1[[#This Row],[Sold_Quantity]]/Table1_1[[#This Row],[Stock_Quantity]]*100</f>
        <v>76.470588235294116</v>
      </c>
      <c r="O1411" s="2">
        <f>Table1_1[[#This Row],[Waste_Quantity]]/Table1_1[[#This Row],[Stock_Quantity]]*100</f>
        <v>23.52941176470588</v>
      </c>
    </row>
    <row r="1412" spans="1:15" x14ac:dyDescent="0.35">
      <c r="A1412" t="s">
        <v>1477</v>
      </c>
      <c r="B1412" t="s">
        <v>38</v>
      </c>
      <c r="C1412" t="s">
        <v>15</v>
      </c>
      <c r="D1412">
        <v>45</v>
      </c>
      <c r="E1412">
        <v>42</v>
      </c>
      <c r="F1412">
        <v>3</v>
      </c>
      <c r="G1412">
        <v>30</v>
      </c>
      <c r="H1412" s="1">
        <v>45649</v>
      </c>
      <c r="I1412" s="1">
        <v>45652</v>
      </c>
      <c r="J1412" t="s">
        <v>16</v>
      </c>
      <c r="K1412" t="s">
        <v>17</v>
      </c>
      <c r="L1412" t="s">
        <v>25</v>
      </c>
      <c r="M1412" t="s">
        <v>19</v>
      </c>
      <c r="N1412" s="2">
        <f>Table1_1[[#This Row],[Sold_Quantity]]/Table1_1[[#This Row],[Stock_Quantity]]*100</f>
        <v>93.333333333333329</v>
      </c>
      <c r="O1412" s="2">
        <f>Table1_1[[#This Row],[Waste_Quantity]]/Table1_1[[#This Row],[Stock_Quantity]]*100</f>
        <v>6.666666666666667</v>
      </c>
    </row>
    <row r="1413" spans="1:15" x14ac:dyDescent="0.35">
      <c r="A1413" t="s">
        <v>1478</v>
      </c>
      <c r="B1413" t="s">
        <v>111</v>
      </c>
      <c r="C1413" t="s">
        <v>31</v>
      </c>
      <c r="D1413">
        <v>105</v>
      </c>
      <c r="E1413">
        <v>48</v>
      </c>
      <c r="F1413">
        <v>57</v>
      </c>
      <c r="G1413">
        <v>60</v>
      </c>
      <c r="H1413" s="1">
        <v>45769</v>
      </c>
      <c r="I1413" s="1">
        <v>45774</v>
      </c>
      <c r="J1413" t="s">
        <v>63</v>
      </c>
      <c r="K1413" t="s">
        <v>39</v>
      </c>
      <c r="L1413" t="s">
        <v>40</v>
      </c>
      <c r="M1413" t="s">
        <v>66</v>
      </c>
      <c r="N1413" s="2">
        <f>Table1_1[[#This Row],[Sold_Quantity]]/Table1_1[[#This Row],[Stock_Quantity]]*100</f>
        <v>45.714285714285715</v>
      </c>
      <c r="O1413" s="2">
        <f>Table1_1[[#This Row],[Waste_Quantity]]/Table1_1[[#This Row],[Stock_Quantity]]*100</f>
        <v>54.285714285714285</v>
      </c>
    </row>
    <row r="1414" spans="1:15" x14ac:dyDescent="0.35">
      <c r="A1414" t="s">
        <v>1479</v>
      </c>
      <c r="B1414" t="s">
        <v>111</v>
      </c>
      <c r="C1414" t="s">
        <v>31</v>
      </c>
      <c r="D1414">
        <v>33</v>
      </c>
      <c r="E1414">
        <v>25</v>
      </c>
      <c r="F1414">
        <v>8</v>
      </c>
      <c r="G1414">
        <v>60</v>
      </c>
      <c r="H1414" s="1">
        <v>45641</v>
      </c>
      <c r="I1414" s="1">
        <v>45646</v>
      </c>
      <c r="J1414" t="s">
        <v>63</v>
      </c>
      <c r="K1414" t="s">
        <v>46</v>
      </c>
      <c r="L1414" t="s">
        <v>18</v>
      </c>
      <c r="M1414" t="s">
        <v>58</v>
      </c>
      <c r="N1414" s="2">
        <f>Table1_1[[#This Row],[Sold_Quantity]]/Table1_1[[#This Row],[Stock_Quantity]]*100</f>
        <v>75.757575757575751</v>
      </c>
      <c r="O1414" s="2">
        <f>Table1_1[[#This Row],[Waste_Quantity]]/Table1_1[[#This Row],[Stock_Quantity]]*100</f>
        <v>24.242424242424242</v>
      </c>
    </row>
    <row r="1415" spans="1:15" x14ac:dyDescent="0.35">
      <c r="A1415" t="s">
        <v>1480</v>
      </c>
      <c r="B1415" t="s">
        <v>44</v>
      </c>
      <c r="C1415" t="s">
        <v>28</v>
      </c>
      <c r="D1415">
        <v>136</v>
      </c>
      <c r="E1415">
        <v>51</v>
      </c>
      <c r="F1415">
        <v>85</v>
      </c>
      <c r="G1415">
        <v>150</v>
      </c>
      <c r="H1415" s="1">
        <v>45661</v>
      </c>
      <c r="I1415" s="1">
        <v>45675</v>
      </c>
      <c r="J1415" t="s">
        <v>32</v>
      </c>
      <c r="K1415" t="s">
        <v>46</v>
      </c>
      <c r="L1415" t="s">
        <v>25</v>
      </c>
      <c r="M1415" t="s">
        <v>33</v>
      </c>
      <c r="N1415" s="2">
        <f>Table1_1[[#This Row],[Sold_Quantity]]/Table1_1[[#This Row],[Stock_Quantity]]*100</f>
        <v>37.5</v>
      </c>
      <c r="O1415" s="2">
        <f>Table1_1[[#This Row],[Waste_Quantity]]/Table1_1[[#This Row],[Stock_Quantity]]*100</f>
        <v>62.5</v>
      </c>
    </row>
    <row r="1416" spans="1:15" x14ac:dyDescent="0.35">
      <c r="A1416" t="s">
        <v>1481</v>
      </c>
      <c r="B1416" t="s">
        <v>14</v>
      </c>
      <c r="C1416" t="s">
        <v>15</v>
      </c>
      <c r="D1416">
        <v>26</v>
      </c>
      <c r="E1416">
        <v>3</v>
      </c>
      <c r="F1416">
        <v>23</v>
      </c>
      <c r="G1416">
        <v>40</v>
      </c>
      <c r="H1416" s="1">
        <v>45676</v>
      </c>
      <c r="I1416" s="1">
        <v>45679</v>
      </c>
      <c r="J1416" t="s">
        <v>36</v>
      </c>
      <c r="K1416" t="s">
        <v>24</v>
      </c>
      <c r="L1416" t="s">
        <v>198</v>
      </c>
      <c r="M1416" t="s">
        <v>33</v>
      </c>
      <c r="N1416" s="2">
        <f>Table1_1[[#This Row],[Sold_Quantity]]/Table1_1[[#This Row],[Stock_Quantity]]*100</f>
        <v>11.538461538461538</v>
      </c>
      <c r="O1416" s="2">
        <f>Table1_1[[#This Row],[Waste_Quantity]]/Table1_1[[#This Row],[Stock_Quantity]]*100</f>
        <v>88.461538461538453</v>
      </c>
    </row>
    <row r="1417" spans="1:15" x14ac:dyDescent="0.35">
      <c r="A1417" t="s">
        <v>1482</v>
      </c>
      <c r="B1417" t="s">
        <v>133</v>
      </c>
      <c r="C1417" t="s">
        <v>28</v>
      </c>
      <c r="D1417">
        <v>156</v>
      </c>
      <c r="E1417">
        <v>116</v>
      </c>
      <c r="F1417">
        <v>40</v>
      </c>
      <c r="G1417">
        <v>50</v>
      </c>
      <c r="H1417" s="1">
        <v>45603</v>
      </c>
      <c r="I1417" s="1">
        <v>45613</v>
      </c>
      <c r="J1417" t="s">
        <v>23</v>
      </c>
      <c r="K1417" t="s">
        <v>39</v>
      </c>
      <c r="L1417" t="s">
        <v>40</v>
      </c>
      <c r="M1417" t="s">
        <v>19</v>
      </c>
      <c r="N1417" s="2">
        <f>Table1_1[[#This Row],[Sold_Quantity]]/Table1_1[[#This Row],[Stock_Quantity]]*100</f>
        <v>74.358974358974365</v>
      </c>
      <c r="O1417" s="2">
        <f>Table1_1[[#This Row],[Waste_Quantity]]/Table1_1[[#This Row],[Stock_Quantity]]*100</f>
        <v>25.641025641025639</v>
      </c>
    </row>
    <row r="1418" spans="1:15" x14ac:dyDescent="0.35">
      <c r="A1418" t="s">
        <v>1483</v>
      </c>
      <c r="B1418" t="s">
        <v>38</v>
      </c>
      <c r="C1418" t="s">
        <v>15</v>
      </c>
      <c r="D1418">
        <v>134</v>
      </c>
      <c r="E1418">
        <v>117</v>
      </c>
      <c r="F1418">
        <v>17</v>
      </c>
      <c r="G1418">
        <v>30</v>
      </c>
      <c r="H1418" s="1">
        <v>45628</v>
      </c>
      <c r="I1418" s="1">
        <v>45631</v>
      </c>
      <c r="J1418" t="s">
        <v>65</v>
      </c>
      <c r="K1418" t="s">
        <v>17</v>
      </c>
      <c r="L1418" t="s">
        <v>40</v>
      </c>
      <c r="M1418" t="s">
        <v>66</v>
      </c>
      <c r="N1418" s="2">
        <f>Table1_1[[#This Row],[Sold_Quantity]]/Table1_1[[#This Row],[Stock_Quantity]]*100</f>
        <v>87.31343283582089</v>
      </c>
      <c r="O1418" s="2">
        <f>Table1_1[[#This Row],[Waste_Quantity]]/Table1_1[[#This Row],[Stock_Quantity]]*100</f>
        <v>12.686567164179104</v>
      </c>
    </row>
    <row r="1419" spans="1:15" x14ac:dyDescent="0.35">
      <c r="A1419" t="s">
        <v>1484</v>
      </c>
      <c r="B1419" t="s">
        <v>82</v>
      </c>
      <c r="C1419" t="s">
        <v>73</v>
      </c>
      <c r="D1419">
        <v>195</v>
      </c>
      <c r="E1419">
        <v>6</v>
      </c>
      <c r="F1419">
        <v>189</v>
      </c>
      <c r="G1419">
        <v>300</v>
      </c>
      <c r="H1419" s="1">
        <v>45701</v>
      </c>
      <c r="I1419" s="1">
        <v>45704</v>
      </c>
      <c r="J1419" t="s">
        <v>57</v>
      </c>
      <c r="K1419" t="s">
        <v>24</v>
      </c>
      <c r="L1419" t="s">
        <v>18</v>
      </c>
      <c r="M1419" t="s">
        <v>58</v>
      </c>
      <c r="N1419" s="2">
        <f>Table1_1[[#This Row],[Sold_Quantity]]/Table1_1[[#This Row],[Stock_Quantity]]*100</f>
        <v>3.0769230769230771</v>
      </c>
      <c r="O1419" s="2">
        <f>Table1_1[[#This Row],[Waste_Quantity]]/Table1_1[[#This Row],[Stock_Quantity]]*100</f>
        <v>96.92307692307692</v>
      </c>
    </row>
    <row r="1420" spans="1:15" x14ac:dyDescent="0.35">
      <c r="A1420" t="s">
        <v>1485</v>
      </c>
      <c r="B1420" t="s">
        <v>106</v>
      </c>
      <c r="C1420" t="s">
        <v>79</v>
      </c>
      <c r="D1420">
        <v>91</v>
      </c>
      <c r="E1420">
        <v>45</v>
      </c>
      <c r="F1420">
        <v>46</v>
      </c>
      <c r="G1420">
        <v>60</v>
      </c>
      <c r="H1420" s="1">
        <v>45671</v>
      </c>
      <c r="I1420" s="1">
        <v>45777</v>
      </c>
      <c r="J1420" t="s">
        <v>57</v>
      </c>
      <c r="K1420" t="s">
        <v>39</v>
      </c>
      <c r="L1420" t="s">
        <v>18</v>
      </c>
      <c r="M1420" t="s">
        <v>58</v>
      </c>
      <c r="N1420" s="2">
        <f>Table1_1[[#This Row],[Sold_Quantity]]/Table1_1[[#This Row],[Stock_Quantity]]*100</f>
        <v>49.450549450549453</v>
      </c>
      <c r="O1420" s="2">
        <f>Table1_1[[#This Row],[Waste_Quantity]]/Table1_1[[#This Row],[Stock_Quantity]]*100</f>
        <v>50.549450549450547</v>
      </c>
    </row>
    <row r="1421" spans="1:15" x14ac:dyDescent="0.35">
      <c r="A1421" t="s">
        <v>1486</v>
      </c>
      <c r="B1421" t="s">
        <v>133</v>
      </c>
      <c r="C1421" t="s">
        <v>28</v>
      </c>
      <c r="D1421">
        <v>78</v>
      </c>
      <c r="E1421">
        <v>45</v>
      </c>
      <c r="F1421">
        <v>33</v>
      </c>
      <c r="G1421">
        <v>50</v>
      </c>
      <c r="H1421" s="1">
        <v>45710</v>
      </c>
      <c r="I1421" s="1">
        <v>45720</v>
      </c>
      <c r="J1421" t="s">
        <v>65</v>
      </c>
      <c r="K1421" t="s">
        <v>17</v>
      </c>
      <c r="L1421" t="s">
        <v>25</v>
      </c>
      <c r="M1421" t="s">
        <v>66</v>
      </c>
      <c r="N1421" s="2">
        <f>Table1_1[[#This Row],[Sold_Quantity]]/Table1_1[[#This Row],[Stock_Quantity]]*100</f>
        <v>57.692307692307686</v>
      </c>
      <c r="O1421" s="2">
        <f>Table1_1[[#This Row],[Waste_Quantity]]/Table1_1[[#This Row],[Stock_Quantity]]*100</f>
        <v>42.307692307692307</v>
      </c>
    </row>
    <row r="1422" spans="1:15" x14ac:dyDescent="0.35">
      <c r="A1422" t="s">
        <v>1487</v>
      </c>
      <c r="B1422" t="s">
        <v>54</v>
      </c>
      <c r="C1422" t="s">
        <v>22</v>
      </c>
      <c r="D1422">
        <v>101</v>
      </c>
      <c r="E1422">
        <v>99</v>
      </c>
      <c r="F1422">
        <v>2</v>
      </c>
      <c r="G1422">
        <v>400</v>
      </c>
      <c r="H1422" s="1">
        <v>45740</v>
      </c>
      <c r="I1422" s="1">
        <v>45747</v>
      </c>
      <c r="J1422" t="s">
        <v>16</v>
      </c>
      <c r="K1422" t="s">
        <v>17</v>
      </c>
      <c r="L1422" t="s">
        <v>40</v>
      </c>
      <c r="M1422" t="s">
        <v>19</v>
      </c>
      <c r="N1422" s="2">
        <f>Table1_1[[#This Row],[Sold_Quantity]]/Table1_1[[#This Row],[Stock_Quantity]]*100</f>
        <v>98.019801980198025</v>
      </c>
      <c r="O1422" s="2">
        <f>Table1_1[[#This Row],[Waste_Quantity]]/Table1_1[[#This Row],[Stock_Quantity]]*100</f>
        <v>1.9801980198019802</v>
      </c>
    </row>
    <row r="1423" spans="1:15" x14ac:dyDescent="0.35">
      <c r="A1423" t="s">
        <v>1488</v>
      </c>
      <c r="B1423" t="s">
        <v>14</v>
      </c>
      <c r="C1423" t="s">
        <v>15</v>
      </c>
      <c r="D1423">
        <v>135</v>
      </c>
      <c r="E1423">
        <v>53</v>
      </c>
      <c r="F1423">
        <v>82</v>
      </c>
      <c r="G1423">
        <v>40</v>
      </c>
      <c r="H1423" s="1">
        <v>45768</v>
      </c>
      <c r="I1423" s="1">
        <v>45771</v>
      </c>
      <c r="J1423" t="s">
        <v>61</v>
      </c>
      <c r="K1423" t="s">
        <v>46</v>
      </c>
      <c r="L1423" t="s">
        <v>18</v>
      </c>
      <c r="M1423" t="s">
        <v>19</v>
      </c>
      <c r="N1423" s="2">
        <f>Table1_1[[#This Row],[Sold_Quantity]]/Table1_1[[#This Row],[Stock_Quantity]]*100</f>
        <v>39.25925925925926</v>
      </c>
      <c r="O1423" s="2">
        <f>Table1_1[[#This Row],[Waste_Quantity]]/Table1_1[[#This Row],[Stock_Quantity]]*100</f>
        <v>60.74074074074074</v>
      </c>
    </row>
    <row r="1424" spans="1:15" x14ac:dyDescent="0.35">
      <c r="A1424" t="s">
        <v>1489</v>
      </c>
      <c r="B1424" t="s">
        <v>49</v>
      </c>
      <c r="C1424" t="s">
        <v>50</v>
      </c>
      <c r="D1424">
        <v>186</v>
      </c>
      <c r="E1424">
        <v>61</v>
      </c>
      <c r="F1424">
        <v>125</v>
      </c>
      <c r="G1424">
        <v>150</v>
      </c>
      <c r="H1424" s="1">
        <v>45612</v>
      </c>
      <c r="I1424" s="1">
        <v>45614</v>
      </c>
      <c r="J1424" t="s">
        <v>36</v>
      </c>
      <c r="K1424" t="s">
        <v>39</v>
      </c>
      <c r="L1424" t="s">
        <v>18</v>
      </c>
      <c r="M1424" t="s">
        <v>33</v>
      </c>
      <c r="N1424" s="2">
        <f>Table1_1[[#This Row],[Sold_Quantity]]/Table1_1[[#This Row],[Stock_Quantity]]*100</f>
        <v>32.795698924731184</v>
      </c>
      <c r="O1424" s="2">
        <f>Table1_1[[#This Row],[Waste_Quantity]]/Table1_1[[#This Row],[Stock_Quantity]]*100</f>
        <v>67.204301075268816</v>
      </c>
    </row>
    <row r="1425" spans="1:15" x14ac:dyDescent="0.35">
      <c r="A1425" t="s">
        <v>1490</v>
      </c>
      <c r="B1425" t="s">
        <v>14</v>
      </c>
      <c r="C1425" t="s">
        <v>15</v>
      </c>
      <c r="D1425">
        <v>165</v>
      </c>
      <c r="E1425">
        <v>128</v>
      </c>
      <c r="F1425">
        <v>37</v>
      </c>
      <c r="G1425">
        <v>40</v>
      </c>
      <c r="H1425" s="1">
        <v>45609</v>
      </c>
      <c r="I1425" s="1">
        <v>45612</v>
      </c>
      <c r="J1425" t="s">
        <v>16</v>
      </c>
      <c r="K1425" t="s">
        <v>46</v>
      </c>
      <c r="L1425" t="s">
        <v>18</v>
      </c>
      <c r="M1425" t="s">
        <v>19</v>
      </c>
      <c r="N1425" s="2">
        <f>Table1_1[[#This Row],[Sold_Quantity]]/Table1_1[[#This Row],[Stock_Quantity]]*100</f>
        <v>77.575757575757578</v>
      </c>
      <c r="O1425" s="2">
        <f>Table1_1[[#This Row],[Waste_Quantity]]/Table1_1[[#This Row],[Stock_Quantity]]*100</f>
        <v>22.424242424242426</v>
      </c>
    </row>
    <row r="1426" spans="1:15" x14ac:dyDescent="0.35">
      <c r="A1426" t="s">
        <v>1491</v>
      </c>
      <c r="B1426" t="s">
        <v>78</v>
      </c>
      <c r="C1426" t="s">
        <v>79</v>
      </c>
      <c r="D1426">
        <v>122</v>
      </c>
      <c r="E1426">
        <v>48</v>
      </c>
      <c r="F1426">
        <v>74</v>
      </c>
      <c r="G1426">
        <v>80</v>
      </c>
      <c r="H1426" s="1">
        <v>45610</v>
      </c>
      <c r="I1426" s="1">
        <v>45670</v>
      </c>
      <c r="J1426" t="s">
        <v>32</v>
      </c>
      <c r="K1426" t="s">
        <v>24</v>
      </c>
      <c r="L1426" t="s">
        <v>25</v>
      </c>
      <c r="M1426" t="s">
        <v>33</v>
      </c>
      <c r="N1426" s="2">
        <f>Table1_1[[#This Row],[Sold_Quantity]]/Table1_1[[#This Row],[Stock_Quantity]]*100</f>
        <v>39.344262295081968</v>
      </c>
      <c r="O1426" s="2">
        <f>Table1_1[[#This Row],[Waste_Quantity]]/Table1_1[[#This Row],[Stock_Quantity]]*100</f>
        <v>60.655737704918032</v>
      </c>
    </row>
    <row r="1427" spans="1:15" x14ac:dyDescent="0.35">
      <c r="A1427" t="s">
        <v>1492</v>
      </c>
      <c r="B1427" t="s">
        <v>72</v>
      </c>
      <c r="C1427" t="s">
        <v>73</v>
      </c>
      <c r="D1427">
        <v>36</v>
      </c>
      <c r="E1427">
        <v>24</v>
      </c>
      <c r="F1427">
        <v>12</v>
      </c>
      <c r="G1427">
        <v>500</v>
      </c>
      <c r="H1427" s="1">
        <v>45586</v>
      </c>
      <c r="I1427" s="1">
        <v>45589</v>
      </c>
      <c r="J1427" t="s">
        <v>63</v>
      </c>
      <c r="K1427" t="s">
        <v>24</v>
      </c>
      <c r="L1427" t="s">
        <v>25</v>
      </c>
      <c r="M1427" t="s">
        <v>58</v>
      </c>
      <c r="N1427" s="2">
        <f>Table1_1[[#This Row],[Sold_Quantity]]/Table1_1[[#This Row],[Stock_Quantity]]*100</f>
        <v>66.666666666666657</v>
      </c>
      <c r="O1427" s="2">
        <f>Table1_1[[#This Row],[Waste_Quantity]]/Table1_1[[#This Row],[Stock_Quantity]]*100</f>
        <v>33.333333333333329</v>
      </c>
    </row>
    <row r="1428" spans="1:15" x14ac:dyDescent="0.35">
      <c r="A1428" t="s">
        <v>1493</v>
      </c>
      <c r="B1428" t="s">
        <v>69</v>
      </c>
      <c r="C1428" t="s">
        <v>31</v>
      </c>
      <c r="D1428">
        <v>33</v>
      </c>
      <c r="E1428">
        <v>9</v>
      </c>
      <c r="F1428">
        <v>24</v>
      </c>
      <c r="G1428">
        <v>50</v>
      </c>
      <c r="H1428" s="1">
        <v>45722</v>
      </c>
      <c r="I1428" s="1">
        <v>45729</v>
      </c>
      <c r="J1428" t="s">
        <v>65</v>
      </c>
      <c r="K1428" t="s">
        <v>17</v>
      </c>
      <c r="L1428" t="s">
        <v>40</v>
      </c>
      <c r="M1428" t="s">
        <v>66</v>
      </c>
      <c r="N1428" s="2">
        <f>Table1_1[[#This Row],[Sold_Quantity]]/Table1_1[[#This Row],[Stock_Quantity]]*100</f>
        <v>27.27272727272727</v>
      </c>
      <c r="O1428" s="2">
        <f>Table1_1[[#This Row],[Waste_Quantity]]/Table1_1[[#This Row],[Stock_Quantity]]*100</f>
        <v>72.727272727272734</v>
      </c>
    </row>
    <row r="1429" spans="1:15" x14ac:dyDescent="0.35">
      <c r="A1429" t="s">
        <v>1494</v>
      </c>
      <c r="B1429" t="s">
        <v>88</v>
      </c>
      <c r="C1429" t="s">
        <v>50</v>
      </c>
      <c r="D1429">
        <v>178</v>
      </c>
      <c r="E1429">
        <v>117</v>
      </c>
      <c r="F1429">
        <v>61</v>
      </c>
      <c r="G1429">
        <v>30</v>
      </c>
      <c r="H1429" s="1">
        <v>45663</v>
      </c>
      <c r="I1429" s="1">
        <v>45666</v>
      </c>
      <c r="J1429" t="s">
        <v>61</v>
      </c>
      <c r="K1429" t="s">
        <v>39</v>
      </c>
      <c r="L1429" t="s">
        <v>25</v>
      </c>
      <c r="M1429" t="s">
        <v>19</v>
      </c>
      <c r="N1429" s="2">
        <f>Table1_1[[#This Row],[Sold_Quantity]]/Table1_1[[#This Row],[Stock_Quantity]]*100</f>
        <v>65.730337078651687</v>
      </c>
      <c r="O1429" s="2">
        <f>Table1_1[[#This Row],[Waste_Quantity]]/Table1_1[[#This Row],[Stock_Quantity]]*100</f>
        <v>34.269662921348313</v>
      </c>
    </row>
    <row r="1430" spans="1:15" x14ac:dyDescent="0.35">
      <c r="A1430" t="s">
        <v>1495</v>
      </c>
      <c r="B1430" t="s">
        <v>27</v>
      </c>
      <c r="C1430" t="s">
        <v>28</v>
      </c>
      <c r="D1430">
        <v>171</v>
      </c>
      <c r="E1430">
        <v>143</v>
      </c>
      <c r="F1430">
        <v>28</v>
      </c>
      <c r="G1430">
        <v>100</v>
      </c>
      <c r="H1430" s="1">
        <v>45724</v>
      </c>
      <c r="I1430" s="1">
        <v>45731</v>
      </c>
      <c r="J1430" t="s">
        <v>65</v>
      </c>
      <c r="K1430" t="s">
        <v>39</v>
      </c>
      <c r="L1430" t="s">
        <v>40</v>
      </c>
      <c r="M1430" t="s">
        <v>66</v>
      </c>
      <c r="N1430" s="2">
        <f>Table1_1[[#This Row],[Sold_Quantity]]/Table1_1[[#This Row],[Stock_Quantity]]*100</f>
        <v>83.62573099415205</v>
      </c>
      <c r="O1430" s="2">
        <f>Table1_1[[#This Row],[Waste_Quantity]]/Table1_1[[#This Row],[Stock_Quantity]]*100</f>
        <v>16.374269005847953</v>
      </c>
    </row>
    <row r="1431" spans="1:15" x14ac:dyDescent="0.35">
      <c r="A1431" t="s">
        <v>1496</v>
      </c>
      <c r="B1431" t="s">
        <v>30</v>
      </c>
      <c r="C1431" t="s">
        <v>31</v>
      </c>
      <c r="D1431">
        <v>127</v>
      </c>
      <c r="E1431">
        <v>57</v>
      </c>
      <c r="F1431">
        <v>70</v>
      </c>
      <c r="G1431">
        <v>40</v>
      </c>
      <c r="H1431" s="1">
        <v>45740</v>
      </c>
      <c r="I1431" s="1">
        <v>45770</v>
      </c>
      <c r="J1431" t="s">
        <v>32</v>
      </c>
      <c r="K1431" t="s">
        <v>46</v>
      </c>
      <c r="L1431" t="s">
        <v>18</v>
      </c>
      <c r="M1431" t="s">
        <v>33</v>
      </c>
      <c r="N1431" s="2">
        <f>Table1_1[[#This Row],[Sold_Quantity]]/Table1_1[[#This Row],[Stock_Quantity]]*100</f>
        <v>44.881889763779526</v>
      </c>
      <c r="O1431" s="2">
        <f>Table1_1[[#This Row],[Waste_Quantity]]/Table1_1[[#This Row],[Stock_Quantity]]*100</f>
        <v>55.118110236220474</v>
      </c>
    </row>
    <row r="1432" spans="1:15" x14ac:dyDescent="0.35">
      <c r="A1432" t="s">
        <v>1497</v>
      </c>
      <c r="B1432" t="s">
        <v>49</v>
      </c>
      <c r="C1432" t="s">
        <v>50</v>
      </c>
      <c r="D1432">
        <v>64</v>
      </c>
      <c r="E1432">
        <v>28</v>
      </c>
      <c r="F1432">
        <v>36</v>
      </c>
      <c r="G1432">
        <v>150</v>
      </c>
      <c r="H1432" s="1">
        <v>45627</v>
      </c>
      <c r="I1432" s="1">
        <v>45630</v>
      </c>
      <c r="J1432" t="s">
        <v>63</v>
      </c>
      <c r="K1432" t="s">
        <v>46</v>
      </c>
      <c r="L1432" t="s">
        <v>40</v>
      </c>
      <c r="M1432" t="s">
        <v>58</v>
      </c>
      <c r="N1432" s="2">
        <f>Table1_1[[#This Row],[Sold_Quantity]]/Table1_1[[#This Row],[Stock_Quantity]]*100</f>
        <v>43.75</v>
      </c>
      <c r="O1432" s="2">
        <f>Table1_1[[#This Row],[Waste_Quantity]]/Table1_1[[#This Row],[Stock_Quantity]]*100</f>
        <v>56.25</v>
      </c>
    </row>
    <row r="1433" spans="1:15" x14ac:dyDescent="0.35">
      <c r="A1433" t="s">
        <v>1498</v>
      </c>
      <c r="B1433" t="s">
        <v>106</v>
      </c>
      <c r="C1433" t="s">
        <v>79</v>
      </c>
      <c r="D1433">
        <v>117</v>
      </c>
      <c r="E1433">
        <v>102</v>
      </c>
      <c r="F1433">
        <v>15</v>
      </c>
      <c r="G1433">
        <v>60</v>
      </c>
      <c r="H1433" s="1">
        <v>45693</v>
      </c>
      <c r="I1433" s="1">
        <v>45777</v>
      </c>
      <c r="J1433" t="s">
        <v>57</v>
      </c>
      <c r="K1433" t="s">
        <v>39</v>
      </c>
      <c r="L1433" t="s">
        <v>25</v>
      </c>
      <c r="M1433" t="s">
        <v>58</v>
      </c>
      <c r="N1433" s="2">
        <f>Table1_1[[#This Row],[Sold_Quantity]]/Table1_1[[#This Row],[Stock_Quantity]]*100</f>
        <v>87.179487179487182</v>
      </c>
      <c r="O1433" s="2">
        <f>Table1_1[[#This Row],[Waste_Quantity]]/Table1_1[[#This Row],[Stock_Quantity]]*100</f>
        <v>12.820512820512819</v>
      </c>
    </row>
    <row r="1434" spans="1:15" x14ac:dyDescent="0.35">
      <c r="A1434" t="s">
        <v>1499</v>
      </c>
      <c r="B1434" t="s">
        <v>21</v>
      </c>
      <c r="C1434" t="s">
        <v>22</v>
      </c>
      <c r="D1434">
        <v>150</v>
      </c>
      <c r="E1434">
        <v>91</v>
      </c>
      <c r="F1434">
        <v>59</v>
      </c>
      <c r="G1434">
        <v>400</v>
      </c>
      <c r="H1434" s="1">
        <v>45715</v>
      </c>
      <c r="I1434" s="1">
        <v>45722</v>
      </c>
      <c r="J1434" t="s">
        <v>45</v>
      </c>
      <c r="K1434" t="s">
        <v>17</v>
      </c>
      <c r="L1434" t="s">
        <v>40</v>
      </c>
      <c r="M1434" t="s">
        <v>33</v>
      </c>
      <c r="N1434" s="2">
        <f>Table1_1[[#This Row],[Sold_Quantity]]/Table1_1[[#This Row],[Stock_Quantity]]*100</f>
        <v>60.666666666666671</v>
      </c>
      <c r="O1434" s="2">
        <f>Table1_1[[#This Row],[Waste_Quantity]]/Table1_1[[#This Row],[Stock_Quantity]]*100</f>
        <v>39.333333333333329</v>
      </c>
    </row>
    <row r="1435" spans="1:15" x14ac:dyDescent="0.35">
      <c r="A1435" t="s">
        <v>1500</v>
      </c>
      <c r="B1435" t="s">
        <v>30</v>
      </c>
      <c r="C1435" t="s">
        <v>31</v>
      </c>
      <c r="D1435">
        <v>56</v>
      </c>
      <c r="E1435">
        <v>5</v>
      </c>
      <c r="F1435">
        <v>51</v>
      </c>
      <c r="G1435">
        <v>40</v>
      </c>
      <c r="H1435" s="1">
        <v>45602</v>
      </c>
      <c r="I1435" s="1">
        <v>45632</v>
      </c>
      <c r="J1435" t="s">
        <v>65</v>
      </c>
      <c r="K1435" t="s">
        <v>17</v>
      </c>
      <c r="L1435" t="s">
        <v>25</v>
      </c>
      <c r="M1435" t="s">
        <v>66</v>
      </c>
      <c r="N1435" s="2">
        <f>Table1_1[[#This Row],[Sold_Quantity]]/Table1_1[[#This Row],[Stock_Quantity]]*100</f>
        <v>8.9285714285714288</v>
      </c>
      <c r="O1435" s="2">
        <f>Table1_1[[#This Row],[Waste_Quantity]]/Table1_1[[#This Row],[Stock_Quantity]]*100</f>
        <v>91.071428571428569</v>
      </c>
    </row>
    <row r="1436" spans="1:15" x14ac:dyDescent="0.35">
      <c r="A1436" t="s">
        <v>1501</v>
      </c>
      <c r="B1436" t="s">
        <v>75</v>
      </c>
      <c r="C1436" t="s">
        <v>76</v>
      </c>
      <c r="D1436">
        <v>190</v>
      </c>
      <c r="E1436">
        <v>143</v>
      </c>
      <c r="F1436">
        <v>47</v>
      </c>
      <c r="G1436">
        <v>70</v>
      </c>
      <c r="H1436" s="1">
        <v>45625</v>
      </c>
      <c r="I1436" s="1">
        <v>45715</v>
      </c>
      <c r="J1436" t="s">
        <v>16</v>
      </c>
      <c r="K1436" t="s">
        <v>17</v>
      </c>
      <c r="L1436" t="s">
        <v>25</v>
      </c>
      <c r="M1436" t="s">
        <v>19</v>
      </c>
      <c r="N1436" s="2">
        <f>Table1_1[[#This Row],[Sold_Quantity]]/Table1_1[[#This Row],[Stock_Quantity]]*100</f>
        <v>75.26315789473685</v>
      </c>
      <c r="O1436" s="2">
        <f>Table1_1[[#This Row],[Waste_Quantity]]/Table1_1[[#This Row],[Stock_Quantity]]*100</f>
        <v>24.736842105263158</v>
      </c>
    </row>
    <row r="1437" spans="1:15" x14ac:dyDescent="0.35">
      <c r="A1437" t="s">
        <v>1502</v>
      </c>
      <c r="B1437" t="s">
        <v>14</v>
      </c>
      <c r="C1437" t="s">
        <v>15</v>
      </c>
      <c r="D1437">
        <v>187</v>
      </c>
      <c r="E1437">
        <v>147</v>
      </c>
      <c r="F1437">
        <v>40</v>
      </c>
      <c r="G1437">
        <v>30</v>
      </c>
      <c r="H1437" s="1">
        <v>45684</v>
      </c>
      <c r="I1437" s="1">
        <v>45687</v>
      </c>
      <c r="J1437" t="s">
        <v>86</v>
      </c>
      <c r="K1437" t="s">
        <v>46</v>
      </c>
      <c r="L1437" t="s">
        <v>18</v>
      </c>
      <c r="M1437" t="s">
        <v>58</v>
      </c>
      <c r="N1437" s="2">
        <f>Table1_1[[#This Row],[Sold_Quantity]]/Table1_1[[#This Row],[Stock_Quantity]]*100</f>
        <v>78.609625668449198</v>
      </c>
      <c r="O1437" s="2">
        <f>Table1_1[[#This Row],[Waste_Quantity]]/Table1_1[[#This Row],[Stock_Quantity]]*100</f>
        <v>21.390374331550802</v>
      </c>
    </row>
    <row r="1438" spans="1:15" x14ac:dyDescent="0.35">
      <c r="A1438" t="s">
        <v>1503</v>
      </c>
      <c r="B1438" t="s">
        <v>88</v>
      </c>
      <c r="C1438" t="s">
        <v>50</v>
      </c>
      <c r="D1438">
        <v>127</v>
      </c>
      <c r="E1438">
        <v>79</v>
      </c>
      <c r="F1438">
        <v>48</v>
      </c>
      <c r="G1438">
        <v>30</v>
      </c>
      <c r="H1438" s="1">
        <v>45729</v>
      </c>
      <c r="I1438" s="1">
        <v>45732</v>
      </c>
      <c r="J1438" t="s">
        <v>57</v>
      </c>
      <c r="K1438" t="s">
        <v>17</v>
      </c>
      <c r="L1438" t="s">
        <v>18</v>
      </c>
      <c r="M1438" t="s">
        <v>58</v>
      </c>
      <c r="N1438" s="2">
        <f>Table1_1[[#This Row],[Sold_Quantity]]/Table1_1[[#This Row],[Stock_Quantity]]*100</f>
        <v>62.204724409448822</v>
      </c>
      <c r="O1438" s="2">
        <f>Table1_1[[#This Row],[Waste_Quantity]]/Table1_1[[#This Row],[Stock_Quantity]]*100</f>
        <v>37.795275590551178</v>
      </c>
    </row>
    <row r="1439" spans="1:15" x14ac:dyDescent="0.35">
      <c r="A1439" t="s">
        <v>1504</v>
      </c>
      <c r="B1439" t="s">
        <v>85</v>
      </c>
      <c r="C1439" t="s">
        <v>76</v>
      </c>
      <c r="D1439">
        <v>58</v>
      </c>
      <c r="E1439">
        <v>6</v>
      </c>
      <c r="F1439">
        <v>52</v>
      </c>
      <c r="G1439">
        <v>50</v>
      </c>
      <c r="H1439" s="1">
        <v>45631</v>
      </c>
      <c r="I1439" s="1">
        <v>45721</v>
      </c>
      <c r="J1439" t="s">
        <v>32</v>
      </c>
      <c r="K1439" t="s">
        <v>39</v>
      </c>
      <c r="L1439" t="s">
        <v>18</v>
      </c>
      <c r="M1439" t="s">
        <v>33</v>
      </c>
      <c r="N1439" s="2">
        <f>Table1_1[[#This Row],[Sold_Quantity]]/Table1_1[[#This Row],[Stock_Quantity]]*100</f>
        <v>10.344827586206897</v>
      </c>
      <c r="O1439" s="2">
        <f>Table1_1[[#This Row],[Waste_Quantity]]/Table1_1[[#This Row],[Stock_Quantity]]*100</f>
        <v>89.65517241379311</v>
      </c>
    </row>
    <row r="1440" spans="1:15" x14ac:dyDescent="0.35">
      <c r="A1440" t="s">
        <v>1505</v>
      </c>
      <c r="B1440" t="s">
        <v>54</v>
      </c>
      <c r="C1440" t="s">
        <v>22</v>
      </c>
      <c r="D1440">
        <v>34</v>
      </c>
      <c r="E1440">
        <v>13</v>
      </c>
      <c r="F1440">
        <v>21</v>
      </c>
      <c r="G1440">
        <v>400</v>
      </c>
      <c r="H1440" s="1">
        <v>45683</v>
      </c>
      <c r="I1440" s="1">
        <v>45690</v>
      </c>
      <c r="J1440" t="s">
        <v>32</v>
      </c>
      <c r="K1440" t="s">
        <v>17</v>
      </c>
      <c r="L1440" t="s">
        <v>18</v>
      </c>
      <c r="M1440" t="s">
        <v>33</v>
      </c>
      <c r="N1440" s="2">
        <f>Table1_1[[#This Row],[Sold_Quantity]]/Table1_1[[#This Row],[Stock_Quantity]]*100</f>
        <v>38.235294117647058</v>
      </c>
      <c r="O1440" s="2">
        <f>Table1_1[[#This Row],[Waste_Quantity]]/Table1_1[[#This Row],[Stock_Quantity]]*100</f>
        <v>61.764705882352942</v>
      </c>
    </row>
    <row r="1441" spans="1:15" x14ac:dyDescent="0.35">
      <c r="A1441" t="s">
        <v>1506</v>
      </c>
      <c r="B1441" t="s">
        <v>75</v>
      </c>
      <c r="C1441" t="s">
        <v>76</v>
      </c>
      <c r="D1441">
        <v>139</v>
      </c>
      <c r="E1441">
        <v>42</v>
      </c>
      <c r="F1441">
        <v>97</v>
      </c>
      <c r="G1441">
        <v>70</v>
      </c>
      <c r="H1441" s="1">
        <v>45631</v>
      </c>
      <c r="I1441" s="1">
        <v>45721</v>
      </c>
      <c r="J1441" t="s">
        <v>61</v>
      </c>
      <c r="K1441" t="s">
        <v>24</v>
      </c>
      <c r="L1441" t="s">
        <v>40</v>
      </c>
      <c r="M1441" t="s">
        <v>19</v>
      </c>
      <c r="N1441" s="2">
        <f>Table1_1[[#This Row],[Sold_Quantity]]/Table1_1[[#This Row],[Stock_Quantity]]*100</f>
        <v>30.215827338129497</v>
      </c>
      <c r="O1441" s="2">
        <f>Table1_1[[#This Row],[Waste_Quantity]]/Table1_1[[#This Row],[Stock_Quantity]]*100</f>
        <v>69.7841726618705</v>
      </c>
    </row>
    <row r="1442" spans="1:15" x14ac:dyDescent="0.35">
      <c r="A1442" t="s">
        <v>1507</v>
      </c>
      <c r="B1442" t="s">
        <v>14</v>
      </c>
      <c r="C1442" t="s">
        <v>15</v>
      </c>
      <c r="D1442">
        <v>23</v>
      </c>
      <c r="E1442">
        <v>13</v>
      </c>
      <c r="F1442">
        <v>10</v>
      </c>
      <c r="G1442">
        <v>40</v>
      </c>
      <c r="H1442" s="1">
        <v>45736</v>
      </c>
      <c r="I1442" s="1">
        <v>45739</v>
      </c>
      <c r="J1442" t="s">
        <v>86</v>
      </c>
      <c r="K1442" t="s">
        <v>46</v>
      </c>
      <c r="L1442" t="s">
        <v>40</v>
      </c>
      <c r="M1442" t="s">
        <v>58</v>
      </c>
      <c r="N1442" s="2">
        <f>Table1_1[[#This Row],[Sold_Quantity]]/Table1_1[[#This Row],[Stock_Quantity]]*100</f>
        <v>56.521739130434781</v>
      </c>
      <c r="O1442" s="2">
        <f>Table1_1[[#This Row],[Waste_Quantity]]/Table1_1[[#This Row],[Stock_Quantity]]*100</f>
        <v>43.478260869565219</v>
      </c>
    </row>
    <row r="1443" spans="1:15" x14ac:dyDescent="0.35">
      <c r="A1443" t="s">
        <v>1508</v>
      </c>
      <c r="B1443" t="s">
        <v>133</v>
      </c>
      <c r="C1443" t="s">
        <v>28</v>
      </c>
      <c r="D1443">
        <v>112</v>
      </c>
      <c r="E1443">
        <v>70</v>
      </c>
      <c r="F1443">
        <v>42</v>
      </c>
      <c r="G1443">
        <v>50</v>
      </c>
      <c r="H1443" s="1">
        <v>45568</v>
      </c>
      <c r="I1443" s="1">
        <v>45578</v>
      </c>
      <c r="J1443" t="s">
        <v>61</v>
      </c>
      <c r="K1443" t="s">
        <v>24</v>
      </c>
      <c r="L1443" t="s">
        <v>40</v>
      </c>
      <c r="M1443" t="s">
        <v>19</v>
      </c>
      <c r="N1443" s="2">
        <f>Table1_1[[#This Row],[Sold_Quantity]]/Table1_1[[#This Row],[Stock_Quantity]]*100</f>
        <v>62.5</v>
      </c>
      <c r="O1443" s="2">
        <f>Table1_1[[#This Row],[Waste_Quantity]]/Table1_1[[#This Row],[Stock_Quantity]]*100</f>
        <v>37.5</v>
      </c>
    </row>
    <row r="1444" spans="1:15" x14ac:dyDescent="0.35">
      <c r="A1444" t="s">
        <v>1509</v>
      </c>
      <c r="B1444" t="s">
        <v>133</v>
      </c>
      <c r="C1444" t="s">
        <v>28</v>
      </c>
      <c r="D1444">
        <v>172</v>
      </c>
      <c r="E1444">
        <v>160</v>
      </c>
      <c r="F1444">
        <v>12</v>
      </c>
      <c r="G1444">
        <v>50</v>
      </c>
      <c r="H1444" s="1">
        <v>45771</v>
      </c>
      <c r="I1444" s="1">
        <v>45780</v>
      </c>
      <c r="J1444" t="s">
        <v>32</v>
      </c>
      <c r="K1444" t="s">
        <v>46</v>
      </c>
      <c r="L1444" t="s">
        <v>40</v>
      </c>
      <c r="M1444" t="s">
        <v>33</v>
      </c>
      <c r="N1444" s="2">
        <f>Table1_1[[#This Row],[Sold_Quantity]]/Table1_1[[#This Row],[Stock_Quantity]]*100</f>
        <v>93.023255813953483</v>
      </c>
      <c r="O1444" s="2">
        <f>Table1_1[[#This Row],[Waste_Quantity]]/Table1_1[[#This Row],[Stock_Quantity]]*100</f>
        <v>6.9767441860465116</v>
      </c>
    </row>
    <row r="1445" spans="1:15" x14ac:dyDescent="0.35">
      <c r="A1445" t="s">
        <v>1510</v>
      </c>
      <c r="B1445" t="s">
        <v>42</v>
      </c>
      <c r="C1445" t="s">
        <v>22</v>
      </c>
      <c r="D1445">
        <v>160</v>
      </c>
      <c r="E1445">
        <v>25</v>
      </c>
      <c r="F1445">
        <v>135</v>
      </c>
      <c r="G1445">
        <v>80</v>
      </c>
      <c r="H1445" s="1">
        <v>45685</v>
      </c>
      <c r="I1445" s="1">
        <v>45692</v>
      </c>
      <c r="J1445" t="s">
        <v>63</v>
      </c>
      <c r="K1445" t="s">
        <v>39</v>
      </c>
      <c r="L1445" t="s">
        <v>25</v>
      </c>
      <c r="M1445" t="s">
        <v>58</v>
      </c>
      <c r="N1445" s="2">
        <f>Table1_1[[#This Row],[Sold_Quantity]]/Table1_1[[#This Row],[Stock_Quantity]]*100</f>
        <v>15.625</v>
      </c>
      <c r="O1445" s="2">
        <f>Table1_1[[#This Row],[Waste_Quantity]]/Table1_1[[#This Row],[Stock_Quantity]]*100</f>
        <v>84.375</v>
      </c>
    </row>
    <row r="1446" spans="1:15" x14ac:dyDescent="0.35">
      <c r="A1446" t="s">
        <v>1511</v>
      </c>
      <c r="B1446" t="s">
        <v>30</v>
      </c>
      <c r="C1446" t="s">
        <v>31</v>
      </c>
      <c r="D1446">
        <v>180</v>
      </c>
      <c r="E1446">
        <v>120</v>
      </c>
      <c r="F1446">
        <v>60</v>
      </c>
      <c r="G1446">
        <v>40</v>
      </c>
      <c r="H1446" s="1">
        <v>45639</v>
      </c>
      <c r="I1446" s="1">
        <v>45669</v>
      </c>
      <c r="J1446" t="s">
        <v>23</v>
      </c>
      <c r="K1446" t="s">
        <v>39</v>
      </c>
      <c r="L1446" t="s">
        <v>40</v>
      </c>
      <c r="M1446" t="s">
        <v>19</v>
      </c>
      <c r="N1446" s="2">
        <f>Table1_1[[#This Row],[Sold_Quantity]]/Table1_1[[#This Row],[Stock_Quantity]]*100</f>
        <v>66.666666666666657</v>
      </c>
      <c r="O1446" s="2">
        <f>Table1_1[[#This Row],[Waste_Quantity]]/Table1_1[[#This Row],[Stock_Quantity]]*100</f>
        <v>33.333333333333329</v>
      </c>
    </row>
    <row r="1447" spans="1:15" x14ac:dyDescent="0.35">
      <c r="A1447" t="s">
        <v>1512</v>
      </c>
      <c r="B1447" t="s">
        <v>30</v>
      </c>
      <c r="C1447" t="s">
        <v>31</v>
      </c>
      <c r="D1447">
        <v>35</v>
      </c>
      <c r="E1447">
        <v>19</v>
      </c>
      <c r="F1447">
        <v>16</v>
      </c>
      <c r="G1447">
        <v>40</v>
      </c>
      <c r="H1447" s="1">
        <v>45739</v>
      </c>
      <c r="I1447" s="1">
        <v>45769</v>
      </c>
      <c r="J1447" t="s">
        <v>16</v>
      </c>
      <c r="K1447" t="s">
        <v>24</v>
      </c>
      <c r="L1447" t="s">
        <v>40</v>
      </c>
      <c r="M1447" t="s">
        <v>19</v>
      </c>
      <c r="N1447" s="2">
        <f>Table1_1[[#This Row],[Sold_Quantity]]/Table1_1[[#This Row],[Stock_Quantity]]*100</f>
        <v>54.285714285714285</v>
      </c>
      <c r="O1447" s="2">
        <f>Table1_1[[#This Row],[Waste_Quantity]]/Table1_1[[#This Row],[Stock_Quantity]]*100</f>
        <v>45.714285714285715</v>
      </c>
    </row>
    <row r="1448" spans="1:15" x14ac:dyDescent="0.35">
      <c r="A1448" t="s">
        <v>1513</v>
      </c>
      <c r="B1448" t="s">
        <v>42</v>
      </c>
      <c r="C1448" t="s">
        <v>22</v>
      </c>
      <c r="D1448">
        <v>189</v>
      </c>
      <c r="E1448">
        <v>62</v>
      </c>
      <c r="F1448">
        <v>127</v>
      </c>
      <c r="G1448">
        <v>80</v>
      </c>
      <c r="H1448" s="1">
        <v>45705</v>
      </c>
      <c r="I1448" s="1">
        <v>45712</v>
      </c>
      <c r="J1448" t="s">
        <v>61</v>
      </c>
      <c r="K1448" t="s">
        <v>46</v>
      </c>
      <c r="L1448" t="s">
        <v>25</v>
      </c>
      <c r="M1448" t="s">
        <v>19</v>
      </c>
      <c r="N1448" s="2">
        <f>Table1_1[[#This Row],[Sold_Quantity]]/Table1_1[[#This Row],[Stock_Quantity]]*100</f>
        <v>32.804232804232804</v>
      </c>
      <c r="O1448" s="2">
        <f>Table1_1[[#This Row],[Waste_Quantity]]/Table1_1[[#This Row],[Stock_Quantity]]*100</f>
        <v>67.195767195767203</v>
      </c>
    </row>
    <row r="1449" spans="1:15" x14ac:dyDescent="0.35">
      <c r="A1449" t="s">
        <v>1514</v>
      </c>
      <c r="B1449" t="s">
        <v>88</v>
      </c>
      <c r="C1449" t="s">
        <v>50</v>
      </c>
      <c r="D1449">
        <v>127</v>
      </c>
      <c r="E1449">
        <v>66</v>
      </c>
      <c r="F1449">
        <v>61</v>
      </c>
      <c r="G1449">
        <v>30</v>
      </c>
      <c r="H1449" s="1">
        <v>45606</v>
      </c>
      <c r="I1449" s="1">
        <v>45609</v>
      </c>
      <c r="J1449" t="s">
        <v>65</v>
      </c>
      <c r="K1449" t="s">
        <v>17</v>
      </c>
      <c r="L1449" t="s">
        <v>40</v>
      </c>
      <c r="M1449" t="s">
        <v>66</v>
      </c>
      <c r="N1449" s="2">
        <f>Table1_1[[#This Row],[Sold_Quantity]]/Table1_1[[#This Row],[Stock_Quantity]]*100</f>
        <v>51.968503937007867</v>
      </c>
      <c r="O1449" s="2">
        <f>Table1_1[[#This Row],[Waste_Quantity]]/Table1_1[[#This Row],[Stock_Quantity]]*100</f>
        <v>48.031496062992126</v>
      </c>
    </row>
    <row r="1450" spans="1:15" x14ac:dyDescent="0.35">
      <c r="A1450" t="s">
        <v>1515</v>
      </c>
      <c r="B1450" t="s">
        <v>88</v>
      </c>
      <c r="C1450" t="s">
        <v>50</v>
      </c>
      <c r="D1450">
        <v>145</v>
      </c>
      <c r="E1450">
        <v>67</v>
      </c>
      <c r="F1450">
        <v>78</v>
      </c>
      <c r="G1450">
        <v>30</v>
      </c>
      <c r="H1450" s="1">
        <v>45584</v>
      </c>
      <c r="I1450" s="1">
        <v>45587</v>
      </c>
      <c r="J1450" t="s">
        <v>65</v>
      </c>
      <c r="K1450" t="s">
        <v>46</v>
      </c>
      <c r="L1450" t="s">
        <v>40</v>
      </c>
      <c r="M1450" t="s">
        <v>66</v>
      </c>
      <c r="N1450" s="2">
        <f>Table1_1[[#This Row],[Sold_Quantity]]/Table1_1[[#This Row],[Stock_Quantity]]*100</f>
        <v>46.206896551724135</v>
      </c>
      <c r="O1450" s="2">
        <f>Table1_1[[#This Row],[Waste_Quantity]]/Table1_1[[#This Row],[Stock_Quantity]]*100</f>
        <v>53.793103448275858</v>
      </c>
    </row>
    <row r="1451" spans="1:15" x14ac:dyDescent="0.35">
      <c r="A1451" t="s">
        <v>1516</v>
      </c>
      <c r="B1451" t="s">
        <v>38</v>
      </c>
      <c r="C1451" t="s">
        <v>15</v>
      </c>
      <c r="D1451">
        <v>74</v>
      </c>
      <c r="E1451">
        <v>25</v>
      </c>
      <c r="F1451">
        <v>49</v>
      </c>
      <c r="G1451">
        <v>30</v>
      </c>
      <c r="H1451" s="1">
        <v>45679</v>
      </c>
      <c r="I1451" s="1">
        <v>45682</v>
      </c>
      <c r="J1451" t="s">
        <v>32</v>
      </c>
      <c r="K1451" t="s">
        <v>17</v>
      </c>
      <c r="L1451" t="s">
        <v>25</v>
      </c>
      <c r="M1451" t="s">
        <v>33</v>
      </c>
      <c r="N1451" s="2">
        <f>Table1_1[[#This Row],[Sold_Quantity]]/Table1_1[[#This Row],[Stock_Quantity]]*100</f>
        <v>33.783783783783782</v>
      </c>
      <c r="O1451" s="2">
        <f>Table1_1[[#This Row],[Waste_Quantity]]/Table1_1[[#This Row],[Stock_Quantity]]*100</f>
        <v>66.21621621621621</v>
      </c>
    </row>
    <row r="1452" spans="1:15" x14ac:dyDescent="0.35">
      <c r="A1452" t="s">
        <v>1517</v>
      </c>
      <c r="B1452" t="s">
        <v>35</v>
      </c>
      <c r="C1452" t="s">
        <v>31</v>
      </c>
      <c r="D1452">
        <v>189</v>
      </c>
      <c r="E1452">
        <v>1</v>
      </c>
      <c r="F1452">
        <v>188</v>
      </c>
      <c r="G1452">
        <v>30</v>
      </c>
      <c r="H1452" s="1">
        <v>45654</v>
      </c>
      <c r="I1452" s="1">
        <v>45684</v>
      </c>
      <c r="J1452" t="s">
        <v>86</v>
      </c>
      <c r="K1452" t="s">
        <v>39</v>
      </c>
      <c r="L1452" t="s">
        <v>25</v>
      </c>
      <c r="M1452" t="s">
        <v>58</v>
      </c>
      <c r="N1452" s="2">
        <f>Table1_1[[#This Row],[Sold_Quantity]]/Table1_1[[#This Row],[Stock_Quantity]]*100</f>
        <v>0.52910052910052907</v>
      </c>
      <c r="O1452" s="2">
        <f>Table1_1[[#This Row],[Waste_Quantity]]/Table1_1[[#This Row],[Stock_Quantity]]*100</f>
        <v>99.470899470899468</v>
      </c>
    </row>
    <row r="1453" spans="1:15" x14ac:dyDescent="0.35">
      <c r="A1453" t="s">
        <v>1518</v>
      </c>
      <c r="B1453" t="s">
        <v>54</v>
      </c>
      <c r="C1453" t="s">
        <v>22</v>
      </c>
      <c r="D1453">
        <v>53</v>
      </c>
      <c r="E1453">
        <v>13</v>
      </c>
      <c r="F1453">
        <v>40</v>
      </c>
      <c r="G1453">
        <v>400</v>
      </c>
      <c r="H1453" s="1">
        <v>45716</v>
      </c>
      <c r="I1453" s="1">
        <v>45841</v>
      </c>
      <c r="J1453" t="s">
        <v>23</v>
      </c>
      <c r="K1453" t="s">
        <v>24</v>
      </c>
      <c r="L1453" t="s">
        <v>40</v>
      </c>
      <c r="M1453" t="s">
        <v>19</v>
      </c>
      <c r="N1453" s="2">
        <f>Table1_1[[#This Row],[Sold_Quantity]]/Table1_1[[#This Row],[Stock_Quantity]]*100</f>
        <v>24.528301886792452</v>
      </c>
      <c r="O1453" s="2">
        <f>Table1_1[[#This Row],[Waste_Quantity]]/Table1_1[[#This Row],[Stock_Quantity]]*100</f>
        <v>75.471698113207552</v>
      </c>
    </row>
    <row r="1454" spans="1:15" x14ac:dyDescent="0.35">
      <c r="A1454" t="s">
        <v>1519</v>
      </c>
      <c r="B1454" t="s">
        <v>85</v>
      </c>
      <c r="C1454" t="s">
        <v>76</v>
      </c>
      <c r="D1454">
        <v>177</v>
      </c>
      <c r="E1454">
        <v>107</v>
      </c>
      <c r="F1454">
        <v>70</v>
      </c>
      <c r="G1454">
        <v>50</v>
      </c>
      <c r="H1454" s="1">
        <v>45664</v>
      </c>
      <c r="I1454" s="1">
        <v>45732</v>
      </c>
      <c r="J1454" t="s">
        <v>61</v>
      </c>
      <c r="K1454" t="s">
        <v>17</v>
      </c>
      <c r="L1454" t="s">
        <v>18</v>
      </c>
      <c r="M1454" t="s">
        <v>19</v>
      </c>
      <c r="N1454" s="2">
        <f>Table1_1[[#This Row],[Sold_Quantity]]/Table1_1[[#This Row],[Stock_Quantity]]*100</f>
        <v>60.451977401129945</v>
      </c>
      <c r="O1454" s="2">
        <f>Table1_1[[#This Row],[Waste_Quantity]]/Table1_1[[#This Row],[Stock_Quantity]]*100</f>
        <v>39.548022598870055</v>
      </c>
    </row>
    <row r="1455" spans="1:15" x14ac:dyDescent="0.35">
      <c r="A1455" t="s">
        <v>1520</v>
      </c>
      <c r="B1455" t="s">
        <v>21</v>
      </c>
      <c r="C1455" t="s">
        <v>22</v>
      </c>
      <c r="D1455">
        <v>32</v>
      </c>
      <c r="E1455">
        <v>29</v>
      </c>
      <c r="F1455">
        <v>3</v>
      </c>
      <c r="G1455">
        <v>60</v>
      </c>
      <c r="H1455" s="1">
        <v>45728</v>
      </c>
      <c r="I1455" s="1">
        <v>45734</v>
      </c>
      <c r="J1455" t="s">
        <v>16</v>
      </c>
      <c r="K1455" t="s">
        <v>39</v>
      </c>
      <c r="L1455" t="s">
        <v>18</v>
      </c>
      <c r="M1455" t="s">
        <v>19</v>
      </c>
      <c r="N1455" s="2">
        <f>Table1_1[[#This Row],[Sold_Quantity]]/Table1_1[[#This Row],[Stock_Quantity]]*100</f>
        <v>90.625</v>
      </c>
      <c r="O1455" s="2">
        <f>Table1_1[[#This Row],[Waste_Quantity]]/Table1_1[[#This Row],[Stock_Quantity]]*100</f>
        <v>9.375</v>
      </c>
    </row>
    <row r="1456" spans="1:15" x14ac:dyDescent="0.35">
      <c r="A1456" t="s">
        <v>1521</v>
      </c>
      <c r="B1456" t="s">
        <v>54</v>
      </c>
      <c r="C1456" t="s">
        <v>22</v>
      </c>
      <c r="D1456">
        <v>160</v>
      </c>
      <c r="E1456">
        <v>48</v>
      </c>
      <c r="F1456">
        <v>112</v>
      </c>
      <c r="G1456">
        <v>400</v>
      </c>
      <c r="H1456" s="1">
        <v>45674</v>
      </c>
      <c r="I1456" s="1">
        <v>45681</v>
      </c>
      <c r="J1456" t="s">
        <v>36</v>
      </c>
      <c r="K1456" t="s">
        <v>24</v>
      </c>
      <c r="L1456" t="s">
        <v>198</v>
      </c>
      <c r="M1456" t="s">
        <v>33</v>
      </c>
      <c r="N1456" s="2">
        <f>Table1_1[[#This Row],[Sold_Quantity]]/Table1_1[[#This Row],[Stock_Quantity]]*100</f>
        <v>30</v>
      </c>
      <c r="O1456" s="2">
        <f>Table1_1[[#This Row],[Waste_Quantity]]/Table1_1[[#This Row],[Stock_Quantity]]*100</f>
        <v>70</v>
      </c>
    </row>
    <row r="1457" spans="1:15" x14ac:dyDescent="0.35">
      <c r="A1457" t="s">
        <v>1522</v>
      </c>
      <c r="B1457" t="s">
        <v>27</v>
      </c>
      <c r="C1457" t="s">
        <v>28</v>
      </c>
      <c r="D1457">
        <v>37</v>
      </c>
      <c r="E1457">
        <v>11</v>
      </c>
      <c r="F1457">
        <v>26</v>
      </c>
      <c r="G1457">
        <v>100</v>
      </c>
      <c r="H1457" s="1">
        <v>45742</v>
      </c>
      <c r="I1457" s="1">
        <v>45749</v>
      </c>
      <c r="J1457" t="s">
        <v>61</v>
      </c>
      <c r="K1457" t="s">
        <v>17</v>
      </c>
      <c r="L1457" t="s">
        <v>18</v>
      </c>
      <c r="M1457" t="s">
        <v>19</v>
      </c>
      <c r="N1457" s="2">
        <f>Table1_1[[#This Row],[Sold_Quantity]]/Table1_1[[#This Row],[Stock_Quantity]]*100</f>
        <v>29.72972972972973</v>
      </c>
      <c r="O1457" s="2">
        <f>Table1_1[[#This Row],[Waste_Quantity]]/Table1_1[[#This Row],[Stock_Quantity]]*100</f>
        <v>70.270270270270274</v>
      </c>
    </row>
    <row r="1458" spans="1:15" x14ac:dyDescent="0.35">
      <c r="A1458" t="s">
        <v>1523</v>
      </c>
      <c r="B1458" t="s">
        <v>21</v>
      </c>
      <c r="C1458" t="s">
        <v>22</v>
      </c>
      <c r="D1458">
        <v>179</v>
      </c>
      <c r="E1458">
        <v>43</v>
      </c>
      <c r="F1458">
        <v>136</v>
      </c>
      <c r="G1458">
        <v>60</v>
      </c>
      <c r="H1458" s="1">
        <v>45630</v>
      </c>
      <c r="I1458" s="1">
        <v>45635</v>
      </c>
      <c r="J1458" t="s">
        <v>16</v>
      </c>
      <c r="K1458" t="s">
        <v>46</v>
      </c>
      <c r="L1458" t="s">
        <v>40</v>
      </c>
      <c r="M1458" t="s">
        <v>19</v>
      </c>
      <c r="N1458" s="2">
        <f>Table1_1[[#This Row],[Sold_Quantity]]/Table1_1[[#This Row],[Stock_Quantity]]*100</f>
        <v>24.022346368715084</v>
      </c>
      <c r="O1458" s="2">
        <f>Table1_1[[#This Row],[Waste_Quantity]]/Table1_1[[#This Row],[Stock_Quantity]]*100</f>
        <v>75.977653631284909</v>
      </c>
    </row>
    <row r="1459" spans="1:15" x14ac:dyDescent="0.35">
      <c r="A1459" t="s">
        <v>1524</v>
      </c>
      <c r="B1459" t="s">
        <v>52</v>
      </c>
      <c r="C1459" t="s">
        <v>31</v>
      </c>
      <c r="D1459">
        <v>115</v>
      </c>
      <c r="E1459">
        <v>32</v>
      </c>
      <c r="F1459">
        <v>83</v>
      </c>
      <c r="G1459">
        <v>70</v>
      </c>
      <c r="H1459" s="1">
        <v>45682</v>
      </c>
      <c r="I1459" s="1">
        <v>45692</v>
      </c>
      <c r="J1459" t="s">
        <v>32</v>
      </c>
      <c r="K1459" t="s">
        <v>17</v>
      </c>
      <c r="L1459" t="s">
        <v>25</v>
      </c>
      <c r="M1459" t="s">
        <v>33</v>
      </c>
      <c r="N1459" s="2">
        <f>Table1_1[[#This Row],[Sold_Quantity]]/Table1_1[[#This Row],[Stock_Quantity]]*100</f>
        <v>27.826086956521738</v>
      </c>
      <c r="O1459" s="2">
        <f>Table1_1[[#This Row],[Waste_Quantity]]/Table1_1[[#This Row],[Stock_Quantity]]*100</f>
        <v>72.173913043478265</v>
      </c>
    </row>
    <row r="1460" spans="1:15" x14ac:dyDescent="0.35">
      <c r="A1460" t="s">
        <v>1525</v>
      </c>
      <c r="B1460" t="s">
        <v>35</v>
      </c>
      <c r="C1460" t="s">
        <v>31</v>
      </c>
      <c r="D1460">
        <v>142</v>
      </c>
      <c r="E1460">
        <v>12</v>
      </c>
      <c r="F1460">
        <v>130</v>
      </c>
      <c r="G1460">
        <v>30</v>
      </c>
      <c r="H1460" s="1">
        <v>45643</v>
      </c>
      <c r="I1460" s="1">
        <v>45673</v>
      </c>
      <c r="J1460" t="s">
        <v>86</v>
      </c>
      <c r="K1460" t="s">
        <v>24</v>
      </c>
      <c r="L1460" t="s">
        <v>18</v>
      </c>
      <c r="M1460" t="s">
        <v>58</v>
      </c>
      <c r="N1460" s="2">
        <f>Table1_1[[#This Row],[Sold_Quantity]]/Table1_1[[#This Row],[Stock_Quantity]]*100</f>
        <v>8.4507042253521121</v>
      </c>
      <c r="O1460" s="2">
        <f>Table1_1[[#This Row],[Waste_Quantity]]/Table1_1[[#This Row],[Stock_Quantity]]*100</f>
        <v>91.549295774647888</v>
      </c>
    </row>
    <row r="1461" spans="1:15" x14ac:dyDescent="0.35">
      <c r="A1461" t="s">
        <v>1526</v>
      </c>
      <c r="B1461" t="s">
        <v>21</v>
      </c>
      <c r="C1461" t="s">
        <v>22</v>
      </c>
      <c r="D1461">
        <v>58</v>
      </c>
      <c r="E1461">
        <v>13</v>
      </c>
      <c r="F1461">
        <v>45</v>
      </c>
      <c r="G1461">
        <v>80</v>
      </c>
      <c r="H1461" s="1">
        <v>45616</v>
      </c>
      <c r="I1461" s="1">
        <v>45623</v>
      </c>
      <c r="J1461" t="s">
        <v>86</v>
      </c>
      <c r="K1461" t="s">
        <v>24</v>
      </c>
      <c r="L1461" t="s">
        <v>18</v>
      </c>
      <c r="M1461" t="s">
        <v>58</v>
      </c>
      <c r="N1461" s="2">
        <f>Table1_1[[#This Row],[Sold_Quantity]]/Table1_1[[#This Row],[Stock_Quantity]]*100</f>
        <v>22.413793103448278</v>
      </c>
      <c r="O1461" s="2">
        <f>Table1_1[[#This Row],[Waste_Quantity]]/Table1_1[[#This Row],[Stock_Quantity]]*100</f>
        <v>77.58620689655173</v>
      </c>
    </row>
    <row r="1462" spans="1:15" x14ac:dyDescent="0.35">
      <c r="A1462" t="s">
        <v>1527</v>
      </c>
      <c r="B1462" t="s">
        <v>54</v>
      </c>
      <c r="C1462" t="s">
        <v>22</v>
      </c>
      <c r="D1462">
        <v>65</v>
      </c>
      <c r="E1462">
        <v>25</v>
      </c>
      <c r="F1462">
        <v>40</v>
      </c>
      <c r="G1462">
        <v>400</v>
      </c>
      <c r="H1462" s="1">
        <v>45664</v>
      </c>
      <c r="I1462" s="1">
        <v>45671</v>
      </c>
      <c r="J1462" t="s">
        <v>32</v>
      </c>
      <c r="K1462" t="s">
        <v>46</v>
      </c>
      <c r="L1462" t="s">
        <v>25</v>
      </c>
      <c r="M1462" t="s">
        <v>19</v>
      </c>
      <c r="N1462" s="2">
        <f>Table1_1[[#This Row],[Sold_Quantity]]/Table1_1[[#This Row],[Stock_Quantity]]*100</f>
        <v>38.461538461538467</v>
      </c>
      <c r="O1462" s="2">
        <f>Table1_1[[#This Row],[Waste_Quantity]]/Table1_1[[#This Row],[Stock_Quantity]]*100</f>
        <v>61.53846153846154</v>
      </c>
    </row>
    <row r="1463" spans="1:15" x14ac:dyDescent="0.35">
      <c r="A1463" t="s">
        <v>1528</v>
      </c>
      <c r="B1463" t="s">
        <v>85</v>
      </c>
      <c r="C1463" t="s">
        <v>76</v>
      </c>
      <c r="D1463">
        <v>48</v>
      </c>
      <c r="E1463">
        <v>20</v>
      </c>
      <c r="F1463">
        <v>28</v>
      </c>
      <c r="G1463">
        <v>50</v>
      </c>
      <c r="H1463" s="1">
        <v>45709</v>
      </c>
      <c r="I1463" s="1">
        <v>45777</v>
      </c>
      <c r="J1463" t="s">
        <v>65</v>
      </c>
      <c r="K1463" t="s">
        <v>46</v>
      </c>
      <c r="L1463" t="s">
        <v>40</v>
      </c>
      <c r="M1463" t="s">
        <v>66</v>
      </c>
      <c r="N1463" s="2">
        <f>Table1_1[[#This Row],[Sold_Quantity]]/Table1_1[[#This Row],[Stock_Quantity]]*100</f>
        <v>41.666666666666671</v>
      </c>
      <c r="O1463" s="2">
        <f>Table1_1[[#This Row],[Waste_Quantity]]/Table1_1[[#This Row],[Stock_Quantity]]*100</f>
        <v>58.333333333333336</v>
      </c>
    </row>
    <row r="1464" spans="1:15" x14ac:dyDescent="0.35">
      <c r="A1464" t="s">
        <v>1529</v>
      </c>
      <c r="B1464" t="s">
        <v>44</v>
      </c>
      <c r="C1464" t="s">
        <v>28</v>
      </c>
      <c r="D1464">
        <v>81</v>
      </c>
      <c r="E1464">
        <v>27</v>
      </c>
      <c r="F1464">
        <v>54</v>
      </c>
      <c r="G1464">
        <v>150</v>
      </c>
      <c r="H1464" s="1">
        <v>45592</v>
      </c>
      <c r="I1464" s="1">
        <v>45607</v>
      </c>
      <c r="J1464" t="s">
        <v>32</v>
      </c>
      <c r="K1464" t="s">
        <v>17</v>
      </c>
      <c r="L1464" t="s">
        <v>25</v>
      </c>
      <c r="M1464" t="s">
        <v>33</v>
      </c>
      <c r="N1464" s="2">
        <f>Table1_1[[#This Row],[Sold_Quantity]]/Table1_1[[#This Row],[Stock_Quantity]]*100</f>
        <v>33.333333333333329</v>
      </c>
      <c r="O1464" s="2">
        <f>Table1_1[[#This Row],[Waste_Quantity]]/Table1_1[[#This Row],[Stock_Quantity]]*100</f>
        <v>66.666666666666657</v>
      </c>
    </row>
    <row r="1465" spans="1:15" x14ac:dyDescent="0.35">
      <c r="A1465" t="s">
        <v>1530</v>
      </c>
      <c r="B1465" t="s">
        <v>85</v>
      </c>
      <c r="C1465" t="s">
        <v>76</v>
      </c>
      <c r="D1465">
        <v>35</v>
      </c>
      <c r="E1465">
        <v>35</v>
      </c>
      <c r="F1465">
        <v>0</v>
      </c>
      <c r="G1465">
        <v>50</v>
      </c>
      <c r="H1465" s="1">
        <v>45626</v>
      </c>
      <c r="I1465" s="1">
        <v>45716</v>
      </c>
      <c r="J1465" t="s">
        <v>57</v>
      </c>
      <c r="K1465" t="s">
        <v>46</v>
      </c>
      <c r="L1465" t="s">
        <v>40</v>
      </c>
      <c r="M1465" t="s">
        <v>58</v>
      </c>
      <c r="N1465" s="2">
        <f>Table1_1[[#This Row],[Sold_Quantity]]/Table1_1[[#This Row],[Stock_Quantity]]*100</f>
        <v>100</v>
      </c>
      <c r="O1465" s="2">
        <f>Table1_1[[#This Row],[Waste_Quantity]]/Table1_1[[#This Row],[Stock_Quantity]]*100</f>
        <v>0</v>
      </c>
    </row>
    <row r="1466" spans="1:15" x14ac:dyDescent="0.35">
      <c r="A1466" t="s">
        <v>1531</v>
      </c>
      <c r="B1466" t="s">
        <v>21</v>
      </c>
      <c r="C1466" t="s">
        <v>22</v>
      </c>
      <c r="D1466">
        <v>140</v>
      </c>
      <c r="E1466">
        <v>65</v>
      </c>
      <c r="F1466">
        <v>75</v>
      </c>
      <c r="G1466">
        <v>60</v>
      </c>
      <c r="H1466" s="1">
        <v>45663</v>
      </c>
      <c r="I1466" s="1">
        <v>45668</v>
      </c>
      <c r="J1466" t="s">
        <v>61</v>
      </c>
      <c r="K1466" t="s">
        <v>17</v>
      </c>
      <c r="L1466" t="s">
        <v>25</v>
      </c>
      <c r="M1466" t="s">
        <v>19</v>
      </c>
      <c r="N1466" s="2">
        <f>Table1_1[[#This Row],[Sold_Quantity]]/Table1_1[[#This Row],[Stock_Quantity]]*100</f>
        <v>46.428571428571431</v>
      </c>
      <c r="O1466" s="2">
        <f>Table1_1[[#This Row],[Waste_Quantity]]/Table1_1[[#This Row],[Stock_Quantity]]*100</f>
        <v>53.571428571428569</v>
      </c>
    </row>
    <row r="1467" spans="1:15" x14ac:dyDescent="0.35">
      <c r="A1467" t="s">
        <v>1532</v>
      </c>
      <c r="B1467" t="s">
        <v>75</v>
      </c>
      <c r="C1467" t="s">
        <v>76</v>
      </c>
      <c r="D1467">
        <v>29</v>
      </c>
      <c r="E1467">
        <v>9</v>
      </c>
      <c r="F1467">
        <v>20</v>
      </c>
      <c r="G1467">
        <v>70</v>
      </c>
      <c r="H1467" s="1">
        <v>45712</v>
      </c>
      <c r="I1467" s="1">
        <v>45777</v>
      </c>
      <c r="J1467" t="s">
        <v>45</v>
      </c>
      <c r="K1467" t="s">
        <v>46</v>
      </c>
      <c r="L1467" t="s">
        <v>40</v>
      </c>
      <c r="M1467" t="s">
        <v>33</v>
      </c>
      <c r="N1467" s="2">
        <f>Table1_1[[#This Row],[Sold_Quantity]]/Table1_1[[#This Row],[Stock_Quantity]]*100</f>
        <v>31.03448275862069</v>
      </c>
      <c r="O1467" s="2">
        <f>Table1_1[[#This Row],[Waste_Quantity]]/Table1_1[[#This Row],[Stock_Quantity]]*100</f>
        <v>68.965517241379317</v>
      </c>
    </row>
    <row r="1468" spans="1:15" x14ac:dyDescent="0.35">
      <c r="A1468" t="s">
        <v>1533</v>
      </c>
      <c r="B1468" t="s">
        <v>27</v>
      </c>
      <c r="C1468" t="s">
        <v>28</v>
      </c>
      <c r="D1468">
        <v>177</v>
      </c>
      <c r="E1468">
        <v>86</v>
      </c>
      <c r="F1468">
        <v>91</v>
      </c>
      <c r="G1468">
        <v>100</v>
      </c>
      <c r="H1468" s="1">
        <v>45657</v>
      </c>
      <c r="I1468" s="1">
        <v>45664</v>
      </c>
      <c r="J1468" t="s">
        <v>16</v>
      </c>
      <c r="K1468" t="s">
        <v>39</v>
      </c>
      <c r="L1468" t="s">
        <v>25</v>
      </c>
      <c r="M1468" t="s">
        <v>19</v>
      </c>
      <c r="N1468" s="2">
        <f>Table1_1[[#This Row],[Sold_Quantity]]/Table1_1[[#This Row],[Stock_Quantity]]*100</f>
        <v>48.587570621468927</v>
      </c>
      <c r="O1468" s="2">
        <f>Table1_1[[#This Row],[Waste_Quantity]]/Table1_1[[#This Row],[Stock_Quantity]]*100</f>
        <v>51.41242937853108</v>
      </c>
    </row>
    <row r="1469" spans="1:15" x14ac:dyDescent="0.35">
      <c r="A1469" t="s">
        <v>1534</v>
      </c>
      <c r="B1469" t="s">
        <v>54</v>
      </c>
      <c r="C1469" t="s">
        <v>22</v>
      </c>
      <c r="D1469">
        <v>172</v>
      </c>
      <c r="E1469">
        <v>78</v>
      </c>
      <c r="F1469">
        <v>94</v>
      </c>
      <c r="G1469">
        <v>400</v>
      </c>
      <c r="H1469" s="1">
        <v>45713</v>
      </c>
      <c r="I1469" s="1">
        <v>45720</v>
      </c>
      <c r="J1469" t="s">
        <v>57</v>
      </c>
      <c r="K1469" t="s">
        <v>46</v>
      </c>
      <c r="L1469" t="s">
        <v>40</v>
      </c>
      <c r="M1469" t="s">
        <v>58</v>
      </c>
      <c r="N1469" s="2">
        <f>Table1_1[[#This Row],[Sold_Quantity]]/Table1_1[[#This Row],[Stock_Quantity]]*100</f>
        <v>45.348837209302324</v>
      </c>
      <c r="O1469" s="2">
        <f>Table1_1[[#This Row],[Waste_Quantity]]/Table1_1[[#This Row],[Stock_Quantity]]*100</f>
        <v>54.651162790697668</v>
      </c>
    </row>
    <row r="1470" spans="1:15" x14ac:dyDescent="0.35">
      <c r="A1470" t="s">
        <v>1535</v>
      </c>
      <c r="B1470" t="s">
        <v>78</v>
      </c>
      <c r="C1470" t="s">
        <v>79</v>
      </c>
      <c r="D1470">
        <v>122</v>
      </c>
      <c r="E1470">
        <v>76</v>
      </c>
      <c r="F1470">
        <v>46</v>
      </c>
      <c r="G1470">
        <v>80</v>
      </c>
      <c r="H1470" s="1">
        <v>45641</v>
      </c>
      <c r="I1470" s="1">
        <v>45701</v>
      </c>
      <c r="J1470" t="s">
        <v>23</v>
      </c>
      <c r="K1470" t="s">
        <v>46</v>
      </c>
      <c r="L1470" t="s">
        <v>18</v>
      </c>
      <c r="M1470" t="s">
        <v>19</v>
      </c>
      <c r="N1470" s="2">
        <f>Table1_1[[#This Row],[Sold_Quantity]]/Table1_1[[#This Row],[Stock_Quantity]]*100</f>
        <v>62.295081967213115</v>
      </c>
      <c r="O1470" s="2">
        <f>Table1_1[[#This Row],[Waste_Quantity]]/Table1_1[[#This Row],[Stock_Quantity]]*100</f>
        <v>37.704918032786885</v>
      </c>
    </row>
    <row r="1471" spans="1:15" x14ac:dyDescent="0.35">
      <c r="A1471" t="s">
        <v>1536</v>
      </c>
      <c r="B1471" t="s">
        <v>111</v>
      </c>
      <c r="C1471" t="s">
        <v>31</v>
      </c>
      <c r="D1471">
        <v>103</v>
      </c>
      <c r="E1471">
        <v>22</v>
      </c>
      <c r="F1471">
        <v>81</v>
      </c>
      <c r="G1471">
        <v>60</v>
      </c>
      <c r="H1471" s="1">
        <v>45745</v>
      </c>
      <c r="I1471" s="1">
        <v>45750</v>
      </c>
      <c r="J1471" t="s">
        <v>65</v>
      </c>
      <c r="K1471" t="s">
        <v>24</v>
      </c>
      <c r="L1471" t="s">
        <v>25</v>
      </c>
      <c r="M1471" t="s">
        <v>66</v>
      </c>
      <c r="N1471" s="2">
        <f>Table1_1[[#This Row],[Sold_Quantity]]/Table1_1[[#This Row],[Stock_Quantity]]*100</f>
        <v>21.359223300970871</v>
      </c>
      <c r="O1471" s="2">
        <f>Table1_1[[#This Row],[Waste_Quantity]]/Table1_1[[#This Row],[Stock_Quantity]]*100</f>
        <v>78.640776699029118</v>
      </c>
    </row>
    <row r="1472" spans="1:15" x14ac:dyDescent="0.35">
      <c r="A1472" t="s">
        <v>1537</v>
      </c>
      <c r="B1472" t="s">
        <v>69</v>
      </c>
      <c r="C1472" t="s">
        <v>31</v>
      </c>
      <c r="D1472">
        <v>152</v>
      </c>
      <c r="E1472">
        <v>80</v>
      </c>
      <c r="F1472">
        <v>72</v>
      </c>
      <c r="G1472">
        <v>50</v>
      </c>
      <c r="H1472" s="1">
        <v>45641</v>
      </c>
      <c r="I1472" s="1">
        <v>45648</v>
      </c>
      <c r="J1472" t="s">
        <v>23</v>
      </c>
      <c r="K1472" t="s">
        <v>39</v>
      </c>
      <c r="L1472" t="s">
        <v>18</v>
      </c>
      <c r="M1472" t="s">
        <v>19</v>
      </c>
      <c r="N1472" s="2">
        <f>Table1_1[[#This Row],[Sold_Quantity]]/Table1_1[[#This Row],[Stock_Quantity]]*100</f>
        <v>52.631578947368418</v>
      </c>
      <c r="O1472" s="2">
        <f>Table1_1[[#This Row],[Waste_Quantity]]/Table1_1[[#This Row],[Stock_Quantity]]*100</f>
        <v>47.368421052631575</v>
      </c>
    </row>
    <row r="1473" spans="1:15" x14ac:dyDescent="0.35">
      <c r="A1473" t="s">
        <v>1538</v>
      </c>
      <c r="B1473" t="s">
        <v>85</v>
      </c>
      <c r="C1473" t="s">
        <v>76</v>
      </c>
      <c r="D1473">
        <v>84</v>
      </c>
      <c r="E1473">
        <v>47</v>
      </c>
      <c r="F1473">
        <v>37</v>
      </c>
      <c r="G1473">
        <v>50</v>
      </c>
      <c r="H1473" s="1">
        <v>45571</v>
      </c>
      <c r="I1473" s="1">
        <v>45661</v>
      </c>
      <c r="J1473" t="s">
        <v>63</v>
      </c>
      <c r="K1473" t="s">
        <v>39</v>
      </c>
      <c r="L1473" t="s">
        <v>25</v>
      </c>
      <c r="M1473" t="s">
        <v>58</v>
      </c>
      <c r="N1473" s="2">
        <f>Table1_1[[#This Row],[Sold_Quantity]]/Table1_1[[#This Row],[Stock_Quantity]]*100</f>
        <v>55.952380952380956</v>
      </c>
      <c r="O1473" s="2">
        <f>Table1_1[[#This Row],[Waste_Quantity]]/Table1_1[[#This Row],[Stock_Quantity]]*100</f>
        <v>44.047619047619044</v>
      </c>
    </row>
    <row r="1474" spans="1:15" x14ac:dyDescent="0.35">
      <c r="A1474" t="s">
        <v>1539</v>
      </c>
      <c r="B1474" t="s">
        <v>42</v>
      </c>
      <c r="C1474" t="s">
        <v>22</v>
      </c>
      <c r="D1474">
        <v>196</v>
      </c>
      <c r="E1474">
        <v>123</v>
      </c>
      <c r="F1474">
        <v>73</v>
      </c>
      <c r="G1474">
        <v>80</v>
      </c>
      <c r="H1474" s="1">
        <v>45734</v>
      </c>
      <c r="I1474" s="1">
        <v>45741</v>
      </c>
      <c r="J1474" t="s">
        <v>65</v>
      </c>
      <c r="K1474" t="s">
        <v>24</v>
      </c>
      <c r="L1474" t="s">
        <v>18</v>
      </c>
      <c r="M1474" t="s">
        <v>66</v>
      </c>
      <c r="N1474" s="2">
        <f>Table1_1[[#This Row],[Sold_Quantity]]/Table1_1[[#This Row],[Stock_Quantity]]*100</f>
        <v>62.755102040816325</v>
      </c>
      <c r="O1474" s="2">
        <f>Table1_1[[#This Row],[Waste_Quantity]]/Table1_1[[#This Row],[Stock_Quantity]]*100</f>
        <v>37.244897959183675</v>
      </c>
    </row>
    <row r="1475" spans="1:15" x14ac:dyDescent="0.35">
      <c r="A1475" t="s">
        <v>1540</v>
      </c>
      <c r="B1475" t="s">
        <v>44</v>
      </c>
      <c r="C1475" t="s">
        <v>28</v>
      </c>
      <c r="D1475">
        <v>22</v>
      </c>
      <c r="E1475">
        <v>1</v>
      </c>
      <c r="F1475">
        <v>21</v>
      </c>
      <c r="G1475">
        <v>150</v>
      </c>
      <c r="H1475" s="1">
        <v>45667</v>
      </c>
      <c r="I1475" s="1">
        <v>45681</v>
      </c>
      <c r="J1475" t="s">
        <v>36</v>
      </c>
      <c r="K1475" t="s">
        <v>39</v>
      </c>
      <c r="L1475" t="s">
        <v>40</v>
      </c>
      <c r="M1475" t="s">
        <v>33</v>
      </c>
      <c r="N1475" s="2">
        <f>Table1_1[[#This Row],[Sold_Quantity]]/Table1_1[[#This Row],[Stock_Quantity]]*100</f>
        <v>4.5454545454545459</v>
      </c>
      <c r="O1475" s="2">
        <f>Table1_1[[#This Row],[Waste_Quantity]]/Table1_1[[#This Row],[Stock_Quantity]]*100</f>
        <v>95.454545454545453</v>
      </c>
    </row>
    <row r="1476" spans="1:15" x14ac:dyDescent="0.35">
      <c r="A1476" t="s">
        <v>1541</v>
      </c>
      <c r="B1476" t="s">
        <v>49</v>
      </c>
      <c r="C1476" t="s">
        <v>50</v>
      </c>
      <c r="D1476">
        <v>192</v>
      </c>
      <c r="E1476">
        <v>83</v>
      </c>
      <c r="F1476">
        <v>109</v>
      </c>
      <c r="G1476">
        <v>150</v>
      </c>
      <c r="H1476" s="1">
        <v>45636</v>
      </c>
      <c r="I1476" s="1">
        <v>45639</v>
      </c>
      <c r="J1476" t="s">
        <v>61</v>
      </c>
      <c r="K1476" t="s">
        <v>39</v>
      </c>
      <c r="L1476" t="s">
        <v>40</v>
      </c>
      <c r="M1476" t="s">
        <v>19</v>
      </c>
      <c r="N1476" s="2">
        <f>Table1_1[[#This Row],[Sold_Quantity]]/Table1_1[[#This Row],[Stock_Quantity]]*100</f>
        <v>43.229166666666671</v>
      </c>
      <c r="O1476" s="2">
        <f>Table1_1[[#This Row],[Waste_Quantity]]/Table1_1[[#This Row],[Stock_Quantity]]*100</f>
        <v>56.770833333333336</v>
      </c>
    </row>
    <row r="1477" spans="1:15" x14ac:dyDescent="0.35">
      <c r="A1477" t="s">
        <v>1542</v>
      </c>
      <c r="B1477" t="s">
        <v>27</v>
      </c>
      <c r="C1477" t="s">
        <v>28</v>
      </c>
      <c r="D1477">
        <v>161</v>
      </c>
      <c r="E1477">
        <v>19</v>
      </c>
      <c r="F1477">
        <v>142</v>
      </c>
      <c r="G1477">
        <v>100</v>
      </c>
      <c r="H1477" s="1">
        <v>45568</v>
      </c>
      <c r="I1477" s="1">
        <v>45575</v>
      </c>
      <c r="J1477" t="s">
        <v>45</v>
      </c>
      <c r="K1477" t="s">
        <v>24</v>
      </c>
      <c r="L1477" t="s">
        <v>40</v>
      </c>
      <c r="M1477" t="s">
        <v>33</v>
      </c>
      <c r="N1477" s="2">
        <f>Table1_1[[#This Row],[Sold_Quantity]]/Table1_1[[#This Row],[Stock_Quantity]]*100</f>
        <v>11.801242236024844</v>
      </c>
      <c r="O1477" s="2">
        <f>Table1_1[[#This Row],[Waste_Quantity]]/Table1_1[[#This Row],[Stock_Quantity]]*100</f>
        <v>88.198757763975152</v>
      </c>
    </row>
    <row r="1478" spans="1:15" x14ac:dyDescent="0.35">
      <c r="A1478" t="s">
        <v>1543</v>
      </c>
      <c r="B1478" t="s">
        <v>82</v>
      </c>
      <c r="C1478" t="s">
        <v>73</v>
      </c>
      <c r="D1478">
        <v>139</v>
      </c>
      <c r="E1478">
        <v>45</v>
      </c>
      <c r="F1478">
        <v>94</v>
      </c>
      <c r="G1478">
        <v>300</v>
      </c>
      <c r="H1478" s="1">
        <v>45710</v>
      </c>
      <c r="I1478" s="1">
        <v>45713</v>
      </c>
      <c r="J1478" t="s">
        <v>63</v>
      </c>
      <c r="K1478" t="s">
        <v>17</v>
      </c>
      <c r="L1478" t="s">
        <v>40</v>
      </c>
      <c r="M1478" t="s">
        <v>58</v>
      </c>
      <c r="N1478" s="2">
        <f>Table1_1[[#This Row],[Sold_Quantity]]/Table1_1[[#This Row],[Stock_Quantity]]*100</f>
        <v>32.374100719424462</v>
      </c>
      <c r="O1478" s="2">
        <f>Table1_1[[#This Row],[Waste_Quantity]]/Table1_1[[#This Row],[Stock_Quantity]]*100</f>
        <v>67.625899280575538</v>
      </c>
    </row>
    <row r="1479" spans="1:15" x14ac:dyDescent="0.35">
      <c r="A1479" t="s">
        <v>1544</v>
      </c>
      <c r="B1479" t="s">
        <v>133</v>
      </c>
      <c r="C1479" t="s">
        <v>28</v>
      </c>
      <c r="D1479">
        <v>177</v>
      </c>
      <c r="E1479">
        <v>130</v>
      </c>
      <c r="F1479">
        <v>47</v>
      </c>
      <c r="G1479">
        <v>50</v>
      </c>
      <c r="H1479" s="1">
        <v>45741</v>
      </c>
      <c r="I1479" s="1">
        <v>45751</v>
      </c>
      <c r="J1479" t="s">
        <v>61</v>
      </c>
      <c r="K1479" t="s">
        <v>17</v>
      </c>
      <c r="L1479" t="s">
        <v>25</v>
      </c>
      <c r="M1479" t="s">
        <v>19</v>
      </c>
      <c r="N1479" s="2">
        <f>Table1_1[[#This Row],[Sold_Quantity]]/Table1_1[[#This Row],[Stock_Quantity]]*100</f>
        <v>73.44632768361582</v>
      </c>
      <c r="O1479" s="2">
        <f>Table1_1[[#This Row],[Waste_Quantity]]/Table1_1[[#This Row],[Stock_Quantity]]*100</f>
        <v>26.55367231638418</v>
      </c>
    </row>
    <row r="1480" spans="1:15" x14ac:dyDescent="0.35">
      <c r="A1480" t="s">
        <v>1545</v>
      </c>
      <c r="B1480" t="s">
        <v>88</v>
      </c>
      <c r="C1480" t="s">
        <v>50</v>
      </c>
      <c r="D1480">
        <v>87</v>
      </c>
      <c r="E1480">
        <v>54</v>
      </c>
      <c r="F1480">
        <v>33</v>
      </c>
      <c r="G1480">
        <v>30</v>
      </c>
      <c r="H1480" s="1">
        <v>45765</v>
      </c>
      <c r="I1480" s="1">
        <v>45768</v>
      </c>
      <c r="J1480" t="s">
        <v>32</v>
      </c>
      <c r="K1480" t="s">
        <v>17</v>
      </c>
      <c r="L1480" t="s">
        <v>40</v>
      </c>
      <c r="M1480" t="s">
        <v>33</v>
      </c>
      <c r="N1480" s="2">
        <f>Table1_1[[#This Row],[Sold_Quantity]]/Table1_1[[#This Row],[Stock_Quantity]]*100</f>
        <v>62.068965517241381</v>
      </c>
      <c r="O1480" s="2">
        <f>Table1_1[[#This Row],[Waste_Quantity]]/Table1_1[[#This Row],[Stock_Quantity]]*100</f>
        <v>37.931034482758619</v>
      </c>
    </row>
    <row r="1481" spans="1:15" x14ac:dyDescent="0.35">
      <c r="A1481" t="s">
        <v>1546</v>
      </c>
      <c r="B1481" t="s">
        <v>69</v>
      </c>
      <c r="C1481" t="s">
        <v>31</v>
      </c>
      <c r="D1481">
        <v>165</v>
      </c>
      <c r="E1481">
        <v>11</v>
      </c>
      <c r="F1481">
        <v>154</v>
      </c>
      <c r="G1481">
        <v>50</v>
      </c>
      <c r="H1481" s="1">
        <v>45756</v>
      </c>
      <c r="I1481" s="1">
        <v>45762</v>
      </c>
      <c r="J1481" t="s">
        <v>61</v>
      </c>
      <c r="K1481" t="s">
        <v>17</v>
      </c>
      <c r="L1481" t="s">
        <v>18</v>
      </c>
      <c r="M1481" t="s">
        <v>19</v>
      </c>
      <c r="N1481" s="2">
        <f>Table1_1[[#This Row],[Sold_Quantity]]/Table1_1[[#This Row],[Stock_Quantity]]*100</f>
        <v>6.666666666666667</v>
      </c>
      <c r="O1481" s="2">
        <f>Table1_1[[#This Row],[Waste_Quantity]]/Table1_1[[#This Row],[Stock_Quantity]]*100</f>
        <v>93.333333333333329</v>
      </c>
    </row>
    <row r="1482" spans="1:15" x14ac:dyDescent="0.35">
      <c r="A1482" t="s">
        <v>1547</v>
      </c>
      <c r="B1482" t="s">
        <v>35</v>
      </c>
      <c r="C1482" t="s">
        <v>31</v>
      </c>
      <c r="D1482">
        <v>56</v>
      </c>
      <c r="E1482">
        <v>39</v>
      </c>
      <c r="F1482">
        <v>17</v>
      </c>
      <c r="G1482">
        <v>30</v>
      </c>
      <c r="H1482" s="1">
        <v>45578</v>
      </c>
      <c r="I1482" s="1">
        <v>45608</v>
      </c>
      <c r="J1482" t="s">
        <v>16</v>
      </c>
      <c r="K1482" t="s">
        <v>39</v>
      </c>
      <c r="L1482" t="s">
        <v>18</v>
      </c>
      <c r="M1482" t="s">
        <v>19</v>
      </c>
      <c r="N1482" s="2">
        <f>Table1_1[[#This Row],[Sold_Quantity]]/Table1_1[[#This Row],[Stock_Quantity]]*100</f>
        <v>69.642857142857139</v>
      </c>
      <c r="O1482" s="2">
        <f>Table1_1[[#This Row],[Waste_Quantity]]/Table1_1[[#This Row],[Stock_Quantity]]*100</f>
        <v>30.357142857142854</v>
      </c>
    </row>
    <row r="1483" spans="1:15" x14ac:dyDescent="0.35">
      <c r="A1483" t="s">
        <v>1548</v>
      </c>
      <c r="B1483" t="s">
        <v>88</v>
      </c>
      <c r="C1483" t="s">
        <v>50</v>
      </c>
      <c r="D1483">
        <v>172</v>
      </c>
      <c r="E1483">
        <v>65</v>
      </c>
      <c r="F1483">
        <v>107</v>
      </c>
      <c r="G1483">
        <v>30</v>
      </c>
      <c r="H1483" s="1">
        <v>45721</v>
      </c>
      <c r="I1483" s="1">
        <v>45724</v>
      </c>
      <c r="J1483" t="s">
        <v>23</v>
      </c>
      <c r="K1483" t="s">
        <v>39</v>
      </c>
      <c r="L1483" t="s">
        <v>18</v>
      </c>
      <c r="M1483" t="s">
        <v>19</v>
      </c>
      <c r="N1483" s="2">
        <f>Table1_1[[#This Row],[Sold_Quantity]]/Table1_1[[#This Row],[Stock_Quantity]]*100</f>
        <v>37.790697674418603</v>
      </c>
      <c r="O1483" s="2">
        <f>Table1_1[[#This Row],[Waste_Quantity]]/Table1_1[[#This Row],[Stock_Quantity]]*100</f>
        <v>62.209302325581397</v>
      </c>
    </row>
    <row r="1484" spans="1:15" x14ac:dyDescent="0.35">
      <c r="A1484" t="s">
        <v>1549</v>
      </c>
      <c r="B1484" t="s">
        <v>78</v>
      </c>
      <c r="C1484" t="s">
        <v>79</v>
      </c>
      <c r="D1484">
        <v>195</v>
      </c>
      <c r="E1484">
        <v>99</v>
      </c>
      <c r="F1484">
        <v>96</v>
      </c>
      <c r="G1484">
        <v>80</v>
      </c>
      <c r="H1484" s="1">
        <v>45756</v>
      </c>
      <c r="I1484" s="1">
        <v>45777</v>
      </c>
      <c r="J1484" t="s">
        <v>86</v>
      </c>
      <c r="K1484" t="s">
        <v>17</v>
      </c>
      <c r="L1484" t="s">
        <v>40</v>
      </c>
      <c r="M1484" t="s">
        <v>58</v>
      </c>
      <c r="N1484" s="2">
        <f>Table1_1[[#This Row],[Sold_Quantity]]/Table1_1[[#This Row],[Stock_Quantity]]*100</f>
        <v>50.769230769230766</v>
      </c>
      <c r="O1484" s="2">
        <f>Table1_1[[#This Row],[Waste_Quantity]]/Table1_1[[#This Row],[Stock_Quantity]]*100</f>
        <v>49.230769230769234</v>
      </c>
    </row>
    <row r="1485" spans="1:15" x14ac:dyDescent="0.35">
      <c r="A1485" t="s">
        <v>1550</v>
      </c>
      <c r="B1485" t="s">
        <v>14</v>
      </c>
      <c r="C1485" t="s">
        <v>15</v>
      </c>
      <c r="D1485">
        <v>92</v>
      </c>
      <c r="E1485">
        <v>77</v>
      </c>
      <c r="F1485">
        <v>15</v>
      </c>
      <c r="G1485">
        <v>40</v>
      </c>
      <c r="H1485" s="1">
        <v>45693</v>
      </c>
      <c r="I1485" s="1">
        <v>45696</v>
      </c>
      <c r="J1485" t="s">
        <v>65</v>
      </c>
      <c r="K1485" t="s">
        <v>39</v>
      </c>
      <c r="L1485" t="s">
        <v>25</v>
      </c>
      <c r="M1485" t="s">
        <v>66</v>
      </c>
      <c r="N1485" s="2">
        <f>Table1_1[[#This Row],[Sold_Quantity]]/Table1_1[[#This Row],[Stock_Quantity]]*100</f>
        <v>83.695652173913047</v>
      </c>
      <c r="O1485" s="2">
        <f>Table1_1[[#This Row],[Waste_Quantity]]/Table1_1[[#This Row],[Stock_Quantity]]*100</f>
        <v>16.304347826086957</v>
      </c>
    </row>
    <row r="1486" spans="1:15" x14ac:dyDescent="0.35">
      <c r="A1486" t="s">
        <v>1551</v>
      </c>
      <c r="B1486" t="s">
        <v>52</v>
      </c>
      <c r="C1486" t="s">
        <v>31</v>
      </c>
      <c r="D1486">
        <v>162</v>
      </c>
      <c r="E1486">
        <v>15</v>
      </c>
      <c r="F1486">
        <v>147</v>
      </c>
      <c r="G1486">
        <v>70</v>
      </c>
      <c r="H1486" s="1">
        <v>45639</v>
      </c>
      <c r="I1486" s="1">
        <v>45649</v>
      </c>
      <c r="J1486" t="s">
        <v>45</v>
      </c>
      <c r="K1486" t="s">
        <v>24</v>
      </c>
      <c r="L1486" t="s">
        <v>18</v>
      </c>
      <c r="M1486" t="s">
        <v>33</v>
      </c>
      <c r="N1486" s="2">
        <f>Table1_1[[#This Row],[Sold_Quantity]]/Table1_1[[#This Row],[Stock_Quantity]]*100</f>
        <v>9.2592592592592595</v>
      </c>
      <c r="O1486" s="2">
        <f>Table1_1[[#This Row],[Waste_Quantity]]/Table1_1[[#This Row],[Stock_Quantity]]*100</f>
        <v>90.740740740740748</v>
      </c>
    </row>
    <row r="1487" spans="1:15" x14ac:dyDescent="0.35">
      <c r="A1487" t="s">
        <v>1552</v>
      </c>
      <c r="B1487" t="s">
        <v>49</v>
      </c>
      <c r="C1487" t="s">
        <v>50</v>
      </c>
      <c r="D1487">
        <v>68</v>
      </c>
      <c r="E1487">
        <v>33</v>
      </c>
      <c r="F1487">
        <v>35</v>
      </c>
      <c r="G1487">
        <v>150</v>
      </c>
      <c r="H1487" s="1">
        <v>45764</v>
      </c>
      <c r="I1487" s="1">
        <v>45767</v>
      </c>
      <c r="J1487" t="s">
        <v>65</v>
      </c>
      <c r="K1487" t="s">
        <v>46</v>
      </c>
      <c r="L1487" t="s">
        <v>25</v>
      </c>
      <c r="M1487" t="s">
        <v>66</v>
      </c>
      <c r="N1487" s="2">
        <f>Table1_1[[#This Row],[Sold_Quantity]]/Table1_1[[#This Row],[Stock_Quantity]]*100</f>
        <v>48.529411764705884</v>
      </c>
      <c r="O1487" s="2">
        <f>Table1_1[[#This Row],[Waste_Quantity]]/Table1_1[[#This Row],[Stock_Quantity]]*100</f>
        <v>51.470588235294116</v>
      </c>
    </row>
    <row r="1488" spans="1:15" x14ac:dyDescent="0.35">
      <c r="A1488" t="s">
        <v>1553</v>
      </c>
      <c r="B1488" t="s">
        <v>75</v>
      </c>
      <c r="C1488" t="s">
        <v>76</v>
      </c>
      <c r="D1488">
        <v>140</v>
      </c>
      <c r="E1488">
        <v>43</v>
      </c>
      <c r="F1488">
        <v>97</v>
      </c>
      <c r="G1488">
        <v>70</v>
      </c>
      <c r="H1488" s="1">
        <v>45770</v>
      </c>
      <c r="I1488" s="1">
        <v>45777</v>
      </c>
      <c r="J1488" t="s">
        <v>36</v>
      </c>
      <c r="K1488" t="s">
        <v>17</v>
      </c>
      <c r="L1488" t="s">
        <v>25</v>
      </c>
      <c r="M1488" t="s">
        <v>33</v>
      </c>
      <c r="N1488" s="2">
        <f>Table1_1[[#This Row],[Sold_Quantity]]/Table1_1[[#This Row],[Stock_Quantity]]*100</f>
        <v>30.714285714285715</v>
      </c>
      <c r="O1488" s="2">
        <f>Table1_1[[#This Row],[Waste_Quantity]]/Table1_1[[#This Row],[Stock_Quantity]]*100</f>
        <v>69.285714285714278</v>
      </c>
    </row>
    <row r="1489" spans="1:15" x14ac:dyDescent="0.35">
      <c r="A1489" t="s">
        <v>1554</v>
      </c>
      <c r="B1489" t="s">
        <v>133</v>
      </c>
      <c r="C1489" t="s">
        <v>28</v>
      </c>
      <c r="D1489">
        <v>107</v>
      </c>
      <c r="E1489">
        <v>5</v>
      </c>
      <c r="F1489">
        <v>102</v>
      </c>
      <c r="G1489">
        <v>50</v>
      </c>
      <c r="H1489" s="1">
        <v>45624</v>
      </c>
      <c r="I1489" s="1">
        <v>45634</v>
      </c>
      <c r="J1489" t="s">
        <v>36</v>
      </c>
      <c r="K1489" t="s">
        <v>17</v>
      </c>
      <c r="L1489" t="s">
        <v>25</v>
      </c>
      <c r="M1489" t="s">
        <v>33</v>
      </c>
      <c r="N1489" s="2">
        <f>Table1_1[[#This Row],[Sold_Quantity]]/Table1_1[[#This Row],[Stock_Quantity]]*100</f>
        <v>4.6728971962616823</v>
      </c>
      <c r="O1489" s="2">
        <f>Table1_1[[#This Row],[Waste_Quantity]]/Table1_1[[#This Row],[Stock_Quantity]]*100</f>
        <v>95.327102803738313</v>
      </c>
    </row>
    <row r="1490" spans="1:15" x14ac:dyDescent="0.35">
      <c r="A1490" t="s">
        <v>1555</v>
      </c>
      <c r="B1490" t="s">
        <v>49</v>
      </c>
      <c r="C1490" t="s">
        <v>50</v>
      </c>
      <c r="D1490">
        <v>159</v>
      </c>
      <c r="E1490">
        <v>99</v>
      </c>
      <c r="F1490">
        <v>60</v>
      </c>
      <c r="G1490">
        <v>150</v>
      </c>
      <c r="H1490" s="1">
        <v>45721</v>
      </c>
      <c r="I1490" s="1">
        <v>45724</v>
      </c>
      <c r="J1490" t="s">
        <v>61</v>
      </c>
      <c r="K1490" t="s">
        <v>39</v>
      </c>
      <c r="L1490" t="s">
        <v>25</v>
      </c>
      <c r="M1490" t="s">
        <v>19</v>
      </c>
      <c r="N1490" s="2">
        <f>Table1_1[[#This Row],[Sold_Quantity]]/Table1_1[[#This Row],[Stock_Quantity]]*100</f>
        <v>62.264150943396224</v>
      </c>
      <c r="O1490" s="2">
        <f>Table1_1[[#This Row],[Waste_Quantity]]/Table1_1[[#This Row],[Stock_Quantity]]*100</f>
        <v>37.735849056603776</v>
      </c>
    </row>
    <row r="1491" spans="1:15" x14ac:dyDescent="0.35">
      <c r="A1491" t="s">
        <v>1556</v>
      </c>
      <c r="B1491" t="s">
        <v>35</v>
      </c>
      <c r="C1491" t="s">
        <v>31</v>
      </c>
      <c r="D1491">
        <v>56</v>
      </c>
      <c r="E1491">
        <v>21</v>
      </c>
      <c r="F1491">
        <v>35</v>
      </c>
      <c r="G1491">
        <v>30</v>
      </c>
      <c r="H1491" s="1">
        <v>45771</v>
      </c>
      <c r="I1491" s="1">
        <v>45777</v>
      </c>
      <c r="J1491" t="s">
        <v>36</v>
      </c>
      <c r="K1491" t="s">
        <v>46</v>
      </c>
      <c r="L1491" t="s">
        <v>25</v>
      </c>
      <c r="M1491" t="s">
        <v>33</v>
      </c>
      <c r="N1491" s="2">
        <f>Table1_1[[#This Row],[Sold_Quantity]]/Table1_1[[#This Row],[Stock_Quantity]]*100</f>
        <v>37.5</v>
      </c>
      <c r="O1491" s="2">
        <f>Table1_1[[#This Row],[Waste_Quantity]]/Table1_1[[#This Row],[Stock_Quantity]]*100</f>
        <v>62.5</v>
      </c>
    </row>
    <row r="1492" spans="1:15" x14ac:dyDescent="0.35">
      <c r="A1492" t="s">
        <v>1557</v>
      </c>
      <c r="B1492" t="s">
        <v>52</v>
      </c>
      <c r="C1492" t="s">
        <v>31</v>
      </c>
      <c r="D1492">
        <v>80</v>
      </c>
      <c r="E1492">
        <v>17</v>
      </c>
      <c r="F1492">
        <v>63</v>
      </c>
      <c r="G1492">
        <v>70</v>
      </c>
      <c r="H1492" s="1">
        <v>45656</v>
      </c>
      <c r="I1492" s="1">
        <v>45666</v>
      </c>
      <c r="J1492" t="s">
        <v>57</v>
      </c>
      <c r="K1492" t="s">
        <v>46</v>
      </c>
      <c r="L1492" t="s">
        <v>40</v>
      </c>
      <c r="M1492" t="s">
        <v>58</v>
      </c>
      <c r="N1492" s="2">
        <f>Table1_1[[#This Row],[Sold_Quantity]]/Table1_1[[#This Row],[Stock_Quantity]]*100</f>
        <v>21.25</v>
      </c>
      <c r="O1492" s="2">
        <f>Table1_1[[#This Row],[Waste_Quantity]]/Table1_1[[#This Row],[Stock_Quantity]]*100</f>
        <v>78.75</v>
      </c>
    </row>
    <row r="1493" spans="1:15" x14ac:dyDescent="0.35">
      <c r="A1493" t="s">
        <v>1558</v>
      </c>
      <c r="B1493" t="s">
        <v>78</v>
      </c>
      <c r="C1493" t="s">
        <v>79</v>
      </c>
      <c r="D1493">
        <v>190</v>
      </c>
      <c r="E1493">
        <v>11</v>
      </c>
      <c r="F1493">
        <v>179</v>
      </c>
      <c r="G1493">
        <v>80</v>
      </c>
      <c r="H1493" s="1">
        <v>45622</v>
      </c>
      <c r="I1493" s="1">
        <v>45682</v>
      </c>
      <c r="J1493" t="s">
        <v>16</v>
      </c>
      <c r="K1493" t="s">
        <v>17</v>
      </c>
      <c r="L1493" t="s">
        <v>25</v>
      </c>
      <c r="M1493" t="s">
        <v>19</v>
      </c>
      <c r="N1493" s="2">
        <f>Table1_1[[#This Row],[Sold_Quantity]]/Table1_1[[#This Row],[Stock_Quantity]]*100</f>
        <v>5.7894736842105265</v>
      </c>
      <c r="O1493" s="2">
        <f>Table1_1[[#This Row],[Waste_Quantity]]/Table1_1[[#This Row],[Stock_Quantity]]*100</f>
        <v>94.21052631578948</v>
      </c>
    </row>
    <row r="1494" spans="1:15" x14ac:dyDescent="0.35">
      <c r="A1494" t="s">
        <v>1559</v>
      </c>
      <c r="B1494" t="s">
        <v>30</v>
      </c>
      <c r="C1494" t="s">
        <v>31</v>
      </c>
      <c r="D1494">
        <v>143</v>
      </c>
      <c r="E1494">
        <v>122</v>
      </c>
      <c r="F1494">
        <v>21</v>
      </c>
      <c r="G1494">
        <v>40</v>
      </c>
      <c r="H1494" s="1">
        <v>45728</v>
      </c>
      <c r="I1494" s="1">
        <v>45758</v>
      </c>
      <c r="J1494" t="s">
        <v>16</v>
      </c>
      <c r="K1494" t="s">
        <v>17</v>
      </c>
      <c r="L1494" t="s">
        <v>25</v>
      </c>
      <c r="M1494" t="s">
        <v>19</v>
      </c>
      <c r="N1494" s="2">
        <f>Table1_1[[#This Row],[Sold_Quantity]]/Table1_1[[#This Row],[Stock_Quantity]]*100</f>
        <v>85.314685314685306</v>
      </c>
      <c r="O1494" s="2">
        <f>Table1_1[[#This Row],[Waste_Quantity]]/Table1_1[[#This Row],[Stock_Quantity]]*100</f>
        <v>14.685314685314685</v>
      </c>
    </row>
    <row r="1495" spans="1:15" x14ac:dyDescent="0.35">
      <c r="A1495" t="s">
        <v>1560</v>
      </c>
      <c r="B1495" t="s">
        <v>78</v>
      </c>
      <c r="C1495" t="s">
        <v>79</v>
      </c>
      <c r="D1495">
        <v>58</v>
      </c>
      <c r="E1495">
        <v>53</v>
      </c>
      <c r="F1495">
        <v>5</v>
      </c>
      <c r="G1495">
        <v>80</v>
      </c>
      <c r="H1495" s="1">
        <v>45614</v>
      </c>
      <c r="I1495" s="1">
        <v>45674</v>
      </c>
      <c r="J1495" t="s">
        <v>57</v>
      </c>
      <c r="K1495" t="s">
        <v>39</v>
      </c>
      <c r="L1495" t="s">
        <v>40</v>
      </c>
      <c r="M1495" t="s">
        <v>58</v>
      </c>
      <c r="N1495" s="2">
        <f>Table1_1[[#This Row],[Sold_Quantity]]/Table1_1[[#This Row],[Stock_Quantity]]*100</f>
        <v>91.379310344827587</v>
      </c>
      <c r="O1495" s="2">
        <f>Table1_1[[#This Row],[Waste_Quantity]]/Table1_1[[#This Row],[Stock_Quantity]]*100</f>
        <v>8.6206896551724146</v>
      </c>
    </row>
    <row r="1496" spans="1:15" x14ac:dyDescent="0.35">
      <c r="A1496" t="s">
        <v>1561</v>
      </c>
      <c r="B1496" t="s">
        <v>72</v>
      </c>
      <c r="C1496" t="s">
        <v>73</v>
      </c>
      <c r="D1496">
        <v>82</v>
      </c>
      <c r="E1496">
        <v>50</v>
      </c>
      <c r="F1496">
        <v>32</v>
      </c>
      <c r="G1496">
        <v>500</v>
      </c>
      <c r="H1496" s="1">
        <v>45724</v>
      </c>
      <c r="I1496" s="1">
        <v>45727</v>
      </c>
      <c r="J1496" t="s">
        <v>63</v>
      </c>
      <c r="K1496" t="s">
        <v>17</v>
      </c>
      <c r="L1496" t="s">
        <v>40</v>
      </c>
      <c r="M1496" t="s">
        <v>58</v>
      </c>
      <c r="N1496" s="2">
        <f>Table1_1[[#This Row],[Sold_Quantity]]/Table1_1[[#This Row],[Stock_Quantity]]*100</f>
        <v>60.975609756097562</v>
      </c>
      <c r="O1496" s="2">
        <f>Table1_1[[#This Row],[Waste_Quantity]]/Table1_1[[#This Row],[Stock_Quantity]]*100</f>
        <v>39.024390243902438</v>
      </c>
    </row>
    <row r="1497" spans="1:15" x14ac:dyDescent="0.35">
      <c r="A1497" t="s">
        <v>1562</v>
      </c>
      <c r="B1497" t="s">
        <v>44</v>
      </c>
      <c r="C1497" t="s">
        <v>28</v>
      </c>
      <c r="D1497">
        <v>65</v>
      </c>
      <c r="E1497">
        <v>47</v>
      </c>
      <c r="F1497">
        <v>18</v>
      </c>
      <c r="G1497">
        <v>150</v>
      </c>
      <c r="H1497" s="1">
        <v>45630</v>
      </c>
      <c r="I1497" s="1">
        <v>45644</v>
      </c>
      <c r="J1497" t="s">
        <v>36</v>
      </c>
      <c r="K1497" t="s">
        <v>46</v>
      </c>
      <c r="L1497" t="s">
        <v>40</v>
      </c>
      <c r="M1497" t="s">
        <v>33</v>
      </c>
      <c r="N1497" s="2">
        <f>Table1_1[[#This Row],[Sold_Quantity]]/Table1_1[[#This Row],[Stock_Quantity]]*100</f>
        <v>72.307692307692307</v>
      </c>
      <c r="O1497" s="2">
        <f>Table1_1[[#This Row],[Waste_Quantity]]/Table1_1[[#This Row],[Stock_Quantity]]*100</f>
        <v>27.692307692307693</v>
      </c>
    </row>
    <row r="1498" spans="1:15" x14ac:dyDescent="0.35">
      <c r="A1498" t="s">
        <v>1563</v>
      </c>
      <c r="B1498" t="s">
        <v>75</v>
      </c>
      <c r="C1498" t="s">
        <v>76</v>
      </c>
      <c r="D1498">
        <v>107</v>
      </c>
      <c r="E1498">
        <v>18</v>
      </c>
      <c r="F1498">
        <v>89</v>
      </c>
      <c r="G1498">
        <v>50</v>
      </c>
      <c r="H1498" s="1">
        <v>45707</v>
      </c>
      <c r="I1498" s="1">
        <v>45777</v>
      </c>
      <c r="J1498" t="s">
        <v>57</v>
      </c>
      <c r="K1498" t="s">
        <v>24</v>
      </c>
      <c r="L1498" t="s">
        <v>18</v>
      </c>
      <c r="M1498" t="s">
        <v>33</v>
      </c>
      <c r="N1498" s="2">
        <f>Table1_1[[#This Row],[Sold_Quantity]]/Table1_1[[#This Row],[Stock_Quantity]]*100</f>
        <v>16.822429906542055</v>
      </c>
      <c r="O1498" s="2">
        <f>Table1_1[[#This Row],[Waste_Quantity]]/Table1_1[[#This Row],[Stock_Quantity]]*100</f>
        <v>83.177570093457945</v>
      </c>
    </row>
    <row r="1499" spans="1:15" x14ac:dyDescent="0.35">
      <c r="A1499" t="s">
        <v>1564</v>
      </c>
      <c r="B1499" t="s">
        <v>30</v>
      </c>
      <c r="C1499" t="s">
        <v>31</v>
      </c>
      <c r="D1499">
        <v>30</v>
      </c>
      <c r="E1499">
        <v>5</v>
      </c>
      <c r="F1499">
        <v>25</v>
      </c>
      <c r="G1499">
        <v>40</v>
      </c>
      <c r="H1499" s="1">
        <v>45759</v>
      </c>
      <c r="I1499" s="1">
        <v>45777</v>
      </c>
      <c r="J1499" t="s">
        <v>63</v>
      </c>
      <c r="K1499" t="s">
        <v>24</v>
      </c>
      <c r="L1499" t="s">
        <v>18</v>
      </c>
      <c r="M1499" t="s">
        <v>58</v>
      </c>
      <c r="N1499" s="2">
        <f>Table1_1[[#This Row],[Sold_Quantity]]/Table1_1[[#This Row],[Stock_Quantity]]*100</f>
        <v>16.666666666666664</v>
      </c>
      <c r="O1499" s="2">
        <f>Table1_1[[#This Row],[Waste_Quantity]]/Table1_1[[#This Row],[Stock_Quantity]]*100</f>
        <v>83.333333333333343</v>
      </c>
    </row>
    <row r="1500" spans="1:15" x14ac:dyDescent="0.35">
      <c r="A1500" t="s">
        <v>1565</v>
      </c>
      <c r="B1500" t="s">
        <v>44</v>
      </c>
      <c r="C1500" t="s">
        <v>28</v>
      </c>
      <c r="D1500">
        <v>81</v>
      </c>
      <c r="E1500">
        <v>26</v>
      </c>
      <c r="F1500">
        <v>55</v>
      </c>
      <c r="G1500">
        <v>150</v>
      </c>
      <c r="H1500" s="1">
        <v>45750</v>
      </c>
      <c r="I1500" s="1">
        <v>45764</v>
      </c>
      <c r="J1500" t="s">
        <v>36</v>
      </c>
      <c r="K1500" t="s">
        <v>24</v>
      </c>
      <c r="L1500" t="s">
        <v>25</v>
      </c>
      <c r="M1500" t="s">
        <v>33</v>
      </c>
      <c r="N1500" s="2">
        <f>Table1_1[[#This Row],[Sold_Quantity]]/Table1_1[[#This Row],[Stock_Quantity]]*100</f>
        <v>32.098765432098766</v>
      </c>
      <c r="O1500" s="2">
        <f>Table1_1[[#This Row],[Waste_Quantity]]/Table1_1[[#This Row],[Stock_Quantity]]*100</f>
        <v>67.901234567901241</v>
      </c>
    </row>
    <row r="1501" spans="1:15" x14ac:dyDescent="0.35">
      <c r="A1501" t="s">
        <v>1566</v>
      </c>
      <c r="B1501" t="s">
        <v>75</v>
      </c>
      <c r="C1501" t="s">
        <v>76</v>
      </c>
      <c r="D1501">
        <v>96</v>
      </c>
      <c r="E1501">
        <v>52</v>
      </c>
      <c r="F1501">
        <v>44</v>
      </c>
      <c r="G1501">
        <v>70</v>
      </c>
      <c r="H1501" s="1">
        <v>45762</v>
      </c>
      <c r="I1501" s="1">
        <v>45777</v>
      </c>
      <c r="J1501" t="s">
        <v>57</v>
      </c>
      <c r="K1501" t="s">
        <v>24</v>
      </c>
      <c r="L1501" t="s">
        <v>18</v>
      </c>
      <c r="M1501" t="s">
        <v>58</v>
      </c>
      <c r="N1501" s="2">
        <f>Table1_1[[#This Row],[Sold_Quantity]]/Table1_1[[#This Row],[Stock_Quantity]]*100</f>
        <v>54.166666666666664</v>
      </c>
      <c r="O1501" s="2">
        <f>Table1_1[[#This Row],[Waste_Quantity]]/Table1_1[[#This Row],[Stock_Quantity]]*100</f>
        <v>45.833333333333329</v>
      </c>
    </row>
    <row r="1502" spans="1:15" x14ac:dyDescent="0.35">
      <c r="A1502" t="s">
        <v>1567</v>
      </c>
      <c r="B1502" t="s">
        <v>54</v>
      </c>
      <c r="C1502" t="s">
        <v>22</v>
      </c>
      <c r="D1502">
        <v>172</v>
      </c>
      <c r="E1502">
        <v>106</v>
      </c>
      <c r="F1502">
        <v>66</v>
      </c>
      <c r="G1502">
        <v>400</v>
      </c>
      <c r="H1502" s="1">
        <v>45734</v>
      </c>
      <c r="I1502" s="1">
        <v>45741</v>
      </c>
      <c r="J1502" t="s">
        <v>23</v>
      </c>
      <c r="K1502" t="s">
        <v>24</v>
      </c>
      <c r="L1502" t="s">
        <v>18</v>
      </c>
      <c r="M1502" t="s">
        <v>19</v>
      </c>
      <c r="N1502" s="2">
        <f>Table1_1[[#This Row],[Sold_Quantity]]/Table1_1[[#This Row],[Stock_Quantity]]*100</f>
        <v>61.627906976744185</v>
      </c>
      <c r="O1502" s="2">
        <f>Table1_1[[#This Row],[Waste_Quantity]]/Table1_1[[#This Row],[Stock_Quantity]]*100</f>
        <v>38.372093023255815</v>
      </c>
    </row>
    <row r="1503" spans="1:15" x14ac:dyDescent="0.35">
      <c r="A1503" t="s">
        <v>1568</v>
      </c>
      <c r="B1503" t="s">
        <v>35</v>
      </c>
      <c r="C1503" t="s">
        <v>31</v>
      </c>
      <c r="D1503">
        <v>71</v>
      </c>
      <c r="E1503">
        <v>47</v>
      </c>
      <c r="F1503">
        <v>24</v>
      </c>
      <c r="G1503">
        <v>30</v>
      </c>
      <c r="H1503" s="1">
        <v>45740</v>
      </c>
      <c r="I1503" s="1">
        <v>45770</v>
      </c>
      <c r="J1503" t="s">
        <v>45</v>
      </c>
      <c r="K1503" t="s">
        <v>17</v>
      </c>
      <c r="L1503" t="s">
        <v>18</v>
      </c>
      <c r="M1503" t="s">
        <v>33</v>
      </c>
      <c r="N1503" s="2">
        <f>Table1_1[[#This Row],[Sold_Quantity]]/Table1_1[[#This Row],[Stock_Quantity]]*100</f>
        <v>66.197183098591552</v>
      </c>
      <c r="O1503" s="2">
        <f>Table1_1[[#This Row],[Waste_Quantity]]/Table1_1[[#This Row],[Stock_Quantity]]*100</f>
        <v>33.802816901408448</v>
      </c>
    </row>
    <row r="1504" spans="1:15" x14ac:dyDescent="0.35">
      <c r="A1504" t="s">
        <v>1569</v>
      </c>
      <c r="B1504" t="s">
        <v>85</v>
      </c>
      <c r="C1504" t="s">
        <v>76</v>
      </c>
      <c r="D1504">
        <v>23</v>
      </c>
      <c r="E1504">
        <v>6</v>
      </c>
      <c r="F1504">
        <v>17</v>
      </c>
      <c r="G1504">
        <v>50</v>
      </c>
      <c r="H1504" s="1">
        <v>45601</v>
      </c>
      <c r="I1504" s="1">
        <v>45691</v>
      </c>
      <c r="J1504" t="s">
        <v>32</v>
      </c>
      <c r="K1504" t="s">
        <v>24</v>
      </c>
      <c r="L1504" t="s">
        <v>40</v>
      </c>
      <c r="M1504" t="s">
        <v>33</v>
      </c>
      <c r="N1504" s="2">
        <f>Table1_1[[#This Row],[Sold_Quantity]]/Table1_1[[#This Row],[Stock_Quantity]]*100</f>
        <v>26.086956521739129</v>
      </c>
      <c r="O1504" s="2">
        <f>Table1_1[[#This Row],[Waste_Quantity]]/Table1_1[[#This Row],[Stock_Quantity]]*100</f>
        <v>73.91304347826086</v>
      </c>
    </row>
    <row r="1505" spans="1:15" x14ac:dyDescent="0.35">
      <c r="A1505" t="s">
        <v>1570</v>
      </c>
      <c r="B1505" t="s">
        <v>54</v>
      </c>
      <c r="C1505" t="s">
        <v>22</v>
      </c>
      <c r="D1505">
        <v>78</v>
      </c>
      <c r="E1505">
        <v>58</v>
      </c>
      <c r="F1505">
        <v>20</v>
      </c>
      <c r="G1505">
        <v>400</v>
      </c>
      <c r="H1505" s="1">
        <v>45726</v>
      </c>
      <c r="I1505" s="1">
        <v>45733</v>
      </c>
      <c r="J1505" t="s">
        <v>61</v>
      </c>
      <c r="K1505" t="s">
        <v>17</v>
      </c>
      <c r="L1505" t="s">
        <v>18</v>
      </c>
      <c r="M1505" t="s">
        <v>19</v>
      </c>
      <c r="N1505" s="2">
        <f>Table1_1[[#This Row],[Sold_Quantity]]/Table1_1[[#This Row],[Stock_Quantity]]*100</f>
        <v>74.358974358974365</v>
      </c>
      <c r="O1505" s="2">
        <f>Table1_1[[#This Row],[Waste_Quantity]]/Table1_1[[#This Row],[Stock_Quantity]]*100</f>
        <v>25.641025641025639</v>
      </c>
    </row>
    <row r="1506" spans="1:15" x14ac:dyDescent="0.35">
      <c r="A1506" t="s">
        <v>1571</v>
      </c>
      <c r="B1506" t="s">
        <v>14</v>
      </c>
      <c r="C1506" t="s">
        <v>15</v>
      </c>
      <c r="D1506">
        <v>91</v>
      </c>
      <c r="E1506">
        <v>68</v>
      </c>
      <c r="F1506">
        <v>23</v>
      </c>
      <c r="G1506">
        <v>40</v>
      </c>
      <c r="H1506" s="1">
        <v>45590</v>
      </c>
      <c r="I1506" s="1">
        <v>45593</v>
      </c>
      <c r="J1506" t="s">
        <v>23</v>
      </c>
      <c r="K1506" t="s">
        <v>24</v>
      </c>
      <c r="L1506" t="s">
        <v>40</v>
      </c>
      <c r="M1506" t="s">
        <v>19</v>
      </c>
      <c r="N1506" s="2">
        <f>Table1_1[[#This Row],[Sold_Quantity]]/Table1_1[[#This Row],[Stock_Quantity]]*100</f>
        <v>74.72527472527473</v>
      </c>
      <c r="O1506" s="2">
        <f>Table1_1[[#This Row],[Waste_Quantity]]/Table1_1[[#This Row],[Stock_Quantity]]*100</f>
        <v>25.274725274725274</v>
      </c>
    </row>
    <row r="1507" spans="1:15" x14ac:dyDescent="0.35">
      <c r="A1507" t="s">
        <v>1572</v>
      </c>
      <c r="B1507" t="s">
        <v>35</v>
      </c>
      <c r="C1507" t="s">
        <v>31</v>
      </c>
      <c r="D1507">
        <v>167</v>
      </c>
      <c r="E1507">
        <v>10</v>
      </c>
      <c r="F1507">
        <v>157</v>
      </c>
      <c r="G1507">
        <v>30</v>
      </c>
      <c r="H1507" s="1">
        <v>45726</v>
      </c>
      <c r="I1507" s="1">
        <v>45756</v>
      </c>
      <c r="J1507" t="s">
        <v>23</v>
      </c>
      <c r="K1507" t="s">
        <v>17</v>
      </c>
      <c r="L1507" t="s">
        <v>18</v>
      </c>
      <c r="M1507" t="s">
        <v>19</v>
      </c>
      <c r="N1507" s="2">
        <f>Table1_1[[#This Row],[Sold_Quantity]]/Table1_1[[#This Row],[Stock_Quantity]]*100</f>
        <v>5.9880239520958085</v>
      </c>
      <c r="O1507" s="2">
        <f>Table1_1[[#This Row],[Waste_Quantity]]/Table1_1[[#This Row],[Stock_Quantity]]*100</f>
        <v>94.011976047904184</v>
      </c>
    </row>
    <row r="1508" spans="1:15" x14ac:dyDescent="0.35">
      <c r="A1508" t="s">
        <v>1573</v>
      </c>
      <c r="B1508" t="s">
        <v>52</v>
      </c>
      <c r="C1508" t="s">
        <v>31</v>
      </c>
      <c r="D1508">
        <v>112</v>
      </c>
      <c r="E1508">
        <v>14</v>
      </c>
      <c r="F1508">
        <v>98</v>
      </c>
      <c r="G1508">
        <v>70</v>
      </c>
      <c r="H1508" s="1">
        <v>45731</v>
      </c>
      <c r="I1508" s="1">
        <v>45741</v>
      </c>
      <c r="J1508" t="s">
        <v>86</v>
      </c>
      <c r="K1508" t="s">
        <v>24</v>
      </c>
      <c r="L1508" t="s">
        <v>25</v>
      </c>
      <c r="M1508" t="s">
        <v>58</v>
      </c>
      <c r="N1508" s="2">
        <f>Table1_1[[#This Row],[Sold_Quantity]]/Table1_1[[#This Row],[Stock_Quantity]]*100</f>
        <v>12.5</v>
      </c>
      <c r="O1508" s="2">
        <f>Table1_1[[#This Row],[Waste_Quantity]]/Table1_1[[#This Row],[Stock_Quantity]]*100</f>
        <v>87.5</v>
      </c>
    </row>
    <row r="1509" spans="1:15" x14ac:dyDescent="0.35">
      <c r="A1509" t="s">
        <v>1574</v>
      </c>
      <c r="B1509" t="s">
        <v>42</v>
      </c>
      <c r="C1509" t="s">
        <v>22</v>
      </c>
      <c r="D1509">
        <v>82</v>
      </c>
      <c r="E1509">
        <v>63</v>
      </c>
      <c r="F1509">
        <v>19</v>
      </c>
      <c r="G1509">
        <v>80</v>
      </c>
      <c r="H1509" s="1">
        <v>45576</v>
      </c>
      <c r="I1509" s="1">
        <v>45583</v>
      </c>
      <c r="J1509" t="s">
        <v>57</v>
      </c>
      <c r="K1509" t="s">
        <v>39</v>
      </c>
      <c r="L1509" t="s">
        <v>18</v>
      </c>
      <c r="M1509" t="s">
        <v>58</v>
      </c>
      <c r="N1509" s="2">
        <f>Table1_1[[#This Row],[Sold_Quantity]]/Table1_1[[#This Row],[Stock_Quantity]]*100</f>
        <v>76.829268292682926</v>
      </c>
      <c r="O1509" s="2">
        <f>Table1_1[[#This Row],[Waste_Quantity]]/Table1_1[[#This Row],[Stock_Quantity]]*100</f>
        <v>23.170731707317074</v>
      </c>
    </row>
    <row r="1510" spans="1:15" x14ac:dyDescent="0.35">
      <c r="A1510" t="s">
        <v>1575</v>
      </c>
      <c r="B1510" t="s">
        <v>88</v>
      </c>
      <c r="C1510" t="s">
        <v>50</v>
      </c>
      <c r="D1510">
        <v>73</v>
      </c>
      <c r="E1510">
        <v>2</v>
      </c>
      <c r="F1510">
        <v>71</v>
      </c>
      <c r="G1510">
        <v>30</v>
      </c>
      <c r="H1510" s="1">
        <v>45645</v>
      </c>
      <c r="I1510" s="1">
        <v>45648</v>
      </c>
      <c r="J1510" t="s">
        <v>65</v>
      </c>
      <c r="K1510" t="s">
        <v>17</v>
      </c>
      <c r="L1510" t="s">
        <v>25</v>
      </c>
      <c r="M1510" t="s">
        <v>66</v>
      </c>
      <c r="N1510" s="2">
        <f>Table1_1[[#This Row],[Sold_Quantity]]/Table1_1[[#This Row],[Stock_Quantity]]*100</f>
        <v>2.7397260273972601</v>
      </c>
      <c r="O1510" s="2">
        <f>Table1_1[[#This Row],[Waste_Quantity]]/Table1_1[[#This Row],[Stock_Quantity]]*100</f>
        <v>97.260273972602747</v>
      </c>
    </row>
    <row r="1511" spans="1:15" x14ac:dyDescent="0.35">
      <c r="A1511" t="s">
        <v>1576</v>
      </c>
      <c r="B1511" t="s">
        <v>38</v>
      </c>
      <c r="C1511" t="s">
        <v>15</v>
      </c>
      <c r="D1511">
        <v>136</v>
      </c>
      <c r="E1511">
        <v>121</v>
      </c>
      <c r="F1511">
        <v>15</v>
      </c>
      <c r="G1511">
        <v>30</v>
      </c>
      <c r="H1511" s="1">
        <v>45767</v>
      </c>
      <c r="I1511" s="1">
        <v>45770</v>
      </c>
      <c r="J1511" t="s">
        <v>63</v>
      </c>
      <c r="K1511" t="s">
        <v>46</v>
      </c>
      <c r="L1511" t="s">
        <v>25</v>
      </c>
      <c r="M1511" t="s">
        <v>58</v>
      </c>
      <c r="N1511" s="2">
        <f>Table1_1[[#This Row],[Sold_Quantity]]/Table1_1[[#This Row],[Stock_Quantity]]*100</f>
        <v>88.970588235294116</v>
      </c>
      <c r="O1511" s="2">
        <f>Table1_1[[#This Row],[Waste_Quantity]]/Table1_1[[#This Row],[Stock_Quantity]]*100</f>
        <v>11.029411764705882</v>
      </c>
    </row>
    <row r="1512" spans="1:15" x14ac:dyDescent="0.35">
      <c r="A1512" t="s">
        <v>1577</v>
      </c>
      <c r="B1512" t="s">
        <v>35</v>
      </c>
      <c r="C1512" t="s">
        <v>31</v>
      </c>
      <c r="D1512">
        <v>129</v>
      </c>
      <c r="E1512">
        <v>68</v>
      </c>
      <c r="F1512">
        <v>61</v>
      </c>
      <c r="G1512">
        <v>30</v>
      </c>
      <c r="H1512" s="1">
        <v>45678</v>
      </c>
      <c r="I1512" s="1">
        <v>45708</v>
      </c>
      <c r="J1512" t="s">
        <v>23</v>
      </c>
      <c r="K1512" t="s">
        <v>46</v>
      </c>
      <c r="L1512" t="s">
        <v>25</v>
      </c>
      <c r="M1512" t="s">
        <v>19</v>
      </c>
      <c r="N1512" s="2">
        <f>Table1_1[[#This Row],[Sold_Quantity]]/Table1_1[[#This Row],[Stock_Quantity]]*100</f>
        <v>52.713178294573652</v>
      </c>
      <c r="O1512" s="2">
        <f>Table1_1[[#This Row],[Waste_Quantity]]/Table1_1[[#This Row],[Stock_Quantity]]*100</f>
        <v>47.286821705426355</v>
      </c>
    </row>
    <row r="1513" spans="1:15" x14ac:dyDescent="0.35">
      <c r="A1513" t="s">
        <v>1578</v>
      </c>
      <c r="B1513" t="s">
        <v>21</v>
      </c>
      <c r="C1513" t="s">
        <v>22</v>
      </c>
      <c r="D1513">
        <v>93</v>
      </c>
      <c r="E1513">
        <v>22</v>
      </c>
      <c r="F1513">
        <v>71</v>
      </c>
      <c r="G1513">
        <v>60</v>
      </c>
      <c r="H1513" s="1">
        <v>45574</v>
      </c>
      <c r="I1513" s="1">
        <v>45579</v>
      </c>
      <c r="J1513" t="s">
        <v>36</v>
      </c>
      <c r="K1513" t="s">
        <v>17</v>
      </c>
      <c r="L1513" t="s">
        <v>18</v>
      </c>
      <c r="M1513" t="s">
        <v>33</v>
      </c>
      <c r="N1513" s="2">
        <f>Table1_1[[#This Row],[Sold_Quantity]]/Table1_1[[#This Row],[Stock_Quantity]]*100</f>
        <v>23.655913978494624</v>
      </c>
      <c r="O1513" s="2">
        <f>Table1_1[[#This Row],[Waste_Quantity]]/Table1_1[[#This Row],[Stock_Quantity]]*100</f>
        <v>76.344086021505376</v>
      </c>
    </row>
    <row r="1514" spans="1:15" x14ac:dyDescent="0.35">
      <c r="A1514" t="s">
        <v>1579</v>
      </c>
      <c r="B1514" t="s">
        <v>21</v>
      </c>
      <c r="C1514" t="s">
        <v>22</v>
      </c>
      <c r="D1514">
        <v>126</v>
      </c>
      <c r="E1514">
        <v>52</v>
      </c>
      <c r="F1514">
        <v>74</v>
      </c>
      <c r="G1514">
        <v>60</v>
      </c>
      <c r="H1514" s="1">
        <v>45714</v>
      </c>
      <c r="I1514" s="1">
        <v>45719</v>
      </c>
      <c r="J1514" t="s">
        <v>57</v>
      </c>
      <c r="K1514" t="s">
        <v>17</v>
      </c>
      <c r="L1514" t="s">
        <v>25</v>
      </c>
      <c r="M1514" t="s">
        <v>58</v>
      </c>
      <c r="N1514" s="2">
        <f>Table1_1[[#This Row],[Sold_Quantity]]/Table1_1[[#This Row],[Stock_Quantity]]*100</f>
        <v>41.269841269841265</v>
      </c>
      <c r="O1514" s="2">
        <f>Table1_1[[#This Row],[Waste_Quantity]]/Table1_1[[#This Row],[Stock_Quantity]]*100</f>
        <v>58.730158730158735</v>
      </c>
    </row>
    <row r="1515" spans="1:15" x14ac:dyDescent="0.35">
      <c r="A1515" t="s">
        <v>1580</v>
      </c>
      <c r="B1515" t="s">
        <v>88</v>
      </c>
      <c r="C1515" t="s">
        <v>50</v>
      </c>
      <c r="D1515">
        <v>76</v>
      </c>
      <c r="E1515">
        <v>36</v>
      </c>
      <c r="F1515">
        <v>40</v>
      </c>
      <c r="G1515">
        <v>30</v>
      </c>
      <c r="H1515" s="1">
        <v>45659</v>
      </c>
      <c r="I1515" s="1">
        <v>45662</v>
      </c>
      <c r="J1515" t="s">
        <v>63</v>
      </c>
      <c r="K1515" t="s">
        <v>24</v>
      </c>
      <c r="L1515" t="s">
        <v>40</v>
      </c>
      <c r="M1515" t="s">
        <v>58</v>
      </c>
      <c r="N1515" s="2">
        <f>Table1_1[[#This Row],[Sold_Quantity]]/Table1_1[[#This Row],[Stock_Quantity]]*100</f>
        <v>47.368421052631575</v>
      </c>
      <c r="O1515" s="2">
        <f>Table1_1[[#This Row],[Waste_Quantity]]/Table1_1[[#This Row],[Stock_Quantity]]*100</f>
        <v>52.631578947368418</v>
      </c>
    </row>
    <row r="1516" spans="1:15" x14ac:dyDescent="0.35">
      <c r="A1516" t="s">
        <v>1581</v>
      </c>
      <c r="B1516" t="s">
        <v>106</v>
      </c>
      <c r="C1516" t="s">
        <v>79</v>
      </c>
      <c r="D1516">
        <v>188</v>
      </c>
      <c r="E1516">
        <v>8</v>
      </c>
      <c r="F1516">
        <v>180</v>
      </c>
      <c r="G1516">
        <v>60</v>
      </c>
      <c r="H1516" s="1">
        <v>45678</v>
      </c>
      <c r="I1516" s="1">
        <v>45777</v>
      </c>
      <c r="J1516" t="s">
        <v>32</v>
      </c>
      <c r="K1516" t="s">
        <v>46</v>
      </c>
      <c r="L1516" t="s">
        <v>40</v>
      </c>
      <c r="M1516" t="s">
        <v>33</v>
      </c>
      <c r="N1516" s="2">
        <f>Table1_1[[#This Row],[Sold_Quantity]]/Table1_1[[#This Row],[Stock_Quantity]]*100</f>
        <v>4.2553191489361701</v>
      </c>
      <c r="O1516" s="2">
        <f>Table1_1[[#This Row],[Waste_Quantity]]/Table1_1[[#This Row],[Stock_Quantity]]*100</f>
        <v>95.744680851063833</v>
      </c>
    </row>
    <row r="1517" spans="1:15" x14ac:dyDescent="0.35">
      <c r="A1517" t="s">
        <v>1582</v>
      </c>
      <c r="B1517" t="s">
        <v>27</v>
      </c>
      <c r="C1517" t="s">
        <v>28</v>
      </c>
      <c r="D1517">
        <v>139</v>
      </c>
      <c r="E1517">
        <v>130</v>
      </c>
      <c r="F1517">
        <v>9</v>
      </c>
      <c r="G1517">
        <v>100</v>
      </c>
      <c r="H1517" s="1">
        <v>45589</v>
      </c>
      <c r="I1517" s="1">
        <v>45596</v>
      </c>
      <c r="J1517" t="s">
        <v>32</v>
      </c>
      <c r="K1517" t="s">
        <v>24</v>
      </c>
      <c r="L1517" t="s">
        <v>25</v>
      </c>
      <c r="M1517" t="s">
        <v>33</v>
      </c>
      <c r="N1517" s="2">
        <f>Table1_1[[#This Row],[Sold_Quantity]]/Table1_1[[#This Row],[Stock_Quantity]]*100</f>
        <v>93.525179856115102</v>
      </c>
      <c r="O1517" s="2">
        <f>Table1_1[[#This Row],[Waste_Quantity]]/Table1_1[[#This Row],[Stock_Quantity]]*100</f>
        <v>6.4748201438848918</v>
      </c>
    </row>
    <row r="1518" spans="1:15" x14ac:dyDescent="0.35">
      <c r="A1518" t="s">
        <v>1583</v>
      </c>
      <c r="B1518" t="s">
        <v>133</v>
      </c>
      <c r="C1518" t="s">
        <v>28</v>
      </c>
      <c r="D1518">
        <v>25</v>
      </c>
      <c r="E1518">
        <v>5</v>
      </c>
      <c r="F1518">
        <v>20</v>
      </c>
      <c r="G1518">
        <v>50</v>
      </c>
      <c r="H1518" s="1">
        <v>45641</v>
      </c>
      <c r="I1518" s="1">
        <v>45651</v>
      </c>
      <c r="J1518" t="s">
        <v>57</v>
      </c>
      <c r="K1518" t="s">
        <v>39</v>
      </c>
      <c r="L1518" t="s">
        <v>40</v>
      </c>
      <c r="M1518" t="s">
        <v>58</v>
      </c>
      <c r="N1518" s="2">
        <f>Table1_1[[#This Row],[Sold_Quantity]]/Table1_1[[#This Row],[Stock_Quantity]]*100</f>
        <v>20</v>
      </c>
      <c r="O1518" s="2">
        <f>Table1_1[[#This Row],[Waste_Quantity]]/Table1_1[[#This Row],[Stock_Quantity]]*100</f>
        <v>80</v>
      </c>
    </row>
    <row r="1519" spans="1:15" x14ac:dyDescent="0.35">
      <c r="A1519" t="s">
        <v>1584</v>
      </c>
      <c r="B1519" t="s">
        <v>14</v>
      </c>
      <c r="C1519" t="s">
        <v>15</v>
      </c>
      <c r="D1519">
        <v>24</v>
      </c>
      <c r="E1519">
        <v>16</v>
      </c>
      <c r="F1519">
        <v>8</v>
      </c>
      <c r="G1519">
        <v>40</v>
      </c>
      <c r="H1519" s="1">
        <v>45649</v>
      </c>
      <c r="I1519" s="1">
        <v>45652</v>
      </c>
      <c r="J1519" t="s">
        <v>65</v>
      </c>
      <c r="K1519" t="s">
        <v>17</v>
      </c>
      <c r="L1519" t="s">
        <v>40</v>
      </c>
      <c r="M1519" t="s">
        <v>66</v>
      </c>
      <c r="N1519" s="2">
        <f>Table1_1[[#This Row],[Sold_Quantity]]/Table1_1[[#This Row],[Stock_Quantity]]*100</f>
        <v>66.666666666666657</v>
      </c>
      <c r="O1519" s="2">
        <f>Table1_1[[#This Row],[Waste_Quantity]]/Table1_1[[#This Row],[Stock_Quantity]]*100</f>
        <v>33.333333333333329</v>
      </c>
    </row>
    <row r="1520" spans="1:15" x14ac:dyDescent="0.35">
      <c r="A1520" t="s">
        <v>1585</v>
      </c>
      <c r="B1520" t="s">
        <v>21</v>
      </c>
      <c r="C1520" t="s">
        <v>22</v>
      </c>
      <c r="D1520">
        <v>24</v>
      </c>
      <c r="E1520">
        <v>20</v>
      </c>
      <c r="F1520">
        <v>4</v>
      </c>
      <c r="G1520">
        <v>60</v>
      </c>
      <c r="H1520" s="1">
        <v>45757</v>
      </c>
      <c r="I1520" s="1">
        <v>45762</v>
      </c>
      <c r="J1520" t="s">
        <v>61</v>
      </c>
      <c r="K1520" t="s">
        <v>17</v>
      </c>
      <c r="L1520" t="s">
        <v>198</v>
      </c>
      <c r="M1520" t="s">
        <v>19</v>
      </c>
      <c r="N1520" s="2">
        <f>Table1_1[[#This Row],[Sold_Quantity]]/Table1_1[[#This Row],[Stock_Quantity]]*100</f>
        <v>83.333333333333343</v>
      </c>
      <c r="O1520" s="2">
        <f>Table1_1[[#This Row],[Waste_Quantity]]/Table1_1[[#This Row],[Stock_Quantity]]*100</f>
        <v>16.666666666666664</v>
      </c>
    </row>
    <row r="1521" spans="1:15" x14ac:dyDescent="0.35">
      <c r="A1521" t="s">
        <v>1586</v>
      </c>
      <c r="B1521" t="s">
        <v>44</v>
      </c>
      <c r="C1521" t="s">
        <v>28</v>
      </c>
      <c r="D1521">
        <v>73</v>
      </c>
      <c r="E1521">
        <v>71</v>
      </c>
      <c r="F1521">
        <v>2</v>
      </c>
      <c r="G1521">
        <v>150</v>
      </c>
      <c r="H1521" s="1">
        <v>45671</v>
      </c>
      <c r="I1521" s="1">
        <v>45686</v>
      </c>
      <c r="J1521" t="s">
        <v>45</v>
      </c>
      <c r="K1521" t="s">
        <v>17</v>
      </c>
      <c r="L1521" t="s">
        <v>25</v>
      </c>
      <c r="M1521" t="s">
        <v>33</v>
      </c>
      <c r="N1521" s="2">
        <f>Table1_1[[#This Row],[Sold_Quantity]]/Table1_1[[#This Row],[Stock_Quantity]]*100</f>
        <v>97.260273972602747</v>
      </c>
      <c r="O1521" s="2">
        <f>Table1_1[[#This Row],[Waste_Quantity]]/Table1_1[[#This Row],[Stock_Quantity]]*100</f>
        <v>2.7397260273972601</v>
      </c>
    </row>
    <row r="1522" spans="1:15" x14ac:dyDescent="0.35">
      <c r="A1522" t="s">
        <v>1587</v>
      </c>
      <c r="B1522" t="s">
        <v>14</v>
      </c>
      <c r="C1522" t="s">
        <v>15</v>
      </c>
      <c r="D1522">
        <v>66</v>
      </c>
      <c r="E1522">
        <v>20</v>
      </c>
      <c r="F1522">
        <v>46</v>
      </c>
      <c r="G1522">
        <v>40</v>
      </c>
      <c r="H1522" s="1">
        <v>45610</v>
      </c>
      <c r="I1522" s="1">
        <v>45613</v>
      </c>
      <c r="J1522" t="s">
        <v>65</v>
      </c>
      <c r="K1522" t="s">
        <v>17</v>
      </c>
      <c r="L1522" t="s">
        <v>40</v>
      </c>
      <c r="M1522" t="s">
        <v>66</v>
      </c>
      <c r="N1522" s="2">
        <f>Table1_1[[#This Row],[Sold_Quantity]]/Table1_1[[#This Row],[Stock_Quantity]]*100</f>
        <v>30.303030303030305</v>
      </c>
      <c r="O1522" s="2">
        <f>Table1_1[[#This Row],[Waste_Quantity]]/Table1_1[[#This Row],[Stock_Quantity]]*100</f>
        <v>69.696969696969703</v>
      </c>
    </row>
    <row r="1523" spans="1:15" x14ac:dyDescent="0.35">
      <c r="A1523" t="s">
        <v>1588</v>
      </c>
      <c r="B1523" t="s">
        <v>21</v>
      </c>
      <c r="C1523" t="s">
        <v>22</v>
      </c>
      <c r="D1523">
        <v>196</v>
      </c>
      <c r="E1523">
        <v>120</v>
      </c>
      <c r="F1523">
        <v>76</v>
      </c>
      <c r="G1523">
        <v>60</v>
      </c>
      <c r="H1523" s="1">
        <v>45617</v>
      </c>
      <c r="I1523" s="1">
        <v>45622</v>
      </c>
      <c r="J1523" t="s">
        <v>57</v>
      </c>
      <c r="K1523" t="s">
        <v>39</v>
      </c>
      <c r="L1523" t="s">
        <v>18</v>
      </c>
      <c r="M1523" t="s">
        <v>58</v>
      </c>
      <c r="N1523" s="2">
        <f>Table1_1[[#This Row],[Sold_Quantity]]/Table1_1[[#This Row],[Stock_Quantity]]*100</f>
        <v>61.224489795918366</v>
      </c>
      <c r="O1523" s="2">
        <f>Table1_1[[#This Row],[Waste_Quantity]]/Table1_1[[#This Row],[Stock_Quantity]]*100</f>
        <v>38.775510204081634</v>
      </c>
    </row>
    <row r="1524" spans="1:15" x14ac:dyDescent="0.35">
      <c r="A1524" t="s">
        <v>1589</v>
      </c>
      <c r="B1524" t="s">
        <v>54</v>
      </c>
      <c r="C1524" t="s">
        <v>22</v>
      </c>
      <c r="D1524">
        <v>28</v>
      </c>
      <c r="E1524">
        <v>10</v>
      </c>
      <c r="F1524">
        <v>18</v>
      </c>
      <c r="G1524">
        <v>400</v>
      </c>
      <c r="H1524" s="1">
        <v>45599</v>
      </c>
      <c r="I1524" s="1">
        <v>45606</v>
      </c>
      <c r="J1524" t="s">
        <v>23</v>
      </c>
      <c r="K1524" t="s">
        <v>46</v>
      </c>
      <c r="L1524" t="s">
        <v>25</v>
      </c>
      <c r="M1524" t="s">
        <v>19</v>
      </c>
      <c r="N1524" s="2">
        <f>Table1_1[[#This Row],[Sold_Quantity]]/Table1_1[[#This Row],[Stock_Quantity]]*100</f>
        <v>35.714285714285715</v>
      </c>
      <c r="O1524" s="2">
        <f>Table1_1[[#This Row],[Waste_Quantity]]/Table1_1[[#This Row],[Stock_Quantity]]*100</f>
        <v>64.285714285714292</v>
      </c>
    </row>
    <row r="1525" spans="1:15" x14ac:dyDescent="0.35">
      <c r="A1525" t="s">
        <v>1590</v>
      </c>
      <c r="B1525" t="s">
        <v>54</v>
      </c>
      <c r="C1525" t="s">
        <v>22</v>
      </c>
      <c r="D1525">
        <v>118</v>
      </c>
      <c r="E1525">
        <v>37</v>
      </c>
      <c r="F1525">
        <v>81</v>
      </c>
      <c r="G1525">
        <v>400</v>
      </c>
      <c r="H1525" s="1">
        <v>45767</v>
      </c>
      <c r="I1525" s="1">
        <v>45774</v>
      </c>
      <c r="J1525" t="s">
        <v>86</v>
      </c>
      <c r="K1525" t="s">
        <v>39</v>
      </c>
      <c r="L1525" t="s">
        <v>18</v>
      </c>
      <c r="M1525" t="s">
        <v>58</v>
      </c>
      <c r="N1525" s="2">
        <f>Table1_1[[#This Row],[Sold_Quantity]]/Table1_1[[#This Row],[Stock_Quantity]]*100</f>
        <v>31.35593220338983</v>
      </c>
      <c r="O1525" s="2">
        <f>Table1_1[[#This Row],[Waste_Quantity]]/Table1_1[[#This Row],[Stock_Quantity]]*100</f>
        <v>68.644067796610159</v>
      </c>
    </row>
    <row r="1526" spans="1:15" x14ac:dyDescent="0.35">
      <c r="A1526" t="s">
        <v>1591</v>
      </c>
      <c r="B1526" t="s">
        <v>30</v>
      </c>
      <c r="C1526" t="s">
        <v>31</v>
      </c>
      <c r="D1526">
        <v>39</v>
      </c>
      <c r="E1526">
        <v>7</v>
      </c>
      <c r="F1526">
        <v>32</v>
      </c>
      <c r="G1526">
        <v>70</v>
      </c>
      <c r="H1526" s="1">
        <v>45704</v>
      </c>
      <c r="I1526" s="1">
        <v>45714</v>
      </c>
      <c r="J1526" t="s">
        <v>61</v>
      </c>
      <c r="K1526" t="s">
        <v>39</v>
      </c>
      <c r="L1526" t="s">
        <v>25</v>
      </c>
      <c r="M1526" t="s">
        <v>19</v>
      </c>
      <c r="N1526" s="2">
        <f>Table1_1[[#This Row],[Sold_Quantity]]/Table1_1[[#This Row],[Stock_Quantity]]*100</f>
        <v>17.948717948717949</v>
      </c>
      <c r="O1526" s="2">
        <f>Table1_1[[#This Row],[Waste_Quantity]]/Table1_1[[#This Row],[Stock_Quantity]]*100</f>
        <v>82.051282051282044</v>
      </c>
    </row>
    <row r="1527" spans="1:15" x14ac:dyDescent="0.35">
      <c r="A1527" t="s">
        <v>1592</v>
      </c>
      <c r="B1527" t="s">
        <v>82</v>
      </c>
      <c r="C1527" t="s">
        <v>73</v>
      </c>
      <c r="D1527">
        <v>141</v>
      </c>
      <c r="E1527">
        <v>105</v>
      </c>
      <c r="F1527">
        <v>36</v>
      </c>
      <c r="G1527">
        <v>300</v>
      </c>
      <c r="H1527" s="1">
        <v>45659</v>
      </c>
      <c r="I1527" s="1">
        <v>45662</v>
      </c>
      <c r="J1527" t="s">
        <v>57</v>
      </c>
      <c r="K1527" t="s">
        <v>39</v>
      </c>
      <c r="L1527" t="s">
        <v>25</v>
      </c>
      <c r="M1527" t="s">
        <v>58</v>
      </c>
      <c r="N1527" s="2">
        <f>Table1_1[[#This Row],[Sold_Quantity]]/Table1_1[[#This Row],[Stock_Quantity]]*100</f>
        <v>74.468085106382972</v>
      </c>
      <c r="O1527" s="2">
        <f>Table1_1[[#This Row],[Waste_Quantity]]/Table1_1[[#This Row],[Stock_Quantity]]*100</f>
        <v>25.531914893617021</v>
      </c>
    </row>
    <row r="1528" spans="1:15" x14ac:dyDescent="0.35">
      <c r="A1528" t="s">
        <v>1593</v>
      </c>
      <c r="B1528" t="s">
        <v>52</v>
      </c>
      <c r="C1528" t="s">
        <v>31</v>
      </c>
      <c r="D1528">
        <v>80</v>
      </c>
      <c r="E1528">
        <v>34</v>
      </c>
      <c r="F1528">
        <v>46</v>
      </c>
      <c r="G1528">
        <v>70</v>
      </c>
      <c r="H1528" s="1">
        <v>45701</v>
      </c>
      <c r="I1528" s="1">
        <v>45711</v>
      </c>
      <c r="J1528" t="s">
        <v>36</v>
      </c>
      <c r="K1528" t="s">
        <v>39</v>
      </c>
      <c r="L1528" t="s">
        <v>18</v>
      </c>
      <c r="M1528" t="s">
        <v>33</v>
      </c>
      <c r="N1528" s="2">
        <f>Table1_1[[#This Row],[Sold_Quantity]]/Table1_1[[#This Row],[Stock_Quantity]]*100</f>
        <v>42.5</v>
      </c>
      <c r="O1528" s="2">
        <f>Table1_1[[#This Row],[Waste_Quantity]]/Table1_1[[#This Row],[Stock_Quantity]]*100</f>
        <v>57.499999999999993</v>
      </c>
    </row>
    <row r="1529" spans="1:15" x14ac:dyDescent="0.35">
      <c r="A1529" t="s">
        <v>1594</v>
      </c>
      <c r="B1529" t="s">
        <v>106</v>
      </c>
      <c r="C1529" t="s">
        <v>79</v>
      </c>
      <c r="D1529">
        <v>142</v>
      </c>
      <c r="E1529">
        <v>118</v>
      </c>
      <c r="F1529">
        <v>24</v>
      </c>
      <c r="G1529">
        <v>60</v>
      </c>
      <c r="H1529" s="1">
        <v>45678</v>
      </c>
      <c r="I1529" s="1">
        <v>45777</v>
      </c>
      <c r="J1529" t="s">
        <v>86</v>
      </c>
      <c r="K1529" t="s">
        <v>17</v>
      </c>
      <c r="L1529" t="s">
        <v>40</v>
      </c>
      <c r="M1529" t="s">
        <v>58</v>
      </c>
      <c r="N1529" s="2">
        <f>Table1_1[[#This Row],[Sold_Quantity]]/Table1_1[[#This Row],[Stock_Quantity]]*100</f>
        <v>83.098591549295776</v>
      </c>
      <c r="O1529" s="2">
        <f>Table1_1[[#This Row],[Waste_Quantity]]/Table1_1[[#This Row],[Stock_Quantity]]*100</f>
        <v>16.901408450704224</v>
      </c>
    </row>
    <row r="1530" spans="1:15" x14ac:dyDescent="0.35">
      <c r="A1530" t="s">
        <v>1595</v>
      </c>
      <c r="B1530" t="s">
        <v>42</v>
      </c>
      <c r="C1530" t="s">
        <v>22</v>
      </c>
      <c r="D1530">
        <v>182</v>
      </c>
      <c r="E1530">
        <v>13</v>
      </c>
      <c r="F1530">
        <v>169</v>
      </c>
      <c r="G1530">
        <v>80</v>
      </c>
      <c r="H1530" s="1">
        <v>45635</v>
      </c>
      <c r="I1530" s="1">
        <v>45642</v>
      </c>
      <c r="J1530" t="s">
        <v>36</v>
      </c>
      <c r="K1530" t="s">
        <v>46</v>
      </c>
      <c r="L1530" t="s">
        <v>25</v>
      </c>
      <c r="M1530" t="s">
        <v>33</v>
      </c>
      <c r="N1530" s="2">
        <f>Table1_1[[#This Row],[Sold_Quantity]]/Table1_1[[#This Row],[Stock_Quantity]]*100</f>
        <v>7.1428571428571423</v>
      </c>
      <c r="O1530" s="2">
        <f>Table1_1[[#This Row],[Waste_Quantity]]/Table1_1[[#This Row],[Stock_Quantity]]*100</f>
        <v>92.857142857142861</v>
      </c>
    </row>
    <row r="1531" spans="1:15" x14ac:dyDescent="0.35">
      <c r="A1531" t="s">
        <v>1596</v>
      </c>
      <c r="B1531" t="s">
        <v>69</v>
      </c>
      <c r="C1531" t="s">
        <v>31</v>
      </c>
      <c r="D1531">
        <v>197</v>
      </c>
      <c r="E1531">
        <v>13</v>
      </c>
      <c r="F1531">
        <v>184</v>
      </c>
      <c r="G1531">
        <v>50</v>
      </c>
      <c r="H1531" s="1">
        <v>45608</v>
      </c>
      <c r="I1531" s="1">
        <v>45615</v>
      </c>
      <c r="J1531" t="s">
        <v>63</v>
      </c>
      <c r="K1531" t="s">
        <v>24</v>
      </c>
      <c r="L1531" t="s">
        <v>25</v>
      </c>
      <c r="M1531" t="s">
        <v>58</v>
      </c>
      <c r="N1531" s="2">
        <f>Table1_1[[#This Row],[Sold_Quantity]]/Table1_1[[#This Row],[Stock_Quantity]]*100</f>
        <v>6.5989847715736047</v>
      </c>
      <c r="O1531" s="2">
        <f>Table1_1[[#This Row],[Waste_Quantity]]/Table1_1[[#This Row],[Stock_Quantity]]*100</f>
        <v>93.401015228426402</v>
      </c>
    </row>
    <row r="1532" spans="1:15" x14ac:dyDescent="0.35">
      <c r="A1532" t="s">
        <v>1597</v>
      </c>
      <c r="B1532" t="s">
        <v>52</v>
      </c>
      <c r="C1532" t="s">
        <v>31</v>
      </c>
      <c r="D1532">
        <v>101</v>
      </c>
      <c r="E1532">
        <v>9</v>
      </c>
      <c r="F1532">
        <v>92</v>
      </c>
      <c r="G1532">
        <v>70</v>
      </c>
      <c r="H1532" s="1">
        <v>45631</v>
      </c>
      <c r="I1532" s="1">
        <v>45641</v>
      </c>
      <c r="J1532" t="s">
        <v>61</v>
      </c>
      <c r="K1532" t="s">
        <v>17</v>
      </c>
      <c r="L1532" t="s">
        <v>40</v>
      </c>
      <c r="M1532" t="s">
        <v>19</v>
      </c>
      <c r="N1532" s="2">
        <f>Table1_1[[#This Row],[Sold_Quantity]]/Table1_1[[#This Row],[Stock_Quantity]]*100</f>
        <v>8.9108910891089099</v>
      </c>
      <c r="O1532" s="2">
        <f>Table1_1[[#This Row],[Waste_Quantity]]/Table1_1[[#This Row],[Stock_Quantity]]*100</f>
        <v>91.089108910891099</v>
      </c>
    </row>
    <row r="1533" spans="1:15" x14ac:dyDescent="0.35">
      <c r="A1533" t="s">
        <v>1598</v>
      </c>
      <c r="B1533" t="s">
        <v>69</v>
      </c>
      <c r="C1533" t="s">
        <v>31</v>
      </c>
      <c r="D1533">
        <v>81</v>
      </c>
      <c r="E1533">
        <v>11</v>
      </c>
      <c r="F1533">
        <v>70</v>
      </c>
      <c r="G1533">
        <v>50</v>
      </c>
      <c r="H1533" s="1">
        <v>45777</v>
      </c>
      <c r="I1533" s="1">
        <v>45777</v>
      </c>
      <c r="J1533" t="s">
        <v>36</v>
      </c>
      <c r="K1533" t="s">
        <v>24</v>
      </c>
      <c r="L1533" t="s">
        <v>40</v>
      </c>
      <c r="M1533" t="s">
        <v>33</v>
      </c>
      <c r="N1533" s="2">
        <f>Table1_1[[#This Row],[Sold_Quantity]]/Table1_1[[#This Row],[Stock_Quantity]]*100</f>
        <v>13.580246913580247</v>
      </c>
      <c r="O1533" s="2">
        <f>Table1_1[[#This Row],[Waste_Quantity]]/Table1_1[[#This Row],[Stock_Quantity]]*100</f>
        <v>86.419753086419746</v>
      </c>
    </row>
    <row r="1534" spans="1:15" x14ac:dyDescent="0.35">
      <c r="A1534" t="s">
        <v>1599</v>
      </c>
      <c r="B1534" t="s">
        <v>52</v>
      </c>
      <c r="C1534" t="s">
        <v>31</v>
      </c>
      <c r="D1534">
        <v>9</v>
      </c>
      <c r="E1534">
        <v>37</v>
      </c>
      <c r="F1534">
        <v>127</v>
      </c>
      <c r="G1534">
        <v>70</v>
      </c>
      <c r="H1534" s="1">
        <v>45689</v>
      </c>
      <c r="I1534" s="1">
        <v>45698</v>
      </c>
      <c r="J1534" t="s">
        <v>36</v>
      </c>
      <c r="K1534" t="s">
        <v>24</v>
      </c>
      <c r="L1534" t="s">
        <v>40</v>
      </c>
      <c r="M1534" t="s">
        <v>33</v>
      </c>
      <c r="N1534" s="2">
        <f>Table1_1[[#This Row],[Sold_Quantity]]/Table1_1[[#This Row],[Stock_Quantity]]*100</f>
        <v>411.11111111111109</v>
      </c>
      <c r="O1534" s="2">
        <f>Table1_1[[#This Row],[Waste_Quantity]]/Table1_1[[#This Row],[Stock_Quantity]]*100</f>
        <v>1411.1111111111111</v>
      </c>
    </row>
    <row r="1535" spans="1:15" x14ac:dyDescent="0.35">
      <c r="A1535" t="s">
        <v>1600</v>
      </c>
      <c r="B1535" t="s">
        <v>14</v>
      </c>
      <c r="C1535" t="s">
        <v>15</v>
      </c>
      <c r="D1535">
        <v>22</v>
      </c>
      <c r="E1535">
        <v>11</v>
      </c>
      <c r="F1535">
        <v>11</v>
      </c>
      <c r="G1535">
        <v>40</v>
      </c>
      <c r="H1535" s="1">
        <v>45772</v>
      </c>
      <c r="I1535" s="1">
        <v>45775</v>
      </c>
      <c r="J1535" t="s">
        <v>63</v>
      </c>
      <c r="K1535" t="s">
        <v>24</v>
      </c>
      <c r="L1535" t="s">
        <v>18</v>
      </c>
      <c r="M1535" t="s">
        <v>58</v>
      </c>
      <c r="N1535" s="2">
        <f>Table1_1[[#This Row],[Sold_Quantity]]/Table1_1[[#This Row],[Stock_Quantity]]*100</f>
        <v>50</v>
      </c>
      <c r="O1535" s="2">
        <f>Table1_1[[#This Row],[Waste_Quantity]]/Table1_1[[#This Row],[Stock_Quantity]]*100</f>
        <v>50</v>
      </c>
    </row>
    <row r="1536" spans="1:15" x14ac:dyDescent="0.35">
      <c r="A1536" t="s">
        <v>1601</v>
      </c>
      <c r="B1536" t="s">
        <v>133</v>
      </c>
      <c r="C1536" t="s">
        <v>28</v>
      </c>
      <c r="D1536">
        <v>179</v>
      </c>
      <c r="E1536">
        <v>118</v>
      </c>
      <c r="F1536">
        <v>61</v>
      </c>
      <c r="G1536">
        <v>50</v>
      </c>
      <c r="H1536" s="1">
        <v>45641</v>
      </c>
      <c r="I1536" s="1">
        <v>45651</v>
      </c>
      <c r="J1536" t="s">
        <v>61</v>
      </c>
      <c r="K1536" t="s">
        <v>46</v>
      </c>
      <c r="L1536" t="s">
        <v>18</v>
      </c>
      <c r="M1536" t="s">
        <v>19</v>
      </c>
      <c r="N1536" s="2">
        <f>Table1_1[[#This Row],[Sold_Quantity]]/Table1_1[[#This Row],[Stock_Quantity]]*100</f>
        <v>65.92178770949721</v>
      </c>
      <c r="O1536" s="2">
        <f>Table1_1[[#This Row],[Waste_Quantity]]/Table1_1[[#This Row],[Stock_Quantity]]*100</f>
        <v>34.07821229050279</v>
      </c>
    </row>
    <row r="1537" spans="1:15" x14ac:dyDescent="0.35">
      <c r="A1537" t="s">
        <v>1602</v>
      </c>
      <c r="B1537" t="s">
        <v>49</v>
      </c>
      <c r="C1537" t="s">
        <v>50</v>
      </c>
      <c r="D1537">
        <v>32</v>
      </c>
      <c r="E1537">
        <v>9</v>
      </c>
      <c r="F1537">
        <v>23</v>
      </c>
      <c r="G1537">
        <v>150</v>
      </c>
      <c r="H1537" s="1">
        <v>45757</v>
      </c>
      <c r="I1537" s="1">
        <v>45760</v>
      </c>
      <c r="J1537" t="s">
        <v>45</v>
      </c>
      <c r="K1537" t="s">
        <v>39</v>
      </c>
      <c r="L1537" t="s">
        <v>18</v>
      </c>
      <c r="M1537" t="s">
        <v>33</v>
      </c>
      <c r="N1537" s="2">
        <f>Table1_1[[#This Row],[Sold_Quantity]]/Table1_1[[#This Row],[Stock_Quantity]]*100</f>
        <v>28.125</v>
      </c>
      <c r="O1537" s="2">
        <f>Table1_1[[#This Row],[Waste_Quantity]]/Table1_1[[#This Row],[Stock_Quantity]]*100</f>
        <v>71.875</v>
      </c>
    </row>
    <row r="1538" spans="1:15" x14ac:dyDescent="0.35">
      <c r="A1538" t="s">
        <v>1603</v>
      </c>
      <c r="B1538" t="s">
        <v>111</v>
      </c>
      <c r="C1538" t="s">
        <v>31</v>
      </c>
      <c r="D1538">
        <v>139</v>
      </c>
      <c r="E1538">
        <v>121</v>
      </c>
      <c r="F1538">
        <v>18</v>
      </c>
      <c r="G1538">
        <v>60</v>
      </c>
      <c r="H1538" s="1">
        <v>45652</v>
      </c>
      <c r="I1538" s="1">
        <v>45657</v>
      </c>
      <c r="J1538" t="s">
        <v>63</v>
      </c>
      <c r="K1538" t="s">
        <v>39</v>
      </c>
      <c r="L1538" t="s">
        <v>40</v>
      </c>
      <c r="M1538" t="s">
        <v>58</v>
      </c>
      <c r="N1538" s="2">
        <f>Table1_1[[#This Row],[Sold_Quantity]]/Table1_1[[#This Row],[Stock_Quantity]]*100</f>
        <v>87.050359712230218</v>
      </c>
      <c r="O1538" s="2">
        <f>Table1_1[[#This Row],[Waste_Quantity]]/Table1_1[[#This Row],[Stock_Quantity]]*100</f>
        <v>12.949640287769784</v>
      </c>
    </row>
    <row r="1539" spans="1:15" x14ac:dyDescent="0.35">
      <c r="A1539" t="s">
        <v>1604</v>
      </c>
      <c r="B1539" t="s">
        <v>54</v>
      </c>
      <c r="C1539" t="s">
        <v>22</v>
      </c>
      <c r="D1539">
        <v>144</v>
      </c>
      <c r="E1539">
        <v>144</v>
      </c>
      <c r="F1539">
        <v>0</v>
      </c>
      <c r="G1539">
        <v>400</v>
      </c>
      <c r="H1539" s="1">
        <v>45771</v>
      </c>
      <c r="I1539" s="1">
        <v>45777</v>
      </c>
      <c r="J1539" t="s">
        <v>63</v>
      </c>
      <c r="K1539" t="s">
        <v>39</v>
      </c>
      <c r="L1539" t="s">
        <v>18</v>
      </c>
      <c r="M1539" t="s">
        <v>58</v>
      </c>
      <c r="N1539" s="2">
        <f>Table1_1[[#This Row],[Sold_Quantity]]/Table1_1[[#This Row],[Stock_Quantity]]*100</f>
        <v>100</v>
      </c>
      <c r="O1539" s="2">
        <f>Table1_1[[#This Row],[Waste_Quantity]]/Table1_1[[#This Row],[Stock_Quantity]]*100</f>
        <v>0</v>
      </c>
    </row>
    <row r="1540" spans="1:15" x14ac:dyDescent="0.35">
      <c r="A1540" t="s">
        <v>1605</v>
      </c>
      <c r="B1540" t="s">
        <v>54</v>
      </c>
      <c r="C1540" t="s">
        <v>22</v>
      </c>
      <c r="D1540">
        <v>108</v>
      </c>
      <c r="E1540">
        <v>16</v>
      </c>
      <c r="F1540">
        <v>92</v>
      </c>
      <c r="G1540">
        <v>400</v>
      </c>
      <c r="H1540" s="1">
        <v>45595</v>
      </c>
      <c r="I1540" s="1">
        <v>45602</v>
      </c>
      <c r="J1540" t="s">
        <v>61</v>
      </c>
      <c r="K1540" t="s">
        <v>46</v>
      </c>
      <c r="L1540" t="s">
        <v>40</v>
      </c>
      <c r="M1540" t="s">
        <v>19</v>
      </c>
      <c r="N1540" s="2">
        <f>Table1_1[[#This Row],[Sold_Quantity]]/Table1_1[[#This Row],[Stock_Quantity]]*100</f>
        <v>14.814814814814813</v>
      </c>
      <c r="O1540" s="2">
        <f>Table1_1[[#This Row],[Waste_Quantity]]/Table1_1[[#This Row],[Stock_Quantity]]*100</f>
        <v>85.18518518518519</v>
      </c>
    </row>
    <row r="1541" spans="1:15" x14ac:dyDescent="0.35">
      <c r="A1541" t="s">
        <v>1606</v>
      </c>
      <c r="B1541" t="s">
        <v>69</v>
      </c>
      <c r="C1541" t="s">
        <v>31</v>
      </c>
      <c r="D1541">
        <v>92</v>
      </c>
      <c r="E1541">
        <v>66</v>
      </c>
      <c r="F1541">
        <v>26</v>
      </c>
      <c r="G1541">
        <v>50</v>
      </c>
      <c r="H1541" s="1">
        <v>45685</v>
      </c>
      <c r="I1541" s="1">
        <v>45692</v>
      </c>
      <c r="J1541" t="s">
        <v>63</v>
      </c>
      <c r="K1541" t="s">
        <v>17</v>
      </c>
      <c r="L1541" t="s">
        <v>25</v>
      </c>
      <c r="M1541" t="s">
        <v>58</v>
      </c>
      <c r="N1541" s="2">
        <f>Table1_1[[#This Row],[Sold_Quantity]]/Table1_1[[#This Row],[Stock_Quantity]]*100</f>
        <v>71.739130434782609</v>
      </c>
      <c r="O1541" s="2">
        <f>Table1_1[[#This Row],[Waste_Quantity]]/Table1_1[[#This Row],[Stock_Quantity]]*100</f>
        <v>28.260869565217391</v>
      </c>
    </row>
    <row r="1542" spans="1:15" x14ac:dyDescent="0.35">
      <c r="A1542" t="s">
        <v>1607</v>
      </c>
      <c r="B1542" t="s">
        <v>42</v>
      </c>
      <c r="C1542" t="s">
        <v>22</v>
      </c>
      <c r="D1542">
        <v>87</v>
      </c>
      <c r="E1542">
        <v>61</v>
      </c>
      <c r="F1542">
        <v>26</v>
      </c>
      <c r="G1542">
        <v>80</v>
      </c>
      <c r="H1542" s="1">
        <v>45585</v>
      </c>
      <c r="I1542" s="1">
        <v>45592</v>
      </c>
      <c r="J1542" t="s">
        <v>23</v>
      </c>
      <c r="K1542" t="s">
        <v>46</v>
      </c>
      <c r="L1542" t="s">
        <v>25</v>
      </c>
      <c r="M1542" t="s">
        <v>19</v>
      </c>
      <c r="N1542" s="2">
        <f>Table1_1[[#This Row],[Sold_Quantity]]/Table1_1[[#This Row],[Stock_Quantity]]*100</f>
        <v>70.114942528735639</v>
      </c>
      <c r="O1542" s="2">
        <f>Table1_1[[#This Row],[Waste_Quantity]]/Table1_1[[#This Row],[Stock_Quantity]]*100</f>
        <v>29.885057471264371</v>
      </c>
    </row>
    <row r="1543" spans="1:15" x14ac:dyDescent="0.35">
      <c r="A1543" t="s">
        <v>1608</v>
      </c>
      <c r="B1543" t="s">
        <v>69</v>
      </c>
      <c r="C1543" t="s">
        <v>31</v>
      </c>
      <c r="D1543">
        <v>161</v>
      </c>
      <c r="E1543">
        <v>114</v>
      </c>
      <c r="F1543">
        <v>47</v>
      </c>
      <c r="G1543">
        <v>50</v>
      </c>
      <c r="H1543" s="1">
        <v>45602</v>
      </c>
      <c r="I1543" s="1">
        <v>45609</v>
      </c>
      <c r="J1543" t="s">
        <v>16</v>
      </c>
      <c r="K1543" t="s">
        <v>17</v>
      </c>
      <c r="L1543" t="s">
        <v>18</v>
      </c>
      <c r="M1543" t="s">
        <v>19</v>
      </c>
      <c r="N1543" s="2">
        <f>Table1_1[[#This Row],[Sold_Quantity]]/Table1_1[[#This Row],[Stock_Quantity]]*100</f>
        <v>70.807453416149073</v>
      </c>
      <c r="O1543" s="2">
        <f>Table1_1[[#This Row],[Waste_Quantity]]/Table1_1[[#This Row],[Stock_Quantity]]*100</f>
        <v>29.19254658385093</v>
      </c>
    </row>
    <row r="1544" spans="1:15" x14ac:dyDescent="0.35">
      <c r="A1544" t="s">
        <v>1609</v>
      </c>
      <c r="B1544" t="s">
        <v>21</v>
      </c>
      <c r="C1544" t="s">
        <v>22</v>
      </c>
      <c r="D1544">
        <v>120</v>
      </c>
      <c r="E1544">
        <v>0</v>
      </c>
      <c r="F1544">
        <v>120</v>
      </c>
      <c r="G1544">
        <v>80</v>
      </c>
      <c r="H1544" s="1">
        <v>45759</v>
      </c>
      <c r="I1544" s="1">
        <v>45766</v>
      </c>
      <c r="J1544" t="s">
        <v>61</v>
      </c>
      <c r="K1544" t="s">
        <v>46</v>
      </c>
      <c r="L1544" t="s">
        <v>18</v>
      </c>
      <c r="M1544" t="s">
        <v>19</v>
      </c>
      <c r="N1544" s="2">
        <f>Table1_1[[#This Row],[Sold_Quantity]]/Table1_1[[#This Row],[Stock_Quantity]]*100</f>
        <v>0</v>
      </c>
      <c r="O1544" s="2">
        <f>Table1_1[[#This Row],[Waste_Quantity]]/Table1_1[[#This Row],[Stock_Quantity]]*100</f>
        <v>100</v>
      </c>
    </row>
    <row r="1545" spans="1:15" x14ac:dyDescent="0.35">
      <c r="A1545" t="s">
        <v>1610</v>
      </c>
      <c r="B1545" t="s">
        <v>54</v>
      </c>
      <c r="C1545" t="s">
        <v>22</v>
      </c>
      <c r="D1545">
        <v>117</v>
      </c>
      <c r="E1545">
        <v>11</v>
      </c>
      <c r="F1545">
        <v>106</v>
      </c>
      <c r="G1545">
        <v>400</v>
      </c>
      <c r="H1545" s="1">
        <v>45623</v>
      </c>
      <c r="I1545" s="1">
        <v>45630</v>
      </c>
      <c r="J1545" t="s">
        <v>61</v>
      </c>
      <c r="K1545" t="s">
        <v>17</v>
      </c>
      <c r="L1545" t="s">
        <v>18</v>
      </c>
      <c r="M1545" t="s">
        <v>19</v>
      </c>
      <c r="N1545" s="2">
        <f>Table1_1[[#This Row],[Sold_Quantity]]/Table1_1[[#This Row],[Stock_Quantity]]*100</f>
        <v>9.4017094017094021</v>
      </c>
      <c r="O1545" s="2">
        <f>Table1_1[[#This Row],[Waste_Quantity]]/Table1_1[[#This Row],[Stock_Quantity]]*100</f>
        <v>90.598290598290603</v>
      </c>
    </row>
    <row r="1546" spans="1:15" x14ac:dyDescent="0.35">
      <c r="A1546" t="s">
        <v>1611</v>
      </c>
      <c r="B1546" t="s">
        <v>75</v>
      </c>
      <c r="C1546" t="s">
        <v>76</v>
      </c>
      <c r="D1546">
        <v>30</v>
      </c>
      <c r="E1546">
        <v>6</v>
      </c>
      <c r="F1546">
        <v>24</v>
      </c>
      <c r="G1546">
        <v>70</v>
      </c>
      <c r="H1546" s="1">
        <v>45739</v>
      </c>
      <c r="I1546" s="1">
        <v>45777</v>
      </c>
      <c r="J1546" t="s">
        <v>45</v>
      </c>
      <c r="K1546" t="s">
        <v>24</v>
      </c>
      <c r="L1546" t="s">
        <v>25</v>
      </c>
      <c r="M1546" t="s">
        <v>33</v>
      </c>
      <c r="N1546" s="2">
        <f>Table1_1[[#This Row],[Sold_Quantity]]/Table1_1[[#This Row],[Stock_Quantity]]*100</f>
        <v>20</v>
      </c>
      <c r="O1546" s="2">
        <f>Table1_1[[#This Row],[Waste_Quantity]]/Table1_1[[#This Row],[Stock_Quantity]]*100</f>
        <v>80</v>
      </c>
    </row>
    <row r="1547" spans="1:15" x14ac:dyDescent="0.35">
      <c r="A1547" t="s">
        <v>1612</v>
      </c>
      <c r="B1547" t="s">
        <v>27</v>
      </c>
      <c r="C1547" t="s">
        <v>28</v>
      </c>
      <c r="D1547">
        <v>124</v>
      </c>
      <c r="E1547">
        <v>3</v>
      </c>
      <c r="F1547">
        <v>121</v>
      </c>
      <c r="G1547">
        <v>100</v>
      </c>
      <c r="H1547" s="1">
        <v>45751</v>
      </c>
      <c r="I1547" s="1">
        <v>45758</v>
      </c>
      <c r="J1547" t="s">
        <v>36</v>
      </c>
      <c r="K1547" t="s">
        <v>17</v>
      </c>
      <c r="L1547" t="s">
        <v>40</v>
      </c>
      <c r="M1547" t="s">
        <v>33</v>
      </c>
      <c r="N1547" s="2">
        <f>Table1_1[[#This Row],[Sold_Quantity]]/Table1_1[[#This Row],[Stock_Quantity]]*100</f>
        <v>2.4193548387096775</v>
      </c>
      <c r="O1547" s="2">
        <f>Table1_1[[#This Row],[Waste_Quantity]]/Table1_1[[#This Row],[Stock_Quantity]]*100</f>
        <v>97.58064516129032</v>
      </c>
    </row>
    <row r="1548" spans="1:15" x14ac:dyDescent="0.35">
      <c r="A1548" t="s">
        <v>1613</v>
      </c>
      <c r="B1548" t="s">
        <v>44</v>
      </c>
      <c r="C1548" t="s">
        <v>28</v>
      </c>
      <c r="D1548">
        <v>86</v>
      </c>
      <c r="E1548">
        <v>41</v>
      </c>
      <c r="F1548">
        <v>45</v>
      </c>
      <c r="G1548">
        <v>150</v>
      </c>
      <c r="H1548" s="1">
        <v>45738</v>
      </c>
      <c r="I1548" s="1">
        <v>45752</v>
      </c>
      <c r="J1548" t="s">
        <v>23</v>
      </c>
      <c r="K1548" t="s">
        <v>46</v>
      </c>
      <c r="L1548" t="s">
        <v>18</v>
      </c>
      <c r="M1548" t="s">
        <v>19</v>
      </c>
      <c r="N1548" s="2">
        <f>Table1_1[[#This Row],[Sold_Quantity]]/Table1_1[[#This Row],[Stock_Quantity]]*100</f>
        <v>47.674418604651166</v>
      </c>
      <c r="O1548" s="2">
        <f>Table1_1[[#This Row],[Waste_Quantity]]/Table1_1[[#This Row],[Stock_Quantity]]*100</f>
        <v>52.325581395348841</v>
      </c>
    </row>
    <row r="1549" spans="1:15" x14ac:dyDescent="0.35">
      <c r="A1549" t="s">
        <v>1614</v>
      </c>
      <c r="B1549" t="s">
        <v>44</v>
      </c>
      <c r="C1549" t="s">
        <v>28</v>
      </c>
      <c r="D1549">
        <v>142</v>
      </c>
      <c r="E1549">
        <v>140</v>
      </c>
      <c r="F1549">
        <v>2</v>
      </c>
      <c r="G1549">
        <v>150</v>
      </c>
      <c r="H1549" s="1">
        <v>45667</v>
      </c>
      <c r="I1549" s="1">
        <v>45681</v>
      </c>
      <c r="J1549" t="s">
        <v>65</v>
      </c>
      <c r="K1549" t="s">
        <v>17</v>
      </c>
      <c r="L1549" t="s">
        <v>40</v>
      </c>
      <c r="M1549" t="s">
        <v>66</v>
      </c>
      <c r="N1549" s="2">
        <f>Table1_1[[#This Row],[Sold_Quantity]]/Table1_1[[#This Row],[Stock_Quantity]]*100</f>
        <v>98.591549295774655</v>
      </c>
      <c r="O1549" s="2">
        <f>Table1_1[[#This Row],[Waste_Quantity]]/Table1_1[[#This Row],[Stock_Quantity]]*100</f>
        <v>1.4084507042253522</v>
      </c>
    </row>
    <row r="1550" spans="1:15" x14ac:dyDescent="0.35">
      <c r="A1550" t="s">
        <v>1615</v>
      </c>
      <c r="B1550" t="s">
        <v>30</v>
      </c>
      <c r="C1550" t="s">
        <v>31</v>
      </c>
      <c r="D1550">
        <v>48</v>
      </c>
      <c r="E1550">
        <v>33</v>
      </c>
      <c r="F1550">
        <v>15</v>
      </c>
      <c r="G1550">
        <v>40</v>
      </c>
      <c r="H1550" s="1">
        <v>45771</v>
      </c>
      <c r="I1550" s="1">
        <v>45777</v>
      </c>
      <c r="J1550" t="s">
        <v>32</v>
      </c>
      <c r="K1550" t="s">
        <v>46</v>
      </c>
      <c r="L1550" t="s">
        <v>18</v>
      </c>
      <c r="M1550" t="s">
        <v>33</v>
      </c>
      <c r="N1550" s="2">
        <f>Table1_1[[#This Row],[Sold_Quantity]]/Table1_1[[#This Row],[Stock_Quantity]]*100</f>
        <v>68.75</v>
      </c>
      <c r="O1550" s="2">
        <f>Table1_1[[#This Row],[Waste_Quantity]]/Table1_1[[#This Row],[Stock_Quantity]]*100</f>
        <v>31.25</v>
      </c>
    </row>
    <row r="1551" spans="1:15" x14ac:dyDescent="0.35">
      <c r="A1551" t="s">
        <v>1616</v>
      </c>
      <c r="B1551" t="s">
        <v>111</v>
      </c>
      <c r="C1551" t="s">
        <v>31</v>
      </c>
      <c r="D1551">
        <v>156</v>
      </c>
      <c r="E1551">
        <v>105</v>
      </c>
      <c r="F1551">
        <v>51</v>
      </c>
      <c r="G1551">
        <v>60</v>
      </c>
      <c r="H1551" s="1">
        <v>45708</v>
      </c>
      <c r="I1551" s="1">
        <v>45713</v>
      </c>
      <c r="J1551" t="s">
        <v>45</v>
      </c>
      <c r="K1551" t="s">
        <v>17</v>
      </c>
      <c r="L1551" t="s">
        <v>25</v>
      </c>
      <c r="M1551" t="s">
        <v>33</v>
      </c>
      <c r="N1551" s="2">
        <f>Table1_1[[#This Row],[Sold_Quantity]]/Table1_1[[#This Row],[Stock_Quantity]]*100</f>
        <v>67.307692307692307</v>
      </c>
      <c r="O1551" s="2">
        <f>Table1_1[[#This Row],[Waste_Quantity]]/Table1_1[[#This Row],[Stock_Quantity]]*100</f>
        <v>32.692307692307693</v>
      </c>
    </row>
    <row r="1552" spans="1:15" x14ac:dyDescent="0.35">
      <c r="A1552" t="s">
        <v>1617</v>
      </c>
      <c r="B1552" t="s">
        <v>27</v>
      </c>
      <c r="C1552" t="s">
        <v>28</v>
      </c>
      <c r="D1552">
        <v>172</v>
      </c>
      <c r="E1552">
        <v>84</v>
      </c>
      <c r="F1552">
        <v>88</v>
      </c>
      <c r="G1552">
        <v>100</v>
      </c>
      <c r="H1552" s="1">
        <v>45659</v>
      </c>
      <c r="I1552" s="1">
        <v>45666</v>
      </c>
      <c r="J1552" t="s">
        <v>36</v>
      </c>
      <c r="K1552" t="s">
        <v>39</v>
      </c>
      <c r="L1552" t="s">
        <v>40</v>
      </c>
      <c r="M1552" t="s">
        <v>33</v>
      </c>
      <c r="N1552" s="2">
        <f>Table1_1[[#This Row],[Sold_Quantity]]/Table1_1[[#This Row],[Stock_Quantity]]*100</f>
        <v>48.837209302325576</v>
      </c>
      <c r="O1552" s="2">
        <f>Table1_1[[#This Row],[Waste_Quantity]]/Table1_1[[#This Row],[Stock_Quantity]]*100</f>
        <v>51.162790697674424</v>
      </c>
    </row>
    <row r="1553" spans="1:15" x14ac:dyDescent="0.35">
      <c r="A1553" t="s">
        <v>1618</v>
      </c>
      <c r="B1553" t="s">
        <v>44</v>
      </c>
      <c r="C1553" t="s">
        <v>28</v>
      </c>
      <c r="D1553">
        <v>95</v>
      </c>
      <c r="E1553">
        <v>85</v>
      </c>
      <c r="F1553">
        <v>10</v>
      </c>
      <c r="G1553">
        <v>150</v>
      </c>
      <c r="H1553" s="1">
        <v>45589</v>
      </c>
      <c r="I1553" s="1">
        <v>45603</v>
      </c>
      <c r="J1553" t="s">
        <v>16</v>
      </c>
      <c r="K1553" t="s">
        <v>46</v>
      </c>
      <c r="L1553" t="s">
        <v>25</v>
      </c>
      <c r="M1553" t="s">
        <v>19</v>
      </c>
      <c r="N1553" s="2">
        <f>Table1_1[[#This Row],[Sold_Quantity]]/Table1_1[[#This Row],[Stock_Quantity]]*100</f>
        <v>89.473684210526315</v>
      </c>
      <c r="O1553" s="2">
        <f>Table1_1[[#This Row],[Waste_Quantity]]/Table1_1[[#This Row],[Stock_Quantity]]*100</f>
        <v>10.526315789473683</v>
      </c>
    </row>
    <row r="1554" spans="1:15" x14ac:dyDescent="0.35">
      <c r="A1554" t="s">
        <v>1619</v>
      </c>
      <c r="B1554" t="s">
        <v>38</v>
      </c>
      <c r="C1554" t="s">
        <v>15</v>
      </c>
      <c r="D1554">
        <v>189</v>
      </c>
      <c r="E1554">
        <v>120</v>
      </c>
      <c r="F1554">
        <v>69</v>
      </c>
      <c r="G1554">
        <v>30</v>
      </c>
      <c r="H1554" s="1">
        <v>45768</v>
      </c>
      <c r="I1554" s="1">
        <v>45771</v>
      </c>
      <c r="J1554" t="s">
        <v>16</v>
      </c>
      <c r="K1554" t="s">
        <v>17</v>
      </c>
      <c r="L1554" t="s">
        <v>18</v>
      </c>
      <c r="M1554" t="s">
        <v>19</v>
      </c>
      <c r="N1554" s="2">
        <f>Table1_1[[#This Row],[Sold_Quantity]]/Table1_1[[#This Row],[Stock_Quantity]]*100</f>
        <v>63.492063492063487</v>
      </c>
      <c r="O1554" s="2">
        <f>Table1_1[[#This Row],[Waste_Quantity]]/Table1_1[[#This Row],[Stock_Quantity]]*100</f>
        <v>36.507936507936506</v>
      </c>
    </row>
    <row r="1555" spans="1:15" x14ac:dyDescent="0.35">
      <c r="A1555" t="s">
        <v>1620</v>
      </c>
      <c r="B1555" t="s">
        <v>69</v>
      </c>
      <c r="C1555" t="s">
        <v>31</v>
      </c>
      <c r="D1555">
        <v>28</v>
      </c>
      <c r="E1555">
        <v>3</v>
      </c>
      <c r="F1555">
        <v>25</v>
      </c>
      <c r="G1555">
        <v>50</v>
      </c>
      <c r="H1555" s="1">
        <v>45667</v>
      </c>
      <c r="I1555" s="1">
        <v>45674</v>
      </c>
      <c r="J1555" t="s">
        <v>61</v>
      </c>
      <c r="K1555" t="s">
        <v>46</v>
      </c>
      <c r="L1555" t="s">
        <v>25</v>
      </c>
      <c r="M1555" t="s">
        <v>19</v>
      </c>
      <c r="N1555" s="2">
        <f>Table1_1[[#This Row],[Sold_Quantity]]/Table1_1[[#This Row],[Stock_Quantity]]*100</f>
        <v>10.714285714285714</v>
      </c>
      <c r="O1555" s="2">
        <f>Table1_1[[#This Row],[Waste_Quantity]]/Table1_1[[#This Row],[Stock_Quantity]]*100</f>
        <v>89.285714285714292</v>
      </c>
    </row>
    <row r="1556" spans="1:15" x14ac:dyDescent="0.35">
      <c r="A1556" t="s">
        <v>1621</v>
      </c>
      <c r="B1556" t="s">
        <v>44</v>
      </c>
      <c r="C1556" t="s">
        <v>28</v>
      </c>
      <c r="D1556">
        <v>59</v>
      </c>
      <c r="E1556">
        <v>17</v>
      </c>
      <c r="F1556">
        <v>42</v>
      </c>
      <c r="G1556">
        <v>150</v>
      </c>
      <c r="H1556" s="1">
        <v>45569</v>
      </c>
      <c r="I1556" s="1">
        <v>45583</v>
      </c>
      <c r="J1556" t="s">
        <v>45</v>
      </c>
      <c r="K1556" t="s">
        <v>24</v>
      </c>
      <c r="L1556" t="s">
        <v>25</v>
      </c>
      <c r="M1556" t="s">
        <v>33</v>
      </c>
      <c r="N1556" s="2">
        <f>Table1_1[[#This Row],[Sold_Quantity]]/Table1_1[[#This Row],[Stock_Quantity]]*100</f>
        <v>28.8135593220339</v>
      </c>
      <c r="O1556" s="2">
        <f>Table1_1[[#This Row],[Waste_Quantity]]/Table1_1[[#This Row],[Stock_Quantity]]*100</f>
        <v>71.186440677966104</v>
      </c>
    </row>
    <row r="1557" spans="1:15" x14ac:dyDescent="0.35">
      <c r="A1557" t="s">
        <v>1622</v>
      </c>
      <c r="B1557" t="s">
        <v>27</v>
      </c>
      <c r="C1557" t="s">
        <v>28</v>
      </c>
      <c r="D1557">
        <v>44</v>
      </c>
      <c r="E1557">
        <v>4</v>
      </c>
      <c r="F1557">
        <v>40</v>
      </c>
      <c r="G1557">
        <v>100</v>
      </c>
      <c r="H1557" s="1">
        <v>45633</v>
      </c>
      <c r="I1557" s="1">
        <v>45640</v>
      </c>
      <c r="J1557" t="s">
        <v>61</v>
      </c>
      <c r="K1557" t="s">
        <v>46</v>
      </c>
      <c r="L1557" t="s">
        <v>40</v>
      </c>
      <c r="M1557" t="s">
        <v>19</v>
      </c>
      <c r="N1557" s="2">
        <f>Table1_1[[#This Row],[Sold_Quantity]]/Table1_1[[#This Row],[Stock_Quantity]]*100</f>
        <v>9.0909090909090917</v>
      </c>
      <c r="O1557" s="2">
        <f>Table1_1[[#This Row],[Waste_Quantity]]/Table1_1[[#This Row],[Stock_Quantity]]*100</f>
        <v>90.909090909090907</v>
      </c>
    </row>
    <row r="1558" spans="1:15" x14ac:dyDescent="0.35">
      <c r="A1558" t="s">
        <v>1623</v>
      </c>
      <c r="B1558" t="s">
        <v>52</v>
      </c>
      <c r="C1558" t="s">
        <v>31</v>
      </c>
      <c r="D1558">
        <v>24</v>
      </c>
      <c r="E1558">
        <v>18</v>
      </c>
      <c r="F1558">
        <v>6</v>
      </c>
      <c r="G1558">
        <v>70</v>
      </c>
      <c r="H1558" s="1">
        <v>45703</v>
      </c>
      <c r="I1558" s="1">
        <v>45713</v>
      </c>
      <c r="J1558" t="s">
        <v>65</v>
      </c>
      <c r="K1558" t="s">
        <v>24</v>
      </c>
      <c r="L1558" t="s">
        <v>40</v>
      </c>
      <c r="M1558" t="s">
        <v>66</v>
      </c>
      <c r="N1558" s="2">
        <f>Table1_1[[#This Row],[Sold_Quantity]]/Table1_1[[#This Row],[Stock_Quantity]]*100</f>
        <v>75</v>
      </c>
      <c r="O1558" s="2">
        <f>Table1_1[[#This Row],[Waste_Quantity]]/Table1_1[[#This Row],[Stock_Quantity]]*100</f>
        <v>25</v>
      </c>
    </row>
    <row r="1559" spans="1:15" x14ac:dyDescent="0.35">
      <c r="A1559" t="s">
        <v>1624</v>
      </c>
      <c r="B1559" t="s">
        <v>72</v>
      </c>
      <c r="C1559" t="s">
        <v>73</v>
      </c>
      <c r="D1559">
        <v>158</v>
      </c>
      <c r="E1559">
        <v>129</v>
      </c>
      <c r="F1559">
        <v>29</v>
      </c>
      <c r="G1559">
        <v>500</v>
      </c>
      <c r="H1559" s="1">
        <v>45597</v>
      </c>
      <c r="I1559" s="1">
        <v>45600</v>
      </c>
      <c r="J1559" t="s">
        <v>16</v>
      </c>
      <c r="K1559" t="s">
        <v>17</v>
      </c>
      <c r="L1559" t="s">
        <v>40</v>
      </c>
      <c r="M1559" t="s">
        <v>19</v>
      </c>
      <c r="N1559" s="2">
        <f>Table1_1[[#This Row],[Sold_Quantity]]/Table1_1[[#This Row],[Stock_Quantity]]*100</f>
        <v>81.64556962025317</v>
      </c>
      <c r="O1559" s="2">
        <f>Table1_1[[#This Row],[Waste_Quantity]]/Table1_1[[#This Row],[Stock_Quantity]]*100</f>
        <v>18.354430379746837</v>
      </c>
    </row>
    <row r="1560" spans="1:15" x14ac:dyDescent="0.35">
      <c r="A1560" t="s">
        <v>1625</v>
      </c>
      <c r="B1560" t="s">
        <v>106</v>
      </c>
      <c r="C1560" t="s">
        <v>79</v>
      </c>
      <c r="D1560">
        <v>143</v>
      </c>
      <c r="E1560">
        <v>11</v>
      </c>
      <c r="F1560">
        <v>132</v>
      </c>
      <c r="G1560">
        <v>60</v>
      </c>
      <c r="H1560" s="1">
        <v>45682</v>
      </c>
      <c r="I1560" s="1">
        <v>45777</v>
      </c>
      <c r="J1560" t="s">
        <v>16</v>
      </c>
      <c r="K1560" t="s">
        <v>39</v>
      </c>
      <c r="L1560" t="s">
        <v>25</v>
      </c>
      <c r="M1560" t="s">
        <v>19</v>
      </c>
      <c r="N1560" s="2">
        <f>Table1_1[[#This Row],[Sold_Quantity]]/Table1_1[[#This Row],[Stock_Quantity]]*100</f>
        <v>7.6923076923076925</v>
      </c>
      <c r="O1560" s="2">
        <f>Table1_1[[#This Row],[Waste_Quantity]]/Table1_1[[#This Row],[Stock_Quantity]]*100</f>
        <v>92.307692307692307</v>
      </c>
    </row>
    <row r="1561" spans="1:15" x14ac:dyDescent="0.35">
      <c r="A1561" t="s">
        <v>1626</v>
      </c>
      <c r="B1561" t="s">
        <v>106</v>
      </c>
      <c r="C1561" t="s">
        <v>79</v>
      </c>
      <c r="D1561">
        <v>57</v>
      </c>
      <c r="E1561">
        <v>16</v>
      </c>
      <c r="F1561">
        <v>41</v>
      </c>
      <c r="G1561">
        <v>60</v>
      </c>
      <c r="H1561" s="1">
        <v>45660</v>
      </c>
      <c r="I1561" s="1">
        <v>45777</v>
      </c>
      <c r="J1561" t="s">
        <v>23</v>
      </c>
      <c r="K1561" t="s">
        <v>46</v>
      </c>
      <c r="L1561" t="s">
        <v>18</v>
      </c>
      <c r="M1561" t="s">
        <v>19</v>
      </c>
      <c r="N1561" s="2">
        <f>Table1_1[[#This Row],[Sold_Quantity]]/Table1_1[[#This Row],[Stock_Quantity]]*100</f>
        <v>28.07017543859649</v>
      </c>
      <c r="O1561" s="2">
        <f>Table1_1[[#This Row],[Waste_Quantity]]/Table1_1[[#This Row],[Stock_Quantity]]*100</f>
        <v>71.929824561403507</v>
      </c>
    </row>
    <row r="1562" spans="1:15" x14ac:dyDescent="0.35">
      <c r="A1562" t="s">
        <v>1627</v>
      </c>
      <c r="B1562" t="s">
        <v>38</v>
      </c>
      <c r="C1562" t="s">
        <v>15</v>
      </c>
      <c r="D1562">
        <v>91</v>
      </c>
      <c r="E1562">
        <v>73</v>
      </c>
      <c r="F1562">
        <v>18</v>
      </c>
      <c r="G1562">
        <v>30</v>
      </c>
      <c r="H1562" s="1">
        <v>45738</v>
      </c>
      <c r="I1562" s="1">
        <v>45741</v>
      </c>
      <c r="J1562" t="s">
        <v>32</v>
      </c>
      <c r="K1562" t="s">
        <v>39</v>
      </c>
      <c r="L1562" t="s">
        <v>40</v>
      </c>
      <c r="M1562" t="s">
        <v>33</v>
      </c>
      <c r="N1562" s="2">
        <f>Table1_1[[#This Row],[Sold_Quantity]]/Table1_1[[#This Row],[Stock_Quantity]]*100</f>
        <v>80.219780219780219</v>
      </c>
      <c r="O1562" s="2">
        <f>Table1_1[[#This Row],[Waste_Quantity]]/Table1_1[[#This Row],[Stock_Quantity]]*100</f>
        <v>19.780219780219781</v>
      </c>
    </row>
    <row r="1563" spans="1:15" x14ac:dyDescent="0.35">
      <c r="A1563" t="s">
        <v>1628</v>
      </c>
      <c r="B1563" t="s">
        <v>14</v>
      </c>
      <c r="C1563" t="s">
        <v>15</v>
      </c>
      <c r="D1563">
        <v>152</v>
      </c>
      <c r="E1563">
        <v>97</v>
      </c>
      <c r="F1563">
        <v>55</v>
      </c>
      <c r="G1563">
        <v>40</v>
      </c>
      <c r="H1563" s="1">
        <v>45757</v>
      </c>
      <c r="I1563" s="1">
        <v>45760</v>
      </c>
      <c r="J1563" t="s">
        <v>65</v>
      </c>
      <c r="K1563" t="s">
        <v>46</v>
      </c>
      <c r="L1563" t="s">
        <v>18</v>
      </c>
      <c r="M1563" t="s">
        <v>66</v>
      </c>
      <c r="N1563" s="2">
        <f>Table1_1[[#This Row],[Sold_Quantity]]/Table1_1[[#This Row],[Stock_Quantity]]*100</f>
        <v>63.815789473684212</v>
      </c>
      <c r="O1563" s="2">
        <f>Table1_1[[#This Row],[Waste_Quantity]]/Table1_1[[#This Row],[Stock_Quantity]]*100</f>
        <v>36.184210526315788</v>
      </c>
    </row>
    <row r="1564" spans="1:15" x14ac:dyDescent="0.35">
      <c r="A1564" t="s">
        <v>1629</v>
      </c>
      <c r="B1564" t="s">
        <v>42</v>
      </c>
      <c r="C1564" t="s">
        <v>22</v>
      </c>
      <c r="D1564">
        <v>195</v>
      </c>
      <c r="E1564">
        <v>5</v>
      </c>
      <c r="F1564">
        <v>190</v>
      </c>
      <c r="G1564">
        <v>80</v>
      </c>
      <c r="H1564" s="1">
        <v>45738</v>
      </c>
      <c r="I1564" s="1">
        <v>45745</v>
      </c>
      <c r="J1564" t="s">
        <v>65</v>
      </c>
      <c r="K1564" t="s">
        <v>24</v>
      </c>
      <c r="L1564" t="s">
        <v>25</v>
      </c>
      <c r="M1564" t="s">
        <v>66</v>
      </c>
      <c r="N1564" s="2">
        <f>Table1_1[[#This Row],[Sold_Quantity]]/Table1_1[[#This Row],[Stock_Quantity]]*100</f>
        <v>2.5641025641025639</v>
      </c>
      <c r="O1564" s="2">
        <f>Table1_1[[#This Row],[Waste_Quantity]]/Table1_1[[#This Row],[Stock_Quantity]]*100</f>
        <v>97.435897435897431</v>
      </c>
    </row>
    <row r="1565" spans="1:15" x14ac:dyDescent="0.35">
      <c r="A1565" t="s">
        <v>1630</v>
      </c>
      <c r="B1565" t="s">
        <v>35</v>
      </c>
      <c r="C1565" t="s">
        <v>31</v>
      </c>
      <c r="D1565">
        <v>109</v>
      </c>
      <c r="E1565">
        <v>7</v>
      </c>
      <c r="F1565">
        <v>102</v>
      </c>
      <c r="G1565">
        <v>30</v>
      </c>
      <c r="H1565" s="1">
        <v>45633</v>
      </c>
      <c r="I1565" s="1">
        <v>45663</v>
      </c>
      <c r="J1565" t="s">
        <v>61</v>
      </c>
      <c r="K1565" t="s">
        <v>46</v>
      </c>
      <c r="L1565" t="s">
        <v>25</v>
      </c>
      <c r="M1565" t="s">
        <v>19</v>
      </c>
      <c r="N1565" s="2">
        <f>Table1_1[[#This Row],[Sold_Quantity]]/Table1_1[[#This Row],[Stock_Quantity]]*100</f>
        <v>6.4220183486238538</v>
      </c>
      <c r="O1565" s="2">
        <f>Table1_1[[#This Row],[Waste_Quantity]]/Table1_1[[#This Row],[Stock_Quantity]]*100</f>
        <v>93.577981651376149</v>
      </c>
    </row>
    <row r="1566" spans="1:15" x14ac:dyDescent="0.35">
      <c r="A1566" t="s">
        <v>1631</v>
      </c>
      <c r="B1566" t="s">
        <v>21</v>
      </c>
      <c r="C1566" t="s">
        <v>22</v>
      </c>
      <c r="D1566">
        <v>165</v>
      </c>
      <c r="E1566">
        <v>124</v>
      </c>
      <c r="F1566">
        <v>41</v>
      </c>
      <c r="G1566">
        <v>60</v>
      </c>
      <c r="H1566" s="1">
        <v>45715</v>
      </c>
      <c r="I1566" s="1">
        <v>45720</v>
      </c>
      <c r="J1566" t="s">
        <v>23</v>
      </c>
      <c r="K1566" t="s">
        <v>24</v>
      </c>
      <c r="L1566" t="s">
        <v>40</v>
      </c>
      <c r="M1566" t="s">
        <v>66</v>
      </c>
      <c r="N1566" s="2">
        <f>Table1_1[[#This Row],[Sold_Quantity]]/Table1_1[[#This Row],[Stock_Quantity]]*100</f>
        <v>75.151515151515142</v>
      </c>
      <c r="O1566" s="2">
        <f>Table1_1[[#This Row],[Waste_Quantity]]/Table1_1[[#This Row],[Stock_Quantity]]*100</f>
        <v>24.848484848484848</v>
      </c>
    </row>
    <row r="1567" spans="1:15" x14ac:dyDescent="0.35">
      <c r="A1567" t="s">
        <v>1632</v>
      </c>
      <c r="B1567" t="s">
        <v>75</v>
      </c>
      <c r="C1567" t="s">
        <v>76</v>
      </c>
      <c r="D1567">
        <v>56</v>
      </c>
      <c r="E1567">
        <v>50</v>
      </c>
      <c r="F1567">
        <v>6</v>
      </c>
      <c r="G1567">
        <v>70</v>
      </c>
      <c r="H1567" s="1">
        <v>45663</v>
      </c>
      <c r="I1567" s="1">
        <v>45753</v>
      </c>
      <c r="J1567" t="s">
        <v>65</v>
      </c>
      <c r="K1567" t="s">
        <v>17</v>
      </c>
      <c r="L1567" t="s">
        <v>25</v>
      </c>
      <c r="M1567" t="s">
        <v>66</v>
      </c>
      <c r="N1567" s="2">
        <f>Table1_1[[#This Row],[Sold_Quantity]]/Table1_1[[#This Row],[Stock_Quantity]]*100</f>
        <v>89.285714285714292</v>
      </c>
      <c r="O1567" s="2">
        <f>Table1_1[[#This Row],[Waste_Quantity]]/Table1_1[[#This Row],[Stock_Quantity]]*100</f>
        <v>10.714285714285714</v>
      </c>
    </row>
    <row r="1568" spans="1:15" x14ac:dyDescent="0.35">
      <c r="A1568" t="s">
        <v>1633</v>
      </c>
      <c r="B1568" t="s">
        <v>78</v>
      </c>
      <c r="C1568" t="s">
        <v>79</v>
      </c>
      <c r="D1568">
        <v>79</v>
      </c>
      <c r="E1568">
        <v>10</v>
      </c>
      <c r="F1568">
        <v>69</v>
      </c>
      <c r="G1568">
        <v>80</v>
      </c>
      <c r="H1568" s="1">
        <v>45776</v>
      </c>
      <c r="I1568" s="1">
        <v>45777</v>
      </c>
      <c r="J1568" t="s">
        <v>57</v>
      </c>
      <c r="K1568" t="s">
        <v>24</v>
      </c>
      <c r="L1568" t="s">
        <v>25</v>
      </c>
      <c r="M1568" t="s">
        <v>33</v>
      </c>
      <c r="N1568" s="2">
        <f>Table1_1[[#This Row],[Sold_Quantity]]/Table1_1[[#This Row],[Stock_Quantity]]*100</f>
        <v>12.658227848101266</v>
      </c>
      <c r="O1568" s="2">
        <f>Table1_1[[#This Row],[Waste_Quantity]]/Table1_1[[#This Row],[Stock_Quantity]]*100</f>
        <v>87.341772151898738</v>
      </c>
    </row>
    <row r="1569" spans="1:15" x14ac:dyDescent="0.35">
      <c r="A1569" t="s">
        <v>1634</v>
      </c>
      <c r="B1569" t="s">
        <v>38</v>
      </c>
      <c r="C1569" t="s">
        <v>15</v>
      </c>
      <c r="D1569">
        <v>195</v>
      </c>
      <c r="E1569">
        <v>190</v>
      </c>
      <c r="F1569">
        <v>5</v>
      </c>
      <c r="G1569">
        <v>30</v>
      </c>
      <c r="H1569" s="1">
        <v>45729</v>
      </c>
      <c r="I1569" s="1">
        <v>45732</v>
      </c>
      <c r="J1569" t="s">
        <v>16</v>
      </c>
      <c r="K1569" t="s">
        <v>46</v>
      </c>
      <c r="L1569" t="s">
        <v>25</v>
      </c>
      <c r="M1569" t="s">
        <v>33</v>
      </c>
      <c r="N1569" s="2">
        <f>Table1_1[[#This Row],[Sold_Quantity]]/Table1_1[[#This Row],[Stock_Quantity]]*100</f>
        <v>97.435897435897431</v>
      </c>
      <c r="O1569" s="2">
        <f>Table1_1[[#This Row],[Waste_Quantity]]/Table1_1[[#This Row],[Stock_Quantity]]*100</f>
        <v>2.5641025641025639</v>
      </c>
    </row>
    <row r="1570" spans="1:15" x14ac:dyDescent="0.35">
      <c r="A1570" t="s">
        <v>1635</v>
      </c>
      <c r="B1570" t="s">
        <v>54</v>
      </c>
      <c r="C1570" t="s">
        <v>22</v>
      </c>
      <c r="D1570">
        <v>47</v>
      </c>
      <c r="E1570">
        <v>11</v>
      </c>
      <c r="F1570">
        <v>36</v>
      </c>
      <c r="G1570">
        <v>400</v>
      </c>
      <c r="H1570" s="1">
        <v>45661</v>
      </c>
      <c r="I1570" s="1">
        <v>45668</v>
      </c>
      <c r="J1570" t="s">
        <v>32</v>
      </c>
      <c r="K1570" t="s">
        <v>24</v>
      </c>
      <c r="L1570" t="s">
        <v>40</v>
      </c>
      <c r="M1570" t="s">
        <v>66</v>
      </c>
      <c r="N1570" s="2">
        <f>Table1_1[[#This Row],[Sold_Quantity]]/Table1_1[[#This Row],[Stock_Quantity]]*100</f>
        <v>23.404255319148938</v>
      </c>
      <c r="O1570" s="2">
        <f>Table1_1[[#This Row],[Waste_Quantity]]/Table1_1[[#This Row],[Stock_Quantity]]*100</f>
        <v>76.59574468085107</v>
      </c>
    </row>
    <row r="1571" spans="1:15" x14ac:dyDescent="0.35">
      <c r="A1571" t="s">
        <v>1636</v>
      </c>
      <c r="B1571" t="s">
        <v>35</v>
      </c>
      <c r="C1571" t="s">
        <v>31</v>
      </c>
      <c r="D1571">
        <v>100</v>
      </c>
      <c r="E1571">
        <v>72</v>
      </c>
      <c r="F1571">
        <v>28</v>
      </c>
      <c r="G1571">
        <v>30</v>
      </c>
      <c r="H1571" s="1">
        <v>45593</v>
      </c>
      <c r="I1571" s="1">
        <v>45623</v>
      </c>
      <c r="J1571" t="s">
        <v>23</v>
      </c>
      <c r="K1571" t="s">
        <v>24</v>
      </c>
      <c r="L1571" t="s">
        <v>18</v>
      </c>
      <c r="M1571" t="s">
        <v>19</v>
      </c>
      <c r="N1571" s="2">
        <f>Table1_1[[#This Row],[Sold_Quantity]]/Table1_1[[#This Row],[Stock_Quantity]]*100</f>
        <v>72</v>
      </c>
      <c r="O1571" s="2">
        <f>Table1_1[[#This Row],[Waste_Quantity]]/Table1_1[[#This Row],[Stock_Quantity]]*100</f>
        <v>28.000000000000004</v>
      </c>
    </row>
    <row r="1572" spans="1:15" x14ac:dyDescent="0.35">
      <c r="A1572" t="s">
        <v>1637</v>
      </c>
      <c r="B1572" t="s">
        <v>30</v>
      </c>
      <c r="C1572" t="s">
        <v>31</v>
      </c>
      <c r="D1572">
        <v>133</v>
      </c>
      <c r="E1572">
        <v>1</v>
      </c>
      <c r="F1572">
        <v>132</v>
      </c>
      <c r="G1572">
        <v>40</v>
      </c>
      <c r="H1572" s="1">
        <v>45738</v>
      </c>
      <c r="I1572" s="1">
        <v>45768</v>
      </c>
      <c r="J1572" t="s">
        <v>63</v>
      </c>
      <c r="K1572" t="s">
        <v>17</v>
      </c>
      <c r="L1572" t="s">
        <v>25</v>
      </c>
      <c r="M1572" t="s">
        <v>58</v>
      </c>
      <c r="N1572" s="2">
        <f>Table1_1[[#This Row],[Sold_Quantity]]/Table1_1[[#This Row],[Stock_Quantity]]*100</f>
        <v>0.75187969924812026</v>
      </c>
      <c r="O1572" s="2">
        <f>Table1_1[[#This Row],[Waste_Quantity]]/Table1_1[[#This Row],[Stock_Quantity]]*100</f>
        <v>99.248120300751879</v>
      </c>
    </row>
    <row r="1573" spans="1:15" x14ac:dyDescent="0.35">
      <c r="A1573" t="s">
        <v>1638</v>
      </c>
      <c r="B1573" t="s">
        <v>21</v>
      </c>
      <c r="C1573" t="s">
        <v>22</v>
      </c>
      <c r="D1573">
        <v>59</v>
      </c>
      <c r="E1573">
        <v>7</v>
      </c>
      <c r="F1573">
        <v>52</v>
      </c>
      <c r="G1573">
        <v>60</v>
      </c>
      <c r="H1573" s="1">
        <v>45625</v>
      </c>
      <c r="I1573" s="1">
        <v>45630</v>
      </c>
      <c r="J1573" t="s">
        <v>23</v>
      </c>
      <c r="K1573" t="s">
        <v>24</v>
      </c>
      <c r="L1573" t="s">
        <v>40</v>
      </c>
      <c r="M1573" t="s">
        <v>19</v>
      </c>
      <c r="N1573" s="2">
        <f>Table1_1[[#This Row],[Sold_Quantity]]/Table1_1[[#This Row],[Stock_Quantity]]*100</f>
        <v>11.864406779661017</v>
      </c>
      <c r="O1573" s="2">
        <f>Table1_1[[#This Row],[Waste_Quantity]]/Table1_1[[#This Row],[Stock_Quantity]]*100</f>
        <v>88.135593220338976</v>
      </c>
    </row>
    <row r="1574" spans="1:15" x14ac:dyDescent="0.35">
      <c r="A1574" t="s">
        <v>1639</v>
      </c>
      <c r="B1574" t="s">
        <v>49</v>
      </c>
      <c r="C1574" t="s">
        <v>50</v>
      </c>
      <c r="D1574">
        <v>81</v>
      </c>
      <c r="E1574">
        <v>52</v>
      </c>
      <c r="F1574">
        <v>29</v>
      </c>
      <c r="G1574">
        <v>150</v>
      </c>
      <c r="H1574" s="1">
        <v>45572</v>
      </c>
      <c r="I1574" s="1">
        <v>45575</v>
      </c>
      <c r="J1574" t="s">
        <v>63</v>
      </c>
      <c r="K1574" t="s">
        <v>17</v>
      </c>
      <c r="L1574" t="s">
        <v>25</v>
      </c>
      <c r="M1574" t="s">
        <v>58</v>
      </c>
      <c r="N1574" s="2">
        <f>Table1_1[[#This Row],[Sold_Quantity]]/Table1_1[[#This Row],[Stock_Quantity]]*100</f>
        <v>64.197530864197532</v>
      </c>
      <c r="O1574" s="2">
        <f>Table1_1[[#This Row],[Waste_Quantity]]/Table1_1[[#This Row],[Stock_Quantity]]*100</f>
        <v>35.802469135802468</v>
      </c>
    </row>
    <row r="1575" spans="1:15" x14ac:dyDescent="0.35">
      <c r="A1575" t="s">
        <v>1640</v>
      </c>
      <c r="B1575" t="s">
        <v>88</v>
      </c>
      <c r="C1575" t="s">
        <v>50</v>
      </c>
      <c r="D1575">
        <v>112</v>
      </c>
      <c r="E1575">
        <v>99</v>
      </c>
      <c r="F1575">
        <v>13</v>
      </c>
      <c r="G1575">
        <v>30</v>
      </c>
      <c r="H1575" s="1">
        <v>45724</v>
      </c>
      <c r="I1575" s="1">
        <v>45727</v>
      </c>
      <c r="J1575" t="s">
        <v>45</v>
      </c>
      <c r="K1575" t="s">
        <v>39</v>
      </c>
      <c r="L1575" t="s">
        <v>18</v>
      </c>
      <c r="M1575" t="s">
        <v>33</v>
      </c>
      <c r="N1575" s="2">
        <f>Table1_1[[#This Row],[Sold_Quantity]]/Table1_1[[#This Row],[Stock_Quantity]]*100</f>
        <v>88.392857142857139</v>
      </c>
      <c r="O1575" s="2">
        <f>Table1_1[[#This Row],[Waste_Quantity]]/Table1_1[[#This Row],[Stock_Quantity]]*100</f>
        <v>11.607142857142858</v>
      </c>
    </row>
    <row r="1576" spans="1:15" x14ac:dyDescent="0.35">
      <c r="A1576" t="s">
        <v>1641</v>
      </c>
      <c r="B1576" t="s">
        <v>75</v>
      </c>
      <c r="C1576" t="s">
        <v>76</v>
      </c>
      <c r="D1576">
        <v>134</v>
      </c>
      <c r="E1576">
        <v>9</v>
      </c>
      <c r="F1576">
        <v>125</v>
      </c>
      <c r="G1576">
        <v>70</v>
      </c>
      <c r="H1576" s="1">
        <v>45709</v>
      </c>
      <c r="I1576" s="1">
        <v>45777</v>
      </c>
      <c r="J1576" t="s">
        <v>61</v>
      </c>
      <c r="K1576" t="s">
        <v>46</v>
      </c>
      <c r="L1576" t="s">
        <v>25</v>
      </c>
      <c r="M1576" t="s">
        <v>19</v>
      </c>
      <c r="N1576" s="2">
        <f>Table1_1[[#This Row],[Sold_Quantity]]/Table1_1[[#This Row],[Stock_Quantity]]*100</f>
        <v>6.7164179104477615</v>
      </c>
      <c r="O1576" s="2">
        <f>Table1_1[[#This Row],[Waste_Quantity]]/Table1_1[[#This Row],[Stock_Quantity]]*100</f>
        <v>93.28358208955224</v>
      </c>
    </row>
    <row r="1577" spans="1:15" x14ac:dyDescent="0.35">
      <c r="A1577" t="s">
        <v>1642</v>
      </c>
      <c r="B1577" t="s">
        <v>72</v>
      </c>
      <c r="C1577" t="s">
        <v>73</v>
      </c>
      <c r="D1577">
        <v>86</v>
      </c>
      <c r="E1577">
        <v>84</v>
      </c>
      <c r="F1577">
        <v>2</v>
      </c>
      <c r="G1577">
        <v>500</v>
      </c>
      <c r="H1577" s="1">
        <v>45649</v>
      </c>
      <c r="I1577" s="1">
        <v>45652</v>
      </c>
      <c r="J1577" t="s">
        <v>86</v>
      </c>
      <c r="K1577" t="s">
        <v>39</v>
      </c>
      <c r="L1577" t="s">
        <v>25</v>
      </c>
      <c r="M1577" t="s">
        <v>58</v>
      </c>
      <c r="N1577" s="2">
        <f>Table1_1[[#This Row],[Sold_Quantity]]/Table1_1[[#This Row],[Stock_Quantity]]*100</f>
        <v>97.674418604651152</v>
      </c>
      <c r="O1577" s="2">
        <f>Table1_1[[#This Row],[Waste_Quantity]]/Table1_1[[#This Row],[Stock_Quantity]]*100</f>
        <v>2.3255813953488373</v>
      </c>
    </row>
    <row r="1578" spans="1:15" x14ac:dyDescent="0.35">
      <c r="A1578" t="s">
        <v>1643</v>
      </c>
      <c r="B1578" t="s">
        <v>21</v>
      </c>
      <c r="C1578" t="s">
        <v>22</v>
      </c>
      <c r="D1578">
        <v>75</v>
      </c>
      <c r="E1578">
        <v>7</v>
      </c>
      <c r="F1578">
        <v>68</v>
      </c>
      <c r="G1578">
        <v>60</v>
      </c>
      <c r="H1578" s="1">
        <v>45722</v>
      </c>
      <c r="I1578" s="1">
        <v>45727</v>
      </c>
      <c r="J1578" t="s">
        <v>65</v>
      </c>
      <c r="K1578" t="s">
        <v>46</v>
      </c>
      <c r="L1578" t="s">
        <v>25</v>
      </c>
      <c r="M1578" t="s">
        <v>66</v>
      </c>
      <c r="N1578" s="2">
        <f>Table1_1[[#This Row],[Sold_Quantity]]/Table1_1[[#This Row],[Stock_Quantity]]*100</f>
        <v>9.3333333333333339</v>
      </c>
      <c r="O1578" s="2">
        <f>Table1_1[[#This Row],[Waste_Quantity]]/Table1_1[[#This Row],[Stock_Quantity]]*100</f>
        <v>90.666666666666657</v>
      </c>
    </row>
    <row r="1579" spans="1:15" x14ac:dyDescent="0.35">
      <c r="A1579" t="s">
        <v>1644</v>
      </c>
      <c r="B1579" t="s">
        <v>42</v>
      </c>
      <c r="C1579" t="s">
        <v>22</v>
      </c>
      <c r="D1579">
        <v>59</v>
      </c>
      <c r="E1579">
        <v>35</v>
      </c>
      <c r="F1579">
        <v>24</v>
      </c>
      <c r="G1579">
        <v>80</v>
      </c>
      <c r="H1579" s="1">
        <v>45622</v>
      </c>
      <c r="I1579" s="1">
        <v>45628</v>
      </c>
      <c r="J1579" t="s">
        <v>32</v>
      </c>
      <c r="K1579" t="s">
        <v>39</v>
      </c>
      <c r="L1579" t="s">
        <v>40</v>
      </c>
      <c r="M1579" t="s">
        <v>33</v>
      </c>
      <c r="N1579" s="2">
        <f>Table1_1[[#This Row],[Sold_Quantity]]/Table1_1[[#This Row],[Stock_Quantity]]*100</f>
        <v>59.322033898305079</v>
      </c>
      <c r="O1579" s="2">
        <f>Table1_1[[#This Row],[Waste_Quantity]]/Table1_1[[#This Row],[Stock_Quantity]]*100</f>
        <v>40.677966101694921</v>
      </c>
    </row>
    <row r="1580" spans="1:15" x14ac:dyDescent="0.35">
      <c r="A1580" t="s">
        <v>1645</v>
      </c>
      <c r="B1580" t="s">
        <v>69</v>
      </c>
      <c r="C1580" t="s">
        <v>31</v>
      </c>
      <c r="D1580">
        <v>117</v>
      </c>
      <c r="E1580">
        <v>92</v>
      </c>
      <c r="F1580">
        <v>25</v>
      </c>
      <c r="G1580">
        <v>50</v>
      </c>
      <c r="H1580" s="1">
        <v>45731</v>
      </c>
      <c r="I1580" s="1">
        <v>45738</v>
      </c>
      <c r="J1580" t="s">
        <v>32</v>
      </c>
      <c r="K1580" t="s">
        <v>46</v>
      </c>
      <c r="L1580" t="s">
        <v>25</v>
      </c>
      <c r="M1580" t="s">
        <v>33</v>
      </c>
      <c r="N1580" s="2">
        <f>Table1_1[[#This Row],[Sold_Quantity]]/Table1_1[[#This Row],[Stock_Quantity]]*100</f>
        <v>78.632478632478637</v>
      </c>
      <c r="O1580" s="2">
        <f>Table1_1[[#This Row],[Waste_Quantity]]/Table1_1[[#This Row],[Stock_Quantity]]*100</f>
        <v>21.367521367521366</v>
      </c>
    </row>
    <row r="1581" spans="1:15" x14ac:dyDescent="0.35">
      <c r="A1581" t="s">
        <v>1646</v>
      </c>
      <c r="B1581" t="s">
        <v>54</v>
      </c>
      <c r="C1581" t="s">
        <v>22</v>
      </c>
      <c r="D1581">
        <v>59</v>
      </c>
      <c r="E1581">
        <v>41</v>
      </c>
      <c r="F1581">
        <v>18</v>
      </c>
      <c r="G1581">
        <v>400</v>
      </c>
      <c r="H1581" s="1">
        <v>45582</v>
      </c>
      <c r="I1581" s="1">
        <v>45589</v>
      </c>
      <c r="J1581" t="s">
        <v>45</v>
      </c>
      <c r="K1581" t="s">
        <v>46</v>
      </c>
      <c r="L1581" t="s">
        <v>25</v>
      </c>
      <c r="M1581" t="s">
        <v>33</v>
      </c>
      <c r="N1581" s="2">
        <f>Table1_1[[#This Row],[Sold_Quantity]]/Table1_1[[#This Row],[Stock_Quantity]]*100</f>
        <v>69.491525423728817</v>
      </c>
      <c r="O1581" s="2">
        <f>Table1_1[[#This Row],[Waste_Quantity]]/Table1_1[[#This Row],[Stock_Quantity]]*100</f>
        <v>30.508474576271187</v>
      </c>
    </row>
    <row r="1582" spans="1:15" x14ac:dyDescent="0.35">
      <c r="A1582" t="s">
        <v>1647</v>
      </c>
      <c r="B1582" t="s">
        <v>75</v>
      </c>
      <c r="C1582" t="s">
        <v>76</v>
      </c>
      <c r="D1582">
        <v>110</v>
      </c>
      <c r="E1582">
        <v>75</v>
      </c>
      <c r="F1582">
        <v>35</v>
      </c>
      <c r="G1582">
        <v>70</v>
      </c>
      <c r="H1582" s="1">
        <v>45728</v>
      </c>
      <c r="I1582" s="1">
        <v>45777</v>
      </c>
      <c r="J1582" t="s">
        <v>57</v>
      </c>
      <c r="K1582" t="s">
        <v>17</v>
      </c>
      <c r="L1582" t="s">
        <v>40</v>
      </c>
      <c r="M1582" t="s">
        <v>58</v>
      </c>
      <c r="N1582" s="2">
        <f>Table1_1[[#This Row],[Sold_Quantity]]/Table1_1[[#This Row],[Stock_Quantity]]*100</f>
        <v>68.181818181818173</v>
      </c>
      <c r="O1582" s="2">
        <f>Table1_1[[#This Row],[Waste_Quantity]]/Table1_1[[#This Row],[Stock_Quantity]]*100</f>
        <v>31.818181818181817</v>
      </c>
    </row>
    <row r="1583" spans="1:15" x14ac:dyDescent="0.35">
      <c r="A1583" t="s">
        <v>1648</v>
      </c>
      <c r="B1583" t="s">
        <v>52</v>
      </c>
      <c r="C1583" t="s">
        <v>31</v>
      </c>
      <c r="D1583">
        <v>52</v>
      </c>
      <c r="E1583">
        <v>13</v>
      </c>
      <c r="F1583">
        <v>39</v>
      </c>
      <c r="G1583">
        <v>70</v>
      </c>
      <c r="H1583" s="1">
        <v>45776</v>
      </c>
      <c r="I1583" s="1">
        <v>45777</v>
      </c>
      <c r="J1583" t="s">
        <v>57</v>
      </c>
      <c r="K1583" t="s">
        <v>39</v>
      </c>
      <c r="L1583" t="s">
        <v>18</v>
      </c>
      <c r="M1583" t="s">
        <v>58</v>
      </c>
      <c r="N1583" s="2">
        <f>Table1_1[[#This Row],[Sold_Quantity]]/Table1_1[[#This Row],[Stock_Quantity]]*100</f>
        <v>25</v>
      </c>
      <c r="O1583" s="2">
        <f>Table1_1[[#This Row],[Waste_Quantity]]/Table1_1[[#This Row],[Stock_Quantity]]*100</f>
        <v>75</v>
      </c>
    </row>
    <row r="1584" spans="1:15" x14ac:dyDescent="0.35">
      <c r="A1584" t="s">
        <v>1649</v>
      </c>
      <c r="B1584" t="s">
        <v>35</v>
      </c>
      <c r="C1584" t="s">
        <v>31</v>
      </c>
      <c r="D1584">
        <v>25</v>
      </c>
      <c r="E1584">
        <v>15</v>
      </c>
      <c r="F1584">
        <v>10</v>
      </c>
      <c r="G1584">
        <v>30</v>
      </c>
      <c r="H1584" s="1">
        <v>45684</v>
      </c>
      <c r="I1584" s="1">
        <v>45714</v>
      </c>
      <c r="J1584" t="s">
        <v>86</v>
      </c>
      <c r="K1584" t="s">
        <v>24</v>
      </c>
      <c r="L1584" t="s">
        <v>40</v>
      </c>
      <c r="M1584" t="s">
        <v>58</v>
      </c>
      <c r="N1584" s="2">
        <f>Table1_1[[#This Row],[Sold_Quantity]]/Table1_1[[#This Row],[Stock_Quantity]]*100</f>
        <v>60</v>
      </c>
      <c r="O1584" s="2">
        <f>Table1_1[[#This Row],[Waste_Quantity]]/Table1_1[[#This Row],[Stock_Quantity]]*100</f>
        <v>40</v>
      </c>
    </row>
    <row r="1585" spans="1:15" x14ac:dyDescent="0.35">
      <c r="A1585" t="s">
        <v>1650</v>
      </c>
      <c r="B1585" t="s">
        <v>52</v>
      </c>
      <c r="C1585" t="s">
        <v>31</v>
      </c>
      <c r="D1585">
        <v>166</v>
      </c>
      <c r="E1585">
        <v>85</v>
      </c>
      <c r="F1585">
        <v>81</v>
      </c>
      <c r="G1585">
        <v>70</v>
      </c>
      <c r="H1585" s="1">
        <v>45745</v>
      </c>
      <c r="I1585" s="1">
        <v>45755</v>
      </c>
      <c r="J1585" t="s">
        <v>23</v>
      </c>
      <c r="K1585" t="s">
        <v>39</v>
      </c>
      <c r="L1585" t="s">
        <v>18</v>
      </c>
      <c r="M1585" t="s">
        <v>19</v>
      </c>
      <c r="N1585" s="2">
        <f>Table1_1[[#This Row],[Sold_Quantity]]/Table1_1[[#This Row],[Stock_Quantity]]*100</f>
        <v>51.204819277108435</v>
      </c>
      <c r="O1585" s="2">
        <f>Table1_1[[#This Row],[Waste_Quantity]]/Table1_1[[#This Row],[Stock_Quantity]]*100</f>
        <v>48.795180722891565</v>
      </c>
    </row>
    <row r="1586" spans="1:15" x14ac:dyDescent="0.35">
      <c r="A1586" t="s">
        <v>1651</v>
      </c>
      <c r="B1586" t="s">
        <v>88</v>
      </c>
      <c r="C1586" t="s">
        <v>50</v>
      </c>
      <c r="D1586">
        <v>99</v>
      </c>
      <c r="E1586">
        <v>20</v>
      </c>
      <c r="F1586">
        <v>79</v>
      </c>
      <c r="G1586">
        <v>30</v>
      </c>
      <c r="H1586" s="1">
        <v>45643</v>
      </c>
      <c r="I1586" s="1">
        <v>45646</v>
      </c>
      <c r="J1586" t="s">
        <v>57</v>
      </c>
      <c r="K1586" t="s">
        <v>24</v>
      </c>
      <c r="L1586" t="s">
        <v>18</v>
      </c>
      <c r="M1586" t="s">
        <v>58</v>
      </c>
      <c r="N1586" s="2">
        <f>Table1_1[[#This Row],[Sold_Quantity]]/Table1_1[[#This Row],[Stock_Quantity]]*100</f>
        <v>20.202020202020201</v>
      </c>
      <c r="O1586" s="2">
        <f>Table1_1[[#This Row],[Waste_Quantity]]/Table1_1[[#This Row],[Stock_Quantity]]*100</f>
        <v>79.797979797979806</v>
      </c>
    </row>
    <row r="1587" spans="1:15" x14ac:dyDescent="0.35">
      <c r="A1587" t="s">
        <v>1652</v>
      </c>
      <c r="B1587" t="s">
        <v>85</v>
      </c>
      <c r="C1587" t="s">
        <v>76</v>
      </c>
      <c r="D1587">
        <v>187</v>
      </c>
      <c r="E1587">
        <v>49</v>
      </c>
      <c r="F1587">
        <v>138</v>
      </c>
      <c r="G1587">
        <v>50</v>
      </c>
      <c r="H1587" s="1">
        <v>45732</v>
      </c>
      <c r="I1587" s="1">
        <v>45777</v>
      </c>
      <c r="J1587" t="s">
        <v>86</v>
      </c>
      <c r="K1587" t="s">
        <v>24</v>
      </c>
      <c r="L1587" t="s">
        <v>18</v>
      </c>
      <c r="M1587" t="s">
        <v>19</v>
      </c>
      <c r="N1587" s="2">
        <f>Table1_1[[#This Row],[Sold_Quantity]]/Table1_1[[#This Row],[Stock_Quantity]]*100</f>
        <v>26.203208556149733</v>
      </c>
      <c r="O1587" s="2">
        <f>Table1_1[[#This Row],[Waste_Quantity]]/Table1_1[[#This Row],[Stock_Quantity]]*100</f>
        <v>73.796791443850267</v>
      </c>
    </row>
    <row r="1588" spans="1:15" x14ac:dyDescent="0.35">
      <c r="A1588" t="s">
        <v>1653</v>
      </c>
      <c r="B1588" t="s">
        <v>30</v>
      </c>
      <c r="C1588" t="s">
        <v>31</v>
      </c>
      <c r="D1588">
        <v>116</v>
      </c>
      <c r="E1588">
        <v>38</v>
      </c>
      <c r="F1588">
        <v>78</v>
      </c>
      <c r="G1588">
        <v>40</v>
      </c>
      <c r="H1588" s="1">
        <v>45595</v>
      </c>
      <c r="I1588" s="1">
        <v>45625</v>
      </c>
      <c r="J1588" t="s">
        <v>86</v>
      </c>
      <c r="K1588" t="s">
        <v>24</v>
      </c>
      <c r="L1588" t="s">
        <v>40</v>
      </c>
      <c r="M1588" t="s">
        <v>58</v>
      </c>
      <c r="N1588" s="2">
        <f>Table1_1[[#This Row],[Sold_Quantity]]/Table1_1[[#This Row],[Stock_Quantity]]*100</f>
        <v>32.758620689655174</v>
      </c>
      <c r="O1588" s="2">
        <f>Table1_1[[#This Row],[Waste_Quantity]]/Table1_1[[#This Row],[Stock_Quantity]]*100</f>
        <v>67.241379310344826</v>
      </c>
    </row>
    <row r="1589" spans="1:15" x14ac:dyDescent="0.35">
      <c r="A1589" t="s">
        <v>1654</v>
      </c>
      <c r="B1589" t="s">
        <v>49</v>
      </c>
      <c r="C1589" t="s">
        <v>50</v>
      </c>
      <c r="D1589">
        <v>78</v>
      </c>
      <c r="E1589">
        <v>19</v>
      </c>
      <c r="F1589">
        <v>59</v>
      </c>
      <c r="G1589">
        <v>150</v>
      </c>
      <c r="H1589" s="1">
        <v>45601</v>
      </c>
      <c r="I1589" s="1">
        <v>45604</v>
      </c>
      <c r="J1589" t="s">
        <v>57</v>
      </c>
      <c r="K1589" t="s">
        <v>24</v>
      </c>
      <c r="L1589" t="s">
        <v>25</v>
      </c>
      <c r="M1589" t="s">
        <v>58</v>
      </c>
      <c r="N1589" s="2">
        <f>Table1_1[[#This Row],[Sold_Quantity]]/Table1_1[[#This Row],[Stock_Quantity]]*100</f>
        <v>24.358974358974358</v>
      </c>
      <c r="O1589" s="2">
        <f>Table1_1[[#This Row],[Waste_Quantity]]/Table1_1[[#This Row],[Stock_Quantity]]*100</f>
        <v>75.641025641025635</v>
      </c>
    </row>
    <row r="1590" spans="1:15" x14ac:dyDescent="0.35">
      <c r="A1590" t="s">
        <v>1655</v>
      </c>
      <c r="B1590" t="s">
        <v>69</v>
      </c>
      <c r="C1590" t="s">
        <v>31</v>
      </c>
      <c r="D1590">
        <v>78</v>
      </c>
      <c r="E1590">
        <v>6</v>
      </c>
      <c r="F1590">
        <v>72</v>
      </c>
      <c r="G1590">
        <v>50</v>
      </c>
      <c r="H1590" s="1">
        <v>45577</v>
      </c>
      <c r="I1590" s="1">
        <v>45584</v>
      </c>
      <c r="J1590" t="s">
        <v>86</v>
      </c>
      <c r="K1590" t="s">
        <v>17</v>
      </c>
      <c r="L1590" t="s">
        <v>40</v>
      </c>
      <c r="M1590" t="s">
        <v>58</v>
      </c>
      <c r="N1590" s="2">
        <f>Table1_1[[#This Row],[Sold_Quantity]]/Table1_1[[#This Row],[Stock_Quantity]]*100</f>
        <v>7.6923076923076925</v>
      </c>
      <c r="O1590" s="2">
        <f>Table1_1[[#This Row],[Waste_Quantity]]/Table1_1[[#This Row],[Stock_Quantity]]*100</f>
        <v>92.307692307692307</v>
      </c>
    </row>
    <row r="1591" spans="1:15" x14ac:dyDescent="0.35">
      <c r="A1591" t="s">
        <v>1656</v>
      </c>
      <c r="B1591" t="s">
        <v>30</v>
      </c>
      <c r="C1591" t="s">
        <v>31</v>
      </c>
      <c r="D1591">
        <v>67</v>
      </c>
      <c r="E1591">
        <v>8</v>
      </c>
      <c r="F1591">
        <v>59</v>
      </c>
      <c r="G1591">
        <v>40</v>
      </c>
      <c r="H1591" s="1">
        <v>45575</v>
      </c>
      <c r="I1591" s="1">
        <v>45605</v>
      </c>
      <c r="J1591" t="s">
        <v>63</v>
      </c>
      <c r="K1591" t="s">
        <v>24</v>
      </c>
      <c r="L1591" t="s">
        <v>40</v>
      </c>
      <c r="M1591" t="s">
        <v>58</v>
      </c>
      <c r="N1591" s="2">
        <f>Table1_1[[#This Row],[Sold_Quantity]]/Table1_1[[#This Row],[Stock_Quantity]]*100</f>
        <v>11.940298507462686</v>
      </c>
      <c r="O1591" s="2">
        <f>Table1_1[[#This Row],[Waste_Quantity]]/Table1_1[[#This Row],[Stock_Quantity]]*100</f>
        <v>88.059701492537314</v>
      </c>
    </row>
    <row r="1592" spans="1:15" x14ac:dyDescent="0.35">
      <c r="A1592" t="s">
        <v>1657</v>
      </c>
      <c r="B1592" t="s">
        <v>44</v>
      </c>
      <c r="C1592" t="s">
        <v>28</v>
      </c>
      <c r="D1592">
        <v>188</v>
      </c>
      <c r="E1592">
        <v>128</v>
      </c>
      <c r="F1592">
        <v>60</v>
      </c>
      <c r="G1592">
        <v>150</v>
      </c>
      <c r="H1592" s="1">
        <v>45643</v>
      </c>
      <c r="I1592" s="1">
        <v>45657</v>
      </c>
      <c r="J1592" t="s">
        <v>63</v>
      </c>
      <c r="K1592" t="s">
        <v>24</v>
      </c>
      <c r="L1592" t="s">
        <v>25</v>
      </c>
      <c r="M1592" t="s">
        <v>58</v>
      </c>
      <c r="N1592" s="2">
        <f>Table1_1[[#This Row],[Sold_Quantity]]/Table1_1[[#This Row],[Stock_Quantity]]*100</f>
        <v>68.085106382978722</v>
      </c>
      <c r="O1592" s="2">
        <f>Table1_1[[#This Row],[Waste_Quantity]]/Table1_1[[#This Row],[Stock_Quantity]]*100</f>
        <v>31.914893617021278</v>
      </c>
    </row>
    <row r="1593" spans="1:15" x14ac:dyDescent="0.35">
      <c r="A1593" t="s">
        <v>1658</v>
      </c>
      <c r="B1593" t="s">
        <v>21</v>
      </c>
      <c r="C1593" t="s">
        <v>22</v>
      </c>
      <c r="D1593">
        <v>32</v>
      </c>
      <c r="E1593">
        <v>25</v>
      </c>
      <c r="F1593">
        <v>7</v>
      </c>
      <c r="G1593">
        <v>60</v>
      </c>
      <c r="H1593" s="1">
        <v>45691</v>
      </c>
      <c r="I1593" s="1">
        <v>45697</v>
      </c>
      <c r="J1593" t="s">
        <v>65</v>
      </c>
      <c r="K1593" t="s">
        <v>24</v>
      </c>
      <c r="L1593" t="s">
        <v>25</v>
      </c>
      <c r="M1593" t="s">
        <v>66</v>
      </c>
      <c r="N1593" s="2">
        <f>Table1_1[[#This Row],[Sold_Quantity]]/Table1_1[[#This Row],[Stock_Quantity]]*100</f>
        <v>78.125</v>
      </c>
      <c r="O1593" s="2">
        <f>Table1_1[[#This Row],[Waste_Quantity]]/Table1_1[[#This Row],[Stock_Quantity]]*100</f>
        <v>21.875</v>
      </c>
    </row>
    <row r="1594" spans="1:15" x14ac:dyDescent="0.35">
      <c r="A1594" t="s">
        <v>1659</v>
      </c>
      <c r="B1594" t="s">
        <v>21</v>
      </c>
      <c r="C1594" t="s">
        <v>22</v>
      </c>
      <c r="D1594">
        <v>126</v>
      </c>
      <c r="E1594">
        <v>37</v>
      </c>
      <c r="F1594">
        <v>89</v>
      </c>
      <c r="G1594">
        <v>60</v>
      </c>
      <c r="H1594" s="1">
        <v>45595</v>
      </c>
      <c r="I1594" s="1">
        <v>45600</v>
      </c>
      <c r="J1594" t="s">
        <v>57</v>
      </c>
      <c r="K1594" t="s">
        <v>39</v>
      </c>
      <c r="L1594" t="s">
        <v>25</v>
      </c>
      <c r="M1594" t="s">
        <v>58</v>
      </c>
      <c r="N1594" s="2">
        <f>Table1_1[[#This Row],[Sold_Quantity]]/Table1_1[[#This Row],[Stock_Quantity]]*100</f>
        <v>29.365079365079367</v>
      </c>
      <c r="O1594" s="2">
        <f>Table1_1[[#This Row],[Waste_Quantity]]/Table1_1[[#This Row],[Stock_Quantity]]*100</f>
        <v>70.634920634920633</v>
      </c>
    </row>
    <row r="1595" spans="1:15" x14ac:dyDescent="0.35">
      <c r="A1595" t="s">
        <v>1660</v>
      </c>
      <c r="B1595" t="s">
        <v>52</v>
      </c>
      <c r="C1595" t="s">
        <v>31</v>
      </c>
      <c r="D1595">
        <v>64</v>
      </c>
      <c r="E1595">
        <v>37</v>
      </c>
      <c r="F1595">
        <v>27</v>
      </c>
      <c r="G1595">
        <v>70</v>
      </c>
      <c r="H1595" s="1">
        <v>45590</v>
      </c>
      <c r="I1595" s="1">
        <v>45600</v>
      </c>
      <c r="J1595" t="s">
        <v>86</v>
      </c>
      <c r="K1595" t="s">
        <v>39</v>
      </c>
      <c r="L1595" t="s">
        <v>18</v>
      </c>
      <c r="M1595" t="s">
        <v>58</v>
      </c>
      <c r="N1595" s="2">
        <f>Table1_1[[#This Row],[Sold_Quantity]]/Table1_1[[#This Row],[Stock_Quantity]]*100</f>
        <v>57.8125</v>
      </c>
      <c r="O1595" s="2">
        <f>Table1_1[[#This Row],[Waste_Quantity]]/Table1_1[[#This Row],[Stock_Quantity]]*100</f>
        <v>42.1875</v>
      </c>
    </row>
    <row r="1596" spans="1:15" x14ac:dyDescent="0.35">
      <c r="A1596" t="s">
        <v>1661</v>
      </c>
      <c r="B1596" t="s">
        <v>85</v>
      </c>
      <c r="C1596" t="s">
        <v>76</v>
      </c>
      <c r="D1596">
        <v>108</v>
      </c>
      <c r="E1596">
        <v>60</v>
      </c>
      <c r="F1596">
        <v>48</v>
      </c>
      <c r="G1596">
        <v>50</v>
      </c>
      <c r="H1596" s="1">
        <v>45626</v>
      </c>
      <c r="I1596" s="1">
        <v>45716</v>
      </c>
      <c r="J1596" t="s">
        <v>61</v>
      </c>
      <c r="K1596" t="s">
        <v>46</v>
      </c>
      <c r="L1596" t="s">
        <v>25</v>
      </c>
      <c r="M1596" t="s">
        <v>19</v>
      </c>
      <c r="N1596" s="2">
        <f>Table1_1[[#This Row],[Sold_Quantity]]/Table1_1[[#This Row],[Stock_Quantity]]*100</f>
        <v>55.555555555555557</v>
      </c>
      <c r="O1596" s="2">
        <f>Table1_1[[#This Row],[Waste_Quantity]]/Table1_1[[#This Row],[Stock_Quantity]]*100</f>
        <v>44.444444444444443</v>
      </c>
    </row>
    <row r="1597" spans="1:15" x14ac:dyDescent="0.35">
      <c r="A1597" t="s">
        <v>1662</v>
      </c>
      <c r="B1597" t="s">
        <v>35</v>
      </c>
      <c r="C1597" t="s">
        <v>31</v>
      </c>
      <c r="D1597">
        <v>189</v>
      </c>
      <c r="E1597">
        <v>43</v>
      </c>
      <c r="F1597">
        <v>146</v>
      </c>
      <c r="G1597">
        <v>30</v>
      </c>
      <c r="H1597" s="1">
        <v>45703</v>
      </c>
      <c r="I1597" s="1">
        <v>45733</v>
      </c>
      <c r="J1597" t="s">
        <v>61</v>
      </c>
      <c r="K1597" t="s">
        <v>24</v>
      </c>
      <c r="L1597" t="s">
        <v>18</v>
      </c>
      <c r="M1597" t="s">
        <v>19</v>
      </c>
      <c r="N1597" s="2">
        <f>Table1_1[[#This Row],[Sold_Quantity]]/Table1_1[[#This Row],[Stock_Quantity]]*100</f>
        <v>22.75132275132275</v>
      </c>
      <c r="O1597" s="2">
        <f>Table1_1[[#This Row],[Waste_Quantity]]/Table1_1[[#This Row],[Stock_Quantity]]*100</f>
        <v>77.24867724867724</v>
      </c>
    </row>
    <row r="1598" spans="1:15" x14ac:dyDescent="0.35">
      <c r="A1598" t="s">
        <v>1663</v>
      </c>
      <c r="B1598" t="s">
        <v>14</v>
      </c>
      <c r="C1598" t="s">
        <v>15</v>
      </c>
      <c r="D1598">
        <v>119</v>
      </c>
      <c r="E1598">
        <v>85</v>
      </c>
      <c r="F1598">
        <v>34</v>
      </c>
      <c r="G1598">
        <v>30</v>
      </c>
      <c r="H1598" s="1">
        <v>45600</v>
      </c>
      <c r="I1598" s="1">
        <v>45603</v>
      </c>
      <c r="J1598" t="s">
        <v>61</v>
      </c>
      <c r="K1598" t="s">
        <v>24</v>
      </c>
      <c r="L1598" t="s">
        <v>40</v>
      </c>
      <c r="M1598" t="s">
        <v>19</v>
      </c>
      <c r="N1598" s="2">
        <f>Table1_1[[#This Row],[Sold_Quantity]]/Table1_1[[#This Row],[Stock_Quantity]]*100</f>
        <v>71.428571428571431</v>
      </c>
      <c r="O1598" s="2">
        <f>Table1_1[[#This Row],[Waste_Quantity]]/Table1_1[[#This Row],[Stock_Quantity]]*100</f>
        <v>28.571428571428569</v>
      </c>
    </row>
    <row r="1599" spans="1:15" x14ac:dyDescent="0.35">
      <c r="A1599" t="s">
        <v>1664</v>
      </c>
      <c r="B1599" t="s">
        <v>35</v>
      </c>
      <c r="C1599" t="s">
        <v>31</v>
      </c>
      <c r="D1599">
        <v>174</v>
      </c>
      <c r="E1599">
        <v>43</v>
      </c>
      <c r="F1599">
        <v>131</v>
      </c>
      <c r="G1599">
        <v>30</v>
      </c>
      <c r="H1599" s="1">
        <v>45665</v>
      </c>
      <c r="I1599" s="1">
        <v>45695</v>
      </c>
      <c r="J1599" t="s">
        <v>23</v>
      </c>
      <c r="K1599" t="s">
        <v>17</v>
      </c>
      <c r="L1599" t="s">
        <v>18</v>
      </c>
      <c r="M1599" t="s">
        <v>19</v>
      </c>
      <c r="N1599" s="2">
        <f>Table1_1[[#This Row],[Sold_Quantity]]/Table1_1[[#This Row],[Stock_Quantity]]*100</f>
        <v>24.712643678160919</v>
      </c>
      <c r="O1599" s="2">
        <f>Table1_1[[#This Row],[Waste_Quantity]]/Table1_1[[#This Row],[Stock_Quantity]]*100</f>
        <v>75.287356321839084</v>
      </c>
    </row>
    <row r="1600" spans="1:15" x14ac:dyDescent="0.35">
      <c r="A1600" t="s">
        <v>1665</v>
      </c>
      <c r="B1600" t="s">
        <v>44</v>
      </c>
      <c r="C1600" t="s">
        <v>28</v>
      </c>
      <c r="D1600">
        <v>185</v>
      </c>
      <c r="E1600">
        <v>73</v>
      </c>
      <c r="F1600">
        <v>112</v>
      </c>
      <c r="G1600">
        <v>150</v>
      </c>
      <c r="H1600" s="1">
        <v>45682</v>
      </c>
      <c r="I1600" s="1">
        <v>45696</v>
      </c>
      <c r="J1600" t="s">
        <v>23</v>
      </c>
      <c r="K1600" t="s">
        <v>39</v>
      </c>
      <c r="L1600" t="s">
        <v>40</v>
      </c>
      <c r="M1600" t="s">
        <v>19</v>
      </c>
      <c r="N1600" s="2">
        <f>Table1_1[[#This Row],[Sold_Quantity]]/Table1_1[[#This Row],[Stock_Quantity]]*100</f>
        <v>39.45945945945946</v>
      </c>
      <c r="O1600" s="2">
        <f>Table1_1[[#This Row],[Waste_Quantity]]/Table1_1[[#This Row],[Stock_Quantity]]*100</f>
        <v>60.540540540540547</v>
      </c>
    </row>
    <row r="1601" spans="1:15" x14ac:dyDescent="0.35">
      <c r="A1601" t="s">
        <v>1666</v>
      </c>
      <c r="B1601" t="s">
        <v>27</v>
      </c>
      <c r="C1601" t="s">
        <v>28</v>
      </c>
      <c r="D1601">
        <v>26</v>
      </c>
      <c r="E1601">
        <v>22</v>
      </c>
      <c r="F1601">
        <v>4</v>
      </c>
      <c r="G1601">
        <v>100</v>
      </c>
      <c r="H1601" s="1">
        <v>45660</v>
      </c>
      <c r="I1601" s="1">
        <v>45667</v>
      </c>
      <c r="J1601" t="s">
        <v>16</v>
      </c>
      <c r="K1601" t="s">
        <v>46</v>
      </c>
      <c r="L1601" t="s">
        <v>40</v>
      </c>
      <c r="M1601" t="s">
        <v>19</v>
      </c>
      <c r="N1601" s="2">
        <f>Table1_1[[#This Row],[Sold_Quantity]]/Table1_1[[#This Row],[Stock_Quantity]]*100</f>
        <v>84.615384615384613</v>
      </c>
      <c r="O1601" s="2">
        <f>Table1_1[[#This Row],[Waste_Quantity]]/Table1_1[[#This Row],[Stock_Quantity]]*100</f>
        <v>15.384615384615385</v>
      </c>
    </row>
    <row r="1602" spans="1:15" x14ac:dyDescent="0.35">
      <c r="A1602" t="s">
        <v>1667</v>
      </c>
      <c r="B1602" t="s">
        <v>75</v>
      </c>
      <c r="C1602" t="s">
        <v>76</v>
      </c>
      <c r="D1602">
        <v>152</v>
      </c>
      <c r="E1602">
        <v>121</v>
      </c>
      <c r="F1602">
        <v>31</v>
      </c>
      <c r="G1602">
        <v>70</v>
      </c>
      <c r="H1602" s="1">
        <v>45737</v>
      </c>
      <c r="I1602" s="1">
        <v>45777</v>
      </c>
      <c r="J1602" t="s">
        <v>36</v>
      </c>
      <c r="K1602" t="s">
        <v>17</v>
      </c>
      <c r="L1602" t="s">
        <v>40</v>
      </c>
      <c r="M1602" t="s">
        <v>33</v>
      </c>
      <c r="N1602" s="2">
        <f>Table1_1[[#This Row],[Sold_Quantity]]/Table1_1[[#This Row],[Stock_Quantity]]*100</f>
        <v>79.60526315789474</v>
      </c>
      <c r="O1602" s="2">
        <f>Table1_1[[#This Row],[Waste_Quantity]]/Table1_1[[#This Row],[Stock_Quantity]]*100</f>
        <v>20.394736842105264</v>
      </c>
    </row>
    <row r="1603" spans="1:15" x14ac:dyDescent="0.35">
      <c r="A1603" t="s">
        <v>1668</v>
      </c>
      <c r="B1603" t="s">
        <v>88</v>
      </c>
      <c r="C1603" t="s">
        <v>50</v>
      </c>
      <c r="D1603">
        <v>64</v>
      </c>
      <c r="E1603">
        <v>5</v>
      </c>
      <c r="F1603">
        <v>59</v>
      </c>
      <c r="G1603">
        <v>30</v>
      </c>
      <c r="H1603" s="1">
        <v>45756</v>
      </c>
      <c r="I1603" s="1">
        <v>45759</v>
      </c>
      <c r="J1603" t="s">
        <v>57</v>
      </c>
      <c r="K1603" t="s">
        <v>24</v>
      </c>
      <c r="L1603" t="s">
        <v>25</v>
      </c>
      <c r="M1603" t="s">
        <v>58</v>
      </c>
      <c r="N1603" s="2">
        <f>Table1_1[[#This Row],[Sold_Quantity]]/Table1_1[[#This Row],[Stock_Quantity]]*100</f>
        <v>7.8125</v>
      </c>
      <c r="O1603" s="2">
        <f>Table1_1[[#This Row],[Waste_Quantity]]/Table1_1[[#This Row],[Stock_Quantity]]*100</f>
        <v>92.1875</v>
      </c>
    </row>
    <row r="1604" spans="1:15" x14ac:dyDescent="0.35">
      <c r="A1604" t="s">
        <v>1669</v>
      </c>
      <c r="B1604" t="s">
        <v>44</v>
      </c>
      <c r="C1604" t="s">
        <v>28</v>
      </c>
      <c r="D1604">
        <v>77</v>
      </c>
      <c r="E1604">
        <v>16</v>
      </c>
      <c r="F1604">
        <v>61</v>
      </c>
      <c r="G1604">
        <v>150</v>
      </c>
      <c r="H1604" s="1">
        <v>45744</v>
      </c>
      <c r="I1604" s="1">
        <v>45758</v>
      </c>
      <c r="J1604" t="s">
        <v>32</v>
      </c>
      <c r="K1604" t="s">
        <v>17</v>
      </c>
      <c r="L1604" t="s">
        <v>25</v>
      </c>
      <c r="M1604" t="s">
        <v>33</v>
      </c>
      <c r="N1604" s="2">
        <f>Table1_1[[#This Row],[Sold_Quantity]]/Table1_1[[#This Row],[Stock_Quantity]]*100</f>
        <v>20.779220779220779</v>
      </c>
      <c r="O1604" s="2">
        <f>Table1_1[[#This Row],[Waste_Quantity]]/Table1_1[[#This Row],[Stock_Quantity]]*100</f>
        <v>79.220779220779221</v>
      </c>
    </row>
    <row r="1605" spans="1:15" x14ac:dyDescent="0.35">
      <c r="A1605" t="s">
        <v>1670</v>
      </c>
      <c r="B1605" t="s">
        <v>111</v>
      </c>
      <c r="C1605" t="s">
        <v>31</v>
      </c>
      <c r="D1605">
        <v>50</v>
      </c>
      <c r="E1605">
        <v>50</v>
      </c>
      <c r="F1605">
        <v>0</v>
      </c>
      <c r="G1605">
        <v>60</v>
      </c>
      <c r="H1605" s="1">
        <v>45704</v>
      </c>
      <c r="I1605" s="1">
        <v>45709</v>
      </c>
      <c r="J1605" t="s">
        <v>65</v>
      </c>
      <c r="K1605" t="s">
        <v>24</v>
      </c>
      <c r="L1605" t="s">
        <v>18</v>
      </c>
      <c r="M1605" t="s">
        <v>66</v>
      </c>
      <c r="N1605" s="2">
        <f>Table1_1[[#This Row],[Sold_Quantity]]/Table1_1[[#This Row],[Stock_Quantity]]*100</f>
        <v>100</v>
      </c>
      <c r="O1605" s="2">
        <f>Table1_1[[#This Row],[Waste_Quantity]]/Table1_1[[#This Row],[Stock_Quantity]]*100</f>
        <v>0</v>
      </c>
    </row>
    <row r="1606" spans="1:15" x14ac:dyDescent="0.35">
      <c r="A1606" t="s">
        <v>1671</v>
      </c>
      <c r="B1606" t="s">
        <v>78</v>
      </c>
      <c r="C1606" t="s">
        <v>79</v>
      </c>
      <c r="D1606">
        <v>189</v>
      </c>
      <c r="E1606">
        <v>151</v>
      </c>
      <c r="F1606">
        <v>38</v>
      </c>
      <c r="G1606">
        <v>80</v>
      </c>
      <c r="H1606" s="1">
        <v>45716</v>
      </c>
      <c r="I1606" s="1">
        <v>45776</v>
      </c>
      <c r="J1606" t="s">
        <v>16</v>
      </c>
      <c r="K1606" t="s">
        <v>24</v>
      </c>
      <c r="L1606" t="s">
        <v>40</v>
      </c>
      <c r="M1606" t="s">
        <v>19</v>
      </c>
      <c r="N1606" s="2">
        <f>Table1_1[[#This Row],[Sold_Quantity]]/Table1_1[[#This Row],[Stock_Quantity]]*100</f>
        <v>79.894179894179899</v>
      </c>
      <c r="O1606" s="2">
        <f>Table1_1[[#This Row],[Waste_Quantity]]/Table1_1[[#This Row],[Stock_Quantity]]*100</f>
        <v>20.105820105820104</v>
      </c>
    </row>
    <row r="1607" spans="1:15" x14ac:dyDescent="0.35">
      <c r="A1607" t="s">
        <v>1672</v>
      </c>
      <c r="B1607" t="s">
        <v>78</v>
      </c>
      <c r="C1607" t="s">
        <v>79</v>
      </c>
      <c r="D1607">
        <v>157</v>
      </c>
      <c r="E1607">
        <v>50</v>
      </c>
      <c r="F1607">
        <v>107</v>
      </c>
      <c r="G1607">
        <v>80</v>
      </c>
      <c r="H1607" s="1">
        <v>45756</v>
      </c>
      <c r="I1607" s="1">
        <v>45777</v>
      </c>
      <c r="J1607" t="s">
        <v>86</v>
      </c>
      <c r="K1607" t="s">
        <v>17</v>
      </c>
      <c r="L1607" t="s">
        <v>18</v>
      </c>
      <c r="M1607" t="s">
        <v>58</v>
      </c>
      <c r="N1607" s="2">
        <f>Table1_1[[#This Row],[Sold_Quantity]]/Table1_1[[#This Row],[Stock_Quantity]]*100</f>
        <v>31.847133757961782</v>
      </c>
      <c r="O1607" s="2">
        <f>Table1_1[[#This Row],[Waste_Quantity]]/Table1_1[[#This Row],[Stock_Quantity]]*100</f>
        <v>68.152866242038215</v>
      </c>
    </row>
    <row r="1608" spans="1:15" x14ac:dyDescent="0.35">
      <c r="A1608" t="s">
        <v>1673</v>
      </c>
      <c r="B1608" t="s">
        <v>72</v>
      </c>
      <c r="C1608" t="s">
        <v>73</v>
      </c>
      <c r="D1608">
        <v>179</v>
      </c>
      <c r="E1608">
        <v>9</v>
      </c>
      <c r="F1608">
        <v>170</v>
      </c>
      <c r="G1608">
        <v>500</v>
      </c>
      <c r="H1608" s="1">
        <v>45752</v>
      </c>
      <c r="I1608" s="1">
        <v>45755</v>
      </c>
      <c r="J1608" t="s">
        <v>65</v>
      </c>
      <c r="K1608" t="s">
        <v>24</v>
      </c>
      <c r="L1608" t="s">
        <v>18</v>
      </c>
      <c r="M1608" t="s">
        <v>66</v>
      </c>
      <c r="N1608" s="2">
        <f>Table1_1[[#This Row],[Sold_Quantity]]/Table1_1[[#This Row],[Stock_Quantity]]*100</f>
        <v>5.027932960893855</v>
      </c>
      <c r="O1608" s="2">
        <f>Table1_1[[#This Row],[Waste_Quantity]]/Table1_1[[#This Row],[Stock_Quantity]]*100</f>
        <v>94.97206703910615</v>
      </c>
    </row>
    <row r="1609" spans="1:15" x14ac:dyDescent="0.35">
      <c r="A1609" t="s">
        <v>1674</v>
      </c>
      <c r="B1609" t="s">
        <v>14</v>
      </c>
      <c r="C1609" t="s">
        <v>15</v>
      </c>
      <c r="D1609">
        <v>126</v>
      </c>
      <c r="E1609">
        <v>119</v>
      </c>
      <c r="F1609">
        <v>7</v>
      </c>
      <c r="G1609">
        <v>40</v>
      </c>
      <c r="H1609" s="1">
        <v>45605</v>
      </c>
      <c r="I1609" s="1">
        <v>45608</v>
      </c>
      <c r="J1609" t="s">
        <v>23</v>
      </c>
      <c r="K1609" t="s">
        <v>46</v>
      </c>
      <c r="L1609" t="s">
        <v>18</v>
      </c>
      <c r="M1609" t="s">
        <v>19</v>
      </c>
      <c r="N1609" s="2">
        <f>Table1_1[[#This Row],[Sold_Quantity]]/Table1_1[[#This Row],[Stock_Quantity]]*100</f>
        <v>94.444444444444443</v>
      </c>
      <c r="O1609" s="2">
        <f>Table1_1[[#This Row],[Waste_Quantity]]/Table1_1[[#This Row],[Stock_Quantity]]*100</f>
        <v>5.5555555555555554</v>
      </c>
    </row>
    <row r="1610" spans="1:15" x14ac:dyDescent="0.35">
      <c r="A1610" t="s">
        <v>1675</v>
      </c>
      <c r="B1610" t="s">
        <v>75</v>
      </c>
      <c r="C1610" t="s">
        <v>76</v>
      </c>
      <c r="D1610">
        <v>177</v>
      </c>
      <c r="E1610">
        <v>148</v>
      </c>
      <c r="F1610">
        <v>29</v>
      </c>
      <c r="G1610">
        <v>70</v>
      </c>
      <c r="H1610" s="1">
        <v>45672</v>
      </c>
      <c r="I1610" s="1">
        <v>45762</v>
      </c>
      <c r="J1610" t="s">
        <v>63</v>
      </c>
      <c r="K1610" t="s">
        <v>17</v>
      </c>
      <c r="L1610" t="s">
        <v>18</v>
      </c>
      <c r="M1610" t="s">
        <v>58</v>
      </c>
      <c r="N1610" s="2">
        <f>Table1_1[[#This Row],[Sold_Quantity]]/Table1_1[[#This Row],[Stock_Quantity]]*100</f>
        <v>83.615819209039543</v>
      </c>
      <c r="O1610" s="2">
        <f>Table1_1[[#This Row],[Waste_Quantity]]/Table1_1[[#This Row],[Stock_Quantity]]*100</f>
        <v>16.38418079096045</v>
      </c>
    </row>
    <row r="1611" spans="1:15" x14ac:dyDescent="0.35">
      <c r="A1611" t="s">
        <v>1676</v>
      </c>
      <c r="B1611" t="s">
        <v>27</v>
      </c>
      <c r="C1611" t="s">
        <v>28</v>
      </c>
      <c r="D1611">
        <v>58</v>
      </c>
      <c r="E1611">
        <v>55</v>
      </c>
      <c r="F1611">
        <v>3</v>
      </c>
      <c r="G1611">
        <v>100</v>
      </c>
      <c r="H1611" s="1">
        <v>45733</v>
      </c>
      <c r="I1611" s="1">
        <v>45740</v>
      </c>
      <c r="J1611" t="s">
        <v>63</v>
      </c>
      <c r="K1611" t="s">
        <v>17</v>
      </c>
      <c r="L1611" t="s">
        <v>18</v>
      </c>
      <c r="M1611" t="s">
        <v>58</v>
      </c>
      <c r="N1611" s="2">
        <f>Table1_1[[#This Row],[Sold_Quantity]]/Table1_1[[#This Row],[Stock_Quantity]]*100</f>
        <v>94.827586206896555</v>
      </c>
      <c r="O1611" s="2">
        <f>Table1_1[[#This Row],[Waste_Quantity]]/Table1_1[[#This Row],[Stock_Quantity]]*100</f>
        <v>5.1724137931034484</v>
      </c>
    </row>
    <row r="1612" spans="1:15" x14ac:dyDescent="0.35">
      <c r="A1612" t="s">
        <v>1677</v>
      </c>
      <c r="B1612" t="s">
        <v>111</v>
      </c>
      <c r="C1612" t="s">
        <v>31</v>
      </c>
      <c r="D1612">
        <v>178</v>
      </c>
      <c r="E1612">
        <v>69</v>
      </c>
      <c r="F1612">
        <v>109</v>
      </c>
      <c r="G1612">
        <v>60</v>
      </c>
      <c r="H1612" s="1">
        <v>45591</v>
      </c>
      <c r="I1612" s="1">
        <v>45596</v>
      </c>
      <c r="J1612" t="s">
        <v>86</v>
      </c>
      <c r="K1612" t="s">
        <v>39</v>
      </c>
      <c r="L1612" t="s">
        <v>25</v>
      </c>
      <c r="M1612" t="s">
        <v>58</v>
      </c>
      <c r="N1612" s="2">
        <f>Table1_1[[#This Row],[Sold_Quantity]]/Table1_1[[#This Row],[Stock_Quantity]]*100</f>
        <v>38.764044943820224</v>
      </c>
      <c r="O1612" s="2">
        <f>Table1_1[[#This Row],[Waste_Quantity]]/Table1_1[[#This Row],[Stock_Quantity]]*100</f>
        <v>61.235955056179783</v>
      </c>
    </row>
    <row r="1613" spans="1:15" x14ac:dyDescent="0.35">
      <c r="A1613" t="s">
        <v>1678</v>
      </c>
      <c r="B1613" t="s">
        <v>78</v>
      </c>
      <c r="C1613" t="s">
        <v>79</v>
      </c>
      <c r="D1613">
        <v>101</v>
      </c>
      <c r="E1613">
        <v>84</v>
      </c>
      <c r="F1613">
        <v>17</v>
      </c>
      <c r="G1613">
        <v>60</v>
      </c>
      <c r="H1613" s="1">
        <v>45691</v>
      </c>
      <c r="I1613" s="1">
        <v>45777</v>
      </c>
      <c r="J1613" t="s">
        <v>57</v>
      </c>
      <c r="K1613" t="s">
        <v>17</v>
      </c>
      <c r="L1613" t="s">
        <v>25</v>
      </c>
      <c r="M1613" t="s">
        <v>58</v>
      </c>
      <c r="N1613" s="2">
        <f>Table1_1[[#This Row],[Sold_Quantity]]/Table1_1[[#This Row],[Stock_Quantity]]*100</f>
        <v>83.168316831683171</v>
      </c>
      <c r="O1613" s="2">
        <f>Table1_1[[#This Row],[Waste_Quantity]]/Table1_1[[#This Row],[Stock_Quantity]]*100</f>
        <v>16.831683168316832</v>
      </c>
    </row>
    <row r="1614" spans="1:15" x14ac:dyDescent="0.35">
      <c r="A1614" t="s">
        <v>1679</v>
      </c>
      <c r="B1614" t="s">
        <v>106</v>
      </c>
      <c r="C1614" t="s">
        <v>79</v>
      </c>
      <c r="D1614">
        <v>119</v>
      </c>
      <c r="E1614">
        <v>56</v>
      </c>
      <c r="F1614">
        <v>63</v>
      </c>
      <c r="G1614">
        <v>60</v>
      </c>
      <c r="H1614" s="1">
        <v>45723</v>
      </c>
      <c r="I1614" s="1">
        <v>45777</v>
      </c>
      <c r="J1614" t="s">
        <v>36</v>
      </c>
      <c r="K1614" t="s">
        <v>46</v>
      </c>
      <c r="L1614" t="s">
        <v>18</v>
      </c>
      <c r="M1614" t="s">
        <v>33</v>
      </c>
      <c r="N1614" s="2">
        <f>Table1_1[[#This Row],[Sold_Quantity]]/Table1_1[[#This Row],[Stock_Quantity]]*100</f>
        <v>47.058823529411761</v>
      </c>
      <c r="O1614" s="2">
        <f>Table1_1[[#This Row],[Waste_Quantity]]/Table1_1[[#This Row],[Stock_Quantity]]*100</f>
        <v>52.941176470588239</v>
      </c>
    </row>
    <row r="1615" spans="1:15" x14ac:dyDescent="0.35">
      <c r="A1615" t="s">
        <v>1680</v>
      </c>
      <c r="B1615" t="s">
        <v>21</v>
      </c>
      <c r="C1615" t="s">
        <v>22</v>
      </c>
      <c r="D1615">
        <v>21</v>
      </c>
      <c r="E1615">
        <v>6</v>
      </c>
      <c r="F1615">
        <v>15</v>
      </c>
      <c r="G1615">
        <v>60</v>
      </c>
      <c r="H1615" s="1">
        <v>45670</v>
      </c>
      <c r="I1615" s="1">
        <v>45675</v>
      </c>
      <c r="J1615" t="s">
        <v>23</v>
      </c>
      <c r="K1615" t="s">
        <v>46</v>
      </c>
      <c r="L1615" t="s">
        <v>25</v>
      </c>
      <c r="M1615" t="s">
        <v>19</v>
      </c>
      <c r="N1615" s="2">
        <f>Table1_1[[#This Row],[Sold_Quantity]]/Table1_1[[#This Row],[Stock_Quantity]]*100</f>
        <v>28.571428571428569</v>
      </c>
      <c r="O1615" s="2">
        <f>Table1_1[[#This Row],[Waste_Quantity]]/Table1_1[[#This Row],[Stock_Quantity]]*100</f>
        <v>71.428571428571431</v>
      </c>
    </row>
    <row r="1616" spans="1:15" x14ac:dyDescent="0.35">
      <c r="A1616" t="s">
        <v>1681</v>
      </c>
      <c r="B1616" t="s">
        <v>75</v>
      </c>
      <c r="C1616" t="s">
        <v>76</v>
      </c>
      <c r="D1616">
        <v>96</v>
      </c>
      <c r="E1616">
        <v>87</v>
      </c>
      <c r="F1616">
        <v>9</v>
      </c>
      <c r="G1616">
        <v>70</v>
      </c>
      <c r="H1616" s="1">
        <v>45637</v>
      </c>
      <c r="I1616" s="1">
        <v>45727</v>
      </c>
      <c r="J1616" t="s">
        <v>45</v>
      </c>
      <c r="K1616" t="s">
        <v>39</v>
      </c>
      <c r="L1616" t="s">
        <v>40</v>
      </c>
      <c r="M1616" t="s">
        <v>33</v>
      </c>
      <c r="N1616" s="2">
        <f>Table1_1[[#This Row],[Sold_Quantity]]/Table1_1[[#This Row],[Stock_Quantity]]*100</f>
        <v>90.625</v>
      </c>
      <c r="O1616" s="2">
        <f>Table1_1[[#This Row],[Waste_Quantity]]/Table1_1[[#This Row],[Stock_Quantity]]*100</f>
        <v>9.375</v>
      </c>
    </row>
    <row r="1617" spans="1:15" x14ac:dyDescent="0.35">
      <c r="A1617" t="s">
        <v>1682</v>
      </c>
      <c r="B1617" t="s">
        <v>35</v>
      </c>
      <c r="C1617" t="s">
        <v>31</v>
      </c>
      <c r="D1617">
        <v>31</v>
      </c>
      <c r="E1617">
        <v>0</v>
      </c>
      <c r="F1617">
        <v>31</v>
      </c>
      <c r="G1617">
        <v>30</v>
      </c>
      <c r="H1617" s="1">
        <v>45574</v>
      </c>
      <c r="I1617" s="1">
        <v>45604</v>
      </c>
      <c r="J1617" t="s">
        <v>23</v>
      </c>
      <c r="K1617" t="s">
        <v>24</v>
      </c>
      <c r="L1617" t="s">
        <v>25</v>
      </c>
      <c r="M1617" t="s">
        <v>19</v>
      </c>
      <c r="N1617" s="2">
        <f>Table1_1[[#This Row],[Sold_Quantity]]/Table1_1[[#This Row],[Stock_Quantity]]*100</f>
        <v>0</v>
      </c>
      <c r="O1617" s="2">
        <f>Table1_1[[#This Row],[Waste_Quantity]]/Table1_1[[#This Row],[Stock_Quantity]]*100</f>
        <v>100</v>
      </c>
    </row>
    <row r="1618" spans="1:15" x14ac:dyDescent="0.35">
      <c r="A1618" t="s">
        <v>1683</v>
      </c>
      <c r="B1618" t="s">
        <v>133</v>
      </c>
      <c r="C1618" t="s">
        <v>28</v>
      </c>
      <c r="D1618">
        <v>58</v>
      </c>
      <c r="E1618">
        <v>58</v>
      </c>
      <c r="F1618">
        <v>0</v>
      </c>
      <c r="G1618">
        <v>50</v>
      </c>
      <c r="H1618" s="1">
        <v>45742</v>
      </c>
      <c r="I1618" s="1">
        <v>45751</v>
      </c>
      <c r="J1618" t="s">
        <v>63</v>
      </c>
      <c r="K1618" t="s">
        <v>46</v>
      </c>
      <c r="L1618" t="s">
        <v>40</v>
      </c>
      <c r="M1618" t="s">
        <v>58</v>
      </c>
      <c r="N1618" s="2">
        <f>Table1_1[[#This Row],[Sold_Quantity]]/Table1_1[[#This Row],[Stock_Quantity]]*100</f>
        <v>100</v>
      </c>
      <c r="O1618" s="2">
        <f>Table1_1[[#This Row],[Waste_Quantity]]/Table1_1[[#This Row],[Stock_Quantity]]*100</f>
        <v>0</v>
      </c>
    </row>
    <row r="1619" spans="1:15" x14ac:dyDescent="0.35">
      <c r="A1619" t="s">
        <v>1684</v>
      </c>
      <c r="B1619" t="s">
        <v>38</v>
      </c>
      <c r="C1619" t="s">
        <v>15</v>
      </c>
      <c r="D1619">
        <v>32</v>
      </c>
      <c r="E1619">
        <v>17</v>
      </c>
      <c r="F1619">
        <v>15</v>
      </c>
      <c r="G1619">
        <v>30</v>
      </c>
      <c r="H1619" s="1">
        <v>45660</v>
      </c>
      <c r="I1619" s="1">
        <v>45663</v>
      </c>
      <c r="J1619" t="s">
        <v>36</v>
      </c>
      <c r="K1619" t="s">
        <v>24</v>
      </c>
      <c r="L1619" t="s">
        <v>25</v>
      </c>
      <c r="M1619" t="s">
        <v>33</v>
      </c>
      <c r="N1619" s="2">
        <f>Table1_1[[#This Row],[Sold_Quantity]]/Table1_1[[#This Row],[Stock_Quantity]]*100</f>
        <v>53.125</v>
      </c>
      <c r="O1619" s="2">
        <f>Table1_1[[#This Row],[Waste_Quantity]]/Table1_1[[#This Row],[Stock_Quantity]]*100</f>
        <v>46.875</v>
      </c>
    </row>
    <row r="1620" spans="1:15" x14ac:dyDescent="0.35">
      <c r="A1620" t="s">
        <v>1685</v>
      </c>
      <c r="B1620" t="s">
        <v>78</v>
      </c>
      <c r="C1620" t="s">
        <v>79</v>
      </c>
      <c r="D1620">
        <v>65</v>
      </c>
      <c r="E1620">
        <v>55</v>
      </c>
      <c r="F1620">
        <v>10</v>
      </c>
      <c r="G1620">
        <v>80</v>
      </c>
      <c r="H1620" s="1">
        <v>45621</v>
      </c>
      <c r="I1620" s="1">
        <v>45681</v>
      </c>
      <c r="J1620" t="s">
        <v>65</v>
      </c>
      <c r="K1620" t="s">
        <v>24</v>
      </c>
      <c r="L1620" t="s">
        <v>25</v>
      </c>
      <c r="M1620" t="s">
        <v>66</v>
      </c>
      <c r="N1620" s="2">
        <f>Table1_1[[#This Row],[Sold_Quantity]]/Table1_1[[#This Row],[Stock_Quantity]]*100</f>
        <v>84.615384615384613</v>
      </c>
      <c r="O1620" s="2">
        <f>Table1_1[[#This Row],[Waste_Quantity]]/Table1_1[[#This Row],[Stock_Quantity]]*100</f>
        <v>15.384615384615385</v>
      </c>
    </row>
    <row r="1621" spans="1:15" x14ac:dyDescent="0.35">
      <c r="A1621" t="s">
        <v>1686</v>
      </c>
      <c r="B1621" t="s">
        <v>88</v>
      </c>
      <c r="C1621" t="s">
        <v>50</v>
      </c>
      <c r="D1621">
        <v>174</v>
      </c>
      <c r="E1621">
        <v>56</v>
      </c>
      <c r="F1621">
        <v>118</v>
      </c>
      <c r="G1621">
        <v>30</v>
      </c>
      <c r="H1621" s="1">
        <v>45679</v>
      </c>
      <c r="I1621" s="1">
        <v>45682</v>
      </c>
      <c r="J1621" t="s">
        <v>32</v>
      </c>
      <c r="K1621" t="s">
        <v>39</v>
      </c>
      <c r="L1621" t="s">
        <v>40</v>
      </c>
      <c r="M1621" t="s">
        <v>33</v>
      </c>
      <c r="N1621" s="2">
        <f>Table1_1[[#This Row],[Sold_Quantity]]/Table1_1[[#This Row],[Stock_Quantity]]*100</f>
        <v>32.183908045977013</v>
      </c>
      <c r="O1621" s="2">
        <f>Table1_1[[#This Row],[Waste_Quantity]]/Table1_1[[#This Row],[Stock_Quantity]]*100</f>
        <v>67.81609195402298</v>
      </c>
    </row>
    <row r="1622" spans="1:15" x14ac:dyDescent="0.35">
      <c r="A1622" t="s">
        <v>1687</v>
      </c>
      <c r="B1622" t="s">
        <v>42</v>
      </c>
      <c r="C1622" t="s">
        <v>22</v>
      </c>
      <c r="D1622">
        <v>132</v>
      </c>
      <c r="E1622">
        <v>95</v>
      </c>
      <c r="F1622">
        <v>37</v>
      </c>
      <c r="G1622">
        <v>80</v>
      </c>
      <c r="H1622" s="1">
        <v>45679</v>
      </c>
      <c r="I1622" s="1">
        <v>45686</v>
      </c>
      <c r="J1622" t="s">
        <v>16</v>
      </c>
      <c r="K1622" t="s">
        <v>39</v>
      </c>
      <c r="L1622" t="s">
        <v>18</v>
      </c>
      <c r="M1622" t="s">
        <v>19</v>
      </c>
      <c r="N1622" s="2">
        <f>Table1_1[[#This Row],[Sold_Quantity]]/Table1_1[[#This Row],[Stock_Quantity]]*100</f>
        <v>71.969696969696969</v>
      </c>
      <c r="O1622" s="2">
        <f>Table1_1[[#This Row],[Waste_Quantity]]/Table1_1[[#This Row],[Stock_Quantity]]*100</f>
        <v>28.030303030303028</v>
      </c>
    </row>
    <row r="1623" spans="1:15" x14ac:dyDescent="0.35">
      <c r="A1623" t="s">
        <v>1688</v>
      </c>
      <c r="B1623" t="s">
        <v>88</v>
      </c>
      <c r="C1623" t="s">
        <v>50</v>
      </c>
      <c r="D1623">
        <v>36</v>
      </c>
      <c r="E1623">
        <v>11</v>
      </c>
      <c r="F1623">
        <v>25</v>
      </c>
      <c r="G1623">
        <v>30</v>
      </c>
      <c r="H1623" s="1">
        <v>45626</v>
      </c>
      <c r="I1623" s="1">
        <v>45629</v>
      </c>
      <c r="J1623" t="s">
        <v>32</v>
      </c>
      <c r="K1623" t="s">
        <v>24</v>
      </c>
      <c r="L1623" t="s">
        <v>25</v>
      </c>
      <c r="M1623" t="s">
        <v>33</v>
      </c>
      <c r="N1623" s="2">
        <f>Table1_1[[#This Row],[Sold_Quantity]]/Table1_1[[#This Row],[Stock_Quantity]]*100</f>
        <v>30.555555555555557</v>
      </c>
      <c r="O1623" s="2">
        <f>Table1_1[[#This Row],[Waste_Quantity]]/Table1_1[[#This Row],[Stock_Quantity]]*100</f>
        <v>69.444444444444443</v>
      </c>
    </row>
    <row r="1624" spans="1:15" x14ac:dyDescent="0.35">
      <c r="A1624" t="s">
        <v>1689</v>
      </c>
      <c r="B1624" t="s">
        <v>44</v>
      </c>
      <c r="C1624" t="s">
        <v>28</v>
      </c>
      <c r="D1624">
        <v>123</v>
      </c>
      <c r="E1624">
        <v>127</v>
      </c>
      <c r="F1624">
        <v>76</v>
      </c>
      <c r="G1624">
        <v>150</v>
      </c>
      <c r="H1624" s="1">
        <v>45658</v>
      </c>
      <c r="I1624" s="1">
        <v>45672</v>
      </c>
      <c r="J1624" t="s">
        <v>23</v>
      </c>
      <c r="K1624" t="s">
        <v>24</v>
      </c>
      <c r="L1624" t="s">
        <v>25</v>
      </c>
      <c r="M1624" t="s">
        <v>19</v>
      </c>
      <c r="N1624" s="2">
        <f>Table1_1[[#This Row],[Sold_Quantity]]/Table1_1[[#This Row],[Stock_Quantity]]*100</f>
        <v>103.2520325203252</v>
      </c>
      <c r="O1624" s="2">
        <f>Table1_1[[#This Row],[Waste_Quantity]]/Table1_1[[#This Row],[Stock_Quantity]]*100</f>
        <v>61.788617886178862</v>
      </c>
    </row>
    <row r="1625" spans="1:15" x14ac:dyDescent="0.35">
      <c r="A1625" t="s">
        <v>1690</v>
      </c>
      <c r="B1625" t="s">
        <v>52</v>
      </c>
      <c r="C1625" t="s">
        <v>31</v>
      </c>
      <c r="D1625">
        <v>117</v>
      </c>
      <c r="E1625">
        <v>41</v>
      </c>
      <c r="F1625">
        <v>76</v>
      </c>
      <c r="G1625">
        <v>70</v>
      </c>
      <c r="H1625" s="1">
        <v>45591</v>
      </c>
      <c r="I1625" s="1">
        <v>45601</v>
      </c>
      <c r="J1625" t="s">
        <v>36</v>
      </c>
      <c r="K1625" t="s">
        <v>46</v>
      </c>
      <c r="L1625" t="s">
        <v>18</v>
      </c>
      <c r="M1625" t="s">
        <v>33</v>
      </c>
      <c r="N1625" s="2">
        <f>Table1_1[[#This Row],[Sold_Quantity]]/Table1_1[[#This Row],[Stock_Quantity]]*100</f>
        <v>35.042735042735039</v>
      </c>
      <c r="O1625" s="2">
        <f>Table1_1[[#This Row],[Waste_Quantity]]/Table1_1[[#This Row],[Stock_Quantity]]*100</f>
        <v>64.957264957264954</v>
      </c>
    </row>
    <row r="1626" spans="1:15" x14ac:dyDescent="0.35">
      <c r="A1626" t="s">
        <v>1691</v>
      </c>
      <c r="B1626" t="s">
        <v>72</v>
      </c>
      <c r="C1626" t="s">
        <v>73</v>
      </c>
      <c r="D1626">
        <v>107</v>
      </c>
      <c r="E1626">
        <v>26</v>
      </c>
      <c r="F1626">
        <v>81</v>
      </c>
      <c r="G1626">
        <v>500</v>
      </c>
      <c r="H1626" s="1">
        <v>45741</v>
      </c>
      <c r="I1626" s="1">
        <v>45744</v>
      </c>
      <c r="J1626" t="s">
        <v>23</v>
      </c>
      <c r="K1626" t="s">
        <v>39</v>
      </c>
      <c r="L1626" t="s">
        <v>40</v>
      </c>
      <c r="M1626" t="s">
        <v>19</v>
      </c>
      <c r="N1626" s="2">
        <f>Table1_1[[#This Row],[Sold_Quantity]]/Table1_1[[#This Row],[Stock_Quantity]]*100</f>
        <v>24.299065420560748</v>
      </c>
      <c r="O1626" s="2">
        <f>Table1_1[[#This Row],[Waste_Quantity]]/Table1_1[[#This Row],[Stock_Quantity]]*100</f>
        <v>75.700934579439249</v>
      </c>
    </row>
    <row r="1627" spans="1:15" x14ac:dyDescent="0.35">
      <c r="A1627" t="s">
        <v>1692</v>
      </c>
      <c r="B1627" t="s">
        <v>78</v>
      </c>
      <c r="C1627" t="s">
        <v>79</v>
      </c>
      <c r="D1627">
        <v>128</v>
      </c>
      <c r="E1627">
        <v>73</v>
      </c>
      <c r="F1627">
        <v>55</v>
      </c>
      <c r="G1627">
        <v>80</v>
      </c>
      <c r="H1627" s="1">
        <v>45660</v>
      </c>
      <c r="I1627" s="1">
        <v>45720</v>
      </c>
      <c r="J1627" t="s">
        <v>86</v>
      </c>
      <c r="K1627" t="s">
        <v>24</v>
      </c>
      <c r="L1627" t="s">
        <v>40</v>
      </c>
      <c r="M1627" t="s">
        <v>58</v>
      </c>
      <c r="N1627" s="2">
        <f>Table1_1[[#This Row],[Sold_Quantity]]/Table1_1[[#This Row],[Stock_Quantity]]*100</f>
        <v>57.03125</v>
      </c>
      <c r="O1627" s="2">
        <f>Table1_1[[#This Row],[Waste_Quantity]]/Table1_1[[#This Row],[Stock_Quantity]]*100</f>
        <v>42.96875</v>
      </c>
    </row>
    <row r="1628" spans="1:15" x14ac:dyDescent="0.35">
      <c r="A1628" t="s">
        <v>1693</v>
      </c>
      <c r="B1628" t="s">
        <v>52</v>
      </c>
      <c r="C1628" t="s">
        <v>31</v>
      </c>
      <c r="D1628">
        <v>182</v>
      </c>
      <c r="E1628">
        <v>109</v>
      </c>
      <c r="F1628">
        <v>73</v>
      </c>
      <c r="G1628">
        <v>70</v>
      </c>
      <c r="H1628" s="1">
        <v>45705</v>
      </c>
      <c r="I1628" s="1">
        <v>45715</v>
      </c>
      <c r="J1628" t="s">
        <v>57</v>
      </c>
      <c r="K1628" t="s">
        <v>46</v>
      </c>
      <c r="L1628" t="s">
        <v>40</v>
      </c>
      <c r="M1628" t="s">
        <v>58</v>
      </c>
      <c r="N1628" s="2">
        <f>Table1_1[[#This Row],[Sold_Quantity]]/Table1_1[[#This Row],[Stock_Quantity]]*100</f>
        <v>59.890109890109891</v>
      </c>
      <c r="O1628" s="2">
        <f>Table1_1[[#This Row],[Waste_Quantity]]/Table1_1[[#This Row],[Stock_Quantity]]*100</f>
        <v>40.109890109890109</v>
      </c>
    </row>
    <row r="1629" spans="1:15" x14ac:dyDescent="0.35">
      <c r="A1629" t="s">
        <v>1694</v>
      </c>
      <c r="B1629" t="s">
        <v>14</v>
      </c>
      <c r="C1629" t="s">
        <v>15</v>
      </c>
      <c r="D1629">
        <v>89</v>
      </c>
      <c r="E1629">
        <v>51</v>
      </c>
      <c r="F1629">
        <v>38</v>
      </c>
      <c r="G1629">
        <v>40</v>
      </c>
      <c r="H1629" s="1">
        <v>45731</v>
      </c>
      <c r="I1629" s="1">
        <v>45734</v>
      </c>
      <c r="J1629" t="s">
        <v>23</v>
      </c>
      <c r="K1629" t="s">
        <v>24</v>
      </c>
      <c r="L1629" t="s">
        <v>40</v>
      </c>
      <c r="M1629" t="s">
        <v>19</v>
      </c>
      <c r="N1629" s="2">
        <f>Table1_1[[#This Row],[Sold_Quantity]]/Table1_1[[#This Row],[Stock_Quantity]]*100</f>
        <v>57.303370786516851</v>
      </c>
      <c r="O1629" s="2">
        <f>Table1_1[[#This Row],[Waste_Quantity]]/Table1_1[[#This Row],[Stock_Quantity]]*100</f>
        <v>42.696629213483142</v>
      </c>
    </row>
    <row r="1630" spans="1:15" x14ac:dyDescent="0.35">
      <c r="A1630" t="s">
        <v>1695</v>
      </c>
      <c r="B1630" t="s">
        <v>82</v>
      </c>
      <c r="C1630" t="s">
        <v>73</v>
      </c>
      <c r="D1630">
        <v>177</v>
      </c>
      <c r="E1630">
        <v>169</v>
      </c>
      <c r="F1630">
        <v>8</v>
      </c>
      <c r="G1630">
        <v>300</v>
      </c>
      <c r="H1630" s="1">
        <v>45657</v>
      </c>
      <c r="I1630" s="1">
        <v>45660</v>
      </c>
      <c r="J1630" t="s">
        <v>45</v>
      </c>
      <c r="K1630" t="s">
        <v>24</v>
      </c>
      <c r="L1630" t="s">
        <v>18</v>
      </c>
      <c r="M1630" t="s">
        <v>33</v>
      </c>
      <c r="N1630" s="2">
        <f>Table1_1[[#This Row],[Sold_Quantity]]/Table1_1[[#This Row],[Stock_Quantity]]*100</f>
        <v>95.480225988700568</v>
      </c>
      <c r="O1630" s="2">
        <f>Table1_1[[#This Row],[Waste_Quantity]]/Table1_1[[#This Row],[Stock_Quantity]]*100</f>
        <v>4.5197740112994351</v>
      </c>
    </row>
    <row r="1631" spans="1:15" x14ac:dyDescent="0.35">
      <c r="A1631" t="s">
        <v>1696</v>
      </c>
      <c r="B1631" t="s">
        <v>30</v>
      </c>
      <c r="C1631" t="s">
        <v>31</v>
      </c>
      <c r="D1631">
        <v>93</v>
      </c>
      <c r="E1631">
        <v>31</v>
      </c>
      <c r="F1631">
        <v>62</v>
      </c>
      <c r="G1631">
        <v>40</v>
      </c>
      <c r="H1631" s="1">
        <v>45586</v>
      </c>
      <c r="I1631" s="1">
        <v>45611</v>
      </c>
      <c r="J1631" t="s">
        <v>36</v>
      </c>
      <c r="K1631" t="s">
        <v>46</v>
      </c>
      <c r="L1631" t="s">
        <v>40</v>
      </c>
      <c r="M1631" t="s">
        <v>33</v>
      </c>
      <c r="N1631" s="2">
        <f>Table1_1[[#This Row],[Sold_Quantity]]/Table1_1[[#This Row],[Stock_Quantity]]*100</f>
        <v>33.333333333333329</v>
      </c>
      <c r="O1631" s="2">
        <f>Table1_1[[#This Row],[Waste_Quantity]]/Table1_1[[#This Row],[Stock_Quantity]]*100</f>
        <v>66.666666666666657</v>
      </c>
    </row>
    <row r="1632" spans="1:15" x14ac:dyDescent="0.35">
      <c r="A1632" t="s">
        <v>1697</v>
      </c>
      <c r="B1632" t="s">
        <v>21</v>
      </c>
      <c r="C1632" t="s">
        <v>22</v>
      </c>
      <c r="D1632">
        <v>82</v>
      </c>
      <c r="E1632">
        <v>25</v>
      </c>
      <c r="F1632">
        <v>57</v>
      </c>
      <c r="G1632">
        <v>60</v>
      </c>
      <c r="H1632" s="1">
        <v>45667</v>
      </c>
      <c r="I1632" s="1">
        <v>45672</v>
      </c>
      <c r="J1632" t="s">
        <v>57</v>
      </c>
      <c r="K1632" t="s">
        <v>46</v>
      </c>
      <c r="L1632" t="s">
        <v>40</v>
      </c>
      <c r="M1632" t="s">
        <v>58</v>
      </c>
      <c r="N1632" s="2">
        <f>Table1_1[[#This Row],[Sold_Quantity]]/Table1_1[[#This Row],[Stock_Quantity]]*100</f>
        <v>30.487804878048781</v>
      </c>
      <c r="O1632" s="2">
        <f>Table1_1[[#This Row],[Waste_Quantity]]/Table1_1[[#This Row],[Stock_Quantity]]*100</f>
        <v>69.512195121951208</v>
      </c>
    </row>
    <row r="1633" spans="1:15" x14ac:dyDescent="0.35">
      <c r="A1633" t="s">
        <v>1698</v>
      </c>
      <c r="B1633" t="s">
        <v>52</v>
      </c>
      <c r="C1633" t="s">
        <v>31</v>
      </c>
      <c r="D1633">
        <v>175</v>
      </c>
      <c r="E1633">
        <v>24</v>
      </c>
      <c r="F1633">
        <v>151</v>
      </c>
      <c r="G1633">
        <v>70</v>
      </c>
      <c r="H1633" s="1">
        <v>45636</v>
      </c>
      <c r="I1633" s="1">
        <v>45646</v>
      </c>
      <c r="J1633" t="s">
        <v>65</v>
      </c>
      <c r="K1633" t="s">
        <v>39</v>
      </c>
      <c r="L1633" t="s">
        <v>25</v>
      </c>
      <c r="M1633" t="s">
        <v>66</v>
      </c>
      <c r="N1633" s="2">
        <f>Table1_1[[#This Row],[Sold_Quantity]]/Table1_1[[#This Row],[Stock_Quantity]]*100</f>
        <v>13.714285714285715</v>
      </c>
      <c r="O1633" s="2">
        <f>Table1_1[[#This Row],[Waste_Quantity]]/Table1_1[[#This Row],[Stock_Quantity]]*100</f>
        <v>86.285714285714292</v>
      </c>
    </row>
    <row r="1634" spans="1:15" x14ac:dyDescent="0.35">
      <c r="A1634" t="s">
        <v>1699</v>
      </c>
      <c r="B1634" t="s">
        <v>14</v>
      </c>
      <c r="C1634" t="s">
        <v>15</v>
      </c>
      <c r="D1634">
        <v>79</v>
      </c>
      <c r="E1634">
        <v>74</v>
      </c>
      <c r="F1634">
        <v>5</v>
      </c>
      <c r="G1634">
        <v>40</v>
      </c>
      <c r="H1634" s="1">
        <v>45614</v>
      </c>
      <c r="I1634" s="1">
        <v>45617</v>
      </c>
      <c r="J1634" t="s">
        <v>65</v>
      </c>
      <c r="K1634" t="s">
        <v>24</v>
      </c>
      <c r="L1634" t="s">
        <v>18</v>
      </c>
      <c r="M1634" t="s">
        <v>66</v>
      </c>
      <c r="N1634" s="2">
        <f>Table1_1[[#This Row],[Sold_Quantity]]/Table1_1[[#This Row],[Stock_Quantity]]*100</f>
        <v>93.670886075949369</v>
      </c>
      <c r="O1634" s="2">
        <f>Table1_1[[#This Row],[Waste_Quantity]]/Table1_1[[#This Row],[Stock_Quantity]]*100</f>
        <v>6.3291139240506329</v>
      </c>
    </row>
    <row r="1635" spans="1:15" x14ac:dyDescent="0.35">
      <c r="A1635" t="s">
        <v>1700</v>
      </c>
      <c r="B1635" t="s">
        <v>106</v>
      </c>
      <c r="C1635" t="s">
        <v>79</v>
      </c>
      <c r="D1635">
        <v>98</v>
      </c>
      <c r="E1635">
        <v>22</v>
      </c>
      <c r="F1635">
        <v>76</v>
      </c>
      <c r="G1635">
        <v>60</v>
      </c>
      <c r="H1635" s="1">
        <v>45597</v>
      </c>
      <c r="I1635" s="1">
        <v>45777</v>
      </c>
      <c r="J1635" t="s">
        <v>45</v>
      </c>
      <c r="K1635" t="s">
        <v>46</v>
      </c>
      <c r="L1635" t="s">
        <v>25</v>
      </c>
      <c r="M1635" t="s">
        <v>33</v>
      </c>
      <c r="N1635" s="2">
        <f>Table1_1[[#This Row],[Sold_Quantity]]/Table1_1[[#This Row],[Stock_Quantity]]*100</f>
        <v>22.448979591836736</v>
      </c>
      <c r="O1635" s="2">
        <f>Table1_1[[#This Row],[Waste_Quantity]]/Table1_1[[#This Row],[Stock_Quantity]]*100</f>
        <v>77.551020408163268</v>
      </c>
    </row>
    <row r="1636" spans="1:15" x14ac:dyDescent="0.35">
      <c r="A1636" t="s">
        <v>1701</v>
      </c>
      <c r="B1636" t="s">
        <v>35</v>
      </c>
      <c r="C1636" t="s">
        <v>31</v>
      </c>
      <c r="D1636">
        <v>56</v>
      </c>
      <c r="E1636">
        <v>33</v>
      </c>
      <c r="F1636">
        <v>23</v>
      </c>
      <c r="G1636">
        <v>30</v>
      </c>
      <c r="H1636" s="1">
        <v>45776</v>
      </c>
      <c r="I1636" s="1">
        <v>45777</v>
      </c>
      <c r="J1636" t="s">
        <v>45</v>
      </c>
      <c r="K1636" t="s">
        <v>24</v>
      </c>
      <c r="L1636" t="s">
        <v>25</v>
      </c>
      <c r="M1636" t="s">
        <v>33</v>
      </c>
      <c r="N1636" s="2">
        <f>Table1_1[[#This Row],[Sold_Quantity]]/Table1_1[[#This Row],[Stock_Quantity]]*100</f>
        <v>58.928571428571431</v>
      </c>
      <c r="O1636" s="2">
        <f>Table1_1[[#This Row],[Waste_Quantity]]/Table1_1[[#This Row],[Stock_Quantity]]*100</f>
        <v>41.071428571428569</v>
      </c>
    </row>
    <row r="1637" spans="1:15" x14ac:dyDescent="0.35">
      <c r="A1637" t="s">
        <v>1702</v>
      </c>
      <c r="B1637" t="s">
        <v>49</v>
      </c>
      <c r="C1637" t="s">
        <v>50</v>
      </c>
      <c r="D1637">
        <v>41</v>
      </c>
      <c r="E1637">
        <v>39</v>
      </c>
      <c r="F1637">
        <v>2</v>
      </c>
      <c r="G1637">
        <v>150</v>
      </c>
      <c r="H1637" s="1">
        <v>45682</v>
      </c>
      <c r="I1637" s="1">
        <v>45685</v>
      </c>
      <c r="J1637" t="s">
        <v>36</v>
      </c>
      <c r="K1637" t="s">
        <v>39</v>
      </c>
      <c r="L1637" t="s">
        <v>25</v>
      </c>
      <c r="M1637" t="s">
        <v>33</v>
      </c>
      <c r="N1637" s="2">
        <f>Table1_1[[#This Row],[Sold_Quantity]]/Table1_1[[#This Row],[Stock_Quantity]]*100</f>
        <v>95.121951219512198</v>
      </c>
      <c r="O1637" s="2">
        <f>Table1_1[[#This Row],[Waste_Quantity]]/Table1_1[[#This Row],[Stock_Quantity]]*100</f>
        <v>4.8780487804878048</v>
      </c>
    </row>
    <row r="1638" spans="1:15" x14ac:dyDescent="0.35">
      <c r="A1638" t="s">
        <v>1703</v>
      </c>
      <c r="B1638" t="s">
        <v>14</v>
      </c>
      <c r="C1638" t="s">
        <v>15</v>
      </c>
      <c r="D1638">
        <v>167</v>
      </c>
      <c r="E1638">
        <v>125</v>
      </c>
      <c r="F1638">
        <v>42</v>
      </c>
      <c r="G1638">
        <v>40</v>
      </c>
      <c r="H1638" s="1">
        <v>45589</v>
      </c>
      <c r="I1638" s="1">
        <v>45592</v>
      </c>
      <c r="J1638" t="s">
        <v>63</v>
      </c>
      <c r="K1638" t="s">
        <v>46</v>
      </c>
      <c r="L1638" t="s">
        <v>18</v>
      </c>
      <c r="M1638" t="s">
        <v>58</v>
      </c>
      <c r="N1638" s="2">
        <f>Table1_1[[#This Row],[Sold_Quantity]]/Table1_1[[#This Row],[Stock_Quantity]]*100</f>
        <v>74.850299401197603</v>
      </c>
      <c r="O1638" s="2">
        <f>Table1_1[[#This Row],[Waste_Quantity]]/Table1_1[[#This Row],[Stock_Quantity]]*100</f>
        <v>25.149700598802394</v>
      </c>
    </row>
    <row r="1639" spans="1:15" x14ac:dyDescent="0.35">
      <c r="A1639" t="s">
        <v>1704</v>
      </c>
      <c r="B1639" t="s">
        <v>133</v>
      </c>
      <c r="C1639" t="s">
        <v>28</v>
      </c>
      <c r="D1639">
        <v>115</v>
      </c>
      <c r="E1639">
        <v>86</v>
      </c>
      <c r="F1639">
        <v>29</v>
      </c>
      <c r="G1639">
        <v>50</v>
      </c>
      <c r="H1639" s="1">
        <v>45735</v>
      </c>
      <c r="I1639" s="1">
        <v>45744</v>
      </c>
      <c r="J1639" t="s">
        <v>23</v>
      </c>
      <c r="K1639" t="s">
        <v>46</v>
      </c>
      <c r="L1639" t="s">
        <v>40</v>
      </c>
      <c r="M1639" t="s">
        <v>19</v>
      </c>
      <c r="N1639" s="2">
        <f>Table1_1[[#This Row],[Sold_Quantity]]/Table1_1[[#This Row],[Stock_Quantity]]*100</f>
        <v>74.782608695652172</v>
      </c>
      <c r="O1639" s="2">
        <f>Table1_1[[#This Row],[Waste_Quantity]]/Table1_1[[#This Row],[Stock_Quantity]]*100</f>
        <v>25.217391304347824</v>
      </c>
    </row>
    <row r="1640" spans="1:15" x14ac:dyDescent="0.35">
      <c r="A1640" t="s">
        <v>1705</v>
      </c>
      <c r="B1640" t="s">
        <v>133</v>
      </c>
      <c r="C1640" t="s">
        <v>28</v>
      </c>
      <c r="D1640">
        <v>87</v>
      </c>
      <c r="E1640">
        <v>30</v>
      </c>
      <c r="F1640">
        <v>57</v>
      </c>
      <c r="G1640">
        <v>50</v>
      </c>
      <c r="H1640" s="1">
        <v>45620</v>
      </c>
      <c r="I1640" s="1">
        <v>45630</v>
      </c>
      <c r="J1640" t="s">
        <v>57</v>
      </c>
      <c r="K1640" t="s">
        <v>24</v>
      </c>
      <c r="L1640" t="s">
        <v>25</v>
      </c>
      <c r="M1640" t="s">
        <v>58</v>
      </c>
      <c r="N1640" s="2">
        <f>Table1_1[[#This Row],[Sold_Quantity]]/Table1_1[[#This Row],[Stock_Quantity]]*100</f>
        <v>34.482758620689658</v>
      </c>
      <c r="O1640" s="2">
        <f>Table1_1[[#This Row],[Waste_Quantity]]/Table1_1[[#This Row],[Stock_Quantity]]*100</f>
        <v>65.517241379310349</v>
      </c>
    </row>
    <row r="1641" spans="1:15" x14ac:dyDescent="0.35">
      <c r="A1641" t="s">
        <v>1706</v>
      </c>
      <c r="B1641" t="s">
        <v>88</v>
      </c>
      <c r="C1641" t="s">
        <v>50</v>
      </c>
      <c r="D1641">
        <v>36</v>
      </c>
      <c r="E1641">
        <v>6</v>
      </c>
      <c r="F1641">
        <v>30</v>
      </c>
      <c r="G1641">
        <v>30</v>
      </c>
      <c r="H1641" s="1">
        <v>45730</v>
      </c>
      <c r="I1641" s="1">
        <v>45733</v>
      </c>
      <c r="J1641" t="s">
        <v>45</v>
      </c>
      <c r="K1641" t="s">
        <v>46</v>
      </c>
      <c r="L1641" t="s">
        <v>40</v>
      </c>
      <c r="M1641" t="s">
        <v>33</v>
      </c>
      <c r="N1641" s="2">
        <f>Table1_1[[#This Row],[Sold_Quantity]]/Table1_1[[#This Row],[Stock_Quantity]]*100</f>
        <v>16.666666666666664</v>
      </c>
      <c r="O1641" s="2">
        <f>Table1_1[[#This Row],[Waste_Quantity]]/Table1_1[[#This Row],[Stock_Quantity]]*100</f>
        <v>83.333333333333343</v>
      </c>
    </row>
    <row r="1642" spans="1:15" x14ac:dyDescent="0.35">
      <c r="A1642" t="s">
        <v>1707</v>
      </c>
      <c r="B1642" t="s">
        <v>85</v>
      </c>
      <c r="C1642" t="s">
        <v>76</v>
      </c>
      <c r="D1642">
        <v>31</v>
      </c>
      <c r="E1642">
        <v>7</v>
      </c>
      <c r="F1642">
        <v>24</v>
      </c>
      <c r="G1642">
        <v>50</v>
      </c>
      <c r="H1642" s="1">
        <v>45729</v>
      </c>
      <c r="I1642" s="1">
        <v>45777</v>
      </c>
      <c r="J1642" t="s">
        <v>57</v>
      </c>
      <c r="K1642" t="s">
        <v>39</v>
      </c>
      <c r="L1642" t="s">
        <v>198</v>
      </c>
      <c r="M1642" t="s">
        <v>58</v>
      </c>
      <c r="N1642" s="2">
        <f>Table1_1[[#This Row],[Sold_Quantity]]/Table1_1[[#This Row],[Stock_Quantity]]*100</f>
        <v>22.58064516129032</v>
      </c>
      <c r="O1642" s="2">
        <f>Table1_1[[#This Row],[Waste_Quantity]]/Table1_1[[#This Row],[Stock_Quantity]]*100</f>
        <v>77.41935483870968</v>
      </c>
    </row>
    <row r="1643" spans="1:15" x14ac:dyDescent="0.35">
      <c r="A1643" t="s">
        <v>1708</v>
      </c>
      <c r="B1643" t="s">
        <v>75</v>
      </c>
      <c r="C1643" t="s">
        <v>76</v>
      </c>
      <c r="D1643">
        <v>169</v>
      </c>
      <c r="E1643">
        <v>32</v>
      </c>
      <c r="F1643">
        <v>137</v>
      </c>
      <c r="G1643">
        <v>70</v>
      </c>
      <c r="H1643" s="1">
        <v>45707</v>
      </c>
      <c r="I1643" s="1">
        <v>45777</v>
      </c>
      <c r="J1643" t="s">
        <v>57</v>
      </c>
      <c r="K1643" t="s">
        <v>39</v>
      </c>
      <c r="L1643" t="s">
        <v>18</v>
      </c>
      <c r="M1643" t="s">
        <v>58</v>
      </c>
      <c r="N1643" s="2">
        <f>Table1_1[[#This Row],[Sold_Quantity]]/Table1_1[[#This Row],[Stock_Quantity]]*100</f>
        <v>18.934911242603551</v>
      </c>
      <c r="O1643" s="2">
        <f>Table1_1[[#This Row],[Waste_Quantity]]/Table1_1[[#This Row],[Stock_Quantity]]*100</f>
        <v>81.065088757396452</v>
      </c>
    </row>
    <row r="1644" spans="1:15" x14ac:dyDescent="0.35">
      <c r="A1644" t="s">
        <v>1709</v>
      </c>
      <c r="B1644" t="s">
        <v>82</v>
      </c>
      <c r="C1644" t="s">
        <v>73</v>
      </c>
      <c r="D1644">
        <v>164</v>
      </c>
      <c r="E1644">
        <v>1</v>
      </c>
      <c r="F1644">
        <v>163</v>
      </c>
      <c r="G1644">
        <v>300</v>
      </c>
      <c r="H1644" s="1">
        <v>45571</v>
      </c>
      <c r="I1644" s="1">
        <v>45574</v>
      </c>
      <c r="J1644" t="s">
        <v>61</v>
      </c>
      <c r="K1644" t="s">
        <v>17</v>
      </c>
      <c r="L1644" t="s">
        <v>40</v>
      </c>
      <c r="M1644" t="s">
        <v>19</v>
      </c>
      <c r="N1644" s="2">
        <f>Table1_1[[#This Row],[Sold_Quantity]]/Table1_1[[#This Row],[Stock_Quantity]]*100</f>
        <v>0.6097560975609756</v>
      </c>
      <c r="O1644" s="2">
        <f>Table1_1[[#This Row],[Waste_Quantity]]/Table1_1[[#This Row],[Stock_Quantity]]*100</f>
        <v>99.390243902439025</v>
      </c>
    </row>
    <row r="1645" spans="1:15" x14ac:dyDescent="0.35">
      <c r="A1645" t="s">
        <v>1710</v>
      </c>
      <c r="B1645" t="s">
        <v>52</v>
      </c>
      <c r="C1645" t="s">
        <v>31</v>
      </c>
      <c r="D1645">
        <v>157</v>
      </c>
      <c r="E1645">
        <v>17</v>
      </c>
      <c r="F1645">
        <v>140</v>
      </c>
      <c r="G1645">
        <v>70</v>
      </c>
      <c r="H1645" s="1">
        <v>45578</v>
      </c>
      <c r="I1645" s="1">
        <v>45588</v>
      </c>
      <c r="J1645" t="s">
        <v>45</v>
      </c>
      <c r="K1645" t="s">
        <v>46</v>
      </c>
      <c r="L1645" t="s">
        <v>40</v>
      </c>
      <c r="M1645" t="s">
        <v>58</v>
      </c>
      <c r="N1645" s="2">
        <f>Table1_1[[#This Row],[Sold_Quantity]]/Table1_1[[#This Row],[Stock_Quantity]]*100</f>
        <v>10.828025477707007</v>
      </c>
      <c r="O1645" s="2">
        <f>Table1_1[[#This Row],[Waste_Quantity]]/Table1_1[[#This Row],[Stock_Quantity]]*100</f>
        <v>89.171974522292999</v>
      </c>
    </row>
    <row r="1646" spans="1:15" x14ac:dyDescent="0.35">
      <c r="A1646" t="s">
        <v>1711</v>
      </c>
      <c r="B1646" t="s">
        <v>42</v>
      </c>
      <c r="C1646" t="s">
        <v>22</v>
      </c>
      <c r="D1646">
        <v>137</v>
      </c>
      <c r="E1646">
        <v>83</v>
      </c>
      <c r="F1646">
        <v>54</v>
      </c>
      <c r="G1646">
        <v>80</v>
      </c>
      <c r="H1646" s="1">
        <v>45767</v>
      </c>
      <c r="I1646" s="1">
        <v>45774</v>
      </c>
      <c r="J1646" t="s">
        <v>65</v>
      </c>
      <c r="K1646" t="s">
        <v>24</v>
      </c>
      <c r="L1646" t="s">
        <v>25</v>
      </c>
      <c r="M1646" t="s">
        <v>66</v>
      </c>
      <c r="N1646" s="2">
        <f>Table1_1[[#This Row],[Sold_Quantity]]/Table1_1[[#This Row],[Stock_Quantity]]*100</f>
        <v>60.583941605839421</v>
      </c>
      <c r="O1646" s="2">
        <f>Table1_1[[#This Row],[Waste_Quantity]]/Table1_1[[#This Row],[Stock_Quantity]]*100</f>
        <v>39.416058394160586</v>
      </c>
    </row>
    <row r="1647" spans="1:15" x14ac:dyDescent="0.35">
      <c r="A1647" t="s">
        <v>1712</v>
      </c>
      <c r="B1647" t="s">
        <v>72</v>
      </c>
      <c r="C1647" t="s">
        <v>73</v>
      </c>
      <c r="D1647">
        <v>41</v>
      </c>
      <c r="E1647">
        <v>34</v>
      </c>
      <c r="F1647">
        <v>7</v>
      </c>
      <c r="G1647">
        <v>500</v>
      </c>
      <c r="H1647" s="1">
        <v>45651</v>
      </c>
      <c r="I1647" s="1">
        <v>45654</v>
      </c>
      <c r="J1647" t="s">
        <v>63</v>
      </c>
      <c r="K1647" t="s">
        <v>39</v>
      </c>
      <c r="L1647" t="s">
        <v>40</v>
      </c>
      <c r="M1647" t="s">
        <v>19</v>
      </c>
      <c r="N1647" s="2">
        <f>Table1_1[[#This Row],[Sold_Quantity]]/Table1_1[[#This Row],[Stock_Quantity]]*100</f>
        <v>82.926829268292678</v>
      </c>
      <c r="O1647" s="2">
        <f>Table1_1[[#This Row],[Waste_Quantity]]/Table1_1[[#This Row],[Stock_Quantity]]*100</f>
        <v>17.073170731707318</v>
      </c>
    </row>
    <row r="1648" spans="1:15" x14ac:dyDescent="0.35">
      <c r="A1648" t="s">
        <v>1713</v>
      </c>
      <c r="B1648" t="s">
        <v>42</v>
      </c>
      <c r="C1648" t="s">
        <v>22</v>
      </c>
      <c r="D1648">
        <v>139</v>
      </c>
      <c r="E1648">
        <v>113</v>
      </c>
      <c r="F1648">
        <v>26</v>
      </c>
      <c r="G1648">
        <v>80</v>
      </c>
      <c r="H1648" s="1">
        <v>45628</v>
      </c>
      <c r="I1648" s="1">
        <v>45635</v>
      </c>
      <c r="J1648" t="s">
        <v>23</v>
      </c>
      <c r="K1648" t="s">
        <v>39</v>
      </c>
      <c r="L1648" t="s">
        <v>40</v>
      </c>
      <c r="M1648" t="s">
        <v>19</v>
      </c>
      <c r="N1648" s="2">
        <f>Table1_1[[#This Row],[Sold_Quantity]]/Table1_1[[#This Row],[Stock_Quantity]]*100</f>
        <v>81.294964028776988</v>
      </c>
      <c r="O1648" s="2">
        <f>Table1_1[[#This Row],[Waste_Quantity]]/Table1_1[[#This Row],[Stock_Quantity]]*100</f>
        <v>18.705035971223023</v>
      </c>
    </row>
    <row r="1649" spans="1:15" x14ac:dyDescent="0.35">
      <c r="A1649" t="s">
        <v>1714</v>
      </c>
      <c r="B1649" t="s">
        <v>78</v>
      </c>
      <c r="C1649" t="s">
        <v>79</v>
      </c>
      <c r="D1649">
        <v>69</v>
      </c>
      <c r="E1649">
        <v>17</v>
      </c>
      <c r="F1649">
        <v>52</v>
      </c>
      <c r="G1649">
        <v>80</v>
      </c>
      <c r="H1649" s="1">
        <v>45598</v>
      </c>
      <c r="I1649" s="1">
        <v>45658</v>
      </c>
      <c r="J1649" t="s">
        <v>16</v>
      </c>
      <c r="K1649" t="s">
        <v>17</v>
      </c>
      <c r="L1649" t="s">
        <v>25</v>
      </c>
      <c r="M1649" t="s">
        <v>19</v>
      </c>
      <c r="N1649" s="2">
        <f>Table1_1[[#This Row],[Sold_Quantity]]/Table1_1[[#This Row],[Stock_Quantity]]*100</f>
        <v>24.637681159420293</v>
      </c>
      <c r="O1649" s="2">
        <f>Table1_1[[#This Row],[Waste_Quantity]]/Table1_1[[#This Row],[Stock_Quantity]]*100</f>
        <v>75.362318840579718</v>
      </c>
    </row>
    <row r="1650" spans="1:15" x14ac:dyDescent="0.35">
      <c r="A1650" t="s">
        <v>1715</v>
      </c>
      <c r="B1650" t="s">
        <v>21</v>
      </c>
      <c r="C1650" t="s">
        <v>22</v>
      </c>
      <c r="D1650">
        <v>33</v>
      </c>
      <c r="E1650">
        <v>23</v>
      </c>
      <c r="F1650">
        <v>10</v>
      </c>
      <c r="G1650">
        <v>400</v>
      </c>
      <c r="H1650" s="1">
        <v>45767</v>
      </c>
      <c r="I1650" s="1">
        <v>45774</v>
      </c>
      <c r="J1650" t="s">
        <v>65</v>
      </c>
      <c r="K1650" t="s">
        <v>17</v>
      </c>
      <c r="L1650" t="s">
        <v>18</v>
      </c>
      <c r="M1650" t="s">
        <v>66</v>
      </c>
      <c r="N1650" s="2">
        <f>Table1_1[[#This Row],[Sold_Quantity]]/Table1_1[[#This Row],[Stock_Quantity]]*100</f>
        <v>69.696969696969703</v>
      </c>
      <c r="O1650" s="2">
        <f>Table1_1[[#This Row],[Waste_Quantity]]/Table1_1[[#This Row],[Stock_Quantity]]*100</f>
        <v>30.303030303030305</v>
      </c>
    </row>
    <row r="1651" spans="1:15" x14ac:dyDescent="0.35">
      <c r="A1651" t="s">
        <v>1716</v>
      </c>
      <c r="B1651" t="s">
        <v>44</v>
      </c>
      <c r="C1651" t="s">
        <v>28</v>
      </c>
      <c r="D1651">
        <v>194</v>
      </c>
      <c r="E1651">
        <v>71</v>
      </c>
      <c r="F1651">
        <v>123</v>
      </c>
      <c r="G1651">
        <v>150</v>
      </c>
      <c r="H1651" s="1">
        <v>45710</v>
      </c>
      <c r="I1651" s="1">
        <v>45724</v>
      </c>
      <c r="J1651" t="s">
        <v>61</v>
      </c>
      <c r="K1651" t="s">
        <v>46</v>
      </c>
      <c r="L1651" t="s">
        <v>18</v>
      </c>
      <c r="M1651" t="s">
        <v>19</v>
      </c>
      <c r="N1651" s="2">
        <f>Table1_1[[#This Row],[Sold_Quantity]]/Table1_1[[#This Row],[Stock_Quantity]]*100</f>
        <v>36.597938144329895</v>
      </c>
      <c r="O1651" s="2">
        <f>Table1_1[[#This Row],[Waste_Quantity]]/Table1_1[[#This Row],[Stock_Quantity]]*100</f>
        <v>63.402061855670098</v>
      </c>
    </row>
    <row r="1652" spans="1:15" x14ac:dyDescent="0.35">
      <c r="A1652" t="s">
        <v>1717</v>
      </c>
      <c r="B1652" t="s">
        <v>49</v>
      </c>
      <c r="C1652" t="s">
        <v>50</v>
      </c>
      <c r="D1652">
        <v>48</v>
      </c>
      <c r="E1652">
        <v>29</v>
      </c>
      <c r="F1652">
        <v>19</v>
      </c>
      <c r="G1652">
        <v>150</v>
      </c>
      <c r="H1652" s="1">
        <v>45618</v>
      </c>
      <c r="I1652" s="1">
        <v>45621</v>
      </c>
      <c r="J1652" t="s">
        <v>63</v>
      </c>
      <c r="K1652" t="s">
        <v>17</v>
      </c>
      <c r="L1652" t="s">
        <v>40</v>
      </c>
      <c r="M1652" t="s">
        <v>58</v>
      </c>
      <c r="N1652" s="2">
        <f>Table1_1[[#This Row],[Sold_Quantity]]/Table1_1[[#This Row],[Stock_Quantity]]*100</f>
        <v>60.416666666666664</v>
      </c>
      <c r="O1652" s="2">
        <f>Table1_1[[#This Row],[Waste_Quantity]]/Table1_1[[#This Row],[Stock_Quantity]]*100</f>
        <v>39.583333333333329</v>
      </c>
    </row>
    <row r="1653" spans="1:15" x14ac:dyDescent="0.35">
      <c r="A1653" t="s">
        <v>1718</v>
      </c>
      <c r="B1653" t="s">
        <v>30</v>
      </c>
      <c r="C1653" t="s">
        <v>31</v>
      </c>
      <c r="D1653">
        <v>183</v>
      </c>
      <c r="E1653">
        <v>171</v>
      </c>
      <c r="F1653">
        <v>12</v>
      </c>
      <c r="G1653">
        <v>40</v>
      </c>
      <c r="H1653" s="1">
        <v>45583</v>
      </c>
      <c r="I1653" s="1">
        <v>45613</v>
      </c>
      <c r="J1653" t="s">
        <v>16</v>
      </c>
      <c r="K1653" t="s">
        <v>46</v>
      </c>
      <c r="L1653" t="s">
        <v>18</v>
      </c>
      <c r="M1653" t="s">
        <v>19</v>
      </c>
      <c r="N1653" s="2">
        <f>Table1_1[[#This Row],[Sold_Quantity]]/Table1_1[[#This Row],[Stock_Quantity]]*100</f>
        <v>93.442622950819683</v>
      </c>
      <c r="O1653" s="2">
        <f>Table1_1[[#This Row],[Waste_Quantity]]/Table1_1[[#This Row],[Stock_Quantity]]*100</f>
        <v>6.557377049180328</v>
      </c>
    </row>
    <row r="1654" spans="1:15" x14ac:dyDescent="0.35">
      <c r="A1654" t="s">
        <v>1719</v>
      </c>
      <c r="B1654" t="s">
        <v>21</v>
      </c>
      <c r="C1654" t="s">
        <v>22</v>
      </c>
      <c r="D1654">
        <v>199</v>
      </c>
      <c r="E1654">
        <v>52</v>
      </c>
      <c r="F1654">
        <v>147</v>
      </c>
      <c r="G1654">
        <v>60</v>
      </c>
      <c r="H1654" s="1">
        <v>45761</v>
      </c>
      <c r="I1654" s="1">
        <v>45766</v>
      </c>
      <c r="J1654" t="s">
        <v>57</v>
      </c>
      <c r="K1654" t="s">
        <v>39</v>
      </c>
      <c r="L1654" t="s">
        <v>40</v>
      </c>
      <c r="M1654" t="s">
        <v>58</v>
      </c>
      <c r="N1654" s="2">
        <f>Table1_1[[#This Row],[Sold_Quantity]]/Table1_1[[#This Row],[Stock_Quantity]]*100</f>
        <v>26.13065326633166</v>
      </c>
      <c r="O1654" s="2">
        <f>Table1_1[[#This Row],[Waste_Quantity]]/Table1_1[[#This Row],[Stock_Quantity]]*100</f>
        <v>73.869346733668337</v>
      </c>
    </row>
    <row r="1655" spans="1:15" x14ac:dyDescent="0.35">
      <c r="A1655" t="s">
        <v>1720</v>
      </c>
      <c r="B1655" t="s">
        <v>111</v>
      </c>
      <c r="C1655" t="s">
        <v>31</v>
      </c>
      <c r="D1655">
        <v>144</v>
      </c>
      <c r="E1655">
        <v>137</v>
      </c>
      <c r="F1655">
        <v>7</v>
      </c>
      <c r="G1655">
        <v>60</v>
      </c>
      <c r="H1655" s="1">
        <v>45707</v>
      </c>
      <c r="I1655" s="1">
        <v>45712</v>
      </c>
      <c r="J1655" t="s">
        <v>45</v>
      </c>
      <c r="K1655" t="s">
        <v>46</v>
      </c>
      <c r="L1655" t="s">
        <v>25</v>
      </c>
      <c r="M1655" t="s">
        <v>33</v>
      </c>
      <c r="N1655" s="2">
        <f>Table1_1[[#This Row],[Sold_Quantity]]/Table1_1[[#This Row],[Stock_Quantity]]*100</f>
        <v>95.138888888888886</v>
      </c>
      <c r="O1655" s="2">
        <f>Table1_1[[#This Row],[Waste_Quantity]]/Table1_1[[#This Row],[Stock_Quantity]]*100</f>
        <v>4.8611111111111116</v>
      </c>
    </row>
    <row r="1656" spans="1:15" x14ac:dyDescent="0.35">
      <c r="A1656" t="s">
        <v>1721</v>
      </c>
      <c r="B1656" t="s">
        <v>52</v>
      </c>
      <c r="C1656" t="s">
        <v>31</v>
      </c>
      <c r="D1656">
        <v>26</v>
      </c>
      <c r="E1656">
        <v>22</v>
      </c>
      <c r="F1656">
        <v>4</v>
      </c>
      <c r="G1656">
        <v>70</v>
      </c>
      <c r="H1656" s="1">
        <v>45619</v>
      </c>
      <c r="I1656" s="1">
        <v>45629</v>
      </c>
      <c r="J1656" t="s">
        <v>32</v>
      </c>
      <c r="K1656" t="s">
        <v>46</v>
      </c>
      <c r="L1656" t="s">
        <v>40</v>
      </c>
      <c r="M1656" t="s">
        <v>33</v>
      </c>
      <c r="N1656" s="2">
        <f>Table1_1[[#This Row],[Sold_Quantity]]/Table1_1[[#This Row],[Stock_Quantity]]*100</f>
        <v>84.615384615384613</v>
      </c>
      <c r="O1656" s="2">
        <f>Table1_1[[#This Row],[Waste_Quantity]]/Table1_1[[#This Row],[Stock_Quantity]]*100</f>
        <v>15.384615384615385</v>
      </c>
    </row>
    <row r="1657" spans="1:15" x14ac:dyDescent="0.35">
      <c r="A1657" t="s">
        <v>1722</v>
      </c>
      <c r="B1657" t="s">
        <v>30</v>
      </c>
      <c r="C1657" t="s">
        <v>31</v>
      </c>
      <c r="D1657">
        <v>48</v>
      </c>
      <c r="E1657">
        <v>48</v>
      </c>
      <c r="F1657">
        <v>0</v>
      </c>
      <c r="G1657">
        <v>40</v>
      </c>
      <c r="H1657" s="1">
        <v>45716</v>
      </c>
      <c r="I1657" s="1">
        <v>45746</v>
      </c>
      <c r="J1657" t="s">
        <v>23</v>
      </c>
      <c r="K1657" t="s">
        <v>39</v>
      </c>
      <c r="L1657" t="s">
        <v>18</v>
      </c>
      <c r="M1657" t="s">
        <v>19</v>
      </c>
      <c r="N1657" s="2">
        <f>Table1_1[[#This Row],[Sold_Quantity]]/Table1_1[[#This Row],[Stock_Quantity]]*100</f>
        <v>100</v>
      </c>
      <c r="O1657" s="2">
        <f>Table1_1[[#This Row],[Waste_Quantity]]/Table1_1[[#This Row],[Stock_Quantity]]*100</f>
        <v>0</v>
      </c>
    </row>
    <row r="1658" spans="1:15" x14ac:dyDescent="0.35">
      <c r="A1658" t="s">
        <v>1723</v>
      </c>
      <c r="B1658" t="s">
        <v>30</v>
      </c>
      <c r="C1658" t="s">
        <v>31</v>
      </c>
      <c r="D1658">
        <v>158</v>
      </c>
      <c r="E1658">
        <v>138</v>
      </c>
      <c r="F1658">
        <v>20</v>
      </c>
      <c r="G1658">
        <v>40</v>
      </c>
      <c r="H1658" s="1">
        <v>45621</v>
      </c>
      <c r="I1658" s="1">
        <v>45651</v>
      </c>
      <c r="J1658" t="s">
        <v>23</v>
      </c>
      <c r="K1658" t="s">
        <v>17</v>
      </c>
      <c r="L1658" t="s">
        <v>18</v>
      </c>
      <c r="M1658" t="s">
        <v>19</v>
      </c>
      <c r="N1658" s="2">
        <f>Table1_1[[#This Row],[Sold_Quantity]]/Table1_1[[#This Row],[Stock_Quantity]]*100</f>
        <v>87.341772151898738</v>
      </c>
      <c r="O1658" s="2">
        <f>Table1_1[[#This Row],[Waste_Quantity]]/Table1_1[[#This Row],[Stock_Quantity]]*100</f>
        <v>12.658227848101266</v>
      </c>
    </row>
    <row r="1659" spans="1:15" x14ac:dyDescent="0.35">
      <c r="A1659" t="s">
        <v>1724</v>
      </c>
      <c r="B1659" t="s">
        <v>35</v>
      </c>
      <c r="C1659" t="s">
        <v>31</v>
      </c>
      <c r="D1659">
        <v>52</v>
      </c>
      <c r="E1659">
        <v>1</v>
      </c>
      <c r="F1659">
        <v>51</v>
      </c>
      <c r="G1659">
        <v>30</v>
      </c>
      <c r="H1659" s="1">
        <v>45774</v>
      </c>
      <c r="I1659" s="1">
        <v>45777</v>
      </c>
      <c r="J1659" t="s">
        <v>61</v>
      </c>
      <c r="K1659" t="s">
        <v>24</v>
      </c>
      <c r="L1659" t="s">
        <v>40</v>
      </c>
      <c r="M1659" t="s">
        <v>19</v>
      </c>
      <c r="N1659" s="2">
        <f>Table1_1[[#This Row],[Sold_Quantity]]/Table1_1[[#This Row],[Stock_Quantity]]*100</f>
        <v>1.9230769230769231</v>
      </c>
      <c r="O1659" s="2">
        <f>Table1_1[[#This Row],[Waste_Quantity]]/Table1_1[[#This Row],[Stock_Quantity]]*100</f>
        <v>98.076923076923066</v>
      </c>
    </row>
    <row r="1660" spans="1:15" x14ac:dyDescent="0.35">
      <c r="A1660" t="s">
        <v>1725</v>
      </c>
      <c r="B1660" t="s">
        <v>111</v>
      </c>
      <c r="C1660" t="s">
        <v>31</v>
      </c>
      <c r="D1660">
        <v>153</v>
      </c>
      <c r="E1660">
        <v>12</v>
      </c>
      <c r="F1660">
        <v>141</v>
      </c>
      <c r="G1660">
        <v>60</v>
      </c>
      <c r="H1660" s="1">
        <v>45625</v>
      </c>
      <c r="I1660" s="1">
        <v>45630</v>
      </c>
      <c r="J1660" t="s">
        <v>36</v>
      </c>
      <c r="K1660" t="s">
        <v>39</v>
      </c>
      <c r="L1660" t="s">
        <v>40</v>
      </c>
      <c r="M1660" t="s">
        <v>33</v>
      </c>
      <c r="N1660" s="2">
        <f>Table1_1[[#This Row],[Sold_Quantity]]/Table1_1[[#This Row],[Stock_Quantity]]*100</f>
        <v>7.8431372549019605</v>
      </c>
      <c r="O1660" s="2">
        <f>Table1_1[[#This Row],[Waste_Quantity]]/Table1_1[[#This Row],[Stock_Quantity]]*100</f>
        <v>92.156862745098039</v>
      </c>
    </row>
    <row r="1661" spans="1:15" x14ac:dyDescent="0.35">
      <c r="A1661" t="s">
        <v>1726</v>
      </c>
      <c r="B1661" t="s">
        <v>82</v>
      </c>
      <c r="C1661" t="s">
        <v>73</v>
      </c>
      <c r="D1661">
        <v>130</v>
      </c>
      <c r="E1661">
        <v>39</v>
      </c>
      <c r="F1661">
        <v>91</v>
      </c>
      <c r="G1661">
        <v>300</v>
      </c>
      <c r="H1661" s="1">
        <v>45650</v>
      </c>
      <c r="I1661" s="1">
        <v>45653</v>
      </c>
      <c r="J1661" t="s">
        <v>63</v>
      </c>
      <c r="K1661" t="s">
        <v>46</v>
      </c>
      <c r="L1661" t="s">
        <v>18</v>
      </c>
      <c r="M1661" t="s">
        <v>58</v>
      </c>
      <c r="N1661" s="2">
        <f>Table1_1[[#This Row],[Sold_Quantity]]/Table1_1[[#This Row],[Stock_Quantity]]*100</f>
        <v>30</v>
      </c>
      <c r="O1661" s="2">
        <f>Table1_1[[#This Row],[Waste_Quantity]]/Table1_1[[#This Row],[Stock_Quantity]]*100</f>
        <v>70</v>
      </c>
    </row>
    <row r="1662" spans="1:15" x14ac:dyDescent="0.35">
      <c r="A1662" t="s">
        <v>1727</v>
      </c>
      <c r="B1662" t="s">
        <v>44</v>
      </c>
      <c r="C1662" t="s">
        <v>28</v>
      </c>
      <c r="D1662">
        <v>98</v>
      </c>
      <c r="E1662">
        <v>88</v>
      </c>
      <c r="F1662">
        <v>10</v>
      </c>
      <c r="G1662">
        <v>150</v>
      </c>
      <c r="H1662" s="1">
        <v>45764</v>
      </c>
      <c r="I1662" s="1">
        <v>45777</v>
      </c>
      <c r="J1662" t="s">
        <v>45</v>
      </c>
      <c r="K1662" t="s">
        <v>46</v>
      </c>
      <c r="L1662" t="s">
        <v>18</v>
      </c>
      <c r="M1662" t="s">
        <v>33</v>
      </c>
      <c r="N1662" s="2">
        <f>Table1_1[[#This Row],[Sold_Quantity]]/Table1_1[[#This Row],[Stock_Quantity]]*100</f>
        <v>89.795918367346943</v>
      </c>
      <c r="O1662" s="2">
        <f>Table1_1[[#This Row],[Waste_Quantity]]/Table1_1[[#This Row],[Stock_Quantity]]*100</f>
        <v>10.204081632653061</v>
      </c>
    </row>
    <row r="1663" spans="1:15" x14ac:dyDescent="0.35">
      <c r="A1663" t="s">
        <v>1728</v>
      </c>
      <c r="B1663" t="s">
        <v>82</v>
      </c>
      <c r="C1663" t="s">
        <v>73</v>
      </c>
      <c r="D1663">
        <v>179</v>
      </c>
      <c r="E1663">
        <v>67</v>
      </c>
      <c r="F1663">
        <v>112</v>
      </c>
      <c r="G1663">
        <v>300</v>
      </c>
      <c r="H1663" s="1">
        <v>45603</v>
      </c>
      <c r="I1663" s="1">
        <v>45606</v>
      </c>
      <c r="J1663" t="s">
        <v>86</v>
      </c>
      <c r="K1663" t="s">
        <v>17</v>
      </c>
      <c r="L1663" t="s">
        <v>18</v>
      </c>
      <c r="M1663" t="s">
        <v>58</v>
      </c>
      <c r="N1663" s="2">
        <f>Table1_1[[#This Row],[Sold_Quantity]]/Table1_1[[#This Row],[Stock_Quantity]]*100</f>
        <v>37.430167597765362</v>
      </c>
      <c r="O1663" s="2">
        <f>Table1_1[[#This Row],[Waste_Quantity]]/Table1_1[[#This Row],[Stock_Quantity]]*100</f>
        <v>62.569832402234638</v>
      </c>
    </row>
    <row r="1664" spans="1:15" x14ac:dyDescent="0.35">
      <c r="A1664" t="s">
        <v>1729</v>
      </c>
      <c r="B1664" t="s">
        <v>35</v>
      </c>
      <c r="C1664" t="s">
        <v>31</v>
      </c>
      <c r="D1664">
        <v>198</v>
      </c>
      <c r="E1664">
        <v>41</v>
      </c>
      <c r="F1664">
        <v>157</v>
      </c>
      <c r="G1664">
        <v>30</v>
      </c>
      <c r="H1664" s="1">
        <v>45767</v>
      </c>
      <c r="I1664" s="1">
        <v>45777</v>
      </c>
      <c r="J1664" t="s">
        <v>45</v>
      </c>
      <c r="K1664" t="s">
        <v>17</v>
      </c>
      <c r="L1664" t="s">
        <v>40</v>
      </c>
      <c r="M1664" t="s">
        <v>33</v>
      </c>
      <c r="N1664" s="2">
        <f>Table1_1[[#This Row],[Sold_Quantity]]/Table1_1[[#This Row],[Stock_Quantity]]*100</f>
        <v>20.707070707070706</v>
      </c>
      <c r="O1664" s="2">
        <f>Table1_1[[#This Row],[Waste_Quantity]]/Table1_1[[#This Row],[Stock_Quantity]]*100</f>
        <v>79.292929292929287</v>
      </c>
    </row>
    <row r="1665" spans="1:15" x14ac:dyDescent="0.35">
      <c r="A1665" t="s">
        <v>1730</v>
      </c>
      <c r="B1665" t="s">
        <v>21</v>
      </c>
      <c r="C1665" t="s">
        <v>22</v>
      </c>
      <c r="D1665">
        <v>77</v>
      </c>
      <c r="E1665">
        <v>18</v>
      </c>
      <c r="F1665">
        <v>59</v>
      </c>
      <c r="G1665">
        <v>10</v>
      </c>
      <c r="H1665" s="1">
        <v>45718</v>
      </c>
      <c r="I1665" s="1">
        <v>45725</v>
      </c>
      <c r="J1665" t="s">
        <v>16</v>
      </c>
      <c r="K1665" t="s">
        <v>17</v>
      </c>
      <c r="L1665" t="s">
        <v>25</v>
      </c>
      <c r="M1665" t="s">
        <v>19</v>
      </c>
      <c r="N1665" s="2">
        <f>Table1_1[[#This Row],[Sold_Quantity]]/Table1_1[[#This Row],[Stock_Quantity]]*100</f>
        <v>23.376623376623375</v>
      </c>
      <c r="O1665" s="2">
        <f>Table1_1[[#This Row],[Waste_Quantity]]/Table1_1[[#This Row],[Stock_Quantity]]*100</f>
        <v>76.623376623376629</v>
      </c>
    </row>
    <row r="1666" spans="1:15" x14ac:dyDescent="0.35">
      <c r="A1666" t="s">
        <v>1731</v>
      </c>
      <c r="B1666" t="s">
        <v>38</v>
      </c>
      <c r="C1666" t="s">
        <v>15</v>
      </c>
      <c r="D1666">
        <v>45</v>
      </c>
      <c r="E1666">
        <v>17</v>
      </c>
      <c r="F1666">
        <v>28</v>
      </c>
      <c r="G1666">
        <v>30</v>
      </c>
      <c r="H1666" s="1">
        <v>45566</v>
      </c>
      <c r="I1666" s="1">
        <v>45569</v>
      </c>
      <c r="J1666" t="s">
        <v>16</v>
      </c>
      <c r="K1666" t="s">
        <v>17</v>
      </c>
      <c r="L1666" t="s">
        <v>40</v>
      </c>
      <c r="M1666" t="s">
        <v>19</v>
      </c>
      <c r="N1666" s="2">
        <f>Table1_1[[#This Row],[Sold_Quantity]]/Table1_1[[#This Row],[Stock_Quantity]]*100</f>
        <v>37.777777777777779</v>
      </c>
      <c r="O1666" s="2">
        <f>Table1_1[[#This Row],[Waste_Quantity]]/Table1_1[[#This Row],[Stock_Quantity]]*100</f>
        <v>62.222222222222221</v>
      </c>
    </row>
    <row r="1667" spans="1:15" x14ac:dyDescent="0.35">
      <c r="A1667" t="s">
        <v>1732</v>
      </c>
      <c r="B1667" t="s">
        <v>88</v>
      </c>
      <c r="C1667" t="s">
        <v>50</v>
      </c>
      <c r="D1667">
        <v>193</v>
      </c>
      <c r="E1667">
        <v>93</v>
      </c>
      <c r="F1667">
        <v>100</v>
      </c>
      <c r="G1667">
        <v>30</v>
      </c>
      <c r="H1667" s="1">
        <v>45636</v>
      </c>
      <c r="I1667" s="1">
        <v>45639</v>
      </c>
      <c r="J1667" t="s">
        <v>65</v>
      </c>
      <c r="K1667" t="s">
        <v>39</v>
      </c>
      <c r="L1667" t="s">
        <v>18</v>
      </c>
      <c r="M1667" t="s">
        <v>66</v>
      </c>
      <c r="N1667" s="2">
        <f>Table1_1[[#This Row],[Sold_Quantity]]/Table1_1[[#This Row],[Stock_Quantity]]*100</f>
        <v>48.186528497409327</v>
      </c>
      <c r="O1667" s="2">
        <f>Table1_1[[#This Row],[Waste_Quantity]]/Table1_1[[#This Row],[Stock_Quantity]]*100</f>
        <v>51.813471502590666</v>
      </c>
    </row>
    <row r="1668" spans="1:15" x14ac:dyDescent="0.35">
      <c r="A1668" t="s">
        <v>1733</v>
      </c>
      <c r="B1668" t="s">
        <v>27</v>
      </c>
      <c r="C1668" t="s">
        <v>28</v>
      </c>
      <c r="D1668">
        <v>48</v>
      </c>
      <c r="E1668">
        <v>18</v>
      </c>
      <c r="F1668">
        <v>30</v>
      </c>
      <c r="G1668">
        <v>100</v>
      </c>
      <c r="H1668" s="1">
        <v>45603</v>
      </c>
      <c r="I1668" s="1">
        <v>45610</v>
      </c>
      <c r="J1668" t="s">
        <v>36</v>
      </c>
      <c r="K1668" t="s">
        <v>39</v>
      </c>
      <c r="L1668" t="s">
        <v>18</v>
      </c>
      <c r="M1668" t="s">
        <v>33</v>
      </c>
      <c r="N1668" s="2">
        <f>Table1_1[[#This Row],[Sold_Quantity]]/Table1_1[[#This Row],[Stock_Quantity]]*100</f>
        <v>37.5</v>
      </c>
      <c r="O1668" s="2">
        <f>Table1_1[[#This Row],[Waste_Quantity]]/Table1_1[[#This Row],[Stock_Quantity]]*100</f>
        <v>62.5</v>
      </c>
    </row>
    <row r="1669" spans="1:15" x14ac:dyDescent="0.35">
      <c r="A1669" t="s">
        <v>1734</v>
      </c>
      <c r="B1669" t="s">
        <v>78</v>
      </c>
      <c r="C1669" t="s">
        <v>79</v>
      </c>
      <c r="D1669">
        <v>23</v>
      </c>
      <c r="E1669">
        <v>22</v>
      </c>
      <c r="F1669">
        <v>1</v>
      </c>
      <c r="G1669">
        <v>60</v>
      </c>
      <c r="H1669" s="1">
        <v>45599</v>
      </c>
      <c r="I1669" s="1">
        <v>45777</v>
      </c>
      <c r="J1669" t="s">
        <v>32</v>
      </c>
      <c r="K1669" t="s">
        <v>17</v>
      </c>
      <c r="L1669" t="s">
        <v>25</v>
      </c>
      <c r="M1669" t="s">
        <v>33</v>
      </c>
      <c r="N1669" s="2">
        <f>Table1_1[[#This Row],[Sold_Quantity]]/Table1_1[[#This Row],[Stock_Quantity]]*100</f>
        <v>95.652173913043484</v>
      </c>
      <c r="O1669" s="2">
        <f>Table1_1[[#This Row],[Waste_Quantity]]/Table1_1[[#This Row],[Stock_Quantity]]*100</f>
        <v>4.3478260869565215</v>
      </c>
    </row>
    <row r="1670" spans="1:15" x14ac:dyDescent="0.35">
      <c r="A1670" t="s">
        <v>1735</v>
      </c>
      <c r="B1670" t="s">
        <v>35</v>
      </c>
      <c r="C1670" t="s">
        <v>31</v>
      </c>
      <c r="D1670">
        <v>118</v>
      </c>
      <c r="E1670">
        <v>53</v>
      </c>
      <c r="F1670">
        <v>65</v>
      </c>
      <c r="G1670">
        <v>30</v>
      </c>
      <c r="H1670" s="1">
        <v>45704</v>
      </c>
      <c r="I1670" s="1">
        <v>45734</v>
      </c>
      <c r="J1670" t="s">
        <v>23</v>
      </c>
      <c r="K1670" t="s">
        <v>17</v>
      </c>
      <c r="L1670" t="s">
        <v>18</v>
      </c>
      <c r="M1670" t="s">
        <v>19</v>
      </c>
      <c r="N1670" s="2">
        <f>Table1_1[[#This Row],[Sold_Quantity]]/Table1_1[[#This Row],[Stock_Quantity]]*100</f>
        <v>44.915254237288138</v>
      </c>
      <c r="O1670" s="2">
        <f>Table1_1[[#This Row],[Waste_Quantity]]/Table1_1[[#This Row],[Stock_Quantity]]*100</f>
        <v>55.084745762711862</v>
      </c>
    </row>
    <row r="1671" spans="1:15" x14ac:dyDescent="0.35">
      <c r="A1671" t="s">
        <v>1736</v>
      </c>
      <c r="B1671" t="s">
        <v>30</v>
      </c>
      <c r="C1671" t="s">
        <v>31</v>
      </c>
      <c r="D1671">
        <v>160</v>
      </c>
      <c r="E1671">
        <v>64</v>
      </c>
      <c r="F1671">
        <v>96</v>
      </c>
      <c r="G1671">
        <v>40</v>
      </c>
      <c r="H1671" s="1">
        <v>45630</v>
      </c>
      <c r="I1671" s="1">
        <v>45660</v>
      </c>
      <c r="J1671" t="s">
        <v>57</v>
      </c>
      <c r="K1671" t="s">
        <v>17</v>
      </c>
      <c r="L1671" t="s">
        <v>18</v>
      </c>
      <c r="M1671" t="s">
        <v>58</v>
      </c>
      <c r="N1671" s="2">
        <f>Table1_1[[#This Row],[Sold_Quantity]]/Table1_1[[#This Row],[Stock_Quantity]]*100</f>
        <v>40</v>
      </c>
      <c r="O1671" s="2">
        <f>Table1_1[[#This Row],[Waste_Quantity]]/Table1_1[[#This Row],[Stock_Quantity]]*100</f>
        <v>60</v>
      </c>
    </row>
    <row r="1672" spans="1:15" x14ac:dyDescent="0.35">
      <c r="A1672" t="s">
        <v>1737</v>
      </c>
      <c r="B1672" t="s">
        <v>44</v>
      </c>
      <c r="C1672" t="s">
        <v>28</v>
      </c>
      <c r="D1672">
        <v>58</v>
      </c>
      <c r="E1672">
        <v>11</v>
      </c>
      <c r="F1672">
        <v>47</v>
      </c>
      <c r="G1672">
        <v>150</v>
      </c>
      <c r="H1672" s="1">
        <v>45770</v>
      </c>
      <c r="I1672" s="1">
        <v>45777</v>
      </c>
      <c r="J1672" t="s">
        <v>61</v>
      </c>
      <c r="K1672" t="s">
        <v>46</v>
      </c>
      <c r="L1672" t="s">
        <v>40</v>
      </c>
      <c r="M1672" t="s">
        <v>19</v>
      </c>
      <c r="N1672" s="2">
        <f>Table1_1[[#This Row],[Sold_Quantity]]/Table1_1[[#This Row],[Stock_Quantity]]*100</f>
        <v>18.96551724137931</v>
      </c>
      <c r="O1672" s="2">
        <f>Table1_1[[#This Row],[Waste_Quantity]]/Table1_1[[#This Row],[Stock_Quantity]]*100</f>
        <v>81.034482758620683</v>
      </c>
    </row>
    <row r="1673" spans="1:15" x14ac:dyDescent="0.35">
      <c r="A1673" t="s">
        <v>1738</v>
      </c>
      <c r="B1673" t="s">
        <v>35</v>
      </c>
      <c r="C1673" t="s">
        <v>31</v>
      </c>
      <c r="D1673">
        <v>34</v>
      </c>
      <c r="E1673">
        <v>23</v>
      </c>
      <c r="F1673">
        <v>11</v>
      </c>
      <c r="G1673">
        <v>30</v>
      </c>
      <c r="H1673" s="1">
        <v>45610</v>
      </c>
      <c r="I1673" s="1">
        <v>45640</v>
      </c>
      <c r="J1673" t="s">
        <v>45</v>
      </c>
      <c r="K1673" t="s">
        <v>39</v>
      </c>
      <c r="L1673" t="s">
        <v>25</v>
      </c>
      <c r="M1673" t="s">
        <v>33</v>
      </c>
      <c r="N1673" s="2">
        <f>Table1_1[[#This Row],[Sold_Quantity]]/Table1_1[[#This Row],[Stock_Quantity]]*100</f>
        <v>67.64705882352942</v>
      </c>
      <c r="O1673" s="2">
        <f>Table1_1[[#This Row],[Waste_Quantity]]/Table1_1[[#This Row],[Stock_Quantity]]*100</f>
        <v>32.352941176470587</v>
      </c>
    </row>
    <row r="1674" spans="1:15" x14ac:dyDescent="0.35">
      <c r="A1674" t="s">
        <v>1739</v>
      </c>
      <c r="B1674" t="s">
        <v>72</v>
      </c>
      <c r="C1674" t="s">
        <v>73</v>
      </c>
      <c r="D1674">
        <v>138</v>
      </c>
      <c r="E1674">
        <v>33</v>
      </c>
      <c r="F1674">
        <v>105</v>
      </c>
      <c r="G1674">
        <v>500</v>
      </c>
      <c r="H1674" s="1">
        <v>45594</v>
      </c>
      <c r="I1674" s="1">
        <v>45597</v>
      </c>
      <c r="J1674" t="s">
        <v>86</v>
      </c>
      <c r="K1674" t="s">
        <v>39</v>
      </c>
      <c r="L1674" t="s">
        <v>18</v>
      </c>
      <c r="M1674" t="s">
        <v>58</v>
      </c>
      <c r="N1674" s="2">
        <f>Table1_1[[#This Row],[Sold_Quantity]]/Table1_1[[#This Row],[Stock_Quantity]]*100</f>
        <v>23.913043478260871</v>
      </c>
      <c r="O1674" s="2">
        <f>Table1_1[[#This Row],[Waste_Quantity]]/Table1_1[[#This Row],[Stock_Quantity]]*100</f>
        <v>76.08695652173914</v>
      </c>
    </row>
    <row r="1675" spans="1:15" x14ac:dyDescent="0.35">
      <c r="A1675" t="s">
        <v>1740</v>
      </c>
      <c r="B1675" t="s">
        <v>85</v>
      </c>
      <c r="C1675" t="s">
        <v>76</v>
      </c>
      <c r="D1675">
        <v>48</v>
      </c>
      <c r="E1675">
        <v>7</v>
      </c>
      <c r="F1675">
        <v>41</v>
      </c>
      <c r="G1675">
        <v>50</v>
      </c>
      <c r="H1675" s="1">
        <v>45735</v>
      </c>
      <c r="I1675" s="1">
        <v>45777</v>
      </c>
      <c r="J1675" t="s">
        <v>36</v>
      </c>
      <c r="K1675" t="s">
        <v>24</v>
      </c>
      <c r="L1675" t="s">
        <v>40</v>
      </c>
      <c r="M1675" t="s">
        <v>33</v>
      </c>
      <c r="N1675" s="2">
        <f>Table1_1[[#This Row],[Sold_Quantity]]/Table1_1[[#This Row],[Stock_Quantity]]*100</f>
        <v>14.583333333333334</v>
      </c>
      <c r="O1675" s="2">
        <f>Table1_1[[#This Row],[Waste_Quantity]]/Table1_1[[#This Row],[Stock_Quantity]]*100</f>
        <v>85.416666666666657</v>
      </c>
    </row>
    <row r="1676" spans="1:15" x14ac:dyDescent="0.35">
      <c r="A1676" t="s">
        <v>1741</v>
      </c>
      <c r="B1676" t="s">
        <v>35</v>
      </c>
      <c r="C1676" t="s">
        <v>31</v>
      </c>
      <c r="D1676">
        <v>176</v>
      </c>
      <c r="E1676">
        <v>17</v>
      </c>
      <c r="F1676">
        <v>159</v>
      </c>
      <c r="G1676">
        <v>30</v>
      </c>
      <c r="H1676" s="1">
        <v>45572</v>
      </c>
      <c r="I1676" s="1">
        <v>45602</v>
      </c>
      <c r="J1676" t="s">
        <v>45</v>
      </c>
      <c r="K1676" t="s">
        <v>17</v>
      </c>
      <c r="L1676" t="s">
        <v>40</v>
      </c>
      <c r="M1676" t="s">
        <v>33</v>
      </c>
      <c r="N1676" s="2">
        <f>Table1_1[[#This Row],[Sold_Quantity]]/Table1_1[[#This Row],[Stock_Quantity]]*100</f>
        <v>9.6590909090909083</v>
      </c>
      <c r="O1676" s="2">
        <f>Table1_1[[#This Row],[Waste_Quantity]]/Table1_1[[#This Row],[Stock_Quantity]]*100</f>
        <v>90.340909090909093</v>
      </c>
    </row>
    <row r="1677" spans="1:15" x14ac:dyDescent="0.35">
      <c r="A1677" t="s">
        <v>1742</v>
      </c>
      <c r="B1677" t="s">
        <v>78</v>
      </c>
      <c r="C1677" t="s">
        <v>79</v>
      </c>
      <c r="D1677">
        <v>94</v>
      </c>
      <c r="E1677">
        <v>56</v>
      </c>
      <c r="F1677">
        <v>38</v>
      </c>
      <c r="G1677">
        <v>80</v>
      </c>
      <c r="H1677" s="1">
        <v>45605</v>
      </c>
      <c r="I1677" s="1">
        <v>45659</v>
      </c>
      <c r="J1677" t="s">
        <v>61</v>
      </c>
      <c r="K1677" t="s">
        <v>46</v>
      </c>
      <c r="L1677" t="s">
        <v>25</v>
      </c>
      <c r="M1677" t="s">
        <v>19</v>
      </c>
      <c r="N1677" s="2">
        <f>Table1_1[[#This Row],[Sold_Quantity]]/Table1_1[[#This Row],[Stock_Quantity]]*100</f>
        <v>59.574468085106382</v>
      </c>
      <c r="O1677" s="2">
        <f>Table1_1[[#This Row],[Waste_Quantity]]/Table1_1[[#This Row],[Stock_Quantity]]*100</f>
        <v>40.425531914893611</v>
      </c>
    </row>
    <row r="1678" spans="1:15" x14ac:dyDescent="0.35">
      <c r="A1678" t="s">
        <v>1743</v>
      </c>
      <c r="B1678" t="s">
        <v>42</v>
      </c>
      <c r="C1678" t="s">
        <v>22</v>
      </c>
      <c r="D1678">
        <v>135</v>
      </c>
      <c r="E1678">
        <v>111</v>
      </c>
      <c r="F1678">
        <v>24</v>
      </c>
      <c r="G1678">
        <v>80</v>
      </c>
      <c r="H1678" s="1">
        <v>45569</v>
      </c>
      <c r="I1678" s="1">
        <v>45576</v>
      </c>
      <c r="J1678" t="s">
        <v>45</v>
      </c>
      <c r="K1678" t="s">
        <v>24</v>
      </c>
      <c r="L1678" t="s">
        <v>25</v>
      </c>
      <c r="M1678" t="s">
        <v>33</v>
      </c>
      <c r="N1678" s="2">
        <f>Table1_1[[#This Row],[Sold_Quantity]]/Table1_1[[#This Row],[Stock_Quantity]]*100</f>
        <v>82.222222222222214</v>
      </c>
      <c r="O1678" s="2">
        <f>Table1_1[[#This Row],[Waste_Quantity]]/Table1_1[[#This Row],[Stock_Quantity]]*100</f>
        <v>17.777777777777779</v>
      </c>
    </row>
    <row r="1679" spans="1:15" x14ac:dyDescent="0.35">
      <c r="A1679" t="s">
        <v>1744</v>
      </c>
      <c r="B1679" t="s">
        <v>106</v>
      </c>
      <c r="C1679" t="s">
        <v>79</v>
      </c>
      <c r="D1679">
        <v>51</v>
      </c>
      <c r="E1679">
        <v>4</v>
      </c>
      <c r="F1679">
        <v>47</v>
      </c>
      <c r="G1679">
        <v>60</v>
      </c>
      <c r="H1679" s="1">
        <v>45657</v>
      </c>
      <c r="I1679" s="1">
        <v>45777</v>
      </c>
      <c r="J1679" t="s">
        <v>16</v>
      </c>
      <c r="K1679" t="s">
        <v>39</v>
      </c>
      <c r="L1679" t="s">
        <v>18</v>
      </c>
      <c r="M1679" t="s">
        <v>19</v>
      </c>
      <c r="N1679" s="2">
        <f>Table1_1[[#This Row],[Sold_Quantity]]/Table1_1[[#This Row],[Stock_Quantity]]*100</f>
        <v>7.8431372549019605</v>
      </c>
      <c r="O1679" s="2">
        <f>Table1_1[[#This Row],[Waste_Quantity]]/Table1_1[[#This Row],[Stock_Quantity]]*100</f>
        <v>92.156862745098039</v>
      </c>
    </row>
    <row r="1680" spans="1:15" x14ac:dyDescent="0.35">
      <c r="A1680" t="s">
        <v>1745</v>
      </c>
      <c r="B1680" t="s">
        <v>52</v>
      </c>
      <c r="C1680" t="s">
        <v>31</v>
      </c>
      <c r="D1680">
        <v>149</v>
      </c>
      <c r="E1680">
        <v>12</v>
      </c>
      <c r="F1680">
        <v>137</v>
      </c>
      <c r="G1680">
        <v>70</v>
      </c>
      <c r="H1680" s="1">
        <v>45768</v>
      </c>
      <c r="I1680" s="1">
        <v>45777</v>
      </c>
      <c r="J1680" t="s">
        <v>16</v>
      </c>
      <c r="K1680" t="s">
        <v>17</v>
      </c>
      <c r="L1680" t="s">
        <v>18</v>
      </c>
      <c r="M1680" t="s">
        <v>19</v>
      </c>
      <c r="N1680" s="2">
        <f>Table1_1[[#This Row],[Sold_Quantity]]/Table1_1[[#This Row],[Stock_Quantity]]*100</f>
        <v>8.0536912751677843</v>
      </c>
      <c r="O1680" s="2">
        <f>Table1_1[[#This Row],[Waste_Quantity]]/Table1_1[[#This Row],[Stock_Quantity]]*100</f>
        <v>91.946308724832221</v>
      </c>
    </row>
    <row r="1681" spans="1:15" x14ac:dyDescent="0.35">
      <c r="A1681" t="s">
        <v>1746</v>
      </c>
      <c r="B1681" t="s">
        <v>38</v>
      </c>
      <c r="C1681" t="s">
        <v>15</v>
      </c>
      <c r="D1681">
        <v>194</v>
      </c>
      <c r="E1681">
        <v>82</v>
      </c>
      <c r="F1681">
        <v>112</v>
      </c>
      <c r="G1681">
        <v>30</v>
      </c>
      <c r="H1681" s="1">
        <v>45767</v>
      </c>
      <c r="I1681" s="1">
        <v>45770</v>
      </c>
      <c r="J1681" t="s">
        <v>32</v>
      </c>
      <c r="K1681" t="s">
        <v>39</v>
      </c>
      <c r="L1681" t="s">
        <v>25</v>
      </c>
      <c r="M1681" t="s">
        <v>33</v>
      </c>
      <c r="N1681" s="2">
        <f>Table1_1[[#This Row],[Sold_Quantity]]/Table1_1[[#This Row],[Stock_Quantity]]*100</f>
        <v>42.268041237113401</v>
      </c>
      <c r="O1681" s="2">
        <f>Table1_1[[#This Row],[Waste_Quantity]]/Table1_1[[#This Row],[Stock_Quantity]]*100</f>
        <v>57.731958762886592</v>
      </c>
    </row>
    <row r="1682" spans="1:15" x14ac:dyDescent="0.35">
      <c r="A1682" t="s">
        <v>1747</v>
      </c>
      <c r="B1682" t="s">
        <v>111</v>
      </c>
      <c r="C1682" t="s">
        <v>31</v>
      </c>
      <c r="D1682">
        <v>103</v>
      </c>
      <c r="E1682">
        <v>28</v>
      </c>
      <c r="F1682">
        <v>75</v>
      </c>
      <c r="G1682">
        <v>60</v>
      </c>
      <c r="H1682" s="1">
        <v>45626</v>
      </c>
      <c r="I1682" s="1">
        <v>45630</v>
      </c>
      <c r="J1682" t="s">
        <v>61</v>
      </c>
      <c r="K1682" t="s">
        <v>39</v>
      </c>
      <c r="L1682" t="s">
        <v>40</v>
      </c>
      <c r="M1682" t="s">
        <v>19</v>
      </c>
      <c r="N1682" s="2">
        <f>Table1_1[[#This Row],[Sold_Quantity]]/Table1_1[[#This Row],[Stock_Quantity]]*100</f>
        <v>27.184466019417474</v>
      </c>
      <c r="O1682" s="2">
        <f>Table1_1[[#This Row],[Waste_Quantity]]/Table1_1[[#This Row],[Stock_Quantity]]*100</f>
        <v>72.815533980582529</v>
      </c>
    </row>
    <row r="1683" spans="1:15" x14ac:dyDescent="0.35">
      <c r="A1683" t="s">
        <v>1748</v>
      </c>
      <c r="B1683" t="s">
        <v>49</v>
      </c>
      <c r="C1683" t="s">
        <v>50</v>
      </c>
      <c r="D1683">
        <v>41</v>
      </c>
      <c r="E1683">
        <v>2</v>
      </c>
      <c r="F1683">
        <v>39</v>
      </c>
      <c r="G1683">
        <v>150</v>
      </c>
      <c r="H1683" s="1">
        <v>45716</v>
      </c>
      <c r="I1683" s="1">
        <v>45719</v>
      </c>
      <c r="J1683" t="s">
        <v>63</v>
      </c>
      <c r="K1683" t="s">
        <v>17</v>
      </c>
      <c r="L1683" t="s">
        <v>18</v>
      </c>
      <c r="M1683" t="s">
        <v>58</v>
      </c>
      <c r="N1683" s="2">
        <f>Table1_1[[#This Row],[Sold_Quantity]]/Table1_1[[#This Row],[Stock_Quantity]]*100</f>
        <v>4.8780487804878048</v>
      </c>
      <c r="O1683" s="2">
        <f>Table1_1[[#This Row],[Waste_Quantity]]/Table1_1[[#This Row],[Stock_Quantity]]*100</f>
        <v>95.121951219512198</v>
      </c>
    </row>
    <row r="1684" spans="1:15" x14ac:dyDescent="0.35">
      <c r="A1684" t="s">
        <v>1749</v>
      </c>
      <c r="B1684" t="s">
        <v>106</v>
      </c>
      <c r="C1684" t="s">
        <v>79</v>
      </c>
      <c r="D1684">
        <v>46</v>
      </c>
      <c r="E1684">
        <v>25</v>
      </c>
      <c r="F1684">
        <v>21</v>
      </c>
      <c r="G1684">
        <v>60</v>
      </c>
      <c r="H1684" s="1">
        <v>45648</v>
      </c>
      <c r="I1684" s="1">
        <v>45777</v>
      </c>
      <c r="J1684" t="s">
        <v>32</v>
      </c>
      <c r="K1684" t="s">
        <v>24</v>
      </c>
      <c r="L1684" t="s">
        <v>25</v>
      </c>
      <c r="M1684" t="s">
        <v>33</v>
      </c>
      <c r="N1684" s="2">
        <f>Table1_1[[#This Row],[Sold_Quantity]]/Table1_1[[#This Row],[Stock_Quantity]]*100</f>
        <v>54.347826086956516</v>
      </c>
      <c r="O1684" s="2">
        <f>Table1_1[[#This Row],[Waste_Quantity]]/Table1_1[[#This Row],[Stock_Quantity]]*100</f>
        <v>45.652173913043477</v>
      </c>
    </row>
    <row r="1685" spans="1:15" x14ac:dyDescent="0.35">
      <c r="A1685" t="s">
        <v>1750</v>
      </c>
      <c r="B1685" t="s">
        <v>106</v>
      </c>
      <c r="C1685" t="s">
        <v>79</v>
      </c>
      <c r="D1685">
        <v>100</v>
      </c>
      <c r="E1685">
        <v>57</v>
      </c>
      <c r="F1685">
        <v>43</v>
      </c>
      <c r="G1685">
        <v>60</v>
      </c>
      <c r="H1685" s="1">
        <v>45570</v>
      </c>
      <c r="I1685" s="1">
        <v>45750</v>
      </c>
      <c r="J1685" t="s">
        <v>45</v>
      </c>
      <c r="K1685" t="s">
        <v>24</v>
      </c>
      <c r="L1685" t="s">
        <v>25</v>
      </c>
      <c r="M1685" t="s">
        <v>33</v>
      </c>
      <c r="N1685" s="2">
        <f>Table1_1[[#This Row],[Sold_Quantity]]/Table1_1[[#This Row],[Stock_Quantity]]*100</f>
        <v>56.999999999999993</v>
      </c>
      <c r="O1685" s="2">
        <f>Table1_1[[#This Row],[Waste_Quantity]]/Table1_1[[#This Row],[Stock_Quantity]]*100</f>
        <v>43</v>
      </c>
    </row>
    <row r="1686" spans="1:15" x14ac:dyDescent="0.35">
      <c r="A1686" t="s">
        <v>1751</v>
      </c>
      <c r="B1686" t="s">
        <v>75</v>
      </c>
      <c r="C1686" t="s">
        <v>76</v>
      </c>
      <c r="D1686">
        <v>145</v>
      </c>
      <c r="E1686">
        <v>75</v>
      </c>
      <c r="F1686">
        <v>70</v>
      </c>
      <c r="G1686">
        <v>70</v>
      </c>
      <c r="H1686" s="1">
        <v>45610</v>
      </c>
      <c r="I1686" s="1">
        <v>45700</v>
      </c>
      <c r="J1686" t="s">
        <v>23</v>
      </c>
      <c r="K1686" t="s">
        <v>46</v>
      </c>
      <c r="L1686" t="s">
        <v>40</v>
      </c>
      <c r="M1686" t="s">
        <v>19</v>
      </c>
      <c r="N1686" s="2">
        <f>Table1_1[[#This Row],[Sold_Quantity]]/Table1_1[[#This Row],[Stock_Quantity]]*100</f>
        <v>51.724137931034484</v>
      </c>
      <c r="O1686" s="2">
        <f>Table1_1[[#This Row],[Waste_Quantity]]/Table1_1[[#This Row],[Stock_Quantity]]*100</f>
        <v>48.275862068965516</v>
      </c>
    </row>
    <row r="1687" spans="1:15" x14ac:dyDescent="0.35">
      <c r="A1687" t="s">
        <v>1752</v>
      </c>
      <c r="B1687" t="s">
        <v>38</v>
      </c>
      <c r="C1687" t="s">
        <v>15</v>
      </c>
      <c r="D1687">
        <v>111</v>
      </c>
      <c r="E1687">
        <v>1</v>
      </c>
      <c r="F1687">
        <v>110</v>
      </c>
      <c r="G1687">
        <v>30</v>
      </c>
      <c r="H1687" s="1">
        <v>45633</v>
      </c>
      <c r="I1687" s="1">
        <v>45636</v>
      </c>
      <c r="J1687" t="s">
        <v>63</v>
      </c>
      <c r="K1687" t="s">
        <v>39</v>
      </c>
      <c r="L1687" t="s">
        <v>25</v>
      </c>
      <c r="M1687" t="s">
        <v>58</v>
      </c>
      <c r="N1687" s="2">
        <f>Table1_1[[#This Row],[Sold_Quantity]]/Table1_1[[#This Row],[Stock_Quantity]]*100</f>
        <v>0.90090090090090091</v>
      </c>
      <c r="O1687" s="2">
        <f>Table1_1[[#This Row],[Waste_Quantity]]/Table1_1[[#This Row],[Stock_Quantity]]*100</f>
        <v>99.099099099099092</v>
      </c>
    </row>
    <row r="1688" spans="1:15" x14ac:dyDescent="0.35">
      <c r="A1688" t="s">
        <v>1753</v>
      </c>
      <c r="B1688" t="s">
        <v>21</v>
      </c>
      <c r="C1688" t="s">
        <v>22</v>
      </c>
      <c r="D1688">
        <v>40</v>
      </c>
      <c r="E1688">
        <v>10</v>
      </c>
      <c r="F1688">
        <v>30</v>
      </c>
      <c r="G1688">
        <v>60</v>
      </c>
      <c r="H1688" s="1">
        <v>45579</v>
      </c>
      <c r="I1688" s="1">
        <v>45584</v>
      </c>
      <c r="J1688" t="s">
        <v>61</v>
      </c>
      <c r="K1688" t="s">
        <v>17</v>
      </c>
      <c r="L1688" t="s">
        <v>18</v>
      </c>
      <c r="M1688" t="s">
        <v>19</v>
      </c>
      <c r="N1688" s="2">
        <f>Table1_1[[#This Row],[Sold_Quantity]]/Table1_1[[#This Row],[Stock_Quantity]]*100</f>
        <v>25</v>
      </c>
      <c r="O1688" s="2">
        <f>Table1_1[[#This Row],[Waste_Quantity]]/Table1_1[[#This Row],[Stock_Quantity]]*100</f>
        <v>75</v>
      </c>
    </row>
    <row r="1689" spans="1:15" x14ac:dyDescent="0.35">
      <c r="A1689" t="s">
        <v>1754</v>
      </c>
      <c r="B1689" t="s">
        <v>106</v>
      </c>
      <c r="C1689" t="s">
        <v>79</v>
      </c>
      <c r="D1689">
        <v>66</v>
      </c>
      <c r="E1689">
        <v>27</v>
      </c>
      <c r="F1689">
        <v>39</v>
      </c>
      <c r="G1689">
        <v>60</v>
      </c>
      <c r="H1689" s="1">
        <v>45598</v>
      </c>
      <c r="I1689" s="1">
        <v>45777</v>
      </c>
      <c r="J1689" t="s">
        <v>23</v>
      </c>
      <c r="K1689" t="s">
        <v>46</v>
      </c>
      <c r="L1689" t="s">
        <v>25</v>
      </c>
      <c r="M1689" t="s">
        <v>19</v>
      </c>
      <c r="N1689" s="2">
        <f>Table1_1[[#This Row],[Sold_Quantity]]/Table1_1[[#This Row],[Stock_Quantity]]*100</f>
        <v>40.909090909090914</v>
      </c>
      <c r="O1689" s="2">
        <f>Table1_1[[#This Row],[Waste_Quantity]]/Table1_1[[#This Row],[Stock_Quantity]]*100</f>
        <v>59.090909090909093</v>
      </c>
    </row>
    <row r="1690" spans="1:15" x14ac:dyDescent="0.35">
      <c r="A1690" t="s">
        <v>1755</v>
      </c>
      <c r="B1690" t="s">
        <v>14</v>
      </c>
      <c r="C1690" t="s">
        <v>15</v>
      </c>
      <c r="D1690">
        <v>120</v>
      </c>
      <c r="E1690">
        <v>81</v>
      </c>
      <c r="F1690">
        <v>39</v>
      </c>
      <c r="G1690">
        <v>40</v>
      </c>
      <c r="H1690" s="1">
        <v>45755</v>
      </c>
      <c r="I1690" s="1">
        <v>45758</v>
      </c>
      <c r="J1690" t="s">
        <v>61</v>
      </c>
      <c r="K1690" t="s">
        <v>39</v>
      </c>
      <c r="L1690" t="s">
        <v>18</v>
      </c>
      <c r="M1690" t="s">
        <v>19</v>
      </c>
      <c r="N1690" s="2">
        <f>Table1_1[[#This Row],[Sold_Quantity]]/Table1_1[[#This Row],[Stock_Quantity]]*100</f>
        <v>67.5</v>
      </c>
      <c r="O1690" s="2">
        <f>Table1_1[[#This Row],[Waste_Quantity]]/Table1_1[[#This Row],[Stock_Quantity]]*100</f>
        <v>32.5</v>
      </c>
    </row>
    <row r="1691" spans="1:15" x14ac:dyDescent="0.35">
      <c r="A1691" t="s">
        <v>1756</v>
      </c>
      <c r="B1691" t="s">
        <v>111</v>
      </c>
      <c r="C1691" t="s">
        <v>31</v>
      </c>
      <c r="D1691">
        <v>103</v>
      </c>
      <c r="E1691">
        <v>76</v>
      </c>
      <c r="F1691">
        <v>27</v>
      </c>
      <c r="G1691">
        <v>60</v>
      </c>
      <c r="H1691" s="1">
        <v>45673</v>
      </c>
      <c r="I1691" s="1">
        <v>45678</v>
      </c>
      <c r="J1691" t="s">
        <v>63</v>
      </c>
      <c r="K1691" t="s">
        <v>46</v>
      </c>
      <c r="L1691" t="s">
        <v>25</v>
      </c>
      <c r="M1691" t="s">
        <v>58</v>
      </c>
      <c r="N1691" s="2">
        <f>Table1_1[[#This Row],[Sold_Quantity]]/Table1_1[[#This Row],[Stock_Quantity]]*100</f>
        <v>73.786407766990294</v>
      </c>
      <c r="O1691" s="2">
        <f>Table1_1[[#This Row],[Waste_Quantity]]/Table1_1[[#This Row],[Stock_Quantity]]*100</f>
        <v>26.21359223300971</v>
      </c>
    </row>
    <row r="1692" spans="1:15" x14ac:dyDescent="0.35">
      <c r="A1692" t="s">
        <v>1757</v>
      </c>
      <c r="B1692" t="s">
        <v>72</v>
      </c>
      <c r="C1692" t="s">
        <v>73</v>
      </c>
      <c r="D1692">
        <v>25</v>
      </c>
      <c r="E1692">
        <v>4</v>
      </c>
      <c r="F1692">
        <v>21</v>
      </c>
      <c r="G1692">
        <v>500</v>
      </c>
      <c r="H1692" s="1">
        <v>45700</v>
      </c>
      <c r="I1692" s="1">
        <v>45703</v>
      </c>
      <c r="J1692" t="s">
        <v>63</v>
      </c>
      <c r="K1692" t="s">
        <v>24</v>
      </c>
      <c r="L1692" t="s">
        <v>25</v>
      </c>
      <c r="M1692" t="s">
        <v>58</v>
      </c>
      <c r="N1692" s="2">
        <f>Table1_1[[#This Row],[Sold_Quantity]]/Table1_1[[#This Row],[Stock_Quantity]]*100</f>
        <v>16</v>
      </c>
      <c r="O1692" s="2">
        <f>Table1_1[[#This Row],[Waste_Quantity]]/Table1_1[[#This Row],[Stock_Quantity]]*100</f>
        <v>84</v>
      </c>
    </row>
    <row r="1693" spans="1:15" x14ac:dyDescent="0.35">
      <c r="A1693" t="s">
        <v>1758</v>
      </c>
      <c r="B1693" t="s">
        <v>111</v>
      </c>
      <c r="C1693" t="s">
        <v>31</v>
      </c>
      <c r="D1693">
        <v>166</v>
      </c>
      <c r="E1693">
        <v>1</v>
      </c>
      <c r="F1693">
        <v>165</v>
      </c>
      <c r="G1693">
        <v>60</v>
      </c>
      <c r="H1693" s="1">
        <v>45595</v>
      </c>
      <c r="I1693" s="1">
        <v>45600</v>
      </c>
      <c r="J1693" t="s">
        <v>36</v>
      </c>
      <c r="K1693" t="s">
        <v>46</v>
      </c>
      <c r="L1693" t="s">
        <v>40</v>
      </c>
      <c r="M1693" t="s">
        <v>33</v>
      </c>
      <c r="N1693" s="2">
        <f>Table1_1[[#This Row],[Sold_Quantity]]/Table1_1[[#This Row],[Stock_Quantity]]*100</f>
        <v>0.60240963855421692</v>
      </c>
      <c r="O1693" s="2">
        <f>Table1_1[[#This Row],[Waste_Quantity]]/Table1_1[[#This Row],[Stock_Quantity]]*100</f>
        <v>99.397590361445793</v>
      </c>
    </row>
    <row r="1694" spans="1:15" x14ac:dyDescent="0.35">
      <c r="A1694" t="s">
        <v>1759</v>
      </c>
      <c r="B1694" t="s">
        <v>21</v>
      </c>
      <c r="C1694" t="s">
        <v>22</v>
      </c>
      <c r="D1694">
        <v>150</v>
      </c>
      <c r="E1694">
        <v>126</v>
      </c>
      <c r="F1694">
        <v>24</v>
      </c>
      <c r="G1694">
        <v>60</v>
      </c>
      <c r="H1694" s="1">
        <v>45756</v>
      </c>
      <c r="I1694" s="1">
        <v>45761</v>
      </c>
      <c r="J1694" t="s">
        <v>86</v>
      </c>
      <c r="K1694" t="s">
        <v>39</v>
      </c>
      <c r="L1694" t="s">
        <v>18</v>
      </c>
      <c r="M1694" t="s">
        <v>58</v>
      </c>
      <c r="N1694" s="2">
        <f>Table1_1[[#This Row],[Sold_Quantity]]/Table1_1[[#This Row],[Stock_Quantity]]*100</f>
        <v>84</v>
      </c>
      <c r="O1694" s="2">
        <f>Table1_1[[#This Row],[Waste_Quantity]]/Table1_1[[#This Row],[Stock_Quantity]]*100</f>
        <v>16</v>
      </c>
    </row>
    <row r="1695" spans="1:15" x14ac:dyDescent="0.35">
      <c r="A1695" t="s">
        <v>1760</v>
      </c>
      <c r="B1695" t="s">
        <v>21</v>
      </c>
      <c r="C1695" t="s">
        <v>22</v>
      </c>
      <c r="D1695">
        <v>20</v>
      </c>
      <c r="E1695">
        <v>4</v>
      </c>
      <c r="F1695">
        <v>16</v>
      </c>
      <c r="G1695">
        <v>60</v>
      </c>
      <c r="H1695" s="1">
        <v>45582</v>
      </c>
      <c r="I1695" s="1">
        <v>45587</v>
      </c>
      <c r="J1695" t="s">
        <v>45</v>
      </c>
      <c r="K1695" t="s">
        <v>39</v>
      </c>
      <c r="L1695" t="s">
        <v>40</v>
      </c>
      <c r="M1695" t="s">
        <v>33</v>
      </c>
      <c r="N1695" s="2">
        <f>Table1_1[[#This Row],[Sold_Quantity]]/Table1_1[[#This Row],[Stock_Quantity]]*100</f>
        <v>20</v>
      </c>
      <c r="O1695" s="2">
        <f>Table1_1[[#This Row],[Waste_Quantity]]/Table1_1[[#This Row],[Stock_Quantity]]*100</f>
        <v>80</v>
      </c>
    </row>
    <row r="1696" spans="1:15" x14ac:dyDescent="0.35">
      <c r="A1696" t="s">
        <v>1761</v>
      </c>
      <c r="B1696" t="s">
        <v>52</v>
      </c>
      <c r="C1696" t="s">
        <v>31</v>
      </c>
      <c r="D1696">
        <v>77</v>
      </c>
      <c r="E1696">
        <v>6</v>
      </c>
      <c r="F1696">
        <v>71</v>
      </c>
      <c r="G1696">
        <v>70</v>
      </c>
      <c r="H1696" s="1">
        <v>45687</v>
      </c>
      <c r="I1696" s="1">
        <v>45697</v>
      </c>
      <c r="J1696" t="s">
        <v>65</v>
      </c>
      <c r="K1696" t="s">
        <v>46</v>
      </c>
      <c r="L1696" t="s">
        <v>18</v>
      </c>
      <c r="M1696" t="s">
        <v>66</v>
      </c>
      <c r="N1696" s="2">
        <f>Table1_1[[#This Row],[Sold_Quantity]]/Table1_1[[#This Row],[Stock_Quantity]]*100</f>
        <v>7.7922077922077921</v>
      </c>
      <c r="O1696" s="2">
        <f>Table1_1[[#This Row],[Waste_Quantity]]/Table1_1[[#This Row],[Stock_Quantity]]*100</f>
        <v>92.20779220779221</v>
      </c>
    </row>
    <row r="1697" spans="1:15" x14ac:dyDescent="0.35">
      <c r="A1697" t="s">
        <v>1762</v>
      </c>
      <c r="B1697" t="s">
        <v>72</v>
      </c>
      <c r="C1697" t="s">
        <v>73</v>
      </c>
      <c r="D1697">
        <v>143</v>
      </c>
      <c r="E1697">
        <v>25</v>
      </c>
      <c r="F1697">
        <v>118</v>
      </c>
      <c r="G1697">
        <v>500</v>
      </c>
      <c r="H1697" s="1">
        <v>45680</v>
      </c>
      <c r="I1697" s="1">
        <v>45683</v>
      </c>
      <c r="J1697" t="s">
        <v>23</v>
      </c>
      <c r="K1697" t="s">
        <v>39</v>
      </c>
      <c r="L1697" t="s">
        <v>25</v>
      </c>
      <c r="M1697" t="s">
        <v>19</v>
      </c>
      <c r="N1697" s="2">
        <f>Table1_1[[#This Row],[Sold_Quantity]]/Table1_1[[#This Row],[Stock_Quantity]]*100</f>
        <v>17.482517482517483</v>
      </c>
      <c r="O1697" s="2">
        <f>Table1_1[[#This Row],[Waste_Quantity]]/Table1_1[[#This Row],[Stock_Quantity]]*100</f>
        <v>82.51748251748252</v>
      </c>
    </row>
    <row r="1698" spans="1:15" x14ac:dyDescent="0.35">
      <c r="A1698" t="s">
        <v>1763</v>
      </c>
      <c r="B1698" t="s">
        <v>133</v>
      </c>
      <c r="C1698" t="s">
        <v>28</v>
      </c>
      <c r="D1698">
        <v>185</v>
      </c>
      <c r="E1698">
        <v>87</v>
      </c>
      <c r="F1698">
        <v>98</v>
      </c>
      <c r="G1698">
        <v>50</v>
      </c>
      <c r="H1698" s="1">
        <v>45765</v>
      </c>
      <c r="I1698" s="1">
        <v>45774</v>
      </c>
      <c r="J1698" t="s">
        <v>36</v>
      </c>
      <c r="K1698" t="s">
        <v>46</v>
      </c>
      <c r="L1698" t="s">
        <v>25</v>
      </c>
      <c r="M1698" t="s">
        <v>33</v>
      </c>
      <c r="N1698" s="2">
        <f>Table1_1[[#This Row],[Sold_Quantity]]/Table1_1[[#This Row],[Stock_Quantity]]*100</f>
        <v>47.027027027027032</v>
      </c>
      <c r="O1698" s="2">
        <f>Table1_1[[#This Row],[Waste_Quantity]]/Table1_1[[#This Row],[Stock_Quantity]]*100</f>
        <v>52.972972972972975</v>
      </c>
    </row>
    <row r="1699" spans="1:15" x14ac:dyDescent="0.35">
      <c r="A1699" t="s">
        <v>1764</v>
      </c>
      <c r="B1699" t="s">
        <v>75</v>
      </c>
      <c r="C1699" t="s">
        <v>76</v>
      </c>
      <c r="D1699">
        <v>34</v>
      </c>
      <c r="E1699">
        <v>11</v>
      </c>
      <c r="F1699">
        <v>23</v>
      </c>
      <c r="G1699">
        <v>70</v>
      </c>
      <c r="H1699" s="1">
        <v>45658</v>
      </c>
      <c r="I1699" s="1">
        <v>45748</v>
      </c>
      <c r="J1699" t="s">
        <v>36</v>
      </c>
      <c r="K1699" t="s">
        <v>24</v>
      </c>
      <c r="L1699" t="s">
        <v>18</v>
      </c>
      <c r="M1699" t="s">
        <v>33</v>
      </c>
      <c r="N1699" s="2">
        <f>Table1_1[[#This Row],[Sold_Quantity]]/Table1_1[[#This Row],[Stock_Quantity]]*100</f>
        <v>32.352941176470587</v>
      </c>
      <c r="O1699" s="2">
        <f>Table1_1[[#This Row],[Waste_Quantity]]/Table1_1[[#This Row],[Stock_Quantity]]*100</f>
        <v>67.64705882352942</v>
      </c>
    </row>
    <row r="1700" spans="1:15" x14ac:dyDescent="0.35">
      <c r="A1700" t="s">
        <v>1765</v>
      </c>
      <c r="B1700" t="s">
        <v>42</v>
      </c>
      <c r="C1700" t="s">
        <v>22</v>
      </c>
      <c r="D1700">
        <v>181</v>
      </c>
      <c r="E1700">
        <v>15</v>
      </c>
      <c r="F1700">
        <v>166</v>
      </c>
      <c r="G1700">
        <v>80</v>
      </c>
      <c r="H1700" s="1">
        <v>45697</v>
      </c>
      <c r="I1700" s="1">
        <v>45704</v>
      </c>
      <c r="J1700" t="s">
        <v>45</v>
      </c>
      <c r="K1700" t="s">
        <v>39</v>
      </c>
      <c r="L1700" t="s">
        <v>18</v>
      </c>
      <c r="M1700" t="s">
        <v>33</v>
      </c>
      <c r="N1700" s="2">
        <f>Table1_1[[#This Row],[Sold_Quantity]]/Table1_1[[#This Row],[Stock_Quantity]]*100</f>
        <v>8.2872928176795568</v>
      </c>
      <c r="O1700" s="2">
        <f>Table1_1[[#This Row],[Waste_Quantity]]/Table1_1[[#This Row],[Stock_Quantity]]*100</f>
        <v>91.712707182320443</v>
      </c>
    </row>
    <row r="1701" spans="1:15" x14ac:dyDescent="0.35">
      <c r="A1701" t="s">
        <v>1766</v>
      </c>
      <c r="B1701" t="s">
        <v>42</v>
      </c>
      <c r="C1701" t="s">
        <v>22</v>
      </c>
      <c r="D1701">
        <v>182</v>
      </c>
      <c r="E1701">
        <v>150</v>
      </c>
      <c r="F1701">
        <v>32</v>
      </c>
      <c r="G1701">
        <v>80</v>
      </c>
      <c r="H1701" s="1">
        <v>45717</v>
      </c>
      <c r="I1701" s="1">
        <v>45724</v>
      </c>
      <c r="J1701" t="s">
        <v>45</v>
      </c>
      <c r="K1701" t="s">
        <v>24</v>
      </c>
      <c r="L1701" t="s">
        <v>25</v>
      </c>
      <c r="M1701" t="s">
        <v>33</v>
      </c>
      <c r="N1701" s="2">
        <f>Table1_1[[#This Row],[Sold_Quantity]]/Table1_1[[#This Row],[Stock_Quantity]]*100</f>
        <v>82.417582417582409</v>
      </c>
      <c r="O1701" s="2">
        <f>Table1_1[[#This Row],[Waste_Quantity]]/Table1_1[[#This Row],[Stock_Quantity]]*100</f>
        <v>17.582417582417584</v>
      </c>
    </row>
    <row r="1702" spans="1:15" x14ac:dyDescent="0.35">
      <c r="A1702" t="s">
        <v>1767</v>
      </c>
      <c r="B1702" t="s">
        <v>88</v>
      </c>
      <c r="C1702" t="s">
        <v>50</v>
      </c>
      <c r="D1702">
        <v>83</v>
      </c>
      <c r="E1702">
        <v>39</v>
      </c>
      <c r="F1702">
        <v>44</v>
      </c>
      <c r="G1702">
        <v>30</v>
      </c>
      <c r="H1702" s="1">
        <v>45593</v>
      </c>
      <c r="I1702" s="1">
        <v>45596</v>
      </c>
      <c r="J1702" t="s">
        <v>65</v>
      </c>
      <c r="K1702" t="s">
        <v>39</v>
      </c>
      <c r="L1702" t="s">
        <v>40</v>
      </c>
      <c r="M1702" t="s">
        <v>66</v>
      </c>
      <c r="N1702" s="2">
        <f>Table1_1[[#This Row],[Sold_Quantity]]/Table1_1[[#This Row],[Stock_Quantity]]*100</f>
        <v>46.987951807228917</v>
      </c>
      <c r="O1702" s="2">
        <f>Table1_1[[#This Row],[Waste_Quantity]]/Table1_1[[#This Row],[Stock_Quantity]]*100</f>
        <v>53.01204819277109</v>
      </c>
    </row>
    <row r="1703" spans="1:15" x14ac:dyDescent="0.35">
      <c r="A1703" t="s">
        <v>1768</v>
      </c>
      <c r="B1703" t="s">
        <v>44</v>
      </c>
      <c r="C1703" t="s">
        <v>28</v>
      </c>
      <c r="D1703">
        <v>44</v>
      </c>
      <c r="E1703">
        <v>8</v>
      </c>
      <c r="F1703">
        <v>36</v>
      </c>
      <c r="G1703">
        <v>150</v>
      </c>
      <c r="H1703" s="1">
        <v>45681</v>
      </c>
      <c r="I1703" s="1">
        <v>45695</v>
      </c>
      <c r="J1703" t="s">
        <v>65</v>
      </c>
      <c r="K1703" t="s">
        <v>46</v>
      </c>
      <c r="L1703" t="s">
        <v>40</v>
      </c>
      <c r="M1703" t="s">
        <v>66</v>
      </c>
      <c r="N1703" s="2">
        <f>Table1_1[[#This Row],[Sold_Quantity]]/Table1_1[[#This Row],[Stock_Quantity]]*100</f>
        <v>18.181818181818183</v>
      </c>
      <c r="O1703" s="2">
        <f>Table1_1[[#This Row],[Waste_Quantity]]/Table1_1[[#This Row],[Stock_Quantity]]*100</f>
        <v>81.818181818181827</v>
      </c>
    </row>
    <row r="1704" spans="1:15" x14ac:dyDescent="0.35">
      <c r="A1704" t="s">
        <v>1769</v>
      </c>
      <c r="B1704" t="s">
        <v>21</v>
      </c>
      <c r="C1704" t="s">
        <v>22</v>
      </c>
      <c r="D1704">
        <v>43</v>
      </c>
      <c r="E1704">
        <v>31</v>
      </c>
      <c r="F1704">
        <v>12</v>
      </c>
      <c r="G1704">
        <v>60</v>
      </c>
      <c r="H1704" s="1">
        <v>45694</v>
      </c>
      <c r="I1704" s="1">
        <v>45699</v>
      </c>
      <c r="J1704" t="s">
        <v>23</v>
      </c>
      <c r="K1704" t="s">
        <v>17</v>
      </c>
      <c r="L1704" t="s">
        <v>25</v>
      </c>
      <c r="M1704" t="s">
        <v>19</v>
      </c>
      <c r="N1704" s="2">
        <f>Table1_1[[#This Row],[Sold_Quantity]]/Table1_1[[#This Row],[Stock_Quantity]]*100</f>
        <v>72.093023255813947</v>
      </c>
      <c r="O1704" s="2">
        <f>Table1_1[[#This Row],[Waste_Quantity]]/Table1_1[[#This Row],[Stock_Quantity]]*100</f>
        <v>27.906976744186046</v>
      </c>
    </row>
    <row r="1705" spans="1:15" x14ac:dyDescent="0.35">
      <c r="A1705" t="s">
        <v>1770</v>
      </c>
      <c r="B1705" t="s">
        <v>21</v>
      </c>
      <c r="C1705" t="s">
        <v>22</v>
      </c>
      <c r="D1705">
        <v>31</v>
      </c>
      <c r="E1705">
        <v>14</v>
      </c>
      <c r="F1705">
        <v>17</v>
      </c>
      <c r="G1705">
        <v>60</v>
      </c>
      <c r="H1705" s="1">
        <v>45622</v>
      </c>
      <c r="I1705" s="1">
        <v>45627</v>
      </c>
      <c r="J1705" t="s">
        <v>65</v>
      </c>
      <c r="K1705" t="s">
        <v>39</v>
      </c>
      <c r="L1705" t="s">
        <v>18</v>
      </c>
      <c r="M1705" t="s">
        <v>66</v>
      </c>
      <c r="N1705" s="2">
        <f>Table1_1[[#This Row],[Sold_Quantity]]/Table1_1[[#This Row],[Stock_Quantity]]*100</f>
        <v>45.161290322580641</v>
      </c>
      <c r="O1705" s="2">
        <f>Table1_1[[#This Row],[Waste_Quantity]]/Table1_1[[#This Row],[Stock_Quantity]]*100</f>
        <v>54.838709677419352</v>
      </c>
    </row>
    <row r="1706" spans="1:15" x14ac:dyDescent="0.35">
      <c r="A1706" t="s">
        <v>1771</v>
      </c>
      <c r="B1706" t="s">
        <v>69</v>
      </c>
      <c r="C1706" t="s">
        <v>31</v>
      </c>
      <c r="D1706">
        <v>37</v>
      </c>
      <c r="E1706">
        <v>36</v>
      </c>
      <c r="F1706">
        <v>1</v>
      </c>
      <c r="G1706">
        <v>50</v>
      </c>
      <c r="H1706" s="1">
        <v>45723</v>
      </c>
      <c r="I1706" s="1">
        <v>45730</v>
      </c>
      <c r="J1706" t="s">
        <v>65</v>
      </c>
      <c r="K1706" t="s">
        <v>46</v>
      </c>
      <c r="L1706" t="s">
        <v>40</v>
      </c>
      <c r="M1706" t="s">
        <v>66</v>
      </c>
      <c r="N1706" s="2">
        <f>Table1_1[[#This Row],[Sold_Quantity]]/Table1_1[[#This Row],[Stock_Quantity]]*100</f>
        <v>97.297297297297305</v>
      </c>
      <c r="O1706" s="2">
        <f>Table1_1[[#This Row],[Waste_Quantity]]/Table1_1[[#This Row],[Stock_Quantity]]*100</f>
        <v>2.7027027027027026</v>
      </c>
    </row>
    <row r="1707" spans="1:15" x14ac:dyDescent="0.35">
      <c r="A1707" t="s">
        <v>1772</v>
      </c>
      <c r="B1707" t="s">
        <v>38</v>
      </c>
      <c r="C1707" t="s">
        <v>15</v>
      </c>
      <c r="D1707">
        <v>34</v>
      </c>
      <c r="E1707">
        <v>12</v>
      </c>
      <c r="F1707">
        <v>22</v>
      </c>
      <c r="G1707">
        <v>30</v>
      </c>
      <c r="H1707" s="1">
        <v>45577</v>
      </c>
      <c r="I1707" s="1">
        <v>45580</v>
      </c>
      <c r="J1707" t="s">
        <v>23</v>
      </c>
      <c r="K1707" t="s">
        <v>24</v>
      </c>
      <c r="L1707" t="s">
        <v>18</v>
      </c>
      <c r="M1707" t="s">
        <v>19</v>
      </c>
      <c r="N1707" s="2">
        <f>Table1_1[[#This Row],[Sold_Quantity]]/Table1_1[[#This Row],[Stock_Quantity]]*100</f>
        <v>35.294117647058826</v>
      </c>
      <c r="O1707" s="2">
        <f>Table1_1[[#This Row],[Waste_Quantity]]/Table1_1[[#This Row],[Stock_Quantity]]*100</f>
        <v>64.705882352941174</v>
      </c>
    </row>
    <row r="1708" spans="1:15" x14ac:dyDescent="0.35">
      <c r="A1708" t="s">
        <v>1773</v>
      </c>
      <c r="B1708" t="s">
        <v>85</v>
      </c>
      <c r="C1708" t="s">
        <v>76</v>
      </c>
      <c r="D1708">
        <v>46</v>
      </c>
      <c r="E1708">
        <v>4</v>
      </c>
      <c r="F1708">
        <v>42</v>
      </c>
      <c r="G1708">
        <v>50</v>
      </c>
      <c r="H1708" s="1">
        <v>45752</v>
      </c>
      <c r="I1708" s="1">
        <v>45777</v>
      </c>
      <c r="J1708" t="s">
        <v>57</v>
      </c>
      <c r="K1708" t="s">
        <v>17</v>
      </c>
      <c r="L1708" t="s">
        <v>25</v>
      </c>
      <c r="M1708" t="s">
        <v>58</v>
      </c>
      <c r="N1708" s="2">
        <f>Table1_1[[#This Row],[Sold_Quantity]]/Table1_1[[#This Row],[Stock_Quantity]]*100</f>
        <v>8.695652173913043</v>
      </c>
      <c r="O1708" s="2">
        <f>Table1_1[[#This Row],[Waste_Quantity]]/Table1_1[[#This Row],[Stock_Quantity]]*100</f>
        <v>91.304347826086953</v>
      </c>
    </row>
    <row r="1709" spans="1:15" x14ac:dyDescent="0.35">
      <c r="A1709" t="s">
        <v>1774</v>
      </c>
      <c r="B1709" t="s">
        <v>30</v>
      </c>
      <c r="C1709" t="s">
        <v>31</v>
      </c>
      <c r="D1709">
        <v>91</v>
      </c>
      <c r="E1709">
        <v>74</v>
      </c>
      <c r="F1709">
        <v>17</v>
      </c>
      <c r="G1709">
        <v>70</v>
      </c>
      <c r="H1709" s="1">
        <v>45766</v>
      </c>
      <c r="I1709" s="1">
        <v>45776</v>
      </c>
      <c r="J1709" t="s">
        <v>86</v>
      </c>
      <c r="K1709" t="s">
        <v>39</v>
      </c>
      <c r="L1709" t="s">
        <v>18</v>
      </c>
      <c r="M1709" t="s">
        <v>58</v>
      </c>
      <c r="N1709" s="2">
        <f>Table1_1[[#This Row],[Sold_Quantity]]/Table1_1[[#This Row],[Stock_Quantity]]*100</f>
        <v>81.318681318681314</v>
      </c>
      <c r="O1709" s="2">
        <f>Table1_1[[#This Row],[Waste_Quantity]]/Table1_1[[#This Row],[Stock_Quantity]]*100</f>
        <v>18.681318681318682</v>
      </c>
    </row>
    <row r="1710" spans="1:15" x14ac:dyDescent="0.35">
      <c r="A1710" t="s">
        <v>1775</v>
      </c>
      <c r="B1710" t="s">
        <v>52</v>
      </c>
      <c r="C1710" t="s">
        <v>31</v>
      </c>
      <c r="D1710">
        <v>79</v>
      </c>
      <c r="E1710">
        <v>73</v>
      </c>
      <c r="F1710">
        <v>6</v>
      </c>
      <c r="G1710">
        <v>70</v>
      </c>
      <c r="H1710" s="1">
        <v>45734</v>
      </c>
      <c r="I1710" s="1">
        <v>45744</v>
      </c>
      <c r="J1710" t="s">
        <v>16</v>
      </c>
      <c r="K1710" t="s">
        <v>46</v>
      </c>
      <c r="L1710" t="s">
        <v>40</v>
      </c>
      <c r="M1710" t="s">
        <v>19</v>
      </c>
      <c r="N1710" s="2">
        <f>Table1_1[[#This Row],[Sold_Quantity]]/Table1_1[[#This Row],[Stock_Quantity]]*100</f>
        <v>92.405063291139243</v>
      </c>
      <c r="O1710" s="2">
        <f>Table1_1[[#This Row],[Waste_Quantity]]/Table1_1[[#This Row],[Stock_Quantity]]*100</f>
        <v>7.59493670886076</v>
      </c>
    </row>
    <row r="1711" spans="1:15" x14ac:dyDescent="0.35">
      <c r="A1711" t="s">
        <v>1776</v>
      </c>
      <c r="B1711" t="s">
        <v>111</v>
      </c>
      <c r="C1711" t="s">
        <v>31</v>
      </c>
      <c r="D1711">
        <v>193</v>
      </c>
      <c r="E1711">
        <v>51</v>
      </c>
      <c r="F1711">
        <v>142</v>
      </c>
      <c r="G1711">
        <v>60</v>
      </c>
      <c r="H1711" s="1">
        <v>45699</v>
      </c>
      <c r="I1711" s="1">
        <v>45704</v>
      </c>
      <c r="J1711" t="s">
        <v>65</v>
      </c>
      <c r="K1711" t="s">
        <v>46</v>
      </c>
      <c r="L1711" t="s">
        <v>18</v>
      </c>
      <c r="M1711" t="s">
        <v>66</v>
      </c>
      <c r="N1711" s="2">
        <f>Table1_1[[#This Row],[Sold_Quantity]]/Table1_1[[#This Row],[Stock_Quantity]]*100</f>
        <v>26.424870466321241</v>
      </c>
      <c r="O1711" s="2">
        <f>Table1_1[[#This Row],[Waste_Quantity]]/Table1_1[[#This Row],[Stock_Quantity]]*100</f>
        <v>73.575129533678748</v>
      </c>
    </row>
    <row r="1712" spans="1:15" x14ac:dyDescent="0.35">
      <c r="A1712" t="s">
        <v>1777</v>
      </c>
      <c r="B1712" t="s">
        <v>133</v>
      </c>
      <c r="C1712" t="s">
        <v>28</v>
      </c>
      <c r="D1712">
        <v>164</v>
      </c>
      <c r="E1712">
        <v>76</v>
      </c>
      <c r="F1712">
        <v>88</v>
      </c>
      <c r="G1712">
        <v>50</v>
      </c>
      <c r="H1712" s="1">
        <v>45643</v>
      </c>
      <c r="I1712" s="1">
        <v>45653</v>
      </c>
      <c r="J1712" t="s">
        <v>23</v>
      </c>
      <c r="K1712" t="s">
        <v>24</v>
      </c>
      <c r="L1712" t="s">
        <v>40</v>
      </c>
      <c r="M1712" t="s">
        <v>19</v>
      </c>
      <c r="N1712" s="2">
        <f>Table1_1[[#This Row],[Sold_Quantity]]/Table1_1[[#This Row],[Stock_Quantity]]*100</f>
        <v>46.341463414634148</v>
      </c>
      <c r="O1712" s="2">
        <f>Table1_1[[#This Row],[Waste_Quantity]]/Table1_1[[#This Row],[Stock_Quantity]]*100</f>
        <v>53.658536585365859</v>
      </c>
    </row>
    <row r="1713" spans="1:15" x14ac:dyDescent="0.35">
      <c r="A1713" t="s">
        <v>1778</v>
      </c>
      <c r="B1713" t="s">
        <v>21</v>
      </c>
      <c r="C1713" t="s">
        <v>22</v>
      </c>
      <c r="D1713">
        <v>112</v>
      </c>
      <c r="E1713">
        <v>40</v>
      </c>
      <c r="F1713">
        <v>72</v>
      </c>
      <c r="G1713">
        <v>60</v>
      </c>
      <c r="H1713" s="1">
        <v>45683</v>
      </c>
      <c r="I1713" s="1">
        <v>45688</v>
      </c>
      <c r="J1713" t="s">
        <v>23</v>
      </c>
      <c r="K1713" t="s">
        <v>39</v>
      </c>
      <c r="L1713" t="s">
        <v>18</v>
      </c>
      <c r="M1713" t="s">
        <v>33</v>
      </c>
      <c r="N1713" s="2">
        <f>Table1_1[[#This Row],[Sold_Quantity]]/Table1_1[[#This Row],[Stock_Quantity]]*100</f>
        <v>35.714285714285715</v>
      </c>
      <c r="O1713" s="2">
        <f>Table1_1[[#This Row],[Waste_Quantity]]/Table1_1[[#This Row],[Stock_Quantity]]*100</f>
        <v>64.285714285714292</v>
      </c>
    </row>
    <row r="1714" spans="1:15" x14ac:dyDescent="0.35">
      <c r="A1714" t="s">
        <v>1779</v>
      </c>
      <c r="B1714" t="s">
        <v>133</v>
      </c>
      <c r="C1714" t="s">
        <v>28</v>
      </c>
      <c r="D1714">
        <v>72</v>
      </c>
      <c r="E1714">
        <v>52</v>
      </c>
      <c r="F1714">
        <v>20</v>
      </c>
      <c r="G1714">
        <v>50</v>
      </c>
      <c r="H1714" s="1">
        <v>45730</v>
      </c>
      <c r="I1714" s="1">
        <v>45740</v>
      </c>
      <c r="J1714" t="s">
        <v>57</v>
      </c>
      <c r="K1714" t="s">
        <v>46</v>
      </c>
      <c r="L1714" t="s">
        <v>18</v>
      </c>
      <c r="M1714" t="s">
        <v>58</v>
      </c>
      <c r="N1714" s="2">
        <f>Table1_1[[#This Row],[Sold_Quantity]]/Table1_1[[#This Row],[Stock_Quantity]]*100</f>
        <v>72.222222222222214</v>
      </c>
      <c r="O1714" s="2">
        <f>Table1_1[[#This Row],[Waste_Quantity]]/Table1_1[[#This Row],[Stock_Quantity]]*100</f>
        <v>27.777777777777779</v>
      </c>
    </row>
    <row r="1715" spans="1:15" x14ac:dyDescent="0.35">
      <c r="A1715" t="s">
        <v>1780</v>
      </c>
      <c r="B1715" t="s">
        <v>14</v>
      </c>
      <c r="C1715" t="s">
        <v>15</v>
      </c>
      <c r="D1715">
        <v>27</v>
      </c>
      <c r="E1715">
        <v>13</v>
      </c>
      <c r="F1715">
        <v>14</v>
      </c>
      <c r="G1715">
        <v>40</v>
      </c>
      <c r="H1715" s="1">
        <v>45573</v>
      </c>
      <c r="I1715" s="1">
        <v>45576</v>
      </c>
      <c r="J1715" t="s">
        <v>16</v>
      </c>
      <c r="K1715" t="s">
        <v>17</v>
      </c>
      <c r="L1715" t="s">
        <v>40</v>
      </c>
      <c r="M1715" t="s">
        <v>19</v>
      </c>
      <c r="N1715" s="2">
        <f>Table1_1[[#This Row],[Sold_Quantity]]/Table1_1[[#This Row],[Stock_Quantity]]*100</f>
        <v>48.148148148148145</v>
      </c>
      <c r="O1715" s="2">
        <f>Table1_1[[#This Row],[Waste_Quantity]]/Table1_1[[#This Row],[Stock_Quantity]]*100</f>
        <v>51.851851851851848</v>
      </c>
    </row>
    <row r="1716" spans="1:15" x14ac:dyDescent="0.35">
      <c r="A1716" t="s">
        <v>1781</v>
      </c>
      <c r="B1716" t="s">
        <v>75</v>
      </c>
      <c r="C1716" t="s">
        <v>76</v>
      </c>
      <c r="D1716">
        <v>98</v>
      </c>
      <c r="E1716">
        <v>49</v>
      </c>
      <c r="F1716">
        <v>49</v>
      </c>
      <c r="G1716">
        <v>70</v>
      </c>
      <c r="H1716" s="1">
        <v>45581</v>
      </c>
      <c r="I1716" s="1">
        <v>45671</v>
      </c>
      <c r="J1716" t="s">
        <v>32</v>
      </c>
      <c r="K1716" t="s">
        <v>17</v>
      </c>
      <c r="L1716" t="s">
        <v>18</v>
      </c>
      <c r="M1716" t="s">
        <v>33</v>
      </c>
      <c r="N1716" s="2">
        <f>Table1_1[[#This Row],[Sold_Quantity]]/Table1_1[[#This Row],[Stock_Quantity]]*100</f>
        <v>50</v>
      </c>
      <c r="O1716" s="2">
        <f>Table1_1[[#This Row],[Waste_Quantity]]/Table1_1[[#This Row],[Stock_Quantity]]*100</f>
        <v>50</v>
      </c>
    </row>
    <row r="1717" spans="1:15" x14ac:dyDescent="0.35">
      <c r="A1717" t="s">
        <v>1782</v>
      </c>
      <c r="B1717" t="s">
        <v>49</v>
      </c>
      <c r="C1717" t="s">
        <v>50</v>
      </c>
      <c r="D1717">
        <v>46</v>
      </c>
      <c r="E1717">
        <v>14</v>
      </c>
      <c r="F1717">
        <v>32</v>
      </c>
      <c r="G1717">
        <v>150</v>
      </c>
      <c r="H1717" s="1">
        <v>45688</v>
      </c>
      <c r="I1717" s="1">
        <v>45691</v>
      </c>
      <c r="J1717" t="s">
        <v>57</v>
      </c>
      <c r="K1717" t="s">
        <v>39</v>
      </c>
      <c r="L1717" t="s">
        <v>40</v>
      </c>
      <c r="M1717" t="s">
        <v>58</v>
      </c>
      <c r="N1717" s="2">
        <f>Table1_1[[#This Row],[Sold_Quantity]]/Table1_1[[#This Row],[Stock_Quantity]]*100</f>
        <v>30.434782608695656</v>
      </c>
      <c r="O1717" s="2">
        <f>Table1_1[[#This Row],[Waste_Quantity]]/Table1_1[[#This Row],[Stock_Quantity]]*100</f>
        <v>69.565217391304344</v>
      </c>
    </row>
    <row r="1718" spans="1:15" x14ac:dyDescent="0.35">
      <c r="A1718" t="s">
        <v>1783</v>
      </c>
      <c r="B1718" t="s">
        <v>78</v>
      </c>
      <c r="C1718" t="s">
        <v>79</v>
      </c>
      <c r="D1718">
        <v>193</v>
      </c>
      <c r="E1718">
        <v>105</v>
      </c>
      <c r="F1718">
        <v>88</v>
      </c>
      <c r="G1718">
        <v>80</v>
      </c>
      <c r="H1718" s="1">
        <v>45668</v>
      </c>
      <c r="I1718" s="1">
        <v>45728</v>
      </c>
      <c r="J1718" t="s">
        <v>63</v>
      </c>
      <c r="K1718" t="s">
        <v>39</v>
      </c>
      <c r="L1718" t="s">
        <v>40</v>
      </c>
      <c r="M1718" t="s">
        <v>58</v>
      </c>
      <c r="N1718" s="2">
        <f>Table1_1[[#This Row],[Sold_Quantity]]/Table1_1[[#This Row],[Stock_Quantity]]*100</f>
        <v>54.404145077720209</v>
      </c>
      <c r="O1718" s="2">
        <f>Table1_1[[#This Row],[Waste_Quantity]]/Table1_1[[#This Row],[Stock_Quantity]]*100</f>
        <v>45.595854922279791</v>
      </c>
    </row>
    <row r="1719" spans="1:15" x14ac:dyDescent="0.35">
      <c r="A1719" t="s">
        <v>1784</v>
      </c>
      <c r="B1719" t="s">
        <v>133</v>
      </c>
      <c r="C1719" t="s">
        <v>28</v>
      </c>
      <c r="D1719">
        <v>69</v>
      </c>
      <c r="E1719">
        <v>6</v>
      </c>
      <c r="F1719">
        <v>63</v>
      </c>
      <c r="G1719">
        <v>50</v>
      </c>
      <c r="H1719" s="1">
        <v>45675</v>
      </c>
      <c r="I1719" s="1">
        <v>45685</v>
      </c>
      <c r="J1719" t="s">
        <v>63</v>
      </c>
      <c r="K1719" t="s">
        <v>46</v>
      </c>
      <c r="L1719" t="s">
        <v>18</v>
      </c>
      <c r="M1719" t="s">
        <v>58</v>
      </c>
      <c r="N1719" s="2">
        <f>Table1_1[[#This Row],[Sold_Quantity]]/Table1_1[[#This Row],[Stock_Quantity]]*100</f>
        <v>8.695652173913043</v>
      </c>
      <c r="O1719" s="2">
        <f>Table1_1[[#This Row],[Waste_Quantity]]/Table1_1[[#This Row],[Stock_Quantity]]*100</f>
        <v>91.304347826086953</v>
      </c>
    </row>
    <row r="1720" spans="1:15" x14ac:dyDescent="0.35">
      <c r="A1720" t="s">
        <v>1785</v>
      </c>
      <c r="B1720" t="s">
        <v>54</v>
      </c>
      <c r="C1720" t="s">
        <v>22</v>
      </c>
      <c r="D1720">
        <v>150</v>
      </c>
      <c r="E1720">
        <v>39</v>
      </c>
      <c r="F1720">
        <v>111</v>
      </c>
      <c r="G1720">
        <v>400</v>
      </c>
      <c r="H1720" s="1">
        <v>45741</v>
      </c>
      <c r="I1720" s="1">
        <v>45748</v>
      </c>
      <c r="J1720" t="s">
        <v>65</v>
      </c>
      <c r="K1720" t="s">
        <v>46</v>
      </c>
      <c r="L1720" t="s">
        <v>40</v>
      </c>
      <c r="M1720" t="s">
        <v>66</v>
      </c>
      <c r="N1720" s="2">
        <f>Table1_1[[#This Row],[Sold_Quantity]]/Table1_1[[#This Row],[Stock_Quantity]]*100</f>
        <v>26</v>
      </c>
      <c r="O1720" s="2">
        <f>Table1_1[[#This Row],[Waste_Quantity]]/Table1_1[[#This Row],[Stock_Quantity]]*100</f>
        <v>74</v>
      </c>
    </row>
    <row r="1721" spans="1:15" x14ac:dyDescent="0.35">
      <c r="A1721" t="s">
        <v>1786</v>
      </c>
      <c r="B1721" t="s">
        <v>54</v>
      </c>
      <c r="C1721" t="s">
        <v>22</v>
      </c>
      <c r="D1721">
        <v>112</v>
      </c>
      <c r="E1721">
        <v>27</v>
      </c>
      <c r="F1721">
        <v>85</v>
      </c>
      <c r="G1721">
        <v>400</v>
      </c>
      <c r="H1721" s="1">
        <v>45593</v>
      </c>
      <c r="I1721" s="1">
        <v>45600</v>
      </c>
      <c r="J1721" t="s">
        <v>16</v>
      </c>
      <c r="K1721" t="s">
        <v>24</v>
      </c>
      <c r="L1721" t="s">
        <v>40</v>
      </c>
      <c r="M1721" t="s">
        <v>19</v>
      </c>
      <c r="N1721" s="2">
        <f>Table1_1[[#This Row],[Sold_Quantity]]/Table1_1[[#This Row],[Stock_Quantity]]*100</f>
        <v>24.107142857142858</v>
      </c>
      <c r="O1721" s="2">
        <f>Table1_1[[#This Row],[Waste_Quantity]]/Table1_1[[#This Row],[Stock_Quantity]]*100</f>
        <v>75.892857142857139</v>
      </c>
    </row>
    <row r="1722" spans="1:15" x14ac:dyDescent="0.35">
      <c r="A1722" t="s">
        <v>1787</v>
      </c>
      <c r="B1722" t="s">
        <v>69</v>
      </c>
      <c r="C1722" t="s">
        <v>31</v>
      </c>
      <c r="D1722">
        <v>191</v>
      </c>
      <c r="E1722">
        <v>159</v>
      </c>
      <c r="F1722">
        <v>32</v>
      </c>
      <c r="G1722">
        <v>50</v>
      </c>
      <c r="H1722" s="1">
        <v>45691</v>
      </c>
      <c r="I1722" s="1">
        <v>45698</v>
      </c>
      <c r="J1722" t="s">
        <v>36</v>
      </c>
      <c r="K1722" t="s">
        <v>17</v>
      </c>
      <c r="L1722" t="s">
        <v>40</v>
      </c>
      <c r="M1722" t="s">
        <v>33</v>
      </c>
      <c r="N1722" s="2">
        <f>Table1_1[[#This Row],[Sold_Quantity]]/Table1_1[[#This Row],[Stock_Quantity]]*100</f>
        <v>83.246073298429323</v>
      </c>
      <c r="O1722" s="2">
        <f>Table1_1[[#This Row],[Waste_Quantity]]/Table1_1[[#This Row],[Stock_Quantity]]*100</f>
        <v>16.753926701570681</v>
      </c>
    </row>
    <row r="1723" spans="1:15" x14ac:dyDescent="0.35">
      <c r="A1723" t="s">
        <v>1788</v>
      </c>
      <c r="B1723" t="s">
        <v>88</v>
      </c>
      <c r="C1723" t="s">
        <v>50</v>
      </c>
      <c r="D1723">
        <v>43</v>
      </c>
      <c r="E1723">
        <v>34</v>
      </c>
      <c r="F1723">
        <v>9</v>
      </c>
      <c r="G1723">
        <v>30</v>
      </c>
      <c r="H1723" s="1">
        <v>45748</v>
      </c>
      <c r="I1723" s="1">
        <v>45751</v>
      </c>
      <c r="J1723" t="s">
        <v>36</v>
      </c>
      <c r="K1723" t="s">
        <v>17</v>
      </c>
      <c r="L1723" t="s">
        <v>18</v>
      </c>
      <c r="M1723" t="s">
        <v>33</v>
      </c>
      <c r="N1723" s="2">
        <f>Table1_1[[#This Row],[Sold_Quantity]]/Table1_1[[#This Row],[Stock_Quantity]]*100</f>
        <v>79.069767441860463</v>
      </c>
      <c r="O1723" s="2">
        <f>Table1_1[[#This Row],[Waste_Quantity]]/Table1_1[[#This Row],[Stock_Quantity]]*100</f>
        <v>20.930232558139537</v>
      </c>
    </row>
    <row r="1724" spans="1:15" x14ac:dyDescent="0.35">
      <c r="A1724" t="s">
        <v>1789</v>
      </c>
      <c r="B1724" t="s">
        <v>54</v>
      </c>
      <c r="C1724" t="s">
        <v>22</v>
      </c>
      <c r="D1724">
        <v>79</v>
      </c>
      <c r="E1724">
        <v>14</v>
      </c>
      <c r="F1724">
        <v>65</v>
      </c>
      <c r="G1724">
        <v>400</v>
      </c>
      <c r="H1724" s="1">
        <v>45679</v>
      </c>
      <c r="I1724" s="1">
        <v>45686</v>
      </c>
      <c r="J1724" t="s">
        <v>57</v>
      </c>
      <c r="K1724" t="s">
        <v>39</v>
      </c>
      <c r="L1724" t="s">
        <v>40</v>
      </c>
      <c r="M1724" t="s">
        <v>58</v>
      </c>
      <c r="N1724" s="2">
        <f>Table1_1[[#This Row],[Sold_Quantity]]/Table1_1[[#This Row],[Stock_Quantity]]*100</f>
        <v>17.721518987341771</v>
      </c>
      <c r="O1724" s="2">
        <f>Table1_1[[#This Row],[Waste_Quantity]]/Table1_1[[#This Row],[Stock_Quantity]]*100</f>
        <v>82.278481012658233</v>
      </c>
    </row>
    <row r="1725" spans="1:15" x14ac:dyDescent="0.35">
      <c r="A1725" t="s">
        <v>1790</v>
      </c>
      <c r="B1725" t="s">
        <v>54</v>
      </c>
      <c r="C1725" t="s">
        <v>22</v>
      </c>
      <c r="D1725">
        <v>141</v>
      </c>
      <c r="E1725">
        <v>84</v>
      </c>
      <c r="F1725">
        <v>57</v>
      </c>
      <c r="G1725">
        <v>400</v>
      </c>
      <c r="H1725" s="1">
        <v>45584</v>
      </c>
      <c r="I1725" s="1">
        <v>45591</v>
      </c>
      <c r="J1725" t="s">
        <v>63</v>
      </c>
      <c r="K1725" t="s">
        <v>39</v>
      </c>
      <c r="L1725" t="s">
        <v>18</v>
      </c>
      <c r="M1725" t="s">
        <v>58</v>
      </c>
      <c r="N1725" s="2">
        <f>Table1_1[[#This Row],[Sold_Quantity]]/Table1_1[[#This Row],[Stock_Quantity]]*100</f>
        <v>59.574468085106382</v>
      </c>
      <c r="O1725" s="2">
        <f>Table1_1[[#This Row],[Waste_Quantity]]/Table1_1[[#This Row],[Stock_Quantity]]*100</f>
        <v>40.425531914893611</v>
      </c>
    </row>
    <row r="1726" spans="1:15" x14ac:dyDescent="0.35">
      <c r="A1726" t="s">
        <v>1791</v>
      </c>
      <c r="B1726" t="s">
        <v>85</v>
      </c>
      <c r="C1726" t="s">
        <v>76</v>
      </c>
      <c r="D1726">
        <v>150</v>
      </c>
      <c r="E1726">
        <v>64</v>
      </c>
      <c r="F1726">
        <v>86</v>
      </c>
      <c r="G1726">
        <v>50</v>
      </c>
      <c r="H1726" s="1">
        <v>45586</v>
      </c>
      <c r="I1726" s="1">
        <v>45676</v>
      </c>
      <c r="J1726" t="s">
        <v>23</v>
      </c>
      <c r="K1726" t="s">
        <v>17</v>
      </c>
      <c r="L1726" t="s">
        <v>40</v>
      </c>
      <c r="M1726" t="s">
        <v>19</v>
      </c>
      <c r="N1726" s="2">
        <f>Table1_1[[#This Row],[Sold_Quantity]]/Table1_1[[#This Row],[Stock_Quantity]]*100</f>
        <v>42.666666666666671</v>
      </c>
      <c r="O1726" s="2">
        <f>Table1_1[[#This Row],[Waste_Quantity]]/Table1_1[[#This Row],[Stock_Quantity]]*100</f>
        <v>57.333333333333336</v>
      </c>
    </row>
    <row r="1727" spans="1:15" x14ac:dyDescent="0.35">
      <c r="A1727" t="s">
        <v>1792</v>
      </c>
      <c r="B1727" t="s">
        <v>85</v>
      </c>
      <c r="C1727" t="s">
        <v>76</v>
      </c>
      <c r="D1727">
        <v>167</v>
      </c>
      <c r="E1727">
        <v>131</v>
      </c>
      <c r="F1727">
        <v>36</v>
      </c>
      <c r="G1727">
        <v>50</v>
      </c>
      <c r="H1727" s="1">
        <v>45670</v>
      </c>
      <c r="I1727" s="1">
        <v>45738</v>
      </c>
      <c r="J1727" t="s">
        <v>16</v>
      </c>
      <c r="K1727" t="s">
        <v>24</v>
      </c>
      <c r="L1727" t="s">
        <v>18</v>
      </c>
      <c r="M1727" t="s">
        <v>19</v>
      </c>
      <c r="N1727" s="2">
        <f>Table1_1[[#This Row],[Sold_Quantity]]/Table1_1[[#This Row],[Stock_Quantity]]*100</f>
        <v>78.443113772455092</v>
      </c>
      <c r="O1727" s="2">
        <f>Table1_1[[#This Row],[Waste_Quantity]]/Table1_1[[#This Row],[Stock_Quantity]]*100</f>
        <v>21.556886227544911</v>
      </c>
    </row>
    <row r="1728" spans="1:15" x14ac:dyDescent="0.35">
      <c r="A1728" t="s">
        <v>1793</v>
      </c>
      <c r="B1728" t="s">
        <v>85</v>
      </c>
      <c r="C1728" t="s">
        <v>76</v>
      </c>
      <c r="D1728">
        <v>65</v>
      </c>
      <c r="E1728">
        <v>10</v>
      </c>
      <c r="F1728">
        <v>55</v>
      </c>
      <c r="G1728">
        <v>50</v>
      </c>
      <c r="H1728" s="1">
        <v>45709</v>
      </c>
      <c r="I1728" s="1">
        <v>45777</v>
      </c>
      <c r="J1728" t="s">
        <v>86</v>
      </c>
      <c r="K1728" t="s">
        <v>24</v>
      </c>
      <c r="L1728" t="s">
        <v>25</v>
      </c>
      <c r="M1728" t="s">
        <v>58</v>
      </c>
      <c r="N1728" s="2">
        <f>Table1_1[[#This Row],[Sold_Quantity]]/Table1_1[[#This Row],[Stock_Quantity]]*100</f>
        <v>15.384615384615385</v>
      </c>
      <c r="O1728" s="2">
        <f>Table1_1[[#This Row],[Waste_Quantity]]/Table1_1[[#This Row],[Stock_Quantity]]*100</f>
        <v>84.615384615384613</v>
      </c>
    </row>
    <row r="1729" spans="1:15" x14ac:dyDescent="0.35">
      <c r="A1729" t="s">
        <v>1794</v>
      </c>
      <c r="B1729" t="s">
        <v>44</v>
      </c>
      <c r="C1729" t="s">
        <v>28</v>
      </c>
      <c r="D1729">
        <v>34</v>
      </c>
      <c r="E1729">
        <v>25</v>
      </c>
      <c r="F1729">
        <v>9</v>
      </c>
      <c r="G1729">
        <v>150</v>
      </c>
      <c r="H1729" s="1">
        <v>45603</v>
      </c>
      <c r="I1729" s="1">
        <v>45617</v>
      </c>
      <c r="J1729" t="s">
        <v>57</v>
      </c>
      <c r="K1729" t="s">
        <v>17</v>
      </c>
      <c r="L1729" t="s">
        <v>40</v>
      </c>
      <c r="M1729" t="s">
        <v>58</v>
      </c>
      <c r="N1729" s="2">
        <f>Table1_1[[#This Row],[Sold_Quantity]]/Table1_1[[#This Row],[Stock_Quantity]]*100</f>
        <v>73.529411764705884</v>
      </c>
      <c r="O1729" s="2">
        <f>Table1_1[[#This Row],[Waste_Quantity]]/Table1_1[[#This Row],[Stock_Quantity]]*100</f>
        <v>26.47058823529412</v>
      </c>
    </row>
    <row r="1730" spans="1:15" x14ac:dyDescent="0.35">
      <c r="A1730" t="s">
        <v>1795</v>
      </c>
      <c r="B1730" t="s">
        <v>69</v>
      </c>
      <c r="C1730" t="s">
        <v>31</v>
      </c>
      <c r="D1730">
        <v>172</v>
      </c>
      <c r="E1730">
        <v>164</v>
      </c>
      <c r="F1730">
        <v>8</v>
      </c>
      <c r="G1730">
        <v>50</v>
      </c>
      <c r="H1730" s="1">
        <v>45582</v>
      </c>
      <c r="I1730" s="1">
        <v>45589</v>
      </c>
      <c r="J1730" t="s">
        <v>65</v>
      </c>
      <c r="K1730" t="s">
        <v>46</v>
      </c>
      <c r="L1730" t="s">
        <v>40</v>
      </c>
      <c r="M1730" t="s">
        <v>66</v>
      </c>
      <c r="N1730" s="2">
        <f>Table1_1[[#This Row],[Sold_Quantity]]/Table1_1[[#This Row],[Stock_Quantity]]*100</f>
        <v>95.348837209302332</v>
      </c>
      <c r="O1730" s="2">
        <f>Table1_1[[#This Row],[Waste_Quantity]]/Table1_1[[#This Row],[Stock_Quantity]]*100</f>
        <v>4.6511627906976747</v>
      </c>
    </row>
    <row r="1731" spans="1:15" x14ac:dyDescent="0.35">
      <c r="A1731" t="s">
        <v>1796</v>
      </c>
      <c r="B1731" t="s">
        <v>85</v>
      </c>
      <c r="C1731" t="s">
        <v>76</v>
      </c>
      <c r="D1731">
        <v>36</v>
      </c>
      <c r="E1731">
        <v>22</v>
      </c>
      <c r="F1731">
        <v>14</v>
      </c>
      <c r="G1731">
        <v>50</v>
      </c>
      <c r="H1731" s="1">
        <v>45620</v>
      </c>
      <c r="I1731" s="1">
        <v>45688</v>
      </c>
      <c r="J1731" t="s">
        <v>36</v>
      </c>
      <c r="K1731" t="s">
        <v>39</v>
      </c>
      <c r="L1731" t="s">
        <v>25</v>
      </c>
      <c r="M1731" t="s">
        <v>33</v>
      </c>
      <c r="N1731" s="2">
        <f>Table1_1[[#This Row],[Sold_Quantity]]/Table1_1[[#This Row],[Stock_Quantity]]*100</f>
        <v>61.111111111111114</v>
      </c>
      <c r="O1731" s="2">
        <f>Table1_1[[#This Row],[Waste_Quantity]]/Table1_1[[#This Row],[Stock_Quantity]]*100</f>
        <v>38.888888888888893</v>
      </c>
    </row>
    <row r="1732" spans="1:15" x14ac:dyDescent="0.35">
      <c r="A1732" t="s">
        <v>1797</v>
      </c>
      <c r="B1732" t="s">
        <v>82</v>
      </c>
      <c r="C1732" t="s">
        <v>73</v>
      </c>
      <c r="D1732">
        <v>145</v>
      </c>
      <c r="E1732">
        <v>84</v>
      </c>
      <c r="F1732">
        <v>61</v>
      </c>
      <c r="G1732">
        <v>300</v>
      </c>
      <c r="H1732" s="1">
        <v>45636</v>
      </c>
      <c r="I1732" s="1">
        <v>45639</v>
      </c>
      <c r="J1732" t="s">
        <v>86</v>
      </c>
      <c r="K1732" t="s">
        <v>17</v>
      </c>
      <c r="L1732" t="s">
        <v>40</v>
      </c>
      <c r="M1732" t="s">
        <v>58</v>
      </c>
      <c r="N1732" s="2">
        <f>Table1_1[[#This Row],[Sold_Quantity]]/Table1_1[[#This Row],[Stock_Quantity]]*100</f>
        <v>57.931034482758626</v>
      </c>
      <c r="O1732" s="2">
        <f>Table1_1[[#This Row],[Waste_Quantity]]/Table1_1[[#This Row],[Stock_Quantity]]*100</f>
        <v>42.068965517241381</v>
      </c>
    </row>
    <row r="1733" spans="1:15" x14ac:dyDescent="0.35">
      <c r="A1733" t="s">
        <v>1798</v>
      </c>
      <c r="B1733" t="s">
        <v>82</v>
      </c>
      <c r="C1733" t="s">
        <v>73</v>
      </c>
      <c r="D1733">
        <v>103</v>
      </c>
      <c r="E1733">
        <v>90</v>
      </c>
      <c r="F1733">
        <v>13</v>
      </c>
      <c r="G1733">
        <v>300</v>
      </c>
      <c r="H1733" s="1">
        <v>45725</v>
      </c>
      <c r="I1733" s="1">
        <v>45728</v>
      </c>
      <c r="J1733" t="s">
        <v>32</v>
      </c>
      <c r="K1733" t="s">
        <v>46</v>
      </c>
      <c r="L1733" t="s">
        <v>18</v>
      </c>
      <c r="M1733" t="s">
        <v>33</v>
      </c>
      <c r="N1733" s="2">
        <f>Table1_1[[#This Row],[Sold_Quantity]]/Table1_1[[#This Row],[Stock_Quantity]]*100</f>
        <v>87.378640776699029</v>
      </c>
      <c r="O1733" s="2">
        <f>Table1_1[[#This Row],[Waste_Quantity]]/Table1_1[[#This Row],[Stock_Quantity]]*100</f>
        <v>12.621359223300971</v>
      </c>
    </row>
    <row r="1734" spans="1:15" x14ac:dyDescent="0.35">
      <c r="A1734" t="s">
        <v>1799</v>
      </c>
      <c r="B1734" t="s">
        <v>72</v>
      </c>
      <c r="C1734" t="s">
        <v>73</v>
      </c>
      <c r="D1734">
        <v>28</v>
      </c>
      <c r="E1734">
        <v>6</v>
      </c>
      <c r="F1734">
        <v>22</v>
      </c>
      <c r="G1734">
        <v>500</v>
      </c>
      <c r="H1734" s="1">
        <v>45728</v>
      </c>
      <c r="I1734" s="1">
        <v>45731</v>
      </c>
      <c r="J1734" t="s">
        <v>32</v>
      </c>
      <c r="K1734" t="s">
        <v>24</v>
      </c>
      <c r="L1734" t="s">
        <v>40</v>
      </c>
      <c r="M1734" t="s">
        <v>33</v>
      </c>
      <c r="N1734" s="2">
        <f>Table1_1[[#This Row],[Sold_Quantity]]/Table1_1[[#This Row],[Stock_Quantity]]*100</f>
        <v>21.428571428571427</v>
      </c>
      <c r="O1734" s="2">
        <f>Table1_1[[#This Row],[Waste_Quantity]]/Table1_1[[#This Row],[Stock_Quantity]]*100</f>
        <v>78.571428571428569</v>
      </c>
    </row>
    <row r="1735" spans="1:15" x14ac:dyDescent="0.35">
      <c r="A1735" t="s">
        <v>1800</v>
      </c>
      <c r="B1735" t="s">
        <v>82</v>
      </c>
      <c r="C1735" t="s">
        <v>73</v>
      </c>
      <c r="D1735">
        <v>185</v>
      </c>
      <c r="E1735">
        <v>167</v>
      </c>
      <c r="F1735">
        <v>18</v>
      </c>
      <c r="G1735">
        <v>300</v>
      </c>
      <c r="H1735" s="1">
        <v>45715</v>
      </c>
      <c r="I1735" s="1">
        <v>45718</v>
      </c>
      <c r="J1735" t="s">
        <v>63</v>
      </c>
      <c r="K1735" t="s">
        <v>39</v>
      </c>
      <c r="L1735" t="s">
        <v>18</v>
      </c>
      <c r="M1735" t="s">
        <v>58</v>
      </c>
      <c r="N1735" s="2">
        <f>Table1_1[[#This Row],[Sold_Quantity]]/Table1_1[[#This Row],[Stock_Quantity]]*100</f>
        <v>90.270270270270274</v>
      </c>
      <c r="O1735" s="2">
        <f>Table1_1[[#This Row],[Waste_Quantity]]/Table1_1[[#This Row],[Stock_Quantity]]*100</f>
        <v>9.7297297297297298</v>
      </c>
    </row>
    <row r="1736" spans="1:15" x14ac:dyDescent="0.35">
      <c r="A1736" t="s">
        <v>1801</v>
      </c>
      <c r="B1736" t="s">
        <v>106</v>
      </c>
      <c r="C1736" t="s">
        <v>79</v>
      </c>
      <c r="D1736">
        <v>195</v>
      </c>
      <c r="E1736">
        <v>150</v>
      </c>
      <c r="F1736">
        <v>45</v>
      </c>
      <c r="G1736">
        <v>60</v>
      </c>
      <c r="H1736" s="1">
        <v>45706</v>
      </c>
      <c r="I1736" s="1">
        <v>45777</v>
      </c>
      <c r="J1736" t="s">
        <v>65</v>
      </c>
      <c r="K1736" t="s">
        <v>24</v>
      </c>
      <c r="L1736" t="s">
        <v>40</v>
      </c>
      <c r="M1736" t="s">
        <v>66</v>
      </c>
      <c r="N1736" s="2">
        <f>Table1_1[[#This Row],[Sold_Quantity]]/Table1_1[[#This Row],[Stock_Quantity]]*100</f>
        <v>76.923076923076934</v>
      </c>
      <c r="O1736" s="2">
        <f>Table1_1[[#This Row],[Waste_Quantity]]/Table1_1[[#This Row],[Stock_Quantity]]*100</f>
        <v>23.076923076923077</v>
      </c>
    </row>
    <row r="1737" spans="1:15" x14ac:dyDescent="0.35">
      <c r="A1737" t="s">
        <v>1802</v>
      </c>
      <c r="B1737" t="s">
        <v>49</v>
      </c>
      <c r="C1737" t="s">
        <v>50</v>
      </c>
      <c r="D1737">
        <v>82</v>
      </c>
      <c r="E1737">
        <v>15</v>
      </c>
      <c r="F1737">
        <v>67</v>
      </c>
      <c r="G1737">
        <v>150</v>
      </c>
      <c r="H1737" s="1">
        <v>45748</v>
      </c>
      <c r="I1737" s="1">
        <v>45751</v>
      </c>
      <c r="J1737" t="s">
        <v>63</v>
      </c>
      <c r="K1737" t="s">
        <v>24</v>
      </c>
      <c r="L1737" t="s">
        <v>18</v>
      </c>
      <c r="M1737" t="s">
        <v>58</v>
      </c>
      <c r="N1737" s="2">
        <f>Table1_1[[#This Row],[Sold_Quantity]]/Table1_1[[#This Row],[Stock_Quantity]]*100</f>
        <v>18.292682926829269</v>
      </c>
      <c r="O1737" s="2">
        <f>Table1_1[[#This Row],[Waste_Quantity]]/Table1_1[[#This Row],[Stock_Quantity]]*100</f>
        <v>81.707317073170728</v>
      </c>
    </row>
    <row r="1738" spans="1:15" x14ac:dyDescent="0.35">
      <c r="A1738" t="s">
        <v>1803</v>
      </c>
      <c r="B1738" t="s">
        <v>14</v>
      </c>
      <c r="C1738" t="s">
        <v>15</v>
      </c>
      <c r="D1738">
        <v>136</v>
      </c>
      <c r="E1738">
        <v>67</v>
      </c>
      <c r="F1738">
        <v>69</v>
      </c>
      <c r="G1738">
        <v>40</v>
      </c>
      <c r="H1738" s="1">
        <v>45649</v>
      </c>
      <c r="I1738" s="1">
        <v>45652</v>
      </c>
      <c r="J1738" t="s">
        <v>61</v>
      </c>
      <c r="K1738" t="s">
        <v>17</v>
      </c>
      <c r="L1738" t="s">
        <v>40</v>
      </c>
      <c r="M1738" t="s">
        <v>19</v>
      </c>
      <c r="N1738" s="2">
        <f>Table1_1[[#This Row],[Sold_Quantity]]/Table1_1[[#This Row],[Stock_Quantity]]*100</f>
        <v>49.264705882352942</v>
      </c>
      <c r="O1738" s="2">
        <f>Table1_1[[#This Row],[Waste_Quantity]]/Table1_1[[#This Row],[Stock_Quantity]]*100</f>
        <v>50.735294117647058</v>
      </c>
    </row>
    <row r="1739" spans="1:15" x14ac:dyDescent="0.35">
      <c r="A1739" t="s">
        <v>1804</v>
      </c>
      <c r="B1739" t="s">
        <v>69</v>
      </c>
      <c r="C1739" t="s">
        <v>31</v>
      </c>
      <c r="D1739">
        <v>149</v>
      </c>
      <c r="E1739">
        <v>103</v>
      </c>
      <c r="F1739">
        <v>46</v>
      </c>
      <c r="G1739">
        <v>50</v>
      </c>
      <c r="H1739" s="1">
        <v>45663</v>
      </c>
      <c r="I1739" s="1">
        <v>45670</v>
      </c>
      <c r="J1739" t="s">
        <v>63</v>
      </c>
      <c r="K1739" t="s">
        <v>39</v>
      </c>
      <c r="L1739" t="s">
        <v>18</v>
      </c>
      <c r="M1739" t="s">
        <v>58</v>
      </c>
      <c r="N1739" s="2">
        <f>Table1_1[[#This Row],[Sold_Quantity]]/Table1_1[[#This Row],[Stock_Quantity]]*100</f>
        <v>69.127516778523486</v>
      </c>
      <c r="O1739" s="2">
        <f>Table1_1[[#This Row],[Waste_Quantity]]/Table1_1[[#This Row],[Stock_Quantity]]*100</f>
        <v>30.872483221476511</v>
      </c>
    </row>
    <row r="1740" spans="1:15" x14ac:dyDescent="0.35">
      <c r="A1740" t="s">
        <v>1805</v>
      </c>
      <c r="B1740" t="s">
        <v>75</v>
      </c>
      <c r="C1740" t="s">
        <v>76</v>
      </c>
      <c r="D1740">
        <v>107</v>
      </c>
      <c r="E1740">
        <v>79</v>
      </c>
      <c r="F1740">
        <v>28</v>
      </c>
      <c r="G1740">
        <v>70</v>
      </c>
      <c r="H1740" s="1">
        <v>45718</v>
      </c>
      <c r="I1740" s="1">
        <v>45777</v>
      </c>
      <c r="J1740" t="s">
        <v>63</v>
      </c>
      <c r="K1740" t="s">
        <v>46</v>
      </c>
      <c r="L1740" t="s">
        <v>40</v>
      </c>
      <c r="M1740" t="s">
        <v>58</v>
      </c>
      <c r="N1740" s="2">
        <f>Table1_1[[#This Row],[Sold_Quantity]]/Table1_1[[#This Row],[Stock_Quantity]]*100</f>
        <v>73.831775700934571</v>
      </c>
      <c r="O1740" s="2">
        <f>Table1_1[[#This Row],[Waste_Quantity]]/Table1_1[[#This Row],[Stock_Quantity]]*100</f>
        <v>26.168224299065418</v>
      </c>
    </row>
    <row r="1741" spans="1:15" x14ac:dyDescent="0.35">
      <c r="A1741" t="s">
        <v>1806</v>
      </c>
      <c r="B1741" t="s">
        <v>44</v>
      </c>
      <c r="C1741" t="s">
        <v>28</v>
      </c>
      <c r="D1741">
        <v>91</v>
      </c>
      <c r="E1741">
        <v>30</v>
      </c>
      <c r="F1741">
        <v>61</v>
      </c>
      <c r="G1741">
        <v>150</v>
      </c>
      <c r="H1741" s="1">
        <v>45701</v>
      </c>
      <c r="I1741" s="1">
        <v>45715</v>
      </c>
      <c r="J1741" t="s">
        <v>61</v>
      </c>
      <c r="K1741" t="s">
        <v>17</v>
      </c>
      <c r="L1741" t="s">
        <v>25</v>
      </c>
      <c r="M1741" t="s">
        <v>19</v>
      </c>
      <c r="N1741" s="2">
        <f>Table1_1[[#This Row],[Sold_Quantity]]/Table1_1[[#This Row],[Stock_Quantity]]*100</f>
        <v>32.967032967032964</v>
      </c>
      <c r="O1741" s="2">
        <f>Table1_1[[#This Row],[Waste_Quantity]]/Table1_1[[#This Row],[Stock_Quantity]]*100</f>
        <v>67.032967032967022</v>
      </c>
    </row>
    <row r="1742" spans="1:15" x14ac:dyDescent="0.35">
      <c r="A1742" t="s">
        <v>1807</v>
      </c>
      <c r="B1742" t="s">
        <v>69</v>
      </c>
      <c r="C1742" t="s">
        <v>31</v>
      </c>
      <c r="D1742">
        <v>158</v>
      </c>
      <c r="E1742">
        <v>52</v>
      </c>
      <c r="F1742">
        <v>106</v>
      </c>
      <c r="G1742">
        <v>50</v>
      </c>
      <c r="H1742" s="1">
        <v>45641</v>
      </c>
      <c r="I1742" s="1">
        <v>45648</v>
      </c>
      <c r="J1742" t="s">
        <v>61</v>
      </c>
      <c r="K1742" t="s">
        <v>24</v>
      </c>
      <c r="L1742" t="s">
        <v>40</v>
      </c>
      <c r="M1742" t="s">
        <v>19</v>
      </c>
      <c r="N1742" s="2">
        <f>Table1_1[[#This Row],[Sold_Quantity]]/Table1_1[[#This Row],[Stock_Quantity]]*100</f>
        <v>32.911392405063289</v>
      </c>
      <c r="O1742" s="2">
        <f>Table1_1[[#This Row],[Waste_Quantity]]/Table1_1[[#This Row],[Stock_Quantity]]*100</f>
        <v>67.088607594936718</v>
      </c>
    </row>
    <row r="1743" spans="1:15" x14ac:dyDescent="0.35">
      <c r="A1743" t="s">
        <v>1808</v>
      </c>
      <c r="B1743" t="s">
        <v>21</v>
      </c>
      <c r="C1743" t="s">
        <v>22</v>
      </c>
      <c r="D1743">
        <v>83</v>
      </c>
      <c r="E1743">
        <v>24</v>
      </c>
      <c r="F1743">
        <v>59</v>
      </c>
      <c r="G1743">
        <v>60</v>
      </c>
      <c r="H1743" s="1">
        <v>45682</v>
      </c>
      <c r="I1743" s="1">
        <v>45687</v>
      </c>
      <c r="J1743" t="s">
        <v>86</v>
      </c>
      <c r="K1743" t="s">
        <v>24</v>
      </c>
      <c r="L1743" t="s">
        <v>25</v>
      </c>
      <c r="M1743" t="s">
        <v>58</v>
      </c>
      <c r="N1743" s="2">
        <f>Table1_1[[#This Row],[Sold_Quantity]]/Table1_1[[#This Row],[Stock_Quantity]]*100</f>
        <v>28.915662650602407</v>
      </c>
      <c r="O1743" s="2">
        <f>Table1_1[[#This Row],[Waste_Quantity]]/Table1_1[[#This Row],[Stock_Quantity]]*100</f>
        <v>71.084337349397586</v>
      </c>
    </row>
    <row r="1744" spans="1:15" x14ac:dyDescent="0.35">
      <c r="A1744" t="s">
        <v>1809</v>
      </c>
      <c r="B1744" t="s">
        <v>69</v>
      </c>
      <c r="C1744" t="s">
        <v>31</v>
      </c>
      <c r="D1744">
        <v>96</v>
      </c>
      <c r="E1744">
        <v>48</v>
      </c>
      <c r="F1744">
        <v>48</v>
      </c>
      <c r="G1744">
        <v>50</v>
      </c>
      <c r="H1744" s="1">
        <v>45695</v>
      </c>
      <c r="I1744" s="1">
        <v>45702</v>
      </c>
      <c r="J1744" t="s">
        <v>61</v>
      </c>
      <c r="K1744" t="s">
        <v>39</v>
      </c>
      <c r="L1744" t="s">
        <v>40</v>
      </c>
      <c r="M1744" t="s">
        <v>19</v>
      </c>
      <c r="N1744" s="2">
        <f>Table1_1[[#This Row],[Sold_Quantity]]/Table1_1[[#This Row],[Stock_Quantity]]*100</f>
        <v>50</v>
      </c>
      <c r="O1744" s="2">
        <f>Table1_1[[#This Row],[Waste_Quantity]]/Table1_1[[#This Row],[Stock_Quantity]]*100</f>
        <v>50</v>
      </c>
    </row>
    <row r="1745" spans="1:15" x14ac:dyDescent="0.35">
      <c r="A1745" t="s">
        <v>1810</v>
      </c>
      <c r="B1745" t="s">
        <v>14</v>
      </c>
      <c r="C1745" t="s">
        <v>15</v>
      </c>
      <c r="D1745">
        <v>40</v>
      </c>
      <c r="E1745">
        <v>11</v>
      </c>
      <c r="F1745">
        <v>29</v>
      </c>
      <c r="G1745">
        <v>40</v>
      </c>
      <c r="H1745" s="1">
        <v>45720</v>
      </c>
      <c r="I1745" s="1">
        <v>45723</v>
      </c>
      <c r="J1745" t="s">
        <v>16</v>
      </c>
      <c r="K1745" t="s">
        <v>24</v>
      </c>
      <c r="L1745" t="s">
        <v>25</v>
      </c>
      <c r="M1745" t="s">
        <v>33</v>
      </c>
      <c r="N1745" s="2">
        <f>Table1_1[[#This Row],[Sold_Quantity]]/Table1_1[[#This Row],[Stock_Quantity]]*100</f>
        <v>27.500000000000004</v>
      </c>
      <c r="O1745" s="2">
        <f>Table1_1[[#This Row],[Waste_Quantity]]/Table1_1[[#This Row],[Stock_Quantity]]*100</f>
        <v>72.5</v>
      </c>
    </row>
    <row r="1746" spans="1:15" x14ac:dyDescent="0.35">
      <c r="A1746" t="s">
        <v>1811</v>
      </c>
      <c r="B1746" t="s">
        <v>106</v>
      </c>
      <c r="C1746" t="s">
        <v>79</v>
      </c>
      <c r="D1746">
        <v>37</v>
      </c>
      <c r="E1746">
        <v>25</v>
      </c>
      <c r="F1746">
        <v>12</v>
      </c>
      <c r="G1746">
        <v>60</v>
      </c>
      <c r="H1746" s="1">
        <v>45676</v>
      </c>
      <c r="I1746" s="1">
        <v>45777</v>
      </c>
      <c r="J1746" t="s">
        <v>23</v>
      </c>
      <c r="K1746" t="s">
        <v>24</v>
      </c>
      <c r="L1746" t="s">
        <v>40</v>
      </c>
      <c r="M1746" t="s">
        <v>19</v>
      </c>
      <c r="N1746" s="2">
        <f>Table1_1[[#This Row],[Sold_Quantity]]/Table1_1[[#This Row],[Stock_Quantity]]*100</f>
        <v>67.567567567567565</v>
      </c>
      <c r="O1746" s="2">
        <f>Table1_1[[#This Row],[Waste_Quantity]]/Table1_1[[#This Row],[Stock_Quantity]]*100</f>
        <v>32.432432432432435</v>
      </c>
    </row>
    <row r="1747" spans="1:15" x14ac:dyDescent="0.35">
      <c r="A1747" t="s">
        <v>1812</v>
      </c>
      <c r="B1747" t="s">
        <v>133</v>
      </c>
      <c r="C1747" t="s">
        <v>28</v>
      </c>
      <c r="D1747">
        <v>83</v>
      </c>
      <c r="E1747">
        <v>8</v>
      </c>
      <c r="F1747">
        <v>75</v>
      </c>
      <c r="G1747">
        <v>50</v>
      </c>
      <c r="H1747" s="1">
        <v>45591</v>
      </c>
      <c r="I1747" s="1">
        <v>45601</v>
      </c>
      <c r="J1747" t="s">
        <v>16</v>
      </c>
      <c r="K1747" t="s">
        <v>17</v>
      </c>
      <c r="L1747" t="s">
        <v>40</v>
      </c>
      <c r="M1747" t="s">
        <v>19</v>
      </c>
      <c r="N1747" s="2">
        <f>Table1_1[[#This Row],[Sold_Quantity]]/Table1_1[[#This Row],[Stock_Quantity]]*100</f>
        <v>9.6385542168674707</v>
      </c>
      <c r="O1747" s="2">
        <f>Table1_1[[#This Row],[Waste_Quantity]]/Table1_1[[#This Row],[Stock_Quantity]]*100</f>
        <v>90.361445783132538</v>
      </c>
    </row>
    <row r="1748" spans="1:15" x14ac:dyDescent="0.35">
      <c r="A1748" t="s">
        <v>1813</v>
      </c>
      <c r="B1748" t="s">
        <v>82</v>
      </c>
      <c r="C1748" t="s">
        <v>73</v>
      </c>
      <c r="D1748">
        <v>101</v>
      </c>
      <c r="E1748">
        <v>11</v>
      </c>
      <c r="F1748">
        <v>90</v>
      </c>
      <c r="G1748">
        <v>300</v>
      </c>
      <c r="H1748" s="1">
        <v>45769</v>
      </c>
      <c r="I1748" s="1">
        <v>45772</v>
      </c>
      <c r="J1748" t="s">
        <v>63</v>
      </c>
      <c r="K1748" t="s">
        <v>24</v>
      </c>
      <c r="L1748" t="s">
        <v>18</v>
      </c>
      <c r="M1748" t="s">
        <v>58</v>
      </c>
      <c r="N1748" s="2">
        <f>Table1_1[[#This Row],[Sold_Quantity]]/Table1_1[[#This Row],[Stock_Quantity]]*100</f>
        <v>10.891089108910892</v>
      </c>
      <c r="O1748" s="2">
        <f>Table1_1[[#This Row],[Waste_Quantity]]/Table1_1[[#This Row],[Stock_Quantity]]*100</f>
        <v>89.10891089108911</v>
      </c>
    </row>
    <row r="1749" spans="1:15" x14ac:dyDescent="0.35">
      <c r="A1749" t="s">
        <v>1814</v>
      </c>
      <c r="B1749" t="s">
        <v>38</v>
      </c>
      <c r="C1749" t="s">
        <v>15</v>
      </c>
      <c r="D1749">
        <v>129</v>
      </c>
      <c r="E1749">
        <v>68</v>
      </c>
      <c r="F1749">
        <v>61</v>
      </c>
      <c r="G1749">
        <v>30</v>
      </c>
      <c r="H1749" s="1">
        <v>45745</v>
      </c>
      <c r="I1749" s="1">
        <v>45748</v>
      </c>
      <c r="J1749" t="s">
        <v>45</v>
      </c>
      <c r="K1749" t="s">
        <v>17</v>
      </c>
      <c r="L1749" t="s">
        <v>18</v>
      </c>
      <c r="M1749" t="s">
        <v>33</v>
      </c>
      <c r="N1749" s="2">
        <f>Table1_1[[#This Row],[Sold_Quantity]]/Table1_1[[#This Row],[Stock_Quantity]]*100</f>
        <v>52.713178294573652</v>
      </c>
      <c r="O1749" s="2">
        <f>Table1_1[[#This Row],[Waste_Quantity]]/Table1_1[[#This Row],[Stock_Quantity]]*100</f>
        <v>47.286821705426355</v>
      </c>
    </row>
    <row r="1750" spans="1:15" x14ac:dyDescent="0.35">
      <c r="A1750" t="s">
        <v>1815</v>
      </c>
      <c r="B1750" t="s">
        <v>30</v>
      </c>
      <c r="C1750" t="s">
        <v>31</v>
      </c>
      <c r="D1750">
        <v>114</v>
      </c>
      <c r="E1750">
        <v>53</v>
      </c>
      <c r="F1750">
        <v>61</v>
      </c>
      <c r="G1750">
        <v>40</v>
      </c>
      <c r="H1750" s="1">
        <v>45595</v>
      </c>
      <c r="I1750" s="1">
        <v>45625</v>
      </c>
      <c r="J1750" t="s">
        <v>23</v>
      </c>
      <c r="K1750" t="s">
        <v>17</v>
      </c>
      <c r="L1750" t="s">
        <v>40</v>
      </c>
      <c r="M1750" t="s">
        <v>19</v>
      </c>
      <c r="N1750" s="2">
        <f>Table1_1[[#This Row],[Sold_Quantity]]/Table1_1[[#This Row],[Stock_Quantity]]*100</f>
        <v>46.491228070175438</v>
      </c>
      <c r="O1750" s="2">
        <f>Table1_1[[#This Row],[Waste_Quantity]]/Table1_1[[#This Row],[Stock_Quantity]]*100</f>
        <v>53.508771929824562</v>
      </c>
    </row>
    <row r="1751" spans="1:15" x14ac:dyDescent="0.35">
      <c r="A1751" t="s">
        <v>1816</v>
      </c>
      <c r="B1751" t="s">
        <v>106</v>
      </c>
      <c r="C1751" t="s">
        <v>79</v>
      </c>
      <c r="D1751">
        <v>8</v>
      </c>
      <c r="E1751">
        <v>4</v>
      </c>
      <c r="F1751">
        <v>4</v>
      </c>
      <c r="G1751">
        <v>60</v>
      </c>
      <c r="H1751" s="1">
        <v>45733</v>
      </c>
      <c r="I1751" s="1">
        <v>45777</v>
      </c>
      <c r="J1751" t="s">
        <v>61</v>
      </c>
      <c r="K1751" t="s">
        <v>39</v>
      </c>
      <c r="L1751" t="s">
        <v>25</v>
      </c>
      <c r="M1751" t="s">
        <v>19</v>
      </c>
      <c r="N1751" s="2">
        <f>Table1_1[[#This Row],[Sold_Quantity]]/Table1_1[[#This Row],[Stock_Quantity]]*100</f>
        <v>50</v>
      </c>
      <c r="O1751" s="2">
        <f>Table1_1[[#This Row],[Waste_Quantity]]/Table1_1[[#This Row],[Stock_Quantity]]*100</f>
        <v>50</v>
      </c>
    </row>
    <row r="1752" spans="1:15" x14ac:dyDescent="0.35">
      <c r="A1752" t="s">
        <v>1817</v>
      </c>
      <c r="B1752" t="s">
        <v>14</v>
      </c>
      <c r="C1752" t="s">
        <v>15</v>
      </c>
      <c r="D1752">
        <v>51</v>
      </c>
      <c r="E1752">
        <v>27</v>
      </c>
      <c r="F1752">
        <v>24</v>
      </c>
      <c r="G1752">
        <v>40</v>
      </c>
      <c r="H1752" s="1">
        <v>45732</v>
      </c>
      <c r="I1752" s="1">
        <v>45735</v>
      </c>
      <c r="J1752" t="s">
        <v>57</v>
      </c>
      <c r="K1752" t="s">
        <v>39</v>
      </c>
      <c r="L1752" t="s">
        <v>25</v>
      </c>
      <c r="M1752" t="s">
        <v>58</v>
      </c>
      <c r="N1752" s="2">
        <f>Table1_1[[#This Row],[Sold_Quantity]]/Table1_1[[#This Row],[Stock_Quantity]]*100</f>
        <v>52.941176470588239</v>
      </c>
      <c r="O1752" s="2">
        <f>Table1_1[[#This Row],[Waste_Quantity]]/Table1_1[[#This Row],[Stock_Quantity]]*100</f>
        <v>47.058823529411761</v>
      </c>
    </row>
    <row r="1753" spans="1:15" x14ac:dyDescent="0.35">
      <c r="A1753" t="s">
        <v>1818</v>
      </c>
      <c r="B1753" t="s">
        <v>54</v>
      </c>
      <c r="C1753" t="s">
        <v>22</v>
      </c>
      <c r="D1753">
        <v>30</v>
      </c>
      <c r="E1753">
        <v>23</v>
      </c>
      <c r="F1753">
        <v>7</v>
      </c>
      <c r="G1753">
        <v>400</v>
      </c>
      <c r="H1753" s="1">
        <v>45762</v>
      </c>
      <c r="I1753" s="1">
        <v>45769</v>
      </c>
      <c r="J1753" t="s">
        <v>86</v>
      </c>
      <c r="K1753" t="s">
        <v>39</v>
      </c>
      <c r="L1753" t="s">
        <v>25</v>
      </c>
      <c r="M1753" t="s">
        <v>58</v>
      </c>
      <c r="N1753" s="2">
        <f>Table1_1[[#This Row],[Sold_Quantity]]/Table1_1[[#This Row],[Stock_Quantity]]*100</f>
        <v>76.666666666666671</v>
      </c>
      <c r="O1753" s="2">
        <f>Table1_1[[#This Row],[Waste_Quantity]]/Table1_1[[#This Row],[Stock_Quantity]]*100</f>
        <v>23.333333333333332</v>
      </c>
    </row>
    <row r="1754" spans="1:15" x14ac:dyDescent="0.35">
      <c r="A1754" t="s">
        <v>1819</v>
      </c>
      <c r="B1754" t="s">
        <v>44</v>
      </c>
      <c r="C1754" t="s">
        <v>28</v>
      </c>
      <c r="D1754">
        <v>64</v>
      </c>
      <c r="E1754">
        <v>57</v>
      </c>
      <c r="F1754">
        <v>7</v>
      </c>
      <c r="G1754">
        <v>150</v>
      </c>
      <c r="H1754" s="1">
        <v>45707</v>
      </c>
      <c r="I1754" s="1">
        <v>45721</v>
      </c>
      <c r="J1754" t="s">
        <v>16</v>
      </c>
      <c r="K1754" t="s">
        <v>17</v>
      </c>
      <c r="L1754" t="s">
        <v>25</v>
      </c>
      <c r="M1754" t="s">
        <v>19</v>
      </c>
      <c r="N1754" s="2">
        <f>Table1_1[[#This Row],[Sold_Quantity]]/Table1_1[[#This Row],[Stock_Quantity]]*100</f>
        <v>89.0625</v>
      </c>
      <c r="O1754" s="2">
        <f>Table1_1[[#This Row],[Waste_Quantity]]/Table1_1[[#This Row],[Stock_Quantity]]*100</f>
        <v>10.9375</v>
      </c>
    </row>
    <row r="1755" spans="1:15" x14ac:dyDescent="0.35">
      <c r="A1755" t="s">
        <v>1820</v>
      </c>
      <c r="B1755" t="s">
        <v>72</v>
      </c>
      <c r="C1755" t="s">
        <v>73</v>
      </c>
      <c r="D1755">
        <v>52</v>
      </c>
      <c r="E1755">
        <v>13</v>
      </c>
      <c r="F1755">
        <v>39</v>
      </c>
      <c r="G1755">
        <v>500</v>
      </c>
      <c r="H1755" s="1">
        <v>45750</v>
      </c>
      <c r="I1755" s="1">
        <v>45753</v>
      </c>
      <c r="J1755" t="s">
        <v>57</v>
      </c>
      <c r="K1755" t="s">
        <v>24</v>
      </c>
      <c r="L1755" t="s">
        <v>18</v>
      </c>
      <c r="M1755" t="s">
        <v>58</v>
      </c>
      <c r="N1755" s="2">
        <f>Table1_1[[#This Row],[Sold_Quantity]]/Table1_1[[#This Row],[Stock_Quantity]]*100</f>
        <v>25</v>
      </c>
      <c r="O1755" s="2">
        <f>Table1_1[[#This Row],[Waste_Quantity]]/Table1_1[[#This Row],[Stock_Quantity]]*100</f>
        <v>75</v>
      </c>
    </row>
    <row r="1756" spans="1:15" x14ac:dyDescent="0.35">
      <c r="A1756" t="s">
        <v>1821</v>
      </c>
      <c r="B1756" t="s">
        <v>75</v>
      </c>
      <c r="C1756" t="s">
        <v>76</v>
      </c>
      <c r="D1756">
        <v>121</v>
      </c>
      <c r="E1756">
        <v>74</v>
      </c>
      <c r="F1756">
        <v>47</v>
      </c>
      <c r="G1756">
        <v>70</v>
      </c>
      <c r="H1756" s="1">
        <v>45621</v>
      </c>
      <c r="I1756" s="1">
        <v>45711</v>
      </c>
      <c r="J1756" t="s">
        <v>86</v>
      </c>
      <c r="K1756" t="s">
        <v>39</v>
      </c>
      <c r="L1756" t="s">
        <v>18</v>
      </c>
      <c r="M1756" t="s">
        <v>58</v>
      </c>
      <c r="N1756" s="2">
        <f>Table1_1[[#This Row],[Sold_Quantity]]/Table1_1[[#This Row],[Stock_Quantity]]*100</f>
        <v>61.157024793388423</v>
      </c>
      <c r="O1756" s="2">
        <f>Table1_1[[#This Row],[Waste_Quantity]]/Table1_1[[#This Row],[Stock_Quantity]]*100</f>
        <v>38.84297520661157</v>
      </c>
    </row>
    <row r="1757" spans="1:15" x14ac:dyDescent="0.35">
      <c r="A1757" t="s">
        <v>1822</v>
      </c>
      <c r="B1757" t="s">
        <v>106</v>
      </c>
      <c r="C1757" t="s">
        <v>79</v>
      </c>
      <c r="D1757">
        <v>188</v>
      </c>
      <c r="E1757">
        <v>41</v>
      </c>
      <c r="F1757">
        <v>147</v>
      </c>
      <c r="G1757">
        <v>60</v>
      </c>
      <c r="H1757" s="1">
        <v>45676</v>
      </c>
      <c r="I1757" s="1">
        <v>45777</v>
      </c>
      <c r="J1757" t="s">
        <v>63</v>
      </c>
      <c r="K1757" t="s">
        <v>17</v>
      </c>
      <c r="L1757" t="s">
        <v>18</v>
      </c>
      <c r="M1757" t="s">
        <v>58</v>
      </c>
      <c r="N1757" s="2">
        <f>Table1_1[[#This Row],[Sold_Quantity]]/Table1_1[[#This Row],[Stock_Quantity]]*100</f>
        <v>21.808510638297875</v>
      </c>
      <c r="O1757" s="2">
        <f>Table1_1[[#This Row],[Waste_Quantity]]/Table1_1[[#This Row],[Stock_Quantity]]*100</f>
        <v>78.191489361702125</v>
      </c>
    </row>
    <row r="1758" spans="1:15" x14ac:dyDescent="0.35">
      <c r="A1758" t="s">
        <v>1823</v>
      </c>
      <c r="B1758" t="s">
        <v>21</v>
      </c>
      <c r="C1758" t="s">
        <v>22</v>
      </c>
      <c r="D1758">
        <v>155</v>
      </c>
      <c r="E1758">
        <v>67</v>
      </c>
      <c r="F1758">
        <v>88</v>
      </c>
      <c r="G1758">
        <v>60</v>
      </c>
      <c r="H1758" s="1">
        <v>45681</v>
      </c>
      <c r="I1758" s="1">
        <v>45686</v>
      </c>
      <c r="J1758" t="s">
        <v>23</v>
      </c>
      <c r="K1758" t="s">
        <v>24</v>
      </c>
      <c r="L1758" t="s">
        <v>25</v>
      </c>
      <c r="M1758" t="s">
        <v>19</v>
      </c>
      <c r="N1758" s="2">
        <f>Table1_1[[#This Row],[Sold_Quantity]]/Table1_1[[#This Row],[Stock_Quantity]]*100</f>
        <v>43.225806451612904</v>
      </c>
      <c r="O1758" s="2">
        <f>Table1_1[[#This Row],[Waste_Quantity]]/Table1_1[[#This Row],[Stock_Quantity]]*100</f>
        <v>56.774193548387096</v>
      </c>
    </row>
    <row r="1759" spans="1:15" x14ac:dyDescent="0.35">
      <c r="A1759" t="s">
        <v>1824</v>
      </c>
      <c r="B1759" t="s">
        <v>133</v>
      </c>
      <c r="C1759" t="s">
        <v>28</v>
      </c>
      <c r="D1759">
        <v>30</v>
      </c>
      <c r="E1759">
        <v>20</v>
      </c>
      <c r="F1759">
        <v>10</v>
      </c>
      <c r="G1759">
        <v>50</v>
      </c>
      <c r="H1759" s="1">
        <v>45624</v>
      </c>
      <c r="I1759" s="1">
        <v>45634</v>
      </c>
      <c r="J1759" t="s">
        <v>86</v>
      </c>
      <c r="K1759" t="s">
        <v>17</v>
      </c>
      <c r="L1759" t="s">
        <v>25</v>
      </c>
      <c r="M1759" t="s">
        <v>58</v>
      </c>
      <c r="N1759" s="2">
        <f>Table1_1[[#This Row],[Sold_Quantity]]/Table1_1[[#This Row],[Stock_Quantity]]*100</f>
        <v>66.666666666666657</v>
      </c>
      <c r="O1759" s="2">
        <f>Table1_1[[#This Row],[Waste_Quantity]]/Table1_1[[#This Row],[Stock_Quantity]]*100</f>
        <v>33.333333333333329</v>
      </c>
    </row>
    <row r="1760" spans="1:15" x14ac:dyDescent="0.35">
      <c r="A1760" t="s">
        <v>1825</v>
      </c>
      <c r="B1760" t="s">
        <v>27</v>
      </c>
      <c r="C1760" t="s">
        <v>28</v>
      </c>
      <c r="D1760">
        <v>198</v>
      </c>
      <c r="E1760">
        <v>32</v>
      </c>
      <c r="F1760">
        <v>166</v>
      </c>
      <c r="G1760">
        <v>100</v>
      </c>
      <c r="H1760" s="1">
        <v>45671</v>
      </c>
      <c r="I1760" s="1">
        <v>45678</v>
      </c>
      <c r="J1760" t="s">
        <v>57</v>
      </c>
      <c r="K1760" t="s">
        <v>39</v>
      </c>
      <c r="L1760" t="s">
        <v>18</v>
      </c>
      <c r="M1760" t="s">
        <v>58</v>
      </c>
      <c r="N1760" s="2">
        <f>Table1_1[[#This Row],[Sold_Quantity]]/Table1_1[[#This Row],[Stock_Quantity]]*100</f>
        <v>16.161616161616163</v>
      </c>
      <c r="O1760" s="2">
        <f>Table1_1[[#This Row],[Waste_Quantity]]/Table1_1[[#This Row],[Stock_Quantity]]*100</f>
        <v>83.838383838383834</v>
      </c>
    </row>
    <row r="1761" spans="1:15" x14ac:dyDescent="0.35">
      <c r="A1761" t="s">
        <v>1826</v>
      </c>
      <c r="B1761" t="s">
        <v>78</v>
      </c>
      <c r="C1761" t="s">
        <v>79</v>
      </c>
      <c r="D1761">
        <v>107</v>
      </c>
      <c r="E1761">
        <v>70</v>
      </c>
      <c r="F1761">
        <v>37</v>
      </c>
      <c r="G1761">
        <v>80</v>
      </c>
      <c r="H1761" s="1">
        <v>45652</v>
      </c>
      <c r="I1761" s="1">
        <v>45712</v>
      </c>
      <c r="J1761" t="s">
        <v>32</v>
      </c>
      <c r="K1761" t="s">
        <v>39</v>
      </c>
      <c r="L1761" t="s">
        <v>40</v>
      </c>
      <c r="M1761" t="s">
        <v>33</v>
      </c>
      <c r="N1761" s="2">
        <f>Table1_1[[#This Row],[Sold_Quantity]]/Table1_1[[#This Row],[Stock_Quantity]]*100</f>
        <v>65.420560747663544</v>
      </c>
      <c r="O1761" s="2">
        <f>Table1_1[[#This Row],[Waste_Quantity]]/Table1_1[[#This Row],[Stock_Quantity]]*100</f>
        <v>34.579439252336449</v>
      </c>
    </row>
    <row r="1762" spans="1:15" x14ac:dyDescent="0.35">
      <c r="A1762" t="s">
        <v>1827</v>
      </c>
      <c r="B1762" t="s">
        <v>54</v>
      </c>
      <c r="C1762" t="s">
        <v>22</v>
      </c>
      <c r="D1762">
        <v>60</v>
      </c>
      <c r="E1762">
        <v>55</v>
      </c>
      <c r="F1762">
        <v>5</v>
      </c>
      <c r="G1762">
        <v>400</v>
      </c>
      <c r="H1762" s="1">
        <v>45777</v>
      </c>
      <c r="I1762" s="1">
        <v>45777</v>
      </c>
      <c r="J1762" t="s">
        <v>57</v>
      </c>
      <c r="K1762" t="s">
        <v>17</v>
      </c>
      <c r="L1762" t="s">
        <v>18</v>
      </c>
      <c r="M1762" t="s">
        <v>58</v>
      </c>
      <c r="N1762" s="2">
        <f>Table1_1[[#This Row],[Sold_Quantity]]/Table1_1[[#This Row],[Stock_Quantity]]*100</f>
        <v>91.666666666666657</v>
      </c>
      <c r="O1762" s="2">
        <f>Table1_1[[#This Row],[Waste_Quantity]]/Table1_1[[#This Row],[Stock_Quantity]]*100</f>
        <v>8.3333333333333321</v>
      </c>
    </row>
    <row r="1763" spans="1:15" x14ac:dyDescent="0.35">
      <c r="A1763" t="s">
        <v>1828</v>
      </c>
      <c r="B1763" t="s">
        <v>21</v>
      </c>
      <c r="C1763" t="s">
        <v>22</v>
      </c>
      <c r="D1763">
        <v>164</v>
      </c>
      <c r="E1763">
        <v>104</v>
      </c>
      <c r="F1763">
        <v>60</v>
      </c>
      <c r="G1763">
        <v>60</v>
      </c>
      <c r="H1763" s="1">
        <v>45682</v>
      </c>
      <c r="I1763" s="1">
        <v>45687</v>
      </c>
      <c r="J1763" t="s">
        <v>36</v>
      </c>
      <c r="K1763" t="s">
        <v>24</v>
      </c>
      <c r="L1763" t="s">
        <v>40</v>
      </c>
      <c r="M1763" t="s">
        <v>33</v>
      </c>
      <c r="N1763" s="2">
        <f>Table1_1[[#This Row],[Sold_Quantity]]/Table1_1[[#This Row],[Stock_Quantity]]*100</f>
        <v>63.414634146341463</v>
      </c>
      <c r="O1763" s="2">
        <f>Table1_1[[#This Row],[Waste_Quantity]]/Table1_1[[#This Row],[Stock_Quantity]]*100</f>
        <v>36.585365853658537</v>
      </c>
    </row>
    <row r="1764" spans="1:15" x14ac:dyDescent="0.35">
      <c r="A1764" t="s">
        <v>1829</v>
      </c>
      <c r="B1764" t="s">
        <v>106</v>
      </c>
      <c r="C1764" t="s">
        <v>79</v>
      </c>
      <c r="D1764">
        <v>95</v>
      </c>
      <c r="E1764">
        <v>71</v>
      </c>
      <c r="F1764">
        <v>24</v>
      </c>
      <c r="G1764">
        <v>60</v>
      </c>
      <c r="H1764" s="1">
        <v>45678</v>
      </c>
      <c r="I1764" s="1">
        <v>45777</v>
      </c>
      <c r="J1764" t="s">
        <v>45</v>
      </c>
      <c r="K1764" t="s">
        <v>24</v>
      </c>
      <c r="L1764" t="s">
        <v>40</v>
      </c>
      <c r="M1764" t="s">
        <v>33</v>
      </c>
      <c r="N1764" s="2">
        <f>Table1_1[[#This Row],[Sold_Quantity]]/Table1_1[[#This Row],[Stock_Quantity]]*100</f>
        <v>74.73684210526315</v>
      </c>
      <c r="O1764" s="2">
        <f>Table1_1[[#This Row],[Waste_Quantity]]/Table1_1[[#This Row],[Stock_Quantity]]*100</f>
        <v>25.263157894736842</v>
      </c>
    </row>
    <row r="1765" spans="1:15" x14ac:dyDescent="0.35">
      <c r="A1765" t="s">
        <v>1830</v>
      </c>
      <c r="B1765" t="s">
        <v>14</v>
      </c>
      <c r="C1765" t="s">
        <v>15</v>
      </c>
      <c r="D1765">
        <v>140</v>
      </c>
      <c r="E1765">
        <v>100</v>
      </c>
      <c r="F1765">
        <v>40</v>
      </c>
      <c r="G1765">
        <v>40</v>
      </c>
      <c r="H1765" s="1">
        <v>45672</v>
      </c>
      <c r="I1765" s="1">
        <v>45675</v>
      </c>
      <c r="J1765" t="s">
        <v>86</v>
      </c>
      <c r="K1765" t="s">
        <v>24</v>
      </c>
      <c r="L1765" t="s">
        <v>25</v>
      </c>
      <c r="M1765" t="s">
        <v>58</v>
      </c>
      <c r="N1765" s="2">
        <f>Table1_1[[#This Row],[Sold_Quantity]]/Table1_1[[#This Row],[Stock_Quantity]]*100</f>
        <v>71.428571428571431</v>
      </c>
      <c r="O1765" s="2">
        <f>Table1_1[[#This Row],[Waste_Quantity]]/Table1_1[[#This Row],[Stock_Quantity]]*100</f>
        <v>28.571428571428569</v>
      </c>
    </row>
    <row r="1766" spans="1:15" x14ac:dyDescent="0.35">
      <c r="A1766" t="s">
        <v>1831</v>
      </c>
      <c r="B1766" t="s">
        <v>27</v>
      </c>
      <c r="C1766" t="s">
        <v>28</v>
      </c>
      <c r="D1766">
        <v>65</v>
      </c>
      <c r="E1766">
        <v>50</v>
      </c>
      <c r="F1766">
        <v>15</v>
      </c>
      <c r="G1766">
        <v>100</v>
      </c>
      <c r="H1766" s="1">
        <v>45752</v>
      </c>
      <c r="I1766" s="1">
        <v>45759</v>
      </c>
      <c r="J1766" t="s">
        <v>65</v>
      </c>
      <c r="K1766" t="s">
        <v>24</v>
      </c>
      <c r="L1766" t="s">
        <v>25</v>
      </c>
      <c r="M1766" t="s">
        <v>66</v>
      </c>
      <c r="N1766" s="2">
        <f>Table1_1[[#This Row],[Sold_Quantity]]/Table1_1[[#This Row],[Stock_Quantity]]*100</f>
        <v>76.923076923076934</v>
      </c>
      <c r="O1766" s="2">
        <f>Table1_1[[#This Row],[Waste_Quantity]]/Table1_1[[#This Row],[Stock_Quantity]]*100</f>
        <v>23.076923076923077</v>
      </c>
    </row>
    <row r="1767" spans="1:15" x14ac:dyDescent="0.35">
      <c r="A1767" t="s">
        <v>1832</v>
      </c>
      <c r="B1767" t="s">
        <v>42</v>
      </c>
      <c r="C1767" t="s">
        <v>22</v>
      </c>
      <c r="D1767">
        <v>179</v>
      </c>
      <c r="E1767">
        <v>73</v>
      </c>
      <c r="F1767">
        <v>106</v>
      </c>
      <c r="G1767">
        <v>80</v>
      </c>
      <c r="H1767" s="1">
        <v>45590</v>
      </c>
      <c r="I1767" s="1">
        <v>45597</v>
      </c>
      <c r="J1767" t="s">
        <v>36</v>
      </c>
      <c r="K1767" t="s">
        <v>46</v>
      </c>
      <c r="L1767" t="s">
        <v>40</v>
      </c>
      <c r="M1767" t="s">
        <v>33</v>
      </c>
      <c r="N1767" s="2">
        <f>Table1_1[[#This Row],[Sold_Quantity]]/Table1_1[[#This Row],[Stock_Quantity]]*100</f>
        <v>40.782122905027933</v>
      </c>
      <c r="O1767" s="2">
        <f>Table1_1[[#This Row],[Waste_Quantity]]/Table1_1[[#This Row],[Stock_Quantity]]*100</f>
        <v>59.217877094972074</v>
      </c>
    </row>
    <row r="1768" spans="1:15" x14ac:dyDescent="0.35">
      <c r="A1768" t="s">
        <v>1833</v>
      </c>
      <c r="B1768" t="s">
        <v>75</v>
      </c>
      <c r="C1768" t="s">
        <v>76</v>
      </c>
      <c r="D1768">
        <v>99</v>
      </c>
      <c r="E1768">
        <v>42</v>
      </c>
      <c r="F1768">
        <v>57</v>
      </c>
      <c r="G1768">
        <v>70</v>
      </c>
      <c r="H1768" s="1">
        <v>45666</v>
      </c>
      <c r="I1768" s="1">
        <v>45736</v>
      </c>
      <c r="J1768" t="s">
        <v>57</v>
      </c>
      <c r="K1768" t="s">
        <v>24</v>
      </c>
      <c r="L1768" t="s">
        <v>18</v>
      </c>
      <c r="M1768" t="s">
        <v>58</v>
      </c>
      <c r="N1768" s="2">
        <f>Table1_1[[#This Row],[Sold_Quantity]]/Table1_1[[#This Row],[Stock_Quantity]]*100</f>
        <v>42.424242424242422</v>
      </c>
      <c r="O1768" s="2">
        <f>Table1_1[[#This Row],[Waste_Quantity]]/Table1_1[[#This Row],[Stock_Quantity]]*100</f>
        <v>57.575757575757578</v>
      </c>
    </row>
    <row r="1769" spans="1:15" x14ac:dyDescent="0.35">
      <c r="A1769" t="s">
        <v>1834</v>
      </c>
      <c r="B1769" t="s">
        <v>21</v>
      </c>
      <c r="C1769" t="s">
        <v>22</v>
      </c>
      <c r="D1769">
        <v>73</v>
      </c>
      <c r="E1769">
        <v>14</v>
      </c>
      <c r="F1769">
        <v>59</v>
      </c>
      <c r="G1769">
        <v>60</v>
      </c>
      <c r="H1769" s="1">
        <v>45675</v>
      </c>
      <c r="I1769" s="1">
        <v>45680</v>
      </c>
      <c r="J1769" t="s">
        <v>86</v>
      </c>
      <c r="K1769" t="s">
        <v>24</v>
      </c>
      <c r="L1769" t="s">
        <v>18</v>
      </c>
      <c r="M1769" t="s">
        <v>58</v>
      </c>
      <c r="N1769" s="2">
        <f>Table1_1[[#This Row],[Sold_Quantity]]/Table1_1[[#This Row],[Stock_Quantity]]*100</f>
        <v>19.17808219178082</v>
      </c>
      <c r="O1769" s="2">
        <f>Table1_1[[#This Row],[Waste_Quantity]]/Table1_1[[#This Row],[Stock_Quantity]]*100</f>
        <v>80.821917808219183</v>
      </c>
    </row>
    <row r="1770" spans="1:15" x14ac:dyDescent="0.35">
      <c r="A1770" t="s">
        <v>1835</v>
      </c>
      <c r="B1770" t="s">
        <v>44</v>
      </c>
      <c r="C1770" t="s">
        <v>28</v>
      </c>
      <c r="D1770">
        <v>105</v>
      </c>
      <c r="E1770">
        <v>37</v>
      </c>
      <c r="F1770">
        <v>68</v>
      </c>
      <c r="G1770">
        <v>150</v>
      </c>
      <c r="H1770" s="1">
        <v>45646</v>
      </c>
      <c r="I1770" s="1">
        <v>45660</v>
      </c>
      <c r="J1770" t="s">
        <v>45</v>
      </c>
      <c r="K1770" t="s">
        <v>46</v>
      </c>
      <c r="L1770" t="s">
        <v>18</v>
      </c>
      <c r="M1770" t="s">
        <v>33</v>
      </c>
      <c r="N1770" s="2">
        <f>Table1_1[[#This Row],[Sold_Quantity]]/Table1_1[[#This Row],[Stock_Quantity]]*100</f>
        <v>35.238095238095241</v>
      </c>
      <c r="O1770" s="2">
        <f>Table1_1[[#This Row],[Waste_Quantity]]/Table1_1[[#This Row],[Stock_Quantity]]*100</f>
        <v>64.761904761904759</v>
      </c>
    </row>
    <row r="1771" spans="1:15" x14ac:dyDescent="0.35">
      <c r="A1771" t="s">
        <v>1836</v>
      </c>
      <c r="B1771" t="s">
        <v>72</v>
      </c>
      <c r="C1771" t="s">
        <v>73</v>
      </c>
      <c r="D1771">
        <v>111</v>
      </c>
      <c r="E1771">
        <v>14</v>
      </c>
      <c r="F1771">
        <v>97</v>
      </c>
      <c r="G1771">
        <v>500</v>
      </c>
      <c r="H1771" s="1">
        <v>45736</v>
      </c>
      <c r="I1771" s="1">
        <v>45739</v>
      </c>
      <c r="J1771" t="s">
        <v>63</v>
      </c>
      <c r="K1771" t="s">
        <v>24</v>
      </c>
      <c r="L1771" t="s">
        <v>25</v>
      </c>
      <c r="M1771" t="s">
        <v>58</v>
      </c>
      <c r="N1771" s="2">
        <f>Table1_1[[#This Row],[Sold_Quantity]]/Table1_1[[#This Row],[Stock_Quantity]]*100</f>
        <v>12.612612612612612</v>
      </c>
      <c r="O1771" s="2">
        <f>Table1_1[[#This Row],[Waste_Quantity]]/Table1_1[[#This Row],[Stock_Quantity]]*100</f>
        <v>87.387387387387378</v>
      </c>
    </row>
    <row r="1772" spans="1:15" x14ac:dyDescent="0.35">
      <c r="A1772" t="s">
        <v>1837</v>
      </c>
      <c r="B1772" t="s">
        <v>72</v>
      </c>
      <c r="C1772" t="s">
        <v>73</v>
      </c>
      <c r="D1772">
        <v>167</v>
      </c>
      <c r="E1772">
        <v>4</v>
      </c>
      <c r="F1772">
        <v>163</v>
      </c>
      <c r="G1772">
        <v>500</v>
      </c>
      <c r="H1772" s="1">
        <v>45631</v>
      </c>
      <c r="I1772" s="1">
        <v>45634</v>
      </c>
      <c r="J1772" t="s">
        <v>45</v>
      </c>
      <c r="K1772" t="s">
        <v>39</v>
      </c>
      <c r="L1772" t="s">
        <v>25</v>
      </c>
      <c r="M1772" t="s">
        <v>33</v>
      </c>
      <c r="N1772" s="2">
        <f>Table1_1[[#This Row],[Sold_Quantity]]/Table1_1[[#This Row],[Stock_Quantity]]*100</f>
        <v>2.3952095808383236</v>
      </c>
      <c r="O1772" s="2">
        <f>Table1_1[[#This Row],[Waste_Quantity]]/Table1_1[[#This Row],[Stock_Quantity]]*100</f>
        <v>97.604790419161674</v>
      </c>
    </row>
    <row r="1773" spans="1:15" x14ac:dyDescent="0.35">
      <c r="A1773" t="s">
        <v>1838</v>
      </c>
      <c r="B1773" t="s">
        <v>14</v>
      </c>
      <c r="C1773" t="s">
        <v>15</v>
      </c>
      <c r="D1773">
        <v>180</v>
      </c>
      <c r="E1773">
        <v>82</v>
      </c>
      <c r="F1773">
        <v>98</v>
      </c>
      <c r="G1773">
        <v>40</v>
      </c>
      <c r="H1773" s="1">
        <v>45661</v>
      </c>
      <c r="I1773" s="1">
        <v>45664</v>
      </c>
      <c r="J1773" t="s">
        <v>61</v>
      </c>
      <c r="K1773" t="s">
        <v>17</v>
      </c>
      <c r="L1773" t="s">
        <v>25</v>
      </c>
      <c r="M1773" t="s">
        <v>19</v>
      </c>
      <c r="N1773" s="2">
        <f>Table1_1[[#This Row],[Sold_Quantity]]/Table1_1[[#This Row],[Stock_Quantity]]*100</f>
        <v>45.555555555555557</v>
      </c>
      <c r="O1773" s="2">
        <f>Table1_1[[#This Row],[Waste_Quantity]]/Table1_1[[#This Row],[Stock_Quantity]]*100</f>
        <v>54.444444444444443</v>
      </c>
    </row>
    <row r="1774" spans="1:15" x14ac:dyDescent="0.35">
      <c r="A1774" t="s">
        <v>1839</v>
      </c>
      <c r="B1774" t="s">
        <v>21</v>
      </c>
      <c r="C1774" t="s">
        <v>22</v>
      </c>
      <c r="D1774">
        <v>187</v>
      </c>
      <c r="E1774">
        <v>181</v>
      </c>
      <c r="F1774">
        <v>6</v>
      </c>
      <c r="G1774">
        <v>60</v>
      </c>
      <c r="H1774" s="1">
        <v>45605</v>
      </c>
      <c r="I1774" s="1">
        <v>45610</v>
      </c>
      <c r="J1774" t="s">
        <v>36</v>
      </c>
      <c r="K1774" t="s">
        <v>46</v>
      </c>
      <c r="L1774" t="s">
        <v>25</v>
      </c>
      <c r="M1774" t="s">
        <v>33</v>
      </c>
      <c r="N1774" s="2">
        <f>Table1_1[[#This Row],[Sold_Quantity]]/Table1_1[[#This Row],[Stock_Quantity]]*100</f>
        <v>96.791443850267385</v>
      </c>
      <c r="O1774" s="2">
        <f>Table1_1[[#This Row],[Waste_Quantity]]/Table1_1[[#This Row],[Stock_Quantity]]*100</f>
        <v>3.2085561497326207</v>
      </c>
    </row>
    <row r="1775" spans="1:15" x14ac:dyDescent="0.35">
      <c r="A1775" t="s">
        <v>1840</v>
      </c>
      <c r="B1775" t="s">
        <v>21</v>
      </c>
      <c r="C1775" t="s">
        <v>22</v>
      </c>
      <c r="D1775">
        <v>179</v>
      </c>
      <c r="E1775">
        <v>50</v>
      </c>
      <c r="F1775">
        <v>129</v>
      </c>
      <c r="G1775">
        <v>60</v>
      </c>
      <c r="H1775" s="1">
        <v>45741</v>
      </c>
      <c r="I1775" s="1">
        <v>45746</v>
      </c>
      <c r="J1775" t="s">
        <v>65</v>
      </c>
      <c r="K1775" t="s">
        <v>46</v>
      </c>
      <c r="L1775" t="s">
        <v>25</v>
      </c>
      <c r="M1775" t="s">
        <v>66</v>
      </c>
      <c r="N1775" s="2">
        <f>Table1_1[[#This Row],[Sold_Quantity]]/Table1_1[[#This Row],[Stock_Quantity]]*100</f>
        <v>27.932960893854748</v>
      </c>
      <c r="O1775" s="2">
        <f>Table1_1[[#This Row],[Waste_Quantity]]/Table1_1[[#This Row],[Stock_Quantity]]*100</f>
        <v>72.067039106145245</v>
      </c>
    </row>
    <row r="1776" spans="1:15" x14ac:dyDescent="0.35">
      <c r="A1776" t="s">
        <v>1841</v>
      </c>
      <c r="B1776" t="s">
        <v>38</v>
      </c>
      <c r="C1776" t="s">
        <v>15</v>
      </c>
      <c r="D1776">
        <v>116</v>
      </c>
      <c r="E1776">
        <v>9</v>
      </c>
      <c r="F1776">
        <v>107</v>
      </c>
      <c r="G1776">
        <v>30</v>
      </c>
      <c r="H1776" s="1">
        <v>45687</v>
      </c>
      <c r="I1776" s="1">
        <v>45690</v>
      </c>
      <c r="J1776" t="s">
        <v>32</v>
      </c>
      <c r="K1776" t="s">
        <v>24</v>
      </c>
      <c r="L1776" t="s">
        <v>25</v>
      </c>
      <c r="M1776" t="s">
        <v>33</v>
      </c>
      <c r="N1776" s="2">
        <f>Table1_1[[#This Row],[Sold_Quantity]]/Table1_1[[#This Row],[Stock_Quantity]]*100</f>
        <v>7.7586206896551726</v>
      </c>
      <c r="O1776" s="2">
        <f>Table1_1[[#This Row],[Waste_Quantity]]/Table1_1[[#This Row],[Stock_Quantity]]*100</f>
        <v>92.241379310344826</v>
      </c>
    </row>
    <row r="1777" spans="1:15" x14ac:dyDescent="0.35">
      <c r="A1777" t="s">
        <v>1842</v>
      </c>
      <c r="B1777" t="s">
        <v>49</v>
      </c>
      <c r="C1777" t="s">
        <v>50</v>
      </c>
      <c r="D1777">
        <v>21</v>
      </c>
      <c r="E1777">
        <v>11</v>
      </c>
      <c r="F1777">
        <v>10</v>
      </c>
      <c r="G1777">
        <v>150</v>
      </c>
      <c r="H1777" s="1">
        <v>45583</v>
      </c>
      <c r="I1777" s="1">
        <v>45586</v>
      </c>
      <c r="J1777" t="s">
        <v>23</v>
      </c>
      <c r="K1777" t="s">
        <v>46</v>
      </c>
      <c r="L1777" t="s">
        <v>40</v>
      </c>
      <c r="M1777" t="s">
        <v>19</v>
      </c>
      <c r="N1777" s="2">
        <f>Table1_1[[#This Row],[Sold_Quantity]]/Table1_1[[#This Row],[Stock_Quantity]]*100</f>
        <v>52.380952380952387</v>
      </c>
      <c r="O1777" s="2">
        <f>Table1_1[[#This Row],[Waste_Quantity]]/Table1_1[[#This Row],[Stock_Quantity]]*100</f>
        <v>47.619047619047613</v>
      </c>
    </row>
    <row r="1778" spans="1:15" x14ac:dyDescent="0.35">
      <c r="A1778" t="s">
        <v>1843</v>
      </c>
      <c r="B1778" t="s">
        <v>52</v>
      </c>
      <c r="C1778" t="s">
        <v>31</v>
      </c>
      <c r="D1778">
        <v>52</v>
      </c>
      <c r="E1778">
        <v>3</v>
      </c>
      <c r="F1778">
        <v>49</v>
      </c>
      <c r="G1778">
        <v>70</v>
      </c>
      <c r="H1778" s="1">
        <v>45589</v>
      </c>
      <c r="I1778" s="1">
        <v>45599</v>
      </c>
      <c r="J1778" t="s">
        <v>61</v>
      </c>
      <c r="K1778" t="s">
        <v>39</v>
      </c>
      <c r="L1778" t="s">
        <v>25</v>
      </c>
      <c r="M1778" t="s">
        <v>19</v>
      </c>
      <c r="N1778" s="2">
        <f>Table1_1[[#This Row],[Sold_Quantity]]/Table1_1[[#This Row],[Stock_Quantity]]*100</f>
        <v>5.7692307692307692</v>
      </c>
      <c r="O1778" s="2">
        <f>Table1_1[[#This Row],[Waste_Quantity]]/Table1_1[[#This Row],[Stock_Quantity]]*100</f>
        <v>94.230769230769226</v>
      </c>
    </row>
    <row r="1779" spans="1:15" x14ac:dyDescent="0.35">
      <c r="A1779" t="s">
        <v>1844</v>
      </c>
      <c r="B1779" t="s">
        <v>69</v>
      </c>
      <c r="C1779" t="s">
        <v>31</v>
      </c>
      <c r="D1779">
        <v>177</v>
      </c>
      <c r="E1779">
        <v>94</v>
      </c>
      <c r="F1779">
        <v>83</v>
      </c>
      <c r="G1779">
        <v>50</v>
      </c>
      <c r="H1779" s="1">
        <v>45587</v>
      </c>
      <c r="I1779" s="1">
        <v>45594</v>
      </c>
      <c r="J1779" t="s">
        <v>36</v>
      </c>
      <c r="K1779" t="s">
        <v>24</v>
      </c>
      <c r="L1779" t="s">
        <v>25</v>
      </c>
      <c r="M1779" t="s">
        <v>33</v>
      </c>
      <c r="N1779" s="2">
        <f>Table1_1[[#This Row],[Sold_Quantity]]/Table1_1[[#This Row],[Stock_Quantity]]*100</f>
        <v>53.10734463276836</v>
      </c>
      <c r="O1779" s="2">
        <f>Table1_1[[#This Row],[Waste_Quantity]]/Table1_1[[#This Row],[Stock_Quantity]]*100</f>
        <v>46.89265536723164</v>
      </c>
    </row>
    <row r="1780" spans="1:15" x14ac:dyDescent="0.35">
      <c r="A1780" t="s">
        <v>1845</v>
      </c>
      <c r="B1780" t="s">
        <v>27</v>
      </c>
      <c r="C1780" t="s">
        <v>28</v>
      </c>
      <c r="D1780">
        <v>180</v>
      </c>
      <c r="E1780">
        <v>145</v>
      </c>
      <c r="F1780">
        <v>35</v>
      </c>
      <c r="G1780">
        <v>100</v>
      </c>
      <c r="H1780" s="1">
        <v>45589</v>
      </c>
      <c r="I1780" s="1">
        <v>45596</v>
      </c>
      <c r="J1780" t="s">
        <v>16</v>
      </c>
      <c r="K1780" t="s">
        <v>24</v>
      </c>
      <c r="L1780" t="s">
        <v>40</v>
      </c>
      <c r="M1780" t="s">
        <v>19</v>
      </c>
      <c r="N1780" s="2">
        <f>Table1_1[[#This Row],[Sold_Quantity]]/Table1_1[[#This Row],[Stock_Quantity]]*100</f>
        <v>80.555555555555557</v>
      </c>
      <c r="O1780" s="2">
        <f>Table1_1[[#This Row],[Waste_Quantity]]/Table1_1[[#This Row],[Stock_Quantity]]*100</f>
        <v>19.444444444444446</v>
      </c>
    </row>
    <row r="1781" spans="1:15" x14ac:dyDescent="0.35">
      <c r="A1781" t="s">
        <v>1846</v>
      </c>
      <c r="B1781" t="s">
        <v>30</v>
      </c>
      <c r="C1781" t="s">
        <v>31</v>
      </c>
      <c r="D1781">
        <v>96</v>
      </c>
      <c r="E1781">
        <v>79</v>
      </c>
      <c r="F1781">
        <v>17</v>
      </c>
      <c r="G1781">
        <v>40</v>
      </c>
      <c r="H1781" s="1">
        <v>45676</v>
      </c>
      <c r="I1781" s="1">
        <v>45700</v>
      </c>
      <c r="J1781" t="s">
        <v>63</v>
      </c>
      <c r="K1781" t="s">
        <v>39</v>
      </c>
      <c r="L1781" t="s">
        <v>40</v>
      </c>
      <c r="M1781" t="s">
        <v>58</v>
      </c>
      <c r="N1781" s="2">
        <f>Table1_1[[#This Row],[Sold_Quantity]]/Table1_1[[#This Row],[Stock_Quantity]]*100</f>
        <v>82.291666666666657</v>
      </c>
      <c r="O1781" s="2">
        <f>Table1_1[[#This Row],[Waste_Quantity]]/Table1_1[[#This Row],[Stock_Quantity]]*100</f>
        <v>17.708333333333336</v>
      </c>
    </row>
    <row r="1782" spans="1:15" x14ac:dyDescent="0.35">
      <c r="A1782" t="s">
        <v>1847</v>
      </c>
      <c r="B1782" t="s">
        <v>133</v>
      </c>
      <c r="C1782" t="s">
        <v>28</v>
      </c>
      <c r="D1782">
        <v>135</v>
      </c>
      <c r="E1782">
        <v>35</v>
      </c>
      <c r="F1782">
        <v>100</v>
      </c>
      <c r="G1782">
        <v>50</v>
      </c>
      <c r="H1782" s="1">
        <v>45590</v>
      </c>
      <c r="I1782" s="1">
        <v>45600</v>
      </c>
      <c r="J1782" t="s">
        <v>61</v>
      </c>
      <c r="K1782" t="s">
        <v>24</v>
      </c>
      <c r="L1782" t="s">
        <v>40</v>
      </c>
      <c r="M1782" t="s">
        <v>19</v>
      </c>
      <c r="N1782" s="2">
        <f>Table1_1[[#This Row],[Sold_Quantity]]/Table1_1[[#This Row],[Stock_Quantity]]*100</f>
        <v>25.925925925925924</v>
      </c>
      <c r="O1782" s="2">
        <f>Table1_1[[#This Row],[Waste_Quantity]]/Table1_1[[#This Row],[Stock_Quantity]]*100</f>
        <v>74.074074074074076</v>
      </c>
    </row>
    <row r="1783" spans="1:15" x14ac:dyDescent="0.35">
      <c r="A1783" t="s">
        <v>1848</v>
      </c>
      <c r="B1783" t="s">
        <v>38</v>
      </c>
      <c r="C1783" t="s">
        <v>15</v>
      </c>
      <c r="D1783">
        <v>173</v>
      </c>
      <c r="E1783">
        <v>24</v>
      </c>
      <c r="F1783">
        <v>149</v>
      </c>
      <c r="G1783">
        <v>30</v>
      </c>
      <c r="H1783" s="1">
        <v>45756</v>
      </c>
      <c r="I1783" s="1">
        <v>45759</v>
      </c>
      <c r="J1783" t="s">
        <v>32</v>
      </c>
      <c r="K1783" t="s">
        <v>24</v>
      </c>
      <c r="L1783" t="s">
        <v>18</v>
      </c>
      <c r="M1783" t="s">
        <v>33</v>
      </c>
      <c r="N1783" s="2">
        <f>Table1_1[[#This Row],[Sold_Quantity]]/Table1_1[[#This Row],[Stock_Quantity]]*100</f>
        <v>13.872832369942195</v>
      </c>
      <c r="O1783" s="2">
        <f>Table1_1[[#This Row],[Waste_Quantity]]/Table1_1[[#This Row],[Stock_Quantity]]*100</f>
        <v>86.127167630057798</v>
      </c>
    </row>
    <row r="1784" spans="1:15" x14ac:dyDescent="0.35">
      <c r="A1784" t="s">
        <v>1849</v>
      </c>
      <c r="B1784" t="s">
        <v>88</v>
      </c>
      <c r="C1784" t="s">
        <v>50</v>
      </c>
      <c r="D1784">
        <v>169</v>
      </c>
      <c r="E1784">
        <v>97</v>
      </c>
      <c r="F1784">
        <v>72</v>
      </c>
      <c r="G1784">
        <v>30</v>
      </c>
      <c r="H1784" s="1">
        <v>45755</v>
      </c>
      <c r="I1784" s="1">
        <v>45758</v>
      </c>
      <c r="J1784" t="s">
        <v>61</v>
      </c>
      <c r="K1784" t="s">
        <v>24</v>
      </c>
      <c r="L1784" t="s">
        <v>25</v>
      </c>
      <c r="M1784" t="s">
        <v>19</v>
      </c>
      <c r="N1784" s="2">
        <f>Table1_1[[#This Row],[Sold_Quantity]]/Table1_1[[#This Row],[Stock_Quantity]]*100</f>
        <v>57.396449704142015</v>
      </c>
      <c r="O1784" s="2">
        <f>Table1_1[[#This Row],[Waste_Quantity]]/Table1_1[[#This Row],[Stock_Quantity]]*100</f>
        <v>42.603550295857993</v>
      </c>
    </row>
    <row r="1785" spans="1:15" x14ac:dyDescent="0.35">
      <c r="A1785" t="s">
        <v>1850</v>
      </c>
      <c r="B1785" t="s">
        <v>30</v>
      </c>
      <c r="C1785" t="s">
        <v>31</v>
      </c>
      <c r="D1785">
        <v>122</v>
      </c>
      <c r="E1785">
        <v>35</v>
      </c>
      <c r="F1785">
        <v>87</v>
      </c>
      <c r="G1785">
        <v>40</v>
      </c>
      <c r="H1785" s="1">
        <v>45661</v>
      </c>
      <c r="I1785" s="1">
        <v>45691</v>
      </c>
      <c r="J1785" t="s">
        <v>57</v>
      </c>
      <c r="K1785" t="s">
        <v>39</v>
      </c>
      <c r="L1785" t="s">
        <v>18</v>
      </c>
      <c r="M1785" t="s">
        <v>58</v>
      </c>
      <c r="N1785" s="2">
        <f>Table1_1[[#This Row],[Sold_Quantity]]/Table1_1[[#This Row],[Stock_Quantity]]*100</f>
        <v>28.688524590163933</v>
      </c>
      <c r="O1785" s="2">
        <f>Table1_1[[#This Row],[Waste_Quantity]]/Table1_1[[#This Row],[Stock_Quantity]]*100</f>
        <v>71.311475409836063</v>
      </c>
    </row>
    <row r="1786" spans="1:15" x14ac:dyDescent="0.35">
      <c r="A1786" t="s">
        <v>1851</v>
      </c>
      <c r="B1786" t="s">
        <v>52</v>
      </c>
      <c r="C1786" t="s">
        <v>31</v>
      </c>
      <c r="D1786">
        <v>185</v>
      </c>
      <c r="E1786">
        <v>100</v>
      </c>
      <c r="F1786">
        <v>85</v>
      </c>
      <c r="G1786">
        <v>70</v>
      </c>
      <c r="H1786" s="1">
        <v>45773</v>
      </c>
      <c r="I1786" s="1">
        <v>45777</v>
      </c>
      <c r="J1786" t="s">
        <v>57</v>
      </c>
      <c r="K1786" t="s">
        <v>24</v>
      </c>
      <c r="L1786" t="s">
        <v>25</v>
      </c>
      <c r="M1786" t="s">
        <v>58</v>
      </c>
      <c r="N1786" s="2">
        <f>Table1_1[[#This Row],[Sold_Quantity]]/Table1_1[[#This Row],[Stock_Quantity]]*100</f>
        <v>54.054054054054056</v>
      </c>
      <c r="O1786" s="2">
        <f>Table1_1[[#This Row],[Waste_Quantity]]/Table1_1[[#This Row],[Stock_Quantity]]*100</f>
        <v>45.945945945945951</v>
      </c>
    </row>
    <row r="1787" spans="1:15" x14ac:dyDescent="0.35">
      <c r="A1787" t="s">
        <v>1852</v>
      </c>
      <c r="B1787" t="s">
        <v>106</v>
      </c>
      <c r="C1787" t="s">
        <v>79</v>
      </c>
      <c r="D1787">
        <v>122</v>
      </c>
      <c r="E1787">
        <v>66</v>
      </c>
      <c r="F1787">
        <v>56</v>
      </c>
      <c r="G1787">
        <v>60</v>
      </c>
      <c r="H1787" s="1">
        <v>45599</v>
      </c>
      <c r="I1787" s="1">
        <v>45777</v>
      </c>
      <c r="J1787" t="s">
        <v>63</v>
      </c>
      <c r="K1787" t="s">
        <v>39</v>
      </c>
      <c r="L1787" t="s">
        <v>40</v>
      </c>
      <c r="M1787" t="s">
        <v>58</v>
      </c>
      <c r="N1787" s="2">
        <f>Table1_1[[#This Row],[Sold_Quantity]]/Table1_1[[#This Row],[Stock_Quantity]]*100</f>
        <v>54.098360655737707</v>
      </c>
      <c r="O1787" s="2">
        <f>Table1_1[[#This Row],[Waste_Quantity]]/Table1_1[[#This Row],[Stock_Quantity]]*100</f>
        <v>45.901639344262293</v>
      </c>
    </row>
    <row r="1788" spans="1:15" x14ac:dyDescent="0.35">
      <c r="A1788" t="s">
        <v>1853</v>
      </c>
      <c r="B1788" t="s">
        <v>52</v>
      </c>
      <c r="C1788" t="s">
        <v>31</v>
      </c>
      <c r="D1788">
        <v>109</v>
      </c>
      <c r="E1788">
        <v>8</v>
      </c>
      <c r="F1788">
        <v>101</v>
      </c>
      <c r="G1788">
        <v>70</v>
      </c>
      <c r="H1788" s="1">
        <v>45708</v>
      </c>
      <c r="I1788" s="1">
        <v>45718</v>
      </c>
      <c r="J1788" t="s">
        <v>61</v>
      </c>
      <c r="K1788" t="s">
        <v>39</v>
      </c>
      <c r="L1788" t="s">
        <v>25</v>
      </c>
      <c r="M1788" t="s">
        <v>19</v>
      </c>
      <c r="N1788" s="2">
        <f>Table1_1[[#This Row],[Sold_Quantity]]/Table1_1[[#This Row],[Stock_Quantity]]*100</f>
        <v>7.3394495412844041</v>
      </c>
      <c r="O1788" s="2">
        <f>Table1_1[[#This Row],[Waste_Quantity]]/Table1_1[[#This Row],[Stock_Quantity]]*100</f>
        <v>92.660550458715591</v>
      </c>
    </row>
    <row r="1789" spans="1:15" x14ac:dyDescent="0.35">
      <c r="A1789" t="s">
        <v>1854</v>
      </c>
      <c r="B1789" t="s">
        <v>69</v>
      </c>
      <c r="C1789" t="s">
        <v>31</v>
      </c>
      <c r="D1789">
        <v>193</v>
      </c>
      <c r="E1789">
        <v>60</v>
      </c>
      <c r="F1789">
        <v>133</v>
      </c>
      <c r="G1789">
        <v>50</v>
      </c>
      <c r="H1789" s="1">
        <v>45581</v>
      </c>
      <c r="I1789" s="1">
        <v>45588</v>
      </c>
      <c r="J1789" t="s">
        <v>86</v>
      </c>
      <c r="K1789" t="s">
        <v>17</v>
      </c>
      <c r="L1789" t="s">
        <v>40</v>
      </c>
      <c r="M1789" t="s">
        <v>58</v>
      </c>
      <c r="N1789" s="2">
        <f>Table1_1[[#This Row],[Sold_Quantity]]/Table1_1[[#This Row],[Stock_Quantity]]*100</f>
        <v>31.088082901554404</v>
      </c>
      <c r="O1789" s="2">
        <f>Table1_1[[#This Row],[Waste_Quantity]]/Table1_1[[#This Row],[Stock_Quantity]]*100</f>
        <v>68.911917098445599</v>
      </c>
    </row>
    <row r="1790" spans="1:15" x14ac:dyDescent="0.35">
      <c r="A1790" t="s">
        <v>1855</v>
      </c>
      <c r="B1790" t="s">
        <v>78</v>
      </c>
      <c r="C1790" t="s">
        <v>79</v>
      </c>
      <c r="D1790">
        <v>141</v>
      </c>
      <c r="E1790">
        <v>52</v>
      </c>
      <c r="F1790">
        <v>89</v>
      </c>
      <c r="G1790">
        <v>80</v>
      </c>
      <c r="H1790" s="1">
        <v>45716</v>
      </c>
      <c r="I1790" s="1">
        <v>45769</v>
      </c>
      <c r="J1790" t="s">
        <v>65</v>
      </c>
      <c r="K1790" t="s">
        <v>39</v>
      </c>
      <c r="L1790" t="s">
        <v>25</v>
      </c>
      <c r="M1790" t="s">
        <v>66</v>
      </c>
      <c r="N1790" s="2">
        <f>Table1_1[[#This Row],[Sold_Quantity]]/Table1_1[[#This Row],[Stock_Quantity]]*100</f>
        <v>36.87943262411347</v>
      </c>
      <c r="O1790" s="2">
        <f>Table1_1[[#This Row],[Waste_Quantity]]/Table1_1[[#This Row],[Stock_Quantity]]*100</f>
        <v>63.12056737588653</v>
      </c>
    </row>
    <row r="1791" spans="1:15" x14ac:dyDescent="0.35">
      <c r="A1791" t="s">
        <v>1856</v>
      </c>
      <c r="B1791" t="s">
        <v>38</v>
      </c>
      <c r="C1791" t="s">
        <v>15</v>
      </c>
      <c r="D1791">
        <v>162</v>
      </c>
      <c r="E1791">
        <v>145</v>
      </c>
      <c r="F1791">
        <v>17</v>
      </c>
      <c r="G1791">
        <v>30</v>
      </c>
      <c r="H1791" s="1">
        <v>45709</v>
      </c>
      <c r="I1791" s="1">
        <v>45712</v>
      </c>
      <c r="J1791" t="s">
        <v>32</v>
      </c>
      <c r="K1791" t="s">
        <v>46</v>
      </c>
      <c r="L1791" t="s">
        <v>40</v>
      </c>
      <c r="M1791" t="s">
        <v>33</v>
      </c>
      <c r="N1791" s="2">
        <f>Table1_1[[#This Row],[Sold_Quantity]]/Table1_1[[#This Row],[Stock_Quantity]]*100</f>
        <v>89.506172839506178</v>
      </c>
      <c r="O1791" s="2">
        <f>Table1_1[[#This Row],[Waste_Quantity]]/Table1_1[[#This Row],[Stock_Quantity]]*100</f>
        <v>10.493827160493826</v>
      </c>
    </row>
    <row r="1792" spans="1:15" x14ac:dyDescent="0.35">
      <c r="A1792" t="s">
        <v>1857</v>
      </c>
      <c r="B1792" t="s">
        <v>49</v>
      </c>
      <c r="C1792" t="s">
        <v>50</v>
      </c>
      <c r="D1792">
        <v>125</v>
      </c>
      <c r="E1792">
        <v>42</v>
      </c>
      <c r="F1792">
        <v>83</v>
      </c>
      <c r="G1792">
        <v>150</v>
      </c>
      <c r="H1792" s="1">
        <v>45709</v>
      </c>
      <c r="I1792" s="1">
        <v>45712</v>
      </c>
      <c r="J1792" t="s">
        <v>45</v>
      </c>
      <c r="K1792" t="s">
        <v>46</v>
      </c>
      <c r="L1792" t="s">
        <v>25</v>
      </c>
      <c r="M1792" t="s">
        <v>33</v>
      </c>
      <c r="N1792" s="2">
        <f>Table1_1[[#This Row],[Sold_Quantity]]/Table1_1[[#This Row],[Stock_Quantity]]*100</f>
        <v>33.6</v>
      </c>
      <c r="O1792" s="2">
        <f>Table1_1[[#This Row],[Waste_Quantity]]/Table1_1[[#This Row],[Stock_Quantity]]*100</f>
        <v>66.400000000000006</v>
      </c>
    </row>
    <row r="1793" spans="1:15" x14ac:dyDescent="0.35">
      <c r="A1793" t="s">
        <v>1858</v>
      </c>
      <c r="B1793" t="s">
        <v>21</v>
      </c>
      <c r="C1793" t="s">
        <v>22</v>
      </c>
      <c r="D1793">
        <v>138</v>
      </c>
      <c r="E1793">
        <v>62</v>
      </c>
      <c r="F1793">
        <v>76</v>
      </c>
      <c r="G1793">
        <v>60</v>
      </c>
      <c r="H1793" s="1">
        <v>45650</v>
      </c>
      <c r="I1793" s="1">
        <v>45655</v>
      </c>
      <c r="J1793" t="s">
        <v>16</v>
      </c>
      <c r="K1793" t="s">
        <v>17</v>
      </c>
      <c r="L1793" t="s">
        <v>25</v>
      </c>
      <c r="M1793" t="s">
        <v>19</v>
      </c>
      <c r="N1793" s="2">
        <f>Table1_1[[#This Row],[Sold_Quantity]]/Table1_1[[#This Row],[Stock_Quantity]]*100</f>
        <v>44.927536231884055</v>
      </c>
      <c r="O1793" s="2">
        <f>Table1_1[[#This Row],[Waste_Quantity]]/Table1_1[[#This Row],[Stock_Quantity]]*100</f>
        <v>55.072463768115945</v>
      </c>
    </row>
    <row r="1794" spans="1:15" x14ac:dyDescent="0.35">
      <c r="A1794" t="s">
        <v>1859</v>
      </c>
      <c r="B1794" t="s">
        <v>30</v>
      </c>
      <c r="C1794" t="s">
        <v>31</v>
      </c>
      <c r="D1794">
        <v>191</v>
      </c>
      <c r="E1794">
        <v>120</v>
      </c>
      <c r="F1794">
        <v>71</v>
      </c>
      <c r="G1794">
        <v>70</v>
      </c>
      <c r="H1794" s="1">
        <v>45737</v>
      </c>
      <c r="I1794" s="1">
        <v>45747</v>
      </c>
      <c r="J1794" t="s">
        <v>57</v>
      </c>
      <c r="K1794" t="s">
        <v>24</v>
      </c>
      <c r="L1794" t="s">
        <v>40</v>
      </c>
      <c r="M1794" t="s">
        <v>58</v>
      </c>
      <c r="N1794" s="2">
        <f>Table1_1[[#This Row],[Sold_Quantity]]/Table1_1[[#This Row],[Stock_Quantity]]*100</f>
        <v>62.827225130890049</v>
      </c>
      <c r="O1794" s="2">
        <f>Table1_1[[#This Row],[Waste_Quantity]]/Table1_1[[#This Row],[Stock_Quantity]]*100</f>
        <v>37.172774869109951</v>
      </c>
    </row>
    <row r="1795" spans="1:15" x14ac:dyDescent="0.35">
      <c r="A1795" t="s">
        <v>1860</v>
      </c>
      <c r="B1795" t="s">
        <v>49</v>
      </c>
      <c r="C1795" t="s">
        <v>50</v>
      </c>
      <c r="D1795">
        <v>68</v>
      </c>
      <c r="E1795">
        <v>3</v>
      </c>
      <c r="F1795">
        <v>65</v>
      </c>
      <c r="G1795">
        <v>150</v>
      </c>
      <c r="H1795" s="1">
        <v>45597</v>
      </c>
      <c r="I1795" s="1">
        <v>45600</v>
      </c>
      <c r="J1795" t="s">
        <v>65</v>
      </c>
      <c r="K1795" t="s">
        <v>46</v>
      </c>
      <c r="L1795" t="s">
        <v>25</v>
      </c>
      <c r="M1795" t="s">
        <v>66</v>
      </c>
      <c r="N1795" s="2">
        <f>Table1_1[[#This Row],[Sold_Quantity]]/Table1_1[[#This Row],[Stock_Quantity]]*100</f>
        <v>4.4117647058823533</v>
      </c>
      <c r="O1795" s="2">
        <f>Table1_1[[#This Row],[Waste_Quantity]]/Table1_1[[#This Row],[Stock_Quantity]]*100</f>
        <v>95.588235294117652</v>
      </c>
    </row>
    <row r="1796" spans="1:15" x14ac:dyDescent="0.35">
      <c r="A1796" t="s">
        <v>1861</v>
      </c>
      <c r="B1796" t="s">
        <v>85</v>
      </c>
      <c r="C1796" t="s">
        <v>76</v>
      </c>
      <c r="D1796">
        <v>123</v>
      </c>
      <c r="E1796">
        <v>92</v>
      </c>
      <c r="F1796">
        <v>31</v>
      </c>
      <c r="G1796">
        <v>50</v>
      </c>
      <c r="H1796" s="1">
        <v>45671</v>
      </c>
      <c r="I1796" s="1">
        <v>45761</v>
      </c>
      <c r="J1796" t="s">
        <v>65</v>
      </c>
      <c r="K1796" t="s">
        <v>39</v>
      </c>
      <c r="L1796" t="s">
        <v>40</v>
      </c>
      <c r="M1796" t="s">
        <v>66</v>
      </c>
      <c r="N1796" s="2">
        <f>Table1_1[[#This Row],[Sold_Quantity]]/Table1_1[[#This Row],[Stock_Quantity]]*100</f>
        <v>74.796747967479675</v>
      </c>
      <c r="O1796" s="2">
        <f>Table1_1[[#This Row],[Waste_Quantity]]/Table1_1[[#This Row],[Stock_Quantity]]*100</f>
        <v>25.203252032520325</v>
      </c>
    </row>
    <row r="1797" spans="1:15" x14ac:dyDescent="0.35">
      <c r="A1797" t="s">
        <v>1862</v>
      </c>
      <c r="B1797" t="s">
        <v>111</v>
      </c>
      <c r="C1797" t="s">
        <v>31</v>
      </c>
      <c r="D1797">
        <v>80</v>
      </c>
      <c r="E1797">
        <v>40</v>
      </c>
      <c r="F1797">
        <v>40</v>
      </c>
      <c r="G1797">
        <v>60</v>
      </c>
      <c r="H1797" s="1">
        <v>45656</v>
      </c>
      <c r="I1797" s="1">
        <v>45661</v>
      </c>
      <c r="J1797" t="s">
        <v>65</v>
      </c>
      <c r="K1797" t="s">
        <v>46</v>
      </c>
      <c r="L1797" t="s">
        <v>25</v>
      </c>
      <c r="M1797" t="s">
        <v>66</v>
      </c>
      <c r="N1797" s="2">
        <f>Table1_1[[#This Row],[Sold_Quantity]]/Table1_1[[#This Row],[Stock_Quantity]]*100</f>
        <v>50</v>
      </c>
      <c r="O1797" s="2">
        <f>Table1_1[[#This Row],[Waste_Quantity]]/Table1_1[[#This Row],[Stock_Quantity]]*100</f>
        <v>50</v>
      </c>
    </row>
    <row r="1798" spans="1:15" x14ac:dyDescent="0.35">
      <c r="A1798" t="s">
        <v>1863</v>
      </c>
      <c r="B1798" t="s">
        <v>30</v>
      </c>
      <c r="C1798" t="s">
        <v>31</v>
      </c>
      <c r="D1798">
        <v>142</v>
      </c>
      <c r="E1798">
        <v>27</v>
      </c>
      <c r="F1798">
        <v>115</v>
      </c>
      <c r="G1798">
        <v>40</v>
      </c>
      <c r="H1798" s="1">
        <v>45736</v>
      </c>
      <c r="I1798" s="1">
        <v>45766</v>
      </c>
      <c r="J1798" t="s">
        <v>86</v>
      </c>
      <c r="K1798" t="s">
        <v>17</v>
      </c>
      <c r="L1798" t="s">
        <v>18</v>
      </c>
      <c r="M1798" t="s">
        <v>58</v>
      </c>
      <c r="N1798" s="2">
        <f>Table1_1[[#This Row],[Sold_Quantity]]/Table1_1[[#This Row],[Stock_Quantity]]*100</f>
        <v>19.014084507042252</v>
      </c>
      <c r="O1798" s="2">
        <f>Table1_1[[#This Row],[Waste_Quantity]]/Table1_1[[#This Row],[Stock_Quantity]]*100</f>
        <v>80.985915492957744</v>
      </c>
    </row>
    <row r="1799" spans="1:15" x14ac:dyDescent="0.35">
      <c r="A1799" t="s">
        <v>1864</v>
      </c>
      <c r="B1799" t="s">
        <v>14</v>
      </c>
      <c r="C1799" t="s">
        <v>15</v>
      </c>
      <c r="D1799">
        <v>153</v>
      </c>
      <c r="E1799">
        <v>79</v>
      </c>
      <c r="F1799">
        <v>74</v>
      </c>
      <c r="G1799">
        <v>40</v>
      </c>
      <c r="H1799" s="1">
        <v>45758</v>
      </c>
      <c r="I1799" s="1">
        <v>45761</v>
      </c>
      <c r="J1799" t="s">
        <v>63</v>
      </c>
      <c r="K1799" t="s">
        <v>17</v>
      </c>
      <c r="L1799" t="s">
        <v>18</v>
      </c>
      <c r="M1799" t="s">
        <v>58</v>
      </c>
      <c r="N1799" s="2">
        <f>Table1_1[[#This Row],[Sold_Quantity]]/Table1_1[[#This Row],[Stock_Quantity]]*100</f>
        <v>51.633986928104584</v>
      </c>
      <c r="O1799" s="2">
        <f>Table1_1[[#This Row],[Waste_Quantity]]/Table1_1[[#This Row],[Stock_Quantity]]*100</f>
        <v>48.366013071895424</v>
      </c>
    </row>
    <row r="1800" spans="1:15" x14ac:dyDescent="0.35">
      <c r="A1800" t="s">
        <v>1865</v>
      </c>
      <c r="B1800" t="s">
        <v>27</v>
      </c>
      <c r="C1800" t="s">
        <v>28</v>
      </c>
      <c r="D1800">
        <v>28</v>
      </c>
      <c r="E1800">
        <v>11</v>
      </c>
      <c r="F1800">
        <v>17</v>
      </c>
      <c r="G1800">
        <v>100</v>
      </c>
      <c r="H1800" s="1">
        <v>45674</v>
      </c>
      <c r="I1800" s="1">
        <v>45681</v>
      </c>
      <c r="J1800" t="s">
        <v>16</v>
      </c>
      <c r="K1800" t="s">
        <v>24</v>
      </c>
      <c r="L1800" t="s">
        <v>18</v>
      </c>
      <c r="M1800" t="s">
        <v>19</v>
      </c>
      <c r="N1800" s="2">
        <f>Table1_1[[#This Row],[Sold_Quantity]]/Table1_1[[#This Row],[Stock_Quantity]]*100</f>
        <v>39.285714285714285</v>
      </c>
      <c r="O1800" s="2">
        <f>Table1_1[[#This Row],[Waste_Quantity]]/Table1_1[[#This Row],[Stock_Quantity]]*100</f>
        <v>60.714285714285708</v>
      </c>
    </row>
    <row r="1801" spans="1:15" x14ac:dyDescent="0.35">
      <c r="A1801" t="s">
        <v>1866</v>
      </c>
      <c r="B1801" t="s">
        <v>54</v>
      </c>
      <c r="C1801" t="s">
        <v>22</v>
      </c>
      <c r="D1801">
        <v>25</v>
      </c>
      <c r="E1801">
        <v>19</v>
      </c>
      <c r="F1801">
        <v>6</v>
      </c>
      <c r="G1801">
        <v>400</v>
      </c>
      <c r="H1801" s="1">
        <v>45750</v>
      </c>
      <c r="I1801" s="1">
        <v>45757</v>
      </c>
      <c r="J1801" t="s">
        <v>86</v>
      </c>
      <c r="K1801" t="s">
        <v>46</v>
      </c>
      <c r="L1801" t="s">
        <v>25</v>
      </c>
      <c r="M1801" t="s">
        <v>58</v>
      </c>
      <c r="N1801" s="2">
        <f>Table1_1[[#This Row],[Sold_Quantity]]/Table1_1[[#This Row],[Stock_Quantity]]*100</f>
        <v>76</v>
      </c>
      <c r="O1801" s="2">
        <f>Table1_1[[#This Row],[Waste_Quantity]]/Table1_1[[#This Row],[Stock_Quantity]]*100</f>
        <v>24</v>
      </c>
    </row>
    <row r="1802" spans="1:15" x14ac:dyDescent="0.35">
      <c r="A1802" t="s">
        <v>1867</v>
      </c>
      <c r="B1802" t="s">
        <v>35</v>
      </c>
      <c r="C1802" t="s">
        <v>31</v>
      </c>
      <c r="D1802">
        <v>92</v>
      </c>
      <c r="E1802">
        <v>68</v>
      </c>
      <c r="F1802">
        <v>24</v>
      </c>
      <c r="G1802">
        <v>30</v>
      </c>
      <c r="H1802" s="1">
        <v>45579</v>
      </c>
      <c r="I1802" s="1">
        <v>45609</v>
      </c>
      <c r="J1802" t="s">
        <v>57</v>
      </c>
      <c r="K1802" t="s">
        <v>17</v>
      </c>
      <c r="L1802" t="s">
        <v>25</v>
      </c>
      <c r="M1802" t="s">
        <v>58</v>
      </c>
      <c r="N1802" s="2">
        <f>Table1_1[[#This Row],[Sold_Quantity]]/Table1_1[[#This Row],[Stock_Quantity]]*100</f>
        <v>73.91304347826086</v>
      </c>
      <c r="O1802" s="2">
        <f>Table1_1[[#This Row],[Waste_Quantity]]/Table1_1[[#This Row],[Stock_Quantity]]*100</f>
        <v>26.086956521739129</v>
      </c>
    </row>
    <row r="1803" spans="1:15" x14ac:dyDescent="0.35">
      <c r="A1803" t="s">
        <v>1868</v>
      </c>
      <c r="B1803" t="s">
        <v>52</v>
      </c>
      <c r="C1803" t="s">
        <v>31</v>
      </c>
      <c r="D1803">
        <v>122</v>
      </c>
      <c r="E1803">
        <v>97</v>
      </c>
      <c r="F1803">
        <v>25</v>
      </c>
      <c r="G1803">
        <v>70</v>
      </c>
      <c r="H1803" s="1">
        <v>45639</v>
      </c>
      <c r="I1803" s="1">
        <v>45649</v>
      </c>
      <c r="J1803" t="s">
        <v>86</v>
      </c>
      <c r="K1803" t="s">
        <v>17</v>
      </c>
      <c r="L1803" t="s">
        <v>25</v>
      </c>
      <c r="M1803" t="s">
        <v>58</v>
      </c>
      <c r="N1803" s="2">
        <f>Table1_1[[#This Row],[Sold_Quantity]]/Table1_1[[#This Row],[Stock_Quantity]]*100</f>
        <v>79.508196721311478</v>
      </c>
      <c r="O1803" s="2">
        <f>Table1_1[[#This Row],[Waste_Quantity]]/Table1_1[[#This Row],[Stock_Quantity]]*100</f>
        <v>20.491803278688526</v>
      </c>
    </row>
    <row r="1804" spans="1:15" x14ac:dyDescent="0.35">
      <c r="A1804" t="s">
        <v>1869</v>
      </c>
      <c r="B1804" t="s">
        <v>49</v>
      </c>
      <c r="C1804" t="s">
        <v>50</v>
      </c>
      <c r="D1804">
        <v>179</v>
      </c>
      <c r="E1804">
        <v>0</v>
      </c>
      <c r="F1804">
        <v>179</v>
      </c>
      <c r="G1804">
        <v>150</v>
      </c>
      <c r="H1804" s="1">
        <v>45719</v>
      </c>
      <c r="I1804" s="1">
        <v>45722</v>
      </c>
      <c r="J1804" t="s">
        <v>45</v>
      </c>
      <c r="K1804" t="s">
        <v>39</v>
      </c>
      <c r="L1804" t="s">
        <v>18</v>
      </c>
      <c r="M1804" t="s">
        <v>33</v>
      </c>
      <c r="N1804" s="2">
        <f>Table1_1[[#This Row],[Sold_Quantity]]/Table1_1[[#This Row],[Stock_Quantity]]*100</f>
        <v>0</v>
      </c>
      <c r="O1804" s="2">
        <f>Table1_1[[#This Row],[Waste_Quantity]]/Table1_1[[#This Row],[Stock_Quantity]]*100</f>
        <v>100</v>
      </c>
    </row>
    <row r="1805" spans="1:15" x14ac:dyDescent="0.35">
      <c r="A1805" t="s">
        <v>1870</v>
      </c>
      <c r="B1805" t="s">
        <v>14</v>
      </c>
      <c r="C1805" t="s">
        <v>15</v>
      </c>
      <c r="D1805">
        <v>60</v>
      </c>
      <c r="E1805">
        <v>38</v>
      </c>
      <c r="F1805">
        <v>22</v>
      </c>
      <c r="G1805">
        <v>40</v>
      </c>
      <c r="H1805" s="1">
        <v>45645</v>
      </c>
      <c r="I1805" s="1">
        <v>45648</v>
      </c>
      <c r="J1805" t="s">
        <v>57</v>
      </c>
      <c r="K1805" t="s">
        <v>17</v>
      </c>
      <c r="L1805" t="s">
        <v>40</v>
      </c>
      <c r="M1805" t="s">
        <v>58</v>
      </c>
      <c r="N1805" s="2">
        <f>Table1_1[[#This Row],[Sold_Quantity]]/Table1_1[[#This Row],[Stock_Quantity]]*100</f>
        <v>63.333333333333329</v>
      </c>
      <c r="O1805" s="2">
        <f>Table1_1[[#This Row],[Waste_Quantity]]/Table1_1[[#This Row],[Stock_Quantity]]*100</f>
        <v>36.666666666666664</v>
      </c>
    </row>
    <row r="1806" spans="1:15" x14ac:dyDescent="0.35">
      <c r="A1806" t="s">
        <v>1871</v>
      </c>
      <c r="B1806" t="s">
        <v>14</v>
      </c>
      <c r="C1806" t="s">
        <v>15</v>
      </c>
      <c r="D1806">
        <v>133</v>
      </c>
      <c r="E1806">
        <v>95</v>
      </c>
      <c r="F1806">
        <v>38</v>
      </c>
      <c r="G1806">
        <v>40</v>
      </c>
      <c r="H1806" s="1">
        <v>45656</v>
      </c>
      <c r="I1806" s="1">
        <v>45658</v>
      </c>
      <c r="J1806" t="s">
        <v>61</v>
      </c>
      <c r="K1806" t="s">
        <v>17</v>
      </c>
      <c r="L1806" t="s">
        <v>25</v>
      </c>
      <c r="M1806" t="s">
        <v>19</v>
      </c>
      <c r="N1806" s="2">
        <f>Table1_1[[#This Row],[Sold_Quantity]]/Table1_1[[#This Row],[Stock_Quantity]]*100</f>
        <v>71.428571428571431</v>
      </c>
      <c r="O1806" s="2">
        <f>Table1_1[[#This Row],[Waste_Quantity]]/Table1_1[[#This Row],[Stock_Quantity]]*100</f>
        <v>28.571428571428569</v>
      </c>
    </row>
    <row r="1807" spans="1:15" x14ac:dyDescent="0.35">
      <c r="A1807" t="s">
        <v>1872</v>
      </c>
      <c r="B1807" t="s">
        <v>49</v>
      </c>
      <c r="C1807" t="s">
        <v>50</v>
      </c>
      <c r="D1807">
        <v>27</v>
      </c>
      <c r="E1807">
        <v>25</v>
      </c>
      <c r="F1807">
        <v>2</v>
      </c>
      <c r="G1807">
        <v>150</v>
      </c>
      <c r="H1807" s="1">
        <v>45592</v>
      </c>
      <c r="I1807" s="1">
        <v>45595</v>
      </c>
      <c r="J1807" t="s">
        <v>86</v>
      </c>
      <c r="K1807" t="s">
        <v>46</v>
      </c>
      <c r="L1807" t="s">
        <v>40</v>
      </c>
      <c r="M1807" t="s">
        <v>58</v>
      </c>
      <c r="N1807" s="2">
        <f>Table1_1[[#This Row],[Sold_Quantity]]/Table1_1[[#This Row],[Stock_Quantity]]*100</f>
        <v>92.592592592592595</v>
      </c>
      <c r="O1807" s="2">
        <f>Table1_1[[#This Row],[Waste_Quantity]]/Table1_1[[#This Row],[Stock_Quantity]]*100</f>
        <v>7.4074074074074066</v>
      </c>
    </row>
    <row r="1808" spans="1:15" x14ac:dyDescent="0.35">
      <c r="A1808" t="s">
        <v>1873</v>
      </c>
      <c r="B1808" t="s">
        <v>133</v>
      </c>
      <c r="C1808" t="s">
        <v>28</v>
      </c>
      <c r="D1808">
        <v>91</v>
      </c>
      <c r="E1808">
        <v>16</v>
      </c>
      <c r="F1808">
        <v>75</v>
      </c>
      <c r="G1808">
        <v>50</v>
      </c>
      <c r="H1808" s="1">
        <v>45713</v>
      </c>
      <c r="I1808" s="1">
        <v>45723</v>
      </c>
      <c r="J1808" t="s">
        <v>63</v>
      </c>
      <c r="K1808" t="s">
        <v>24</v>
      </c>
      <c r="L1808" t="s">
        <v>18</v>
      </c>
      <c r="M1808" t="s">
        <v>58</v>
      </c>
      <c r="N1808" s="2">
        <f>Table1_1[[#This Row],[Sold_Quantity]]/Table1_1[[#This Row],[Stock_Quantity]]*100</f>
        <v>17.582417582417584</v>
      </c>
      <c r="O1808" s="2">
        <f>Table1_1[[#This Row],[Waste_Quantity]]/Table1_1[[#This Row],[Stock_Quantity]]*100</f>
        <v>82.417582417582409</v>
      </c>
    </row>
    <row r="1809" spans="1:15" x14ac:dyDescent="0.35">
      <c r="A1809" t="s">
        <v>1874</v>
      </c>
      <c r="B1809" t="s">
        <v>42</v>
      </c>
      <c r="C1809" t="s">
        <v>22</v>
      </c>
      <c r="D1809">
        <v>197</v>
      </c>
      <c r="E1809">
        <v>111</v>
      </c>
      <c r="F1809">
        <v>86</v>
      </c>
      <c r="G1809">
        <v>80</v>
      </c>
      <c r="H1809" s="1">
        <v>45695</v>
      </c>
      <c r="I1809" s="1">
        <v>45702</v>
      </c>
      <c r="J1809" t="s">
        <v>16</v>
      </c>
      <c r="K1809" t="s">
        <v>39</v>
      </c>
      <c r="L1809" t="s">
        <v>25</v>
      </c>
      <c r="M1809" t="s">
        <v>19</v>
      </c>
      <c r="N1809" s="2">
        <f>Table1_1[[#This Row],[Sold_Quantity]]/Table1_1[[#This Row],[Stock_Quantity]]*100</f>
        <v>56.345177664974621</v>
      </c>
      <c r="O1809" s="2">
        <f>Table1_1[[#This Row],[Waste_Quantity]]/Table1_1[[#This Row],[Stock_Quantity]]*100</f>
        <v>43.654822335025379</v>
      </c>
    </row>
    <row r="1810" spans="1:15" x14ac:dyDescent="0.35">
      <c r="A1810" t="s">
        <v>1875</v>
      </c>
      <c r="B1810" t="s">
        <v>27</v>
      </c>
      <c r="C1810" t="s">
        <v>28</v>
      </c>
      <c r="D1810">
        <v>111</v>
      </c>
      <c r="E1810">
        <v>90</v>
      </c>
      <c r="F1810">
        <v>21</v>
      </c>
      <c r="G1810">
        <v>100</v>
      </c>
      <c r="H1810" s="1">
        <v>45620</v>
      </c>
      <c r="I1810" s="1">
        <v>45627</v>
      </c>
      <c r="J1810" t="s">
        <v>65</v>
      </c>
      <c r="K1810" t="s">
        <v>39</v>
      </c>
      <c r="L1810" t="s">
        <v>25</v>
      </c>
      <c r="M1810" t="s">
        <v>66</v>
      </c>
      <c r="N1810" s="2">
        <f>Table1_1[[#This Row],[Sold_Quantity]]/Table1_1[[#This Row],[Stock_Quantity]]*100</f>
        <v>81.081081081081081</v>
      </c>
      <c r="O1810" s="2">
        <f>Table1_1[[#This Row],[Waste_Quantity]]/Table1_1[[#This Row],[Stock_Quantity]]*100</f>
        <v>18.918918918918919</v>
      </c>
    </row>
    <row r="1811" spans="1:15" x14ac:dyDescent="0.35">
      <c r="A1811" t="s">
        <v>1876</v>
      </c>
      <c r="B1811" t="s">
        <v>42</v>
      </c>
      <c r="C1811" t="s">
        <v>22</v>
      </c>
      <c r="D1811">
        <v>81</v>
      </c>
      <c r="E1811">
        <v>34</v>
      </c>
      <c r="F1811">
        <v>47</v>
      </c>
      <c r="G1811">
        <v>80</v>
      </c>
      <c r="H1811" s="1">
        <v>45605</v>
      </c>
      <c r="I1811" s="1">
        <v>45611</v>
      </c>
      <c r="J1811" t="s">
        <v>45</v>
      </c>
      <c r="K1811" t="s">
        <v>24</v>
      </c>
      <c r="L1811" t="s">
        <v>25</v>
      </c>
      <c r="M1811" t="s">
        <v>33</v>
      </c>
      <c r="N1811" s="2">
        <f>Table1_1[[#This Row],[Sold_Quantity]]/Table1_1[[#This Row],[Stock_Quantity]]*100</f>
        <v>41.975308641975303</v>
      </c>
      <c r="O1811" s="2">
        <f>Table1_1[[#This Row],[Waste_Quantity]]/Table1_1[[#This Row],[Stock_Quantity]]*100</f>
        <v>58.024691358024697</v>
      </c>
    </row>
    <row r="1812" spans="1:15" x14ac:dyDescent="0.35">
      <c r="A1812" t="s">
        <v>1877</v>
      </c>
      <c r="B1812" t="s">
        <v>44</v>
      </c>
      <c r="C1812" t="s">
        <v>28</v>
      </c>
      <c r="D1812">
        <v>103</v>
      </c>
      <c r="E1812">
        <v>45</v>
      </c>
      <c r="F1812">
        <v>58</v>
      </c>
      <c r="G1812">
        <v>150</v>
      </c>
      <c r="H1812" s="1">
        <v>45734</v>
      </c>
      <c r="I1812" s="1">
        <v>45748</v>
      </c>
      <c r="J1812" t="s">
        <v>16</v>
      </c>
      <c r="K1812" t="s">
        <v>39</v>
      </c>
      <c r="L1812" t="s">
        <v>18</v>
      </c>
      <c r="M1812" t="s">
        <v>19</v>
      </c>
      <c r="N1812" s="2">
        <f>Table1_1[[#This Row],[Sold_Quantity]]/Table1_1[[#This Row],[Stock_Quantity]]*100</f>
        <v>43.689320388349515</v>
      </c>
      <c r="O1812" s="2">
        <f>Table1_1[[#This Row],[Waste_Quantity]]/Table1_1[[#This Row],[Stock_Quantity]]*100</f>
        <v>56.310679611650485</v>
      </c>
    </row>
    <row r="1813" spans="1:15" x14ac:dyDescent="0.35">
      <c r="A1813" t="s">
        <v>1878</v>
      </c>
      <c r="B1813" t="s">
        <v>52</v>
      </c>
      <c r="C1813" t="s">
        <v>31</v>
      </c>
      <c r="D1813">
        <v>81</v>
      </c>
      <c r="E1813">
        <v>41</v>
      </c>
      <c r="F1813">
        <v>40</v>
      </c>
      <c r="G1813">
        <v>70</v>
      </c>
      <c r="H1813" s="1">
        <v>45689</v>
      </c>
      <c r="I1813" s="1">
        <v>45699</v>
      </c>
      <c r="J1813" t="s">
        <v>36</v>
      </c>
      <c r="K1813" t="s">
        <v>46</v>
      </c>
      <c r="L1813" t="s">
        <v>40</v>
      </c>
      <c r="M1813" t="s">
        <v>33</v>
      </c>
      <c r="N1813" s="2">
        <f>Table1_1[[#This Row],[Sold_Quantity]]/Table1_1[[#This Row],[Stock_Quantity]]*100</f>
        <v>50.617283950617285</v>
      </c>
      <c r="O1813" s="2">
        <f>Table1_1[[#This Row],[Waste_Quantity]]/Table1_1[[#This Row],[Stock_Quantity]]*100</f>
        <v>49.382716049382715</v>
      </c>
    </row>
    <row r="1814" spans="1:15" x14ac:dyDescent="0.35">
      <c r="A1814" t="s">
        <v>1879</v>
      </c>
      <c r="B1814" t="s">
        <v>78</v>
      </c>
      <c r="C1814" t="s">
        <v>79</v>
      </c>
      <c r="D1814">
        <v>130</v>
      </c>
      <c r="E1814">
        <v>89</v>
      </c>
      <c r="F1814">
        <v>41</v>
      </c>
      <c r="G1814">
        <v>80</v>
      </c>
      <c r="H1814" s="1">
        <v>45623</v>
      </c>
      <c r="I1814" s="1">
        <v>45683</v>
      </c>
      <c r="J1814" t="s">
        <v>45</v>
      </c>
      <c r="K1814" t="s">
        <v>46</v>
      </c>
      <c r="L1814" t="s">
        <v>25</v>
      </c>
      <c r="M1814" t="s">
        <v>33</v>
      </c>
      <c r="N1814" s="2">
        <f>Table1_1[[#This Row],[Sold_Quantity]]/Table1_1[[#This Row],[Stock_Quantity]]*100</f>
        <v>68.461538461538467</v>
      </c>
      <c r="O1814" s="2">
        <f>Table1_1[[#This Row],[Waste_Quantity]]/Table1_1[[#This Row],[Stock_Quantity]]*100</f>
        <v>31.538461538461537</v>
      </c>
    </row>
    <row r="1815" spans="1:15" x14ac:dyDescent="0.35">
      <c r="A1815" t="s">
        <v>1880</v>
      </c>
      <c r="B1815" t="s">
        <v>27</v>
      </c>
      <c r="C1815" t="s">
        <v>28</v>
      </c>
      <c r="D1815">
        <v>146</v>
      </c>
      <c r="E1815">
        <v>48</v>
      </c>
      <c r="F1815">
        <v>98</v>
      </c>
      <c r="G1815">
        <v>100</v>
      </c>
      <c r="H1815" s="1">
        <v>45593</v>
      </c>
      <c r="I1815" s="1">
        <v>45600</v>
      </c>
      <c r="J1815" t="s">
        <v>61</v>
      </c>
      <c r="K1815" t="s">
        <v>24</v>
      </c>
      <c r="L1815" t="s">
        <v>40</v>
      </c>
      <c r="M1815" t="s">
        <v>19</v>
      </c>
      <c r="N1815" s="2">
        <f>Table1_1[[#This Row],[Sold_Quantity]]/Table1_1[[#This Row],[Stock_Quantity]]*100</f>
        <v>32.87671232876712</v>
      </c>
      <c r="O1815" s="2">
        <f>Table1_1[[#This Row],[Waste_Quantity]]/Table1_1[[#This Row],[Stock_Quantity]]*100</f>
        <v>67.123287671232873</v>
      </c>
    </row>
    <row r="1816" spans="1:15" x14ac:dyDescent="0.35">
      <c r="A1816" t="s">
        <v>1881</v>
      </c>
      <c r="B1816" t="s">
        <v>21</v>
      </c>
      <c r="C1816" t="s">
        <v>22</v>
      </c>
      <c r="D1816">
        <v>26</v>
      </c>
      <c r="E1816">
        <v>5</v>
      </c>
      <c r="F1816">
        <v>21</v>
      </c>
      <c r="G1816">
        <v>60</v>
      </c>
      <c r="H1816" s="1">
        <v>45655</v>
      </c>
      <c r="I1816" s="1">
        <v>45660</v>
      </c>
      <c r="J1816" t="s">
        <v>23</v>
      </c>
      <c r="K1816" t="s">
        <v>24</v>
      </c>
      <c r="L1816" t="s">
        <v>25</v>
      </c>
      <c r="M1816" t="s">
        <v>19</v>
      </c>
      <c r="N1816" s="2">
        <f>Table1_1[[#This Row],[Sold_Quantity]]/Table1_1[[#This Row],[Stock_Quantity]]*100</f>
        <v>19.230769230769234</v>
      </c>
      <c r="O1816" s="2">
        <f>Table1_1[[#This Row],[Waste_Quantity]]/Table1_1[[#This Row],[Stock_Quantity]]*100</f>
        <v>80.769230769230774</v>
      </c>
    </row>
    <row r="1817" spans="1:15" x14ac:dyDescent="0.35">
      <c r="A1817" t="s">
        <v>1882</v>
      </c>
      <c r="B1817" t="s">
        <v>106</v>
      </c>
      <c r="C1817" t="s">
        <v>79</v>
      </c>
      <c r="D1817">
        <v>103</v>
      </c>
      <c r="E1817">
        <v>22</v>
      </c>
      <c r="F1817">
        <v>81</v>
      </c>
      <c r="G1817">
        <v>60</v>
      </c>
      <c r="H1817" s="1">
        <v>45708</v>
      </c>
      <c r="I1817" s="1">
        <v>45777</v>
      </c>
      <c r="J1817" t="s">
        <v>63</v>
      </c>
      <c r="K1817" t="s">
        <v>17</v>
      </c>
      <c r="L1817" t="s">
        <v>40</v>
      </c>
      <c r="M1817" t="s">
        <v>58</v>
      </c>
      <c r="N1817" s="2">
        <f>Table1_1[[#This Row],[Sold_Quantity]]/Table1_1[[#This Row],[Stock_Quantity]]*100</f>
        <v>21.359223300970871</v>
      </c>
      <c r="O1817" s="2">
        <f>Table1_1[[#This Row],[Waste_Quantity]]/Table1_1[[#This Row],[Stock_Quantity]]*100</f>
        <v>78.640776699029118</v>
      </c>
    </row>
    <row r="1818" spans="1:15" x14ac:dyDescent="0.35">
      <c r="A1818" t="s">
        <v>1883</v>
      </c>
      <c r="B1818" t="s">
        <v>85</v>
      </c>
      <c r="C1818" t="s">
        <v>76</v>
      </c>
      <c r="D1818">
        <v>151</v>
      </c>
      <c r="E1818">
        <v>149</v>
      </c>
      <c r="F1818">
        <v>2</v>
      </c>
      <c r="G1818">
        <v>50</v>
      </c>
      <c r="H1818" s="1">
        <v>45660</v>
      </c>
      <c r="I1818" s="1">
        <v>45750</v>
      </c>
      <c r="J1818" t="s">
        <v>45</v>
      </c>
      <c r="K1818" t="s">
        <v>24</v>
      </c>
      <c r="L1818" t="s">
        <v>40</v>
      </c>
      <c r="M1818" t="s">
        <v>33</v>
      </c>
      <c r="N1818" s="2">
        <f>Table1_1[[#This Row],[Sold_Quantity]]/Table1_1[[#This Row],[Stock_Quantity]]*100</f>
        <v>98.675496688741731</v>
      </c>
      <c r="O1818" s="2">
        <f>Table1_1[[#This Row],[Waste_Quantity]]/Table1_1[[#This Row],[Stock_Quantity]]*100</f>
        <v>1.3245033112582782</v>
      </c>
    </row>
    <row r="1819" spans="1:15" x14ac:dyDescent="0.35">
      <c r="A1819" t="s">
        <v>1884</v>
      </c>
      <c r="B1819" t="s">
        <v>21</v>
      </c>
      <c r="C1819" t="s">
        <v>22</v>
      </c>
      <c r="D1819">
        <v>153</v>
      </c>
      <c r="E1819">
        <v>131</v>
      </c>
      <c r="F1819">
        <v>22</v>
      </c>
      <c r="G1819">
        <v>60</v>
      </c>
      <c r="H1819" s="1">
        <v>45595</v>
      </c>
      <c r="I1819" s="1">
        <v>45600</v>
      </c>
      <c r="J1819" t="s">
        <v>63</v>
      </c>
      <c r="K1819" t="s">
        <v>46</v>
      </c>
      <c r="L1819" t="s">
        <v>40</v>
      </c>
      <c r="M1819" t="s">
        <v>58</v>
      </c>
      <c r="N1819" s="2">
        <f>Table1_1[[#This Row],[Sold_Quantity]]/Table1_1[[#This Row],[Stock_Quantity]]*100</f>
        <v>85.620915032679733</v>
      </c>
      <c r="O1819" s="2">
        <f>Table1_1[[#This Row],[Waste_Quantity]]/Table1_1[[#This Row],[Stock_Quantity]]*100</f>
        <v>14.37908496732026</v>
      </c>
    </row>
    <row r="1820" spans="1:15" x14ac:dyDescent="0.35">
      <c r="A1820" t="s">
        <v>1885</v>
      </c>
      <c r="B1820" t="s">
        <v>35</v>
      </c>
      <c r="C1820" t="s">
        <v>31</v>
      </c>
      <c r="D1820">
        <v>77</v>
      </c>
      <c r="E1820">
        <v>48</v>
      </c>
      <c r="F1820">
        <v>29</v>
      </c>
      <c r="G1820">
        <v>30</v>
      </c>
      <c r="H1820" s="1">
        <v>45761</v>
      </c>
      <c r="I1820" s="1">
        <v>45777</v>
      </c>
      <c r="J1820" t="s">
        <v>23</v>
      </c>
      <c r="K1820" t="s">
        <v>24</v>
      </c>
      <c r="L1820" t="s">
        <v>18</v>
      </c>
      <c r="M1820" t="s">
        <v>19</v>
      </c>
      <c r="N1820" s="2">
        <f>Table1_1[[#This Row],[Sold_Quantity]]/Table1_1[[#This Row],[Stock_Quantity]]*100</f>
        <v>62.337662337662337</v>
      </c>
      <c r="O1820" s="2">
        <f>Table1_1[[#This Row],[Waste_Quantity]]/Table1_1[[#This Row],[Stock_Quantity]]*100</f>
        <v>37.662337662337663</v>
      </c>
    </row>
    <row r="1821" spans="1:15" x14ac:dyDescent="0.35">
      <c r="A1821" t="s">
        <v>1886</v>
      </c>
      <c r="B1821" t="s">
        <v>27</v>
      </c>
      <c r="C1821" t="s">
        <v>28</v>
      </c>
      <c r="D1821">
        <v>41</v>
      </c>
      <c r="E1821">
        <v>8</v>
      </c>
      <c r="F1821">
        <v>33</v>
      </c>
      <c r="G1821">
        <v>100</v>
      </c>
      <c r="H1821" s="1">
        <v>45637</v>
      </c>
      <c r="I1821" s="1">
        <v>45644</v>
      </c>
      <c r="J1821" t="s">
        <v>16</v>
      </c>
      <c r="K1821" t="s">
        <v>46</v>
      </c>
      <c r="L1821" t="s">
        <v>25</v>
      </c>
      <c r="M1821" t="s">
        <v>19</v>
      </c>
      <c r="N1821" s="2">
        <f>Table1_1[[#This Row],[Sold_Quantity]]/Table1_1[[#This Row],[Stock_Quantity]]*100</f>
        <v>19.512195121951219</v>
      </c>
      <c r="O1821" s="2">
        <f>Table1_1[[#This Row],[Waste_Quantity]]/Table1_1[[#This Row],[Stock_Quantity]]*100</f>
        <v>80.487804878048792</v>
      </c>
    </row>
    <row r="1822" spans="1:15" x14ac:dyDescent="0.35">
      <c r="A1822" t="s">
        <v>1887</v>
      </c>
      <c r="B1822" t="s">
        <v>133</v>
      </c>
      <c r="C1822" t="s">
        <v>28</v>
      </c>
      <c r="D1822">
        <v>173</v>
      </c>
      <c r="E1822">
        <v>67</v>
      </c>
      <c r="F1822">
        <v>106</v>
      </c>
      <c r="G1822">
        <v>50</v>
      </c>
      <c r="H1822" s="1">
        <v>45712</v>
      </c>
      <c r="I1822" s="1">
        <v>45722</v>
      </c>
      <c r="J1822" t="s">
        <v>45</v>
      </c>
      <c r="K1822" t="s">
        <v>17</v>
      </c>
      <c r="L1822" t="s">
        <v>25</v>
      </c>
      <c r="M1822" t="s">
        <v>33</v>
      </c>
      <c r="N1822" s="2">
        <f>Table1_1[[#This Row],[Sold_Quantity]]/Table1_1[[#This Row],[Stock_Quantity]]*100</f>
        <v>38.728323699421964</v>
      </c>
      <c r="O1822" s="2">
        <f>Table1_1[[#This Row],[Waste_Quantity]]/Table1_1[[#This Row],[Stock_Quantity]]*100</f>
        <v>61.271676300578036</v>
      </c>
    </row>
    <row r="1823" spans="1:15" x14ac:dyDescent="0.35">
      <c r="A1823" t="s">
        <v>1888</v>
      </c>
      <c r="B1823" t="s">
        <v>30</v>
      </c>
      <c r="C1823" t="s">
        <v>31</v>
      </c>
      <c r="D1823">
        <v>146</v>
      </c>
      <c r="E1823">
        <v>129</v>
      </c>
      <c r="F1823">
        <v>17</v>
      </c>
      <c r="G1823">
        <v>40</v>
      </c>
      <c r="H1823" s="1">
        <v>45623</v>
      </c>
      <c r="I1823" s="1">
        <v>45653</v>
      </c>
      <c r="J1823" t="s">
        <v>86</v>
      </c>
      <c r="K1823" t="s">
        <v>17</v>
      </c>
      <c r="L1823" t="s">
        <v>25</v>
      </c>
      <c r="M1823" t="s">
        <v>58</v>
      </c>
      <c r="N1823" s="2">
        <f>Table1_1[[#This Row],[Sold_Quantity]]/Table1_1[[#This Row],[Stock_Quantity]]*100</f>
        <v>88.356164383561648</v>
      </c>
      <c r="O1823" s="2">
        <f>Table1_1[[#This Row],[Waste_Quantity]]/Table1_1[[#This Row],[Stock_Quantity]]*100</f>
        <v>11.643835616438356</v>
      </c>
    </row>
    <row r="1824" spans="1:15" x14ac:dyDescent="0.35">
      <c r="A1824" t="s">
        <v>1889</v>
      </c>
      <c r="B1824" t="s">
        <v>14</v>
      </c>
      <c r="C1824" t="s">
        <v>15</v>
      </c>
      <c r="D1824">
        <v>22</v>
      </c>
      <c r="E1824">
        <v>16</v>
      </c>
      <c r="F1824">
        <v>6</v>
      </c>
      <c r="G1824">
        <v>40</v>
      </c>
      <c r="H1824" s="1">
        <v>45772</v>
      </c>
      <c r="I1824" s="1">
        <v>45775</v>
      </c>
      <c r="J1824" t="s">
        <v>23</v>
      </c>
      <c r="K1824" t="s">
        <v>46</v>
      </c>
      <c r="L1824" t="s">
        <v>18</v>
      </c>
      <c r="M1824" t="s">
        <v>19</v>
      </c>
      <c r="N1824" s="2">
        <f>Table1_1[[#This Row],[Sold_Quantity]]/Table1_1[[#This Row],[Stock_Quantity]]*100</f>
        <v>72.727272727272734</v>
      </c>
      <c r="O1824" s="2">
        <f>Table1_1[[#This Row],[Waste_Quantity]]/Table1_1[[#This Row],[Stock_Quantity]]*100</f>
        <v>27.27272727272727</v>
      </c>
    </row>
    <row r="1825" spans="1:15" x14ac:dyDescent="0.35">
      <c r="A1825" t="s">
        <v>1890</v>
      </c>
      <c r="B1825" t="s">
        <v>75</v>
      </c>
      <c r="C1825" t="s">
        <v>76</v>
      </c>
      <c r="D1825">
        <v>146</v>
      </c>
      <c r="E1825">
        <v>125</v>
      </c>
      <c r="F1825">
        <v>21</v>
      </c>
      <c r="G1825">
        <v>70</v>
      </c>
      <c r="H1825" s="1">
        <v>45675</v>
      </c>
      <c r="I1825" s="1">
        <v>45744</v>
      </c>
      <c r="J1825" t="s">
        <v>65</v>
      </c>
      <c r="K1825" t="s">
        <v>17</v>
      </c>
      <c r="L1825" t="s">
        <v>18</v>
      </c>
      <c r="M1825" t="s">
        <v>66</v>
      </c>
      <c r="N1825" s="2">
        <f>Table1_1[[#This Row],[Sold_Quantity]]/Table1_1[[#This Row],[Stock_Quantity]]*100</f>
        <v>85.61643835616438</v>
      </c>
      <c r="O1825" s="2">
        <f>Table1_1[[#This Row],[Waste_Quantity]]/Table1_1[[#This Row],[Stock_Quantity]]*100</f>
        <v>14.383561643835616</v>
      </c>
    </row>
    <row r="1826" spans="1:15" x14ac:dyDescent="0.35">
      <c r="A1826" t="s">
        <v>1891</v>
      </c>
      <c r="B1826" t="s">
        <v>106</v>
      </c>
      <c r="C1826" t="s">
        <v>79</v>
      </c>
      <c r="D1826">
        <v>60</v>
      </c>
      <c r="E1826">
        <v>30</v>
      </c>
      <c r="F1826">
        <v>30</v>
      </c>
      <c r="G1826">
        <v>60</v>
      </c>
      <c r="H1826" s="1">
        <v>45709</v>
      </c>
      <c r="I1826" s="1">
        <v>45777</v>
      </c>
      <c r="J1826" t="s">
        <v>32</v>
      </c>
      <c r="K1826" t="s">
        <v>24</v>
      </c>
      <c r="L1826" t="s">
        <v>18</v>
      </c>
      <c r="M1826" t="s">
        <v>33</v>
      </c>
      <c r="N1826" s="2">
        <f>Table1_1[[#This Row],[Sold_Quantity]]/Table1_1[[#This Row],[Stock_Quantity]]*100</f>
        <v>50</v>
      </c>
      <c r="O1826" s="2">
        <f>Table1_1[[#This Row],[Waste_Quantity]]/Table1_1[[#This Row],[Stock_Quantity]]*100</f>
        <v>50</v>
      </c>
    </row>
    <row r="1827" spans="1:15" x14ac:dyDescent="0.35">
      <c r="A1827" t="s">
        <v>1892</v>
      </c>
      <c r="B1827" t="s">
        <v>82</v>
      </c>
      <c r="C1827" t="s">
        <v>73</v>
      </c>
      <c r="D1827">
        <v>125</v>
      </c>
      <c r="E1827">
        <v>110</v>
      </c>
      <c r="F1827">
        <v>15</v>
      </c>
      <c r="G1827">
        <v>300</v>
      </c>
      <c r="H1827" s="1">
        <v>45762</v>
      </c>
      <c r="I1827" s="1">
        <v>45765</v>
      </c>
      <c r="J1827" t="s">
        <v>61</v>
      </c>
      <c r="K1827" t="s">
        <v>39</v>
      </c>
      <c r="L1827" t="s">
        <v>40</v>
      </c>
      <c r="M1827" t="s">
        <v>19</v>
      </c>
      <c r="N1827" s="2">
        <f>Table1_1[[#This Row],[Sold_Quantity]]/Table1_1[[#This Row],[Stock_Quantity]]*100</f>
        <v>88</v>
      </c>
      <c r="O1827" s="2">
        <f>Table1_1[[#This Row],[Waste_Quantity]]/Table1_1[[#This Row],[Stock_Quantity]]*100</f>
        <v>12</v>
      </c>
    </row>
    <row r="1828" spans="1:15" x14ac:dyDescent="0.35">
      <c r="A1828" t="s">
        <v>1893</v>
      </c>
      <c r="B1828" t="s">
        <v>69</v>
      </c>
      <c r="C1828" t="s">
        <v>31</v>
      </c>
      <c r="D1828">
        <v>33</v>
      </c>
      <c r="E1828">
        <v>30</v>
      </c>
      <c r="F1828">
        <v>3</v>
      </c>
      <c r="G1828">
        <v>50</v>
      </c>
      <c r="H1828" s="1">
        <v>45775</v>
      </c>
      <c r="I1828" s="1">
        <v>45777</v>
      </c>
      <c r="J1828" t="s">
        <v>16</v>
      </c>
      <c r="K1828" t="s">
        <v>46</v>
      </c>
      <c r="L1828" t="s">
        <v>40</v>
      </c>
      <c r="M1828" t="s">
        <v>19</v>
      </c>
      <c r="N1828" s="2">
        <f>Table1_1[[#This Row],[Sold_Quantity]]/Table1_1[[#This Row],[Stock_Quantity]]*100</f>
        <v>90.909090909090907</v>
      </c>
      <c r="O1828" s="2">
        <f>Table1_1[[#This Row],[Waste_Quantity]]/Table1_1[[#This Row],[Stock_Quantity]]*100</f>
        <v>9.0909090909090917</v>
      </c>
    </row>
    <row r="1829" spans="1:15" x14ac:dyDescent="0.35">
      <c r="A1829" t="s">
        <v>1894</v>
      </c>
      <c r="B1829" t="s">
        <v>78</v>
      </c>
      <c r="C1829" t="s">
        <v>79</v>
      </c>
      <c r="D1829">
        <v>31</v>
      </c>
      <c r="E1829">
        <v>14</v>
      </c>
      <c r="F1829">
        <v>17</v>
      </c>
      <c r="G1829">
        <v>80</v>
      </c>
      <c r="H1829" s="1">
        <v>45725</v>
      </c>
      <c r="I1829" s="1">
        <v>45777</v>
      </c>
      <c r="J1829" t="s">
        <v>63</v>
      </c>
      <c r="K1829" t="s">
        <v>39</v>
      </c>
      <c r="L1829" t="s">
        <v>25</v>
      </c>
      <c r="M1829" t="s">
        <v>58</v>
      </c>
      <c r="N1829" s="2">
        <f>Table1_1[[#This Row],[Sold_Quantity]]/Table1_1[[#This Row],[Stock_Quantity]]*100</f>
        <v>45.161290322580641</v>
      </c>
      <c r="O1829" s="2">
        <f>Table1_1[[#This Row],[Waste_Quantity]]/Table1_1[[#This Row],[Stock_Quantity]]*100</f>
        <v>54.838709677419352</v>
      </c>
    </row>
    <row r="1830" spans="1:15" x14ac:dyDescent="0.35">
      <c r="A1830" t="s">
        <v>1895</v>
      </c>
      <c r="B1830" t="s">
        <v>88</v>
      </c>
      <c r="C1830" t="s">
        <v>50</v>
      </c>
      <c r="D1830">
        <v>106</v>
      </c>
      <c r="E1830">
        <v>39</v>
      </c>
      <c r="F1830">
        <v>67</v>
      </c>
      <c r="G1830">
        <v>30</v>
      </c>
      <c r="H1830" s="1">
        <v>45723</v>
      </c>
      <c r="I1830" s="1">
        <v>45725</v>
      </c>
      <c r="J1830" t="s">
        <v>16</v>
      </c>
      <c r="K1830" t="s">
        <v>39</v>
      </c>
      <c r="L1830" t="s">
        <v>18</v>
      </c>
      <c r="M1830" t="s">
        <v>19</v>
      </c>
      <c r="N1830" s="2">
        <f>Table1_1[[#This Row],[Sold_Quantity]]/Table1_1[[#This Row],[Stock_Quantity]]*100</f>
        <v>36.79245283018868</v>
      </c>
      <c r="O1830" s="2">
        <f>Table1_1[[#This Row],[Waste_Quantity]]/Table1_1[[#This Row],[Stock_Quantity]]*100</f>
        <v>63.20754716981132</v>
      </c>
    </row>
    <row r="1831" spans="1:15" x14ac:dyDescent="0.35">
      <c r="A1831" t="s">
        <v>1896</v>
      </c>
      <c r="B1831" t="s">
        <v>14</v>
      </c>
      <c r="C1831" t="s">
        <v>15</v>
      </c>
      <c r="D1831">
        <v>31</v>
      </c>
      <c r="E1831">
        <v>15</v>
      </c>
      <c r="F1831">
        <v>16</v>
      </c>
      <c r="G1831">
        <v>40</v>
      </c>
      <c r="H1831" s="1">
        <v>45738</v>
      </c>
      <c r="I1831" s="1">
        <v>45741</v>
      </c>
      <c r="J1831" t="s">
        <v>23</v>
      </c>
      <c r="K1831" t="s">
        <v>17</v>
      </c>
      <c r="L1831" t="s">
        <v>25</v>
      </c>
      <c r="M1831" t="s">
        <v>19</v>
      </c>
      <c r="N1831" s="2">
        <f>Table1_1[[#This Row],[Sold_Quantity]]/Table1_1[[#This Row],[Stock_Quantity]]*100</f>
        <v>48.387096774193552</v>
      </c>
      <c r="O1831" s="2">
        <f>Table1_1[[#This Row],[Waste_Quantity]]/Table1_1[[#This Row],[Stock_Quantity]]*100</f>
        <v>51.612903225806448</v>
      </c>
    </row>
    <row r="1832" spans="1:15" x14ac:dyDescent="0.35">
      <c r="A1832" t="s">
        <v>1897</v>
      </c>
      <c r="B1832" t="s">
        <v>111</v>
      </c>
      <c r="C1832" t="s">
        <v>31</v>
      </c>
      <c r="D1832">
        <v>160</v>
      </c>
      <c r="E1832">
        <v>50</v>
      </c>
      <c r="F1832">
        <v>110</v>
      </c>
      <c r="G1832">
        <v>60</v>
      </c>
      <c r="H1832" s="1">
        <v>45730</v>
      </c>
      <c r="I1832" s="1">
        <v>45735</v>
      </c>
      <c r="J1832" t="s">
        <v>61</v>
      </c>
      <c r="K1832" t="s">
        <v>46</v>
      </c>
      <c r="L1832" t="s">
        <v>18</v>
      </c>
      <c r="M1832" t="s">
        <v>19</v>
      </c>
      <c r="N1832" s="2">
        <f>Table1_1[[#This Row],[Sold_Quantity]]/Table1_1[[#This Row],[Stock_Quantity]]*100</f>
        <v>31.25</v>
      </c>
      <c r="O1832" s="2">
        <f>Table1_1[[#This Row],[Waste_Quantity]]/Table1_1[[#This Row],[Stock_Quantity]]*100</f>
        <v>68.75</v>
      </c>
    </row>
    <row r="1833" spans="1:15" x14ac:dyDescent="0.35">
      <c r="A1833" t="s">
        <v>1898</v>
      </c>
      <c r="B1833" t="s">
        <v>54</v>
      </c>
      <c r="C1833" t="s">
        <v>22</v>
      </c>
      <c r="D1833">
        <v>44</v>
      </c>
      <c r="E1833">
        <v>42</v>
      </c>
      <c r="F1833">
        <v>2</v>
      </c>
      <c r="G1833">
        <v>400</v>
      </c>
      <c r="H1833" s="1">
        <v>45708</v>
      </c>
      <c r="I1833" s="1">
        <v>45715</v>
      </c>
      <c r="J1833" t="s">
        <v>63</v>
      </c>
      <c r="K1833" t="s">
        <v>24</v>
      </c>
      <c r="L1833" t="s">
        <v>25</v>
      </c>
      <c r="M1833" t="s">
        <v>58</v>
      </c>
      <c r="N1833" s="2">
        <f>Table1_1[[#This Row],[Sold_Quantity]]/Table1_1[[#This Row],[Stock_Quantity]]*100</f>
        <v>95.454545454545453</v>
      </c>
      <c r="O1833" s="2">
        <f>Table1_1[[#This Row],[Waste_Quantity]]/Table1_1[[#This Row],[Stock_Quantity]]*100</f>
        <v>4.5454545454545459</v>
      </c>
    </row>
    <row r="1834" spans="1:15" x14ac:dyDescent="0.35">
      <c r="A1834" t="s">
        <v>1899</v>
      </c>
      <c r="B1834" t="s">
        <v>54</v>
      </c>
      <c r="C1834" t="s">
        <v>22</v>
      </c>
      <c r="D1834">
        <v>64</v>
      </c>
      <c r="E1834">
        <v>54</v>
      </c>
      <c r="F1834">
        <v>10</v>
      </c>
      <c r="G1834">
        <v>400</v>
      </c>
      <c r="H1834" s="1">
        <v>45571</v>
      </c>
      <c r="I1834" s="1">
        <v>45579</v>
      </c>
      <c r="J1834" t="s">
        <v>16</v>
      </c>
      <c r="K1834" t="s">
        <v>46</v>
      </c>
      <c r="L1834" t="s">
        <v>18</v>
      </c>
      <c r="M1834" t="s">
        <v>19</v>
      </c>
      <c r="N1834" s="2">
        <f>Table1_1[[#This Row],[Sold_Quantity]]/Table1_1[[#This Row],[Stock_Quantity]]*100</f>
        <v>84.375</v>
      </c>
      <c r="O1834" s="2">
        <f>Table1_1[[#This Row],[Waste_Quantity]]/Table1_1[[#This Row],[Stock_Quantity]]*100</f>
        <v>15.625</v>
      </c>
    </row>
    <row r="1835" spans="1:15" x14ac:dyDescent="0.35">
      <c r="A1835" t="s">
        <v>1900</v>
      </c>
      <c r="B1835" t="s">
        <v>42</v>
      </c>
      <c r="C1835" t="s">
        <v>22</v>
      </c>
      <c r="D1835">
        <v>166</v>
      </c>
      <c r="E1835">
        <v>79</v>
      </c>
      <c r="F1835">
        <v>87</v>
      </c>
      <c r="G1835">
        <v>80</v>
      </c>
      <c r="H1835" s="1">
        <v>45734</v>
      </c>
      <c r="I1835" s="1">
        <v>45741</v>
      </c>
      <c r="J1835" t="s">
        <v>61</v>
      </c>
      <c r="K1835" t="s">
        <v>39</v>
      </c>
      <c r="L1835" t="s">
        <v>25</v>
      </c>
      <c r="M1835" t="s">
        <v>19</v>
      </c>
      <c r="N1835" s="2">
        <f>Table1_1[[#This Row],[Sold_Quantity]]/Table1_1[[#This Row],[Stock_Quantity]]*100</f>
        <v>47.590361445783131</v>
      </c>
      <c r="O1835" s="2">
        <f>Table1_1[[#This Row],[Waste_Quantity]]/Table1_1[[#This Row],[Stock_Quantity]]*100</f>
        <v>52.409638554216862</v>
      </c>
    </row>
    <row r="1836" spans="1:15" x14ac:dyDescent="0.35">
      <c r="A1836" t="s">
        <v>1901</v>
      </c>
      <c r="B1836" t="s">
        <v>78</v>
      </c>
      <c r="C1836" t="s">
        <v>79</v>
      </c>
      <c r="D1836">
        <v>74</v>
      </c>
      <c r="E1836">
        <v>56</v>
      </c>
      <c r="F1836">
        <v>18</v>
      </c>
      <c r="G1836">
        <v>80</v>
      </c>
      <c r="H1836" s="1">
        <v>45723</v>
      </c>
      <c r="I1836" s="1">
        <v>45777</v>
      </c>
      <c r="J1836" t="s">
        <v>16</v>
      </c>
      <c r="K1836" t="s">
        <v>17</v>
      </c>
      <c r="L1836" t="s">
        <v>18</v>
      </c>
      <c r="M1836" t="s">
        <v>19</v>
      </c>
      <c r="N1836" s="2">
        <f>Table1_1[[#This Row],[Sold_Quantity]]/Table1_1[[#This Row],[Stock_Quantity]]*100</f>
        <v>75.675675675675677</v>
      </c>
      <c r="O1836" s="2">
        <f>Table1_1[[#This Row],[Waste_Quantity]]/Table1_1[[#This Row],[Stock_Quantity]]*100</f>
        <v>24.324324324324326</v>
      </c>
    </row>
    <row r="1837" spans="1:15" x14ac:dyDescent="0.35">
      <c r="A1837" t="s">
        <v>1902</v>
      </c>
      <c r="B1837" t="s">
        <v>49</v>
      </c>
      <c r="C1837" t="s">
        <v>50</v>
      </c>
      <c r="D1837">
        <v>119</v>
      </c>
      <c r="E1837">
        <v>110</v>
      </c>
      <c r="F1837">
        <v>9</v>
      </c>
      <c r="G1837">
        <v>30</v>
      </c>
      <c r="H1837" s="1">
        <v>45634</v>
      </c>
      <c r="I1837" s="1">
        <v>45637</v>
      </c>
      <c r="J1837" t="s">
        <v>45</v>
      </c>
      <c r="K1837" t="s">
        <v>17</v>
      </c>
      <c r="L1837" t="s">
        <v>18</v>
      </c>
      <c r="M1837" t="s">
        <v>33</v>
      </c>
      <c r="N1837" s="2">
        <f>Table1_1[[#This Row],[Sold_Quantity]]/Table1_1[[#This Row],[Stock_Quantity]]*100</f>
        <v>92.436974789915965</v>
      </c>
      <c r="O1837" s="2">
        <f>Table1_1[[#This Row],[Waste_Quantity]]/Table1_1[[#This Row],[Stock_Quantity]]*100</f>
        <v>7.5630252100840334</v>
      </c>
    </row>
    <row r="1838" spans="1:15" x14ac:dyDescent="0.35">
      <c r="A1838" t="s">
        <v>1903</v>
      </c>
      <c r="B1838" t="s">
        <v>35</v>
      </c>
      <c r="C1838" t="s">
        <v>31</v>
      </c>
      <c r="D1838">
        <v>192</v>
      </c>
      <c r="E1838">
        <v>142</v>
      </c>
      <c r="F1838">
        <v>50</v>
      </c>
      <c r="G1838">
        <v>30</v>
      </c>
      <c r="H1838" s="1">
        <v>45573</v>
      </c>
      <c r="I1838" s="1">
        <v>45603</v>
      </c>
      <c r="J1838" t="s">
        <v>16</v>
      </c>
      <c r="K1838" t="s">
        <v>46</v>
      </c>
      <c r="L1838" t="s">
        <v>25</v>
      </c>
      <c r="M1838" t="s">
        <v>19</v>
      </c>
      <c r="N1838" s="2">
        <f>Table1_1[[#This Row],[Sold_Quantity]]/Table1_1[[#This Row],[Stock_Quantity]]*100</f>
        <v>73.958333333333343</v>
      </c>
      <c r="O1838" s="2">
        <f>Table1_1[[#This Row],[Waste_Quantity]]/Table1_1[[#This Row],[Stock_Quantity]]*100</f>
        <v>26.041666666666668</v>
      </c>
    </row>
    <row r="1839" spans="1:15" x14ac:dyDescent="0.35">
      <c r="A1839" t="s">
        <v>1904</v>
      </c>
      <c r="B1839" t="s">
        <v>35</v>
      </c>
      <c r="C1839" t="s">
        <v>31</v>
      </c>
      <c r="D1839">
        <v>155</v>
      </c>
      <c r="E1839">
        <v>26</v>
      </c>
      <c r="F1839">
        <v>129</v>
      </c>
      <c r="G1839">
        <v>30</v>
      </c>
      <c r="H1839" s="1">
        <v>45612</v>
      </c>
      <c r="I1839" s="1">
        <v>45642</v>
      </c>
      <c r="J1839" t="s">
        <v>23</v>
      </c>
      <c r="K1839" t="s">
        <v>17</v>
      </c>
      <c r="L1839" t="s">
        <v>18</v>
      </c>
      <c r="M1839" t="s">
        <v>19</v>
      </c>
      <c r="N1839" s="2">
        <f>Table1_1[[#This Row],[Sold_Quantity]]/Table1_1[[#This Row],[Stock_Quantity]]*100</f>
        <v>16.7741935483871</v>
      </c>
      <c r="O1839" s="2">
        <f>Table1_1[[#This Row],[Waste_Quantity]]/Table1_1[[#This Row],[Stock_Quantity]]*100</f>
        <v>83.225806451612911</v>
      </c>
    </row>
    <row r="1840" spans="1:15" x14ac:dyDescent="0.35">
      <c r="A1840" t="s">
        <v>1905</v>
      </c>
      <c r="B1840" t="s">
        <v>75</v>
      </c>
      <c r="C1840" t="s">
        <v>76</v>
      </c>
      <c r="D1840">
        <v>138</v>
      </c>
      <c r="E1840">
        <v>112</v>
      </c>
      <c r="F1840">
        <v>26</v>
      </c>
      <c r="G1840">
        <v>70</v>
      </c>
      <c r="H1840" s="1">
        <v>45635</v>
      </c>
      <c r="I1840" s="1">
        <v>45725</v>
      </c>
      <c r="J1840" t="s">
        <v>16</v>
      </c>
      <c r="K1840" t="s">
        <v>46</v>
      </c>
      <c r="L1840" t="s">
        <v>25</v>
      </c>
      <c r="M1840" t="s">
        <v>19</v>
      </c>
      <c r="N1840" s="2">
        <f>Table1_1[[#This Row],[Sold_Quantity]]/Table1_1[[#This Row],[Stock_Quantity]]*100</f>
        <v>81.159420289855078</v>
      </c>
      <c r="O1840" s="2">
        <f>Table1_1[[#This Row],[Waste_Quantity]]/Table1_1[[#This Row],[Stock_Quantity]]*100</f>
        <v>18.840579710144929</v>
      </c>
    </row>
    <row r="1841" spans="1:15" x14ac:dyDescent="0.35">
      <c r="A1841" t="s">
        <v>1906</v>
      </c>
      <c r="B1841" t="s">
        <v>49</v>
      </c>
      <c r="C1841" t="s">
        <v>50</v>
      </c>
      <c r="D1841">
        <v>72</v>
      </c>
      <c r="E1841">
        <v>48</v>
      </c>
      <c r="F1841">
        <v>24</v>
      </c>
      <c r="G1841">
        <v>150</v>
      </c>
      <c r="H1841" s="1">
        <v>45745</v>
      </c>
      <c r="I1841" s="1">
        <v>45748</v>
      </c>
      <c r="J1841" t="s">
        <v>65</v>
      </c>
      <c r="K1841" t="s">
        <v>24</v>
      </c>
      <c r="L1841" t="s">
        <v>40</v>
      </c>
      <c r="M1841" t="s">
        <v>66</v>
      </c>
      <c r="N1841" s="2">
        <f>Table1_1[[#This Row],[Sold_Quantity]]/Table1_1[[#This Row],[Stock_Quantity]]*100</f>
        <v>66.666666666666657</v>
      </c>
      <c r="O1841" s="2">
        <f>Table1_1[[#This Row],[Waste_Quantity]]/Table1_1[[#This Row],[Stock_Quantity]]*100</f>
        <v>33.333333333333329</v>
      </c>
    </row>
    <row r="1842" spans="1:15" x14ac:dyDescent="0.35">
      <c r="A1842" t="s">
        <v>1907</v>
      </c>
      <c r="B1842" t="s">
        <v>88</v>
      </c>
      <c r="C1842" t="s">
        <v>50</v>
      </c>
      <c r="D1842">
        <v>51</v>
      </c>
      <c r="E1842">
        <v>11</v>
      </c>
      <c r="F1842">
        <v>40</v>
      </c>
      <c r="G1842">
        <v>30</v>
      </c>
      <c r="H1842" s="1">
        <v>45761</v>
      </c>
      <c r="I1842" s="1">
        <v>45764</v>
      </c>
      <c r="J1842" t="s">
        <v>36</v>
      </c>
      <c r="K1842" t="s">
        <v>39</v>
      </c>
      <c r="L1842" t="s">
        <v>40</v>
      </c>
      <c r="M1842" t="s">
        <v>33</v>
      </c>
      <c r="N1842" s="2">
        <f>Table1_1[[#This Row],[Sold_Quantity]]/Table1_1[[#This Row],[Stock_Quantity]]*100</f>
        <v>21.568627450980394</v>
      </c>
      <c r="O1842" s="2">
        <f>Table1_1[[#This Row],[Waste_Quantity]]/Table1_1[[#This Row],[Stock_Quantity]]*100</f>
        <v>78.431372549019613</v>
      </c>
    </row>
    <row r="1843" spans="1:15" x14ac:dyDescent="0.35">
      <c r="A1843" t="s">
        <v>1908</v>
      </c>
      <c r="B1843" t="s">
        <v>42</v>
      </c>
      <c r="C1843" t="s">
        <v>22</v>
      </c>
      <c r="D1843">
        <v>70</v>
      </c>
      <c r="E1843">
        <v>54</v>
      </c>
      <c r="F1843">
        <v>16</v>
      </c>
      <c r="G1843">
        <v>80</v>
      </c>
      <c r="H1843" s="1">
        <v>45645</v>
      </c>
      <c r="I1843" s="1">
        <v>45652</v>
      </c>
      <c r="J1843" t="s">
        <v>61</v>
      </c>
      <c r="K1843" t="s">
        <v>17</v>
      </c>
      <c r="L1843" t="s">
        <v>18</v>
      </c>
      <c r="M1843" t="s">
        <v>19</v>
      </c>
      <c r="N1843" s="2">
        <f>Table1_1[[#This Row],[Sold_Quantity]]/Table1_1[[#This Row],[Stock_Quantity]]*100</f>
        <v>77.142857142857153</v>
      </c>
      <c r="O1843" s="2">
        <f>Table1_1[[#This Row],[Waste_Quantity]]/Table1_1[[#This Row],[Stock_Quantity]]*100</f>
        <v>22.857142857142858</v>
      </c>
    </row>
    <row r="1844" spans="1:15" x14ac:dyDescent="0.35">
      <c r="A1844" t="s">
        <v>1909</v>
      </c>
      <c r="B1844" t="s">
        <v>21</v>
      </c>
      <c r="C1844" t="s">
        <v>22</v>
      </c>
      <c r="D1844">
        <v>63</v>
      </c>
      <c r="E1844">
        <v>20</v>
      </c>
      <c r="F1844">
        <v>43</v>
      </c>
      <c r="G1844">
        <v>60</v>
      </c>
      <c r="H1844" s="1">
        <v>45652</v>
      </c>
      <c r="I1844" s="1">
        <v>45657</v>
      </c>
      <c r="J1844" t="s">
        <v>61</v>
      </c>
      <c r="K1844" t="s">
        <v>46</v>
      </c>
      <c r="L1844" t="s">
        <v>40</v>
      </c>
      <c r="M1844" t="s">
        <v>19</v>
      </c>
      <c r="N1844" s="2">
        <f>Table1_1[[#This Row],[Sold_Quantity]]/Table1_1[[#This Row],[Stock_Quantity]]*100</f>
        <v>31.746031746031743</v>
      </c>
      <c r="O1844" s="2">
        <f>Table1_1[[#This Row],[Waste_Quantity]]/Table1_1[[#This Row],[Stock_Quantity]]*100</f>
        <v>68.253968253968253</v>
      </c>
    </row>
    <row r="1845" spans="1:15" x14ac:dyDescent="0.35">
      <c r="A1845" t="s">
        <v>1910</v>
      </c>
      <c r="B1845" t="s">
        <v>30</v>
      </c>
      <c r="C1845" t="s">
        <v>31</v>
      </c>
      <c r="D1845">
        <v>101</v>
      </c>
      <c r="E1845">
        <v>55</v>
      </c>
      <c r="F1845">
        <v>46</v>
      </c>
      <c r="G1845">
        <v>40</v>
      </c>
      <c r="H1845" s="1">
        <v>45655</v>
      </c>
      <c r="I1845" s="1">
        <v>45685</v>
      </c>
      <c r="J1845" t="s">
        <v>36</v>
      </c>
      <c r="K1845" t="s">
        <v>39</v>
      </c>
      <c r="L1845" t="s">
        <v>40</v>
      </c>
      <c r="M1845" t="s">
        <v>33</v>
      </c>
      <c r="N1845" s="2">
        <f>Table1_1[[#This Row],[Sold_Quantity]]/Table1_1[[#This Row],[Stock_Quantity]]*100</f>
        <v>54.455445544554458</v>
      </c>
      <c r="O1845" s="2">
        <f>Table1_1[[#This Row],[Waste_Quantity]]/Table1_1[[#This Row],[Stock_Quantity]]*100</f>
        <v>45.544554455445549</v>
      </c>
    </row>
    <row r="1846" spans="1:15" x14ac:dyDescent="0.35">
      <c r="A1846" t="s">
        <v>1911</v>
      </c>
      <c r="B1846" t="s">
        <v>78</v>
      </c>
      <c r="C1846" t="s">
        <v>79</v>
      </c>
      <c r="D1846">
        <v>165</v>
      </c>
      <c r="E1846">
        <v>94</v>
      </c>
      <c r="F1846">
        <v>71</v>
      </c>
      <c r="G1846">
        <v>80</v>
      </c>
      <c r="H1846" s="1">
        <v>45567</v>
      </c>
      <c r="I1846" s="1">
        <v>45627</v>
      </c>
      <c r="J1846" t="s">
        <v>16</v>
      </c>
      <c r="K1846" t="s">
        <v>24</v>
      </c>
      <c r="L1846" t="s">
        <v>25</v>
      </c>
      <c r="M1846" t="s">
        <v>19</v>
      </c>
      <c r="N1846" s="2">
        <f>Table1_1[[#This Row],[Sold_Quantity]]/Table1_1[[#This Row],[Stock_Quantity]]*100</f>
        <v>56.969696969696969</v>
      </c>
      <c r="O1846" s="2">
        <f>Table1_1[[#This Row],[Waste_Quantity]]/Table1_1[[#This Row],[Stock_Quantity]]*100</f>
        <v>43.030303030303031</v>
      </c>
    </row>
    <row r="1847" spans="1:15" x14ac:dyDescent="0.35">
      <c r="A1847" t="s">
        <v>1912</v>
      </c>
      <c r="B1847" t="s">
        <v>21</v>
      </c>
      <c r="C1847" t="s">
        <v>22</v>
      </c>
      <c r="D1847">
        <v>56</v>
      </c>
      <c r="E1847">
        <v>30</v>
      </c>
      <c r="F1847">
        <v>26</v>
      </c>
      <c r="G1847">
        <v>60</v>
      </c>
      <c r="H1847" s="1">
        <v>45602</v>
      </c>
      <c r="I1847" s="1">
        <v>45607</v>
      </c>
      <c r="J1847" t="s">
        <v>16</v>
      </c>
      <c r="K1847" t="s">
        <v>17</v>
      </c>
      <c r="L1847" t="s">
        <v>40</v>
      </c>
      <c r="M1847" t="s">
        <v>19</v>
      </c>
      <c r="N1847" s="2">
        <f>Table1_1[[#This Row],[Sold_Quantity]]/Table1_1[[#This Row],[Stock_Quantity]]*100</f>
        <v>53.571428571428569</v>
      </c>
      <c r="O1847" s="2">
        <f>Table1_1[[#This Row],[Waste_Quantity]]/Table1_1[[#This Row],[Stock_Quantity]]*100</f>
        <v>46.428571428571431</v>
      </c>
    </row>
    <row r="1848" spans="1:15" x14ac:dyDescent="0.35">
      <c r="A1848" t="s">
        <v>1913</v>
      </c>
      <c r="B1848" t="s">
        <v>52</v>
      </c>
      <c r="C1848" t="s">
        <v>31</v>
      </c>
      <c r="D1848">
        <v>115</v>
      </c>
      <c r="E1848">
        <v>57</v>
      </c>
      <c r="F1848">
        <v>58</v>
      </c>
      <c r="G1848">
        <v>70</v>
      </c>
      <c r="H1848" s="1">
        <v>45710</v>
      </c>
      <c r="I1848" s="1">
        <v>45720</v>
      </c>
      <c r="J1848" t="s">
        <v>57</v>
      </c>
      <c r="K1848" t="s">
        <v>24</v>
      </c>
      <c r="L1848" t="s">
        <v>18</v>
      </c>
      <c r="M1848" t="s">
        <v>58</v>
      </c>
      <c r="N1848" s="2">
        <f>Table1_1[[#This Row],[Sold_Quantity]]/Table1_1[[#This Row],[Stock_Quantity]]*100</f>
        <v>49.565217391304351</v>
      </c>
      <c r="O1848" s="2">
        <f>Table1_1[[#This Row],[Waste_Quantity]]/Table1_1[[#This Row],[Stock_Quantity]]*100</f>
        <v>50.434782608695649</v>
      </c>
    </row>
    <row r="1849" spans="1:15" x14ac:dyDescent="0.35">
      <c r="A1849" t="s">
        <v>1914</v>
      </c>
      <c r="B1849" t="s">
        <v>111</v>
      </c>
      <c r="C1849" t="s">
        <v>31</v>
      </c>
      <c r="D1849">
        <v>75</v>
      </c>
      <c r="E1849">
        <v>52</v>
      </c>
      <c r="F1849">
        <v>23</v>
      </c>
      <c r="G1849">
        <v>60</v>
      </c>
      <c r="H1849" s="1">
        <v>45734</v>
      </c>
      <c r="I1849" s="1">
        <v>45739</v>
      </c>
      <c r="J1849" t="s">
        <v>65</v>
      </c>
      <c r="K1849" t="s">
        <v>24</v>
      </c>
      <c r="L1849" t="s">
        <v>18</v>
      </c>
      <c r="M1849" t="s">
        <v>66</v>
      </c>
      <c r="N1849" s="2">
        <f>Table1_1[[#This Row],[Sold_Quantity]]/Table1_1[[#This Row],[Stock_Quantity]]*100</f>
        <v>69.333333333333343</v>
      </c>
      <c r="O1849" s="2">
        <f>Table1_1[[#This Row],[Waste_Quantity]]/Table1_1[[#This Row],[Stock_Quantity]]*100</f>
        <v>30.666666666666664</v>
      </c>
    </row>
    <row r="1850" spans="1:15" x14ac:dyDescent="0.35">
      <c r="A1850" t="s">
        <v>1915</v>
      </c>
      <c r="B1850" t="s">
        <v>21</v>
      </c>
      <c r="C1850" t="s">
        <v>22</v>
      </c>
      <c r="D1850">
        <v>124</v>
      </c>
      <c r="E1850">
        <v>83</v>
      </c>
      <c r="F1850">
        <v>41</v>
      </c>
      <c r="G1850">
        <v>60</v>
      </c>
      <c r="H1850" s="1">
        <v>45668</v>
      </c>
      <c r="I1850" s="1">
        <v>45673</v>
      </c>
      <c r="J1850" t="s">
        <v>45</v>
      </c>
      <c r="K1850" t="s">
        <v>46</v>
      </c>
      <c r="L1850" t="s">
        <v>18</v>
      </c>
      <c r="M1850" t="s">
        <v>33</v>
      </c>
      <c r="N1850" s="2">
        <f>Table1_1[[#This Row],[Sold_Quantity]]/Table1_1[[#This Row],[Stock_Quantity]]*100</f>
        <v>66.935483870967744</v>
      </c>
      <c r="O1850" s="2">
        <f>Table1_1[[#This Row],[Waste_Quantity]]/Table1_1[[#This Row],[Stock_Quantity]]*100</f>
        <v>33.064516129032256</v>
      </c>
    </row>
    <row r="1851" spans="1:15" x14ac:dyDescent="0.35">
      <c r="A1851" t="s">
        <v>1916</v>
      </c>
      <c r="B1851" t="s">
        <v>30</v>
      </c>
      <c r="C1851" t="s">
        <v>31</v>
      </c>
      <c r="D1851">
        <v>78</v>
      </c>
      <c r="E1851">
        <v>78</v>
      </c>
      <c r="F1851">
        <v>0</v>
      </c>
      <c r="G1851">
        <v>40</v>
      </c>
      <c r="H1851" s="1">
        <v>45583</v>
      </c>
      <c r="I1851" s="1">
        <v>45613</v>
      </c>
      <c r="J1851" t="s">
        <v>45</v>
      </c>
      <c r="K1851" t="s">
        <v>24</v>
      </c>
      <c r="L1851" t="s">
        <v>18</v>
      </c>
      <c r="M1851" t="s">
        <v>33</v>
      </c>
      <c r="N1851" s="2">
        <f>Table1_1[[#This Row],[Sold_Quantity]]/Table1_1[[#This Row],[Stock_Quantity]]*100</f>
        <v>100</v>
      </c>
      <c r="O1851" s="2">
        <f>Table1_1[[#This Row],[Waste_Quantity]]/Table1_1[[#This Row],[Stock_Quantity]]*100</f>
        <v>0</v>
      </c>
    </row>
    <row r="1852" spans="1:15" x14ac:dyDescent="0.35">
      <c r="A1852" t="s">
        <v>1917</v>
      </c>
      <c r="B1852" t="s">
        <v>14</v>
      </c>
      <c r="C1852" t="s">
        <v>15</v>
      </c>
      <c r="D1852">
        <v>150</v>
      </c>
      <c r="E1852">
        <v>150</v>
      </c>
      <c r="F1852">
        <v>0</v>
      </c>
      <c r="G1852">
        <v>30</v>
      </c>
      <c r="H1852" s="1">
        <v>45602</v>
      </c>
      <c r="I1852" s="1">
        <v>45604</v>
      </c>
      <c r="J1852" t="s">
        <v>86</v>
      </c>
      <c r="K1852" t="s">
        <v>17</v>
      </c>
      <c r="L1852" t="s">
        <v>18</v>
      </c>
      <c r="M1852" t="s">
        <v>58</v>
      </c>
      <c r="N1852" s="2">
        <f>Table1_1[[#This Row],[Sold_Quantity]]/Table1_1[[#This Row],[Stock_Quantity]]*100</f>
        <v>100</v>
      </c>
      <c r="O1852" s="2">
        <f>Table1_1[[#This Row],[Waste_Quantity]]/Table1_1[[#This Row],[Stock_Quantity]]*100</f>
        <v>0</v>
      </c>
    </row>
    <row r="1853" spans="1:15" x14ac:dyDescent="0.35">
      <c r="A1853" t="s">
        <v>1918</v>
      </c>
      <c r="B1853" t="s">
        <v>85</v>
      </c>
      <c r="C1853" t="s">
        <v>76</v>
      </c>
      <c r="D1853">
        <v>175</v>
      </c>
      <c r="E1853">
        <v>155</v>
      </c>
      <c r="F1853">
        <v>20</v>
      </c>
      <c r="G1853">
        <v>50</v>
      </c>
      <c r="H1853" s="1">
        <v>45755</v>
      </c>
      <c r="I1853" s="1">
        <v>45777</v>
      </c>
      <c r="J1853" t="s">
        <v>32</v>
      </c>
      <c r="K1853" t="s">
        <v>46</v>
      </c>
      <c r="L1853" t="s">
        <v>40</v>
      </c>
      <c r="M1853" t="s">
        <v>33</v>
      </c>
      <c r="N1853" s="2">
        <f>Table1_1[[#This Row],[Sold_Quantity]]/Table1_1[[#This Row],[Stock_Quantity]]*100</f>
        <v>88.571428571428569</v>
      </c>
      <c r="O1853" s="2">
        <f>Table1_1[[#This Row],[Waste_Quantity]]/Table1_1[[#This Row],[Stock_Quantity]]*100</f>
        <v>11.428571428571429</v>
      </c>
    </row>
    <row r="1854" spans="1:15" x14ac:dyDescent="0.35">
      <c r="A1854" t="s">
        <v>1919</v>
      </c>
      <c r="B1854" t="s">
        <v>82</v>
      </c>
      <c r="C1854" t="s">
        <v>73</v>
      </c>
      <c r="D1854">
        <v>54</v>
      </c>
      <c r="E1854">
        <v>15</v>
      </c>
      <c r="F1854">
        <v>39</v>
      </c>
      <c r="G1854">
        <v>300</v>
      </c>
      <c r="H1854" s="1">
        <v>45728</v>
      </c>
      <c r="I1854" s="1">
        <v>45731</v>
      </c>
      <c r="J1854" t="s">
        <v>86</v>
      </c>
      <c r="K1854" t="s">
        <v>39</v>
      </c>
      <c r="L1854" t="s">
        <v>18</v>
      </c>
      <c r="M1854" t="s">
        <v>58</v>
      </c>
      <c r="N1854" s="2">
        <f>Table1_1[[#This Row],[Sold_Quantity]]/Table1_1[[#This Row],[Stock_Quantity]]*100</f>
        <v>27.777777777777779</v>
      </c>
      <c r="O1854" s="2">
        <f>Table1_1[[#This Row],[Waste_Quantity]]/Table1_1[[#This Row],[Stock_Quantity]]*100</f>
        <v>72.222222222222214</v>
      </c>
    </row>
    <row r="1855" spans="1:15" x14ac:dyDescent="0.35">
      <c r="A1855" t="s">
        <v>1920</v>
      </c>
      <c r="B1855" t="s">
        <v>111</v>
      </c>
      <c r="C1855" t="s">
        <v>31</v>
      </c>
      <c r="D1855">
        <v>112</v>
      </c>
      <c r="E1855">
        <v>36</v>
      </c>
      <c r="F1855">
        <v>76</v>
      </c>
      <c r="G1855">
        <v>60</v>
      </c>
      <c r="H1855" s="1">
        <v>45573</v>
      </c>
      <c r="I1855" s="1">
        <v>45578</v>
      </c>
      <c r="J1855" t="s">
        <v>16</v>
      </c>
      <c r="K1855" t="s">
        <v>24</v>
      </c>
      <c r="L1855" t="s">
        <v>25</v>
      </c>
      <c r="M1855" t="s">
        <v>19</v>
      </c>
      <c r="N1855" s="2">
        <f>Table1_1[[#This Row],[Sold_Quantity]]/Table1_1[[#This Row],[Stock_Quantity]]*100</f>
        <v>32.142857142857146</v>
      </c>
      <c r="O1855" s="2">
        <f>Table1_1[[#This Row],[Waste_Quantity]]/Table1_1[[#This Row],[Stock_Quantity]]*100</f>
        <v>67.857142857142861</v>
      </c>
    </row>
    <row r="1856" spans="1:15" x14ac:dyDescent="0.35">
      <c r="A1856" t="s">
        <v>1921</v>
      </c>
      <c r="B1856" t="s">
        <v>38</v>
      </c>
      <c r="C1856" t="s">
        <v>15</v>
      </c>
      <c r="D1856">
        <v>116</v>
      </c>
      <c r="E1856">
        <v>20</v>
      </c>
      <c r="F1856">
        <v>96</v>
      </c>
      <c r="G1856">
        <v>30</v>
      </c>
      <c r="H1856" s="1">
        <v>45589</v>
      </c>
      <c r="I1856" s="1">
        <v>45592</v>
      </c>
      <c r="J1856" t="s">
        <v>63</v>
      </c>
      <c r="K1856" t="s">
        <v>17</v>
      </c>
      <c r="L1856" t="s">
        <v>18</v>
      </c>
      <c r="M1856" t="s">
        <v>58</v>
      </c>
      <c r="N1856" s="2">
        <f>Table1_1[[#This Row],[Sold_Quantity]]/Table1_1[[#This Row],[Stock_Quantity]]*100</f>
        <v>17.241379310344829</v>
      </c>
      <c r="O1856" s="2">
        <f>Table1_1[[#This Row],[Waste_Quantity]]/Table1_1[[#This Row],[Stock_Quantity]]*100</f>
        <v>82.758620689655174</v>
      </c>
    </row>
    <row r="1857" spans="1:15" x14ac:dyDescent="0.35">
      <c r="A1857" t="s">
        <v>1922</v>
      </c>
      <c r="B1857" t="s">
        <v>88</v>
      </c>
      <c r="C1857" t="s">
        <v>50</v>
      </c>
      <c r="D1857">
        <v>154</v>
      </c>
      <c r="E1857">
        <v>144</v>
      </c>
      <c r="F1857">
        <v>10</v>
      </c>
      <c r="G1857">
        <v>30</v>
      </c>
      <c r="H1857" s="1">
        <v>45757</v>
      </c>
      <c r="I1857" s="1">
        <v>45760</v>
      </c>
      <c r="J1857" t="s">
        <v>36</v>
      </c>
      <c r="K1857" t="s">
        <v>17</v>
      </c>
      <c r="L1857" t="s">
        <v>40</v>
      </c>
      <c r="M1857" t="s">
        <v>33</v>
      </c>
      <c r="N1857" s="2">
        <f>Table1_1[[#This Row],[Sold_Quantity]]/Table1_1[[#This Row],[Stock_Quantity]]*100</f>
        <v>93.506493506493499</v>
      </c>
      <c r="O1857" s="2">
        <f>Table1_1[[#This Row],[Waste_Quantity]]/Table1_1[[#This Row],[Stock_Quantity]]*100</f>
        <v>6.4935064935064926</v>
      </c>
    </row>
    <row r="1858" spans="1:15" x14ac:dyDescent="0.35">
      <c r="A1858" t="s">
        <v>1923</v>
      </c>
      <c r="B1858" t="s">
        <v>52</v>
      </c>
      <c r="C1858" t="s">
        <v>31</v>
      </c>
      <c r="D1858">
        <v>95</v>
      </c>
      <c r="E1858">
        <v>36</v>
      </c>
      <c r="F1858">
        <v>59</v>
      </c>
      <c r="G1858">
        <v>70</v>
      </c>
      <c r="H1858" s="1">
        <v>45701</v>
      </c>
      <c r="I1858" s="1">
        <v>45711</v>
      </c>
      <c r="J1858" t="s">
        <v>16</v>
      </c>
      <c r="K1858" t="s">
        <v>39</v>
      </c>
      <c r="L1858" t="s">
        <v>18</v>
      </c>
      <c r="M1858" t="s">
        <v>19</v>
      </c>
      <c r="N1858" s="2">
        <f>Table1_1[[#This Row],[Sold_Quantity]]/Table1_1[[#This Row],[Stock_Quantity]]*100</f>
        <v>37.894736842105267</v>
      </c>
      <c r="O1858" s="2">
        <f>Table1_1[[#This Row],[Waste_Quantity]]/Table1_1[[#This Row],[Stock_Quantity]]*100</f>
        <v>62.10526315789474</v>
      </c>
    </row>
    <row r="1859" spans="1:15" x14ac:dyDescent="0.35">
      <c r="A1859" t="s">
        <v>1924</v>
      </c>
      <c r="B1859" t="s">
        <v>27</v>
      </c>
      <c r="C1859" t="s">
        <v>28</v>
      </c>
      <c r="D1859">
        <v>68</v>
      </c>
      <c r="E1859">
        <v>18</v>
      </c>
      <c r="F1859">
        <v>50</v>
      </c>
      <c r="G1859">
        <v>100</v>
      </c>
      <c r="H1859" s="1">
        <v>45621</v>
      </c>
      <c r="I1859" s="1">
        <v>45628</v>
      </c>
      <c r="J1859" t="s">
        <v>16</v>
      </c>
      <c r="K1859" t="s">
        <v>39</v>
      </c>
      <c r="L1859" t="s">
        <v>40</v>
      </c>
      <c r="M1859" t="s">
        <v>19</v>
      </c>
      <c r="N1859" s="2">
        <f>Table1_1[[#This Row],[Sold_Quantity]]/Table1_1[[#This Row],[Stock_Quantity]]*100</f>
        <v>26.47058823529412</v>
      </c>
      <c r="O1859" s="2">
        <f>Table1_1[[#This Row],[Waste_Quantity]]/Table1_1[[#This Row],[Stock_Quantity]]*100</f>
        <v>73.529411764705884</v>
      </c>
    </row>
    <row r="1860" spans="1:15" x14ac:dyDescent="0.35">
      <c r="A1860" t="s">
        <v>1925</v>
      </c>
      <c r="B1860" t="s">
        <v>49</v>
      </c>
      <c r="C1860" t="s">
        <v>50</v>
      </c>
      <c r="D1860">
        <v>113</v>
      </c>
      <c r="E1860">
        <v>29</v>
      </c>
      <c r="F1860">
        <v>84</v>
      </c>
      <c r="G1860">
        <v>30</v>
      </c>
      <c r="H1860" s="1">
        <v>45662</v>
      </c>
      <c r="I1860" s="1">
        <v>45665</v>
      </c>
      <c r="J1860" t="s">
        <v>57</v>
      </c>
      <c r="K1860" t="s">
        <v>24</v>
      </c>
      <c r="L1860" t="s">
        <v>25</v>
      </c>
      <c r="M1860" t="s">
        <v>58</v>
      </c>
      <c r="N1860" s="2">
        <f>Table1_1[[#This Row],[Sold_Quantity]]/Table1_1[[#This Row],[Stock_Quantity]]*100</f>
        <v>25.663716814159294</v>
      </c>
      <c r="O1860" s="2">
        <f>Table1_1[[#This Row],[Waste_Quantity]]/Table1_1[[#This Row],[Stock_Quantity]]*100</f>
        <v>74.336283185840713</v>
      </c>
    </row>
    <row r="1861" spans="1:15" x14ac:dyDescent="0.35">
      <c r="A1861" t="s">
        <v>1926</v>
      </c>
      <c r="B1861" t="s">
        <v>27</v>
      </c>
      <c r="C1861" t="s">
        <v>28</v>
      </c>
      <c r="D1861">
        <v>178</v>
      </c>
      <c r="E1861">
        <v>44</v>
      </c>
      <c r="F1861">
        <v>134</v>
      </c>
      <c r="G1861">
        <v>100</v>
      </c>
      <c r="H1861" s="1">
        <v>45673</v>
      </c>
      <c r="I1861" s="1">
        <v>45680</v>
      </c>
      <c r="J1861" t="s">
        <v>23</v>
      </c>
      <c r="K1861" t="s">
        <v>24</v>
      </c>
      <c r="L1861" t="s">
        <v>18</v>
      </c>
      <c r="M1861" t="s">
        <v>19</v>
      </c>
      <c r="N1861" s="2">
        <f>Table1_1[[#This Row],[Sold_Quantity]]/Table1_1[[#This Row],[Stock_Quantity]]*100</f>
        <v>24.719101123595504</v>
      </c>
      <c r="O1861" s="2">
        <f>Table1_1[[#This Row],[Waste_Quantity]]/Table1_1[[#This Row],[Stock_Quantity]]*100</f>
        <v>75.280898876404493</v>
      </c>
    </row>
    <row r="1862" spans="1:15" x14ac:dyDescent="0.35">
      <c r="A1862" t="s">
        <v>1927</v>
      </c>
      <c r="B1862" t="s">
        <v>88</v>
      </c>
      <c r="C1862" t="s">
        <v>50</v>
      </c>
      <c r="D1862">
        <v>43</v>
      </c>
      <c r="E1862">
        <v>17</v>
      </c>
      <c r="F1862">
        <v>26</v>
      </c>
      <c r="G1862">
        <v>30</v>
      </c>
      <c r="H1862" s="1">
        <v>45682</v>
      </c>
      <c r="I1862" s="1">
        <v>45685</v>
      </c>
      <c r="J1862" t="s">
        <v>23</v>
      </c>
      <c r="K1862" t="s">
        <v>39</v>
      </c>
      <c r="L1862" t="s">
        <v>18</v>
      </c>
      <c r="M1862" t="s">
        <v>19</v>
      </c>
      <c r="N1862" s="2">
        <f>Table1_1[[#This Row],[Sold_Quantity]]/Table1_1[[#This Row],[Stock_Quantity]]*100</f>
        <v>39.534883720930232</v>
      </c>
      <c r="O1862" s="2">
        <f>Table1_1[[#This Row],[Waste_Quantity]]/Table1_1[[#This Row],[Stock_Quantity]]*100</f>
        <v>60.465116279069761</v>
      </c>
    </row>
    <row r="1863" spans="1:15" x14ac:dyDescent="0.35">
      <c r="A1863" t="s">
        <v>1928</v>
      </c>
      <c r="B1863" t="s">
        <v>72</v>
      </c>
      <c r="C1863" t="s">
        <v>73</v>
      </c>
      <c r="D1863">
        <v>167</v>
      </c>
      <c r="E1863">
        <v>61</v>
      </c>
      <c r="F1863">
        <v>106</v>
      </c>
      <c r="G1863">
        <v>10</v>
      </c>
      <c r="H1863" s="1">
        <v>45653</v>
      </c>
      <c r="I1863" s="1">
        <v>45656</v>
      </c>
      <c r="J1863" t="s">
        <v>86</v>
      </c>
      <c r="K1863" t="s">
        <v>17</v>
      </c>
      <c r="L1863" t="s">
        <v>25</v>
      </c>
      <c r="M1863" t="s">
        <v>58</v>
      </c>
      <c r="N1863" s="2">
        <f>Table1_1[[#This Row],[Sold_Quantity]]/Table1_1[[#This Row],[Stock_Quantity]]*100</f>
        <v>36.526946107784433</v>
      </c>
      <c r="O1863" s="2">
        <f>Table1_1[[#This Row],[Waste_Quantity]]/Table1_1[[#This Row],[Stock_Quantity]]*100</f>
        <v>63.473053892215567</v>
      </c>
    </row>
    <row r="1864" spans="1:15" x14ac:dyDescent="0.35">
      <c r="A1864" t="s">
        <v>1929</v>
      </c>
      <c r="B1864" t="s">
        <v>133</v>
      </c>
      <c r="C1864" t="s">
        <v>28</v>
      </c>
      <c r="D1864">
        <v>56</v>
      </c>
      <c r="E1864">
        <v>35</v>
      </c>
      <c r="F1864">
        <v>21</v>
      </c>
      <c r="G1864">
        <v>50</v>
      </c>
      <c r="H1864" s="1">
        <v>45606</v>
      </c>
      <c r="I1864" s="1">
        <v>45616</v>
      </c>
      <c r="J1864" t="s">
        <v>23</v>
      </c>
      <c r="K1864" t="s">
        <v>46</v>
      </c>
      <c r="L1864" t="s">
        <v>40</v>
      </c>
      <c r="M1864" t="s">
        <v>19</v>
      </c>
      <c r="N1864" s="2">
        <f>Table1_1[[#This Row],[Sold_Quantity]]/Table1_1[[#This Row],[Stock_Quantity]]*100</f>
        <v>62.5</v>
      </c>
      <c r="O1864" s="2">
        <f>Table1_1[[#This Row],[Waste_Quantity]]/Table1_1[[#This Row],[Stock_Quantity]]*100</f>
        <v>37.5</v>
      </c>
    </row>
    <row r="1865" spans="1:15" x14ac:dyDescent="0.35">
      <c r="A1865" t="s">
        <v>1930</v>
      </c>
      <c r="B1865" t="s">
        <v>85</v>
      </c>
      <c r="C1865" t="s">
        <v>76</v>
      </c>
      <c r="D1865">
        <v>23</v>
      </c>
      <c r="E1865">
        <v>3</v>
      </c>
      <c r="F1865">
        <v>20</v>
      </c>
      <c r="G1865">
        <v>50</v>
      </c>
      <c r="H1865" s="1">
        <v>45660</v>
      </c>
      <c r="I1865" s="1">
        <v>45750</v>
      </c>
      <c r="J1865" t="s">
        <v>23</v>
      </c>
      <c r="K1865" t="s">
        <v>46</v>
      </c>
      <c r="L1865" t="s">
        <v>25</v>
      </c>
      <c r="M1865" t="s">
        <v>19</v>
      </c>
      <c r="N1865" s="2">
        <f>Table1_1[[#This Row],[Sold_Quantity]]/Table1_1[[#This Row],[Stock_Quantity]]*100</f>
        <v>13.043478260869565</v>
      </c>
      <c r="O1865" s="2">
        <f>Table1_1[[#This Row],[Waste_Quantity]]/Table1_1[[#This Row],[Stock_Quantity]]*100</f>
        <v>86.956521739130437</v>
      </c>
    </row>
    <row r="1866" spans="1:15" x14ac:dyDescent="0.35">
      <c r="A1866" t="s">
        <v>1931</v>
      </c>
      <c r="B1866" t="s">
        <v>69</v>
      </c>
      <c r="C1866" t="s">
        <v>31</v>
      </c>
      <c r="D1866">
        <v>127</v>
      </c>
      <c r="E1866">
        <v>83</v>
      </c>
      <c r="F1866">
        <v>44</v>
      </c>
      <c r="G1866">
        <v>50</v>
      </c>
      <c r="H1866" s="1">
        <v>45645</v>
      </c>
      <c r="I1866" s="1">
        <v>45652</v>
      </c>
      <c r="J1866" t="s">
        <v>23</v>
      </c>
      <c r="K1866" t="s">
        <v>17</v>
      </c>
      <c r="L1866" t="s">
        <v>40</v>
      </c>
      <c r="M1866" t="s">
        <v>19</v>
      </c>
      <c r="N1866" s="2">
        <f>Table1_1[[#This Row],[Sold_Quantity]]/Table1_1[[#This Row],[Stock_Quantity]]*100</f>
        <v>65.354330708661408</v>
      </c>
      <c r="O1866" s="2">
        <f>Table1_1[[#This Row],[Waste_Quantity]]/Table1_1[[#This Row],[Stock_Quantity]]*100</f>
        <v>34.645669291338585</v>
      </c>
    </row>
    <row r="1867" spans="1:15" x14ac:dyDescent="0.35">
      <c r="A1867" t="s">
        <v>1932</v>
      </c>
      <c r="B1867" t="s">
        <v>111</v>
      </c>
      <c r="C1867" t="s">
        <v>31</v>
      </c>
      <c r="D1867">
        <v>145</v>
      </c>
      <c r="E1867">
        <v>51</v>
      </c>
      <c r="F1867">
        <v>94</v>
      </c>
      <c r="G1867">
        <v>60</v>
      </c>
      <c r="H1867" s="1">
        <v>45750</v>
      </c>
      <c r="I1867" s="1">
        <v>45755</v>
      </c>
      <c r="J1867" t="s">
        <v>63</v>
      </c>
      <c r="K1867" t="s">
        <v>17</v>
      </c>
      <c r="L1867" t="s">
        <v>25</v>
      </c>
      <c r="M1867" t="s">
        <v>58</v>
      </c>
      <c r="N1867" s="2">
        <f>Table1_1[[#This Row],[Sold_Quantity]]/Table1_1[[#This Row],[Stock_Quantity]]*100</f>
        <v>35.172413793103445</v>
      </c>
      <c r="O1867" s="2">
        <f>Table1_1[[#This Row],[Waste_Quantity]]/Table1_1[[#This Row],[Stock_Quantity]]*100</f>
        <v>64.827586206896541</v>
      </c>
    </row>
    <row r="1868" spans="1:15" x14ac:dyDescent="0.35">
      <c r="A1868" t="s">
        <v>1933</v>
      </c>
      <c r="B1868" t="s">
        <v>49</v>
      </c>
      <c r="C1868" t="s">
        <v>50</v>
      </c>
      <c r="D1868">
        <v>39</v>
      </c>
      <c r="E1868">
        <v>18</v>
      </c>
      <c r="F1868">
        <v>21</v>
      </c>
      <c r="G1868">
        <v>150</v>
      </c>
      <c r="H1868" s="1">
        <v>45649</v>
      </c>
      <c r="I1868" s="1">
        <v>45652</v>
      </c>
      <c r="J1868" t="s">
        <v>23</v>
      </c>
      <c r="K1868" t="s">
        <v>39</v>
      </c>
      <c r="L1868" t="s">
        <v>40</v>
      </c>
      <c r="M1868" t="s">
        <v>19</v>
      </c>
      <c r="N1868" s="2">
        <f>Table1_1[[#This Row],[Sold_Quantity]]/Table1_1[[#This Row],[Stock_Quantity]]*100</f>
        <v>46.153846153846153</v>
      </c>
      <c r="O1868" s="2">
        <f>Table1_1[[#This Row],[Waste_Quantity]]/Table1_1[[#This Row],[Stock_Quantity]]*100</f>
        <v>53.846153846153847</v>
      </c>
    </row>
    <row r="1869" spans="1:15" x14ac:dyDescent="0.35">
      <c r="A1869" t="s">
        <v>1934</v>
      </c>
      <c r="B1869" t="s">
        <v>111</v>
      </c>
      <c r="C1869" t="s">
        <v>31</v>
      </c>
      <c r="D1869">
        <v>171</v>
      </c>
      <c r="E1869">
        <v>108</v>
      </c>
      <c r="F1869">
        <v>63</v>
      </c>
      <c r="G1869">
        <v>60</v>
      </c>
      <c r="H1869" s="1">
        <v>45764</v>
      </c>
      <c r="I1869" s="1">
        <v>45769</v>
      </c>
      <c r="J1869" t="s">
        <v>63</v>
      </c>
      <c r="K1869" t="s">
        <v>24</v>
      </c>
      <c r="L1869" t="s">
        <v>40</v>
      </c>
      <c r="M1869" t="s">
        <v>58</v>
      </c>
      <c r="N1869" s="2">
        <f>Table1_1[[#This Row],[Sold_Quantity]]/Table1_1[[#This Row],[Stock_Quantity]]*100</f>
        <v>63.157894736842103</v>
      </c>
      <c r="O1869" s="2">
        <f>Table1_1[[#This Row],[Waste_Quantity]]/Table1_1[[#This Row],[Stock_Quantity]]*100</f>
        <v>36.84210526315789</v>
      </c>
    </row>
    <row r="1870" spans="1:15" x14ac:dyDescent="0.35">
      <c r="A1870" t="s">
        <v>1935</v>
      </c>
      <c r="B1870" t="s">
        <v>82</v>
      </c>
      <c r="C1870" t="s">
        <v>73</v>
      </c>
      <c r="D1870">
        <v>69</v>
      </c>
      <c r="E1870">
        <v>43</v>
      </c>
      <c r="F1870">
        <v>26</v>
      </c>
      <c r="G1870">
        <v>300</v>
      </c>
      <c r="H1870" s="1">
        <v>45711</v>
      </c>
      <c r="I1870" s="1">
        <v>45714</v>
      </c>
      <c r="J1870" t="s">
        <v>63</v>
      </c>
      <c r="K1870" t="s">
        <v>17</v>
      </c>
      <c r="L1870" t="s">
        <v>40</v>
      </c>
      <c r="M1870" t="s">
        <v>58</v>
      </c>
      <c r="N1870" s="2">
        <f>Table1_1[[#This Row],[Sold_Quantity]]/Table1_1[[#This Row],[Stock_Quantity]]*100</f>
        <v>62.318840579710141</v>
      </c>
      <c r="O1870" s="2">
        <f>Table1_1[[#This Row],[Waste_Quantity]]/Table1_1[[#This Row],[Stock_Quantity]]*100</f>
        <v>37.681159420289859</v>
      </c>
    </row>
    <row r="1871" spans="1:15" x14ac:dyDescent="0.35">
      <c r="A1871" t="s">
        <v>1936</v>
      </c>
      <c r="B1871" t="s">
        <v>14</v>
      </c>
      <c r="C1871" t="s">
        <v>15</v>
      </c>
      <c r="D1871">
        <v>196</v>
      </c>
      <c r="E1871">
        <v>6</v>
      </c>
      <c r="F1871">
        <v>190</v>
      </c>
      <c r="G1871">
        <v>40</v>
      </c>
      <c r="H1871" s="1">
        <v>45718</v>
      </c>
      <c r="I1871" s="1">
        <v>45721</v>
      </c>
      <c r="J1871" t="s">
        <v>57</v>
      </c>
      <c r="K1871" t="s">
        <v>39</v>
      </c>
      <c r="L1871" t="s">
        <v>18</v>
      </c>
      <c r="M1871" t="s">
        <v>58</v>
      </c>
      <c r="N1871" s="2">
        <f>Table1_1[[#This Row],[Sold_Quantity]]/Table1_1[[#This Row],[Stock_Quantity]]*100</f>
        <v>3.0612244897959182</v>
      </c>
      <c r="O1871" s="2">
        <f>Table1_1[[#This Row],[Waste_Quantity]]/Table1_1[[#This Row],[Stock_Quantity]]*100</f>
        <v>96.938775510204081</v>
      </c>
    </row>
    <row r="1872" spans="1:15" x14ac:dyDescent="0.35">
      <c r="A1872" t="s">
        <v>1937</v>
      </c>
      <c r="B1872" t="s">
        <v>75</v>
      </c>
      <c r="C1872" t="s">
        <v>76</v>
      </c>
      <c r="D1872">
        <v>198</v>
      </c>
      <c r="E1872">
        <v>171</v>
      </c>
      <c r="F1872">
        <v>27</v>
      </c>
      <c r="G1872">
        <v>70</v>
      </c>
      <c r="H1872" s="1">
        <v>45587</v>
      </c>
      <c r="I1872" s="1">
        <v>45677</v>
      </c>
      <c r="J1872" t="s">
        <v>65</v>
      </c>
      <c r="K1872" t="s">
        <v>39</v>
      </c>
      <c r="L1872" t="s">
        <v>25</v>
      </c>
      <c r="M1872" t="s">
        <v>66</v>
      </c>
      <c r="N1872" s="2">
        <f>Table1_1[[#This Row],[Sold_Quantity]]/Table1_1[[#This Row],[Stock_Quantity]]*100</f>
        <v>86.36363636363636</v>
      </c>
      <c r="O1872" s="2">
        <f>Table1_1[[#This Row],[Waste_Quantity]]/Table1_1[[#This Row],[Stock_Quantity]]*100</f>
        <v>13.636363636363635</v>
      </c>
    </row>
    <row r="1873" spans="1:15" x14ac:dyDescent="0.35">
      <c r="A1873" t="s">
        <v>1938</v>
      </c>
      <c r="B1873" t="s">
        <v>88</v>
      </c>
      <c r="C1873" t="s">
        <v>50</v>
      </c>
      <c r="D1873">
        <v>115</v>
      </c>
      <c r="E1873">
        <v>67</v>
      </c>
      <c r="F1873">
        <v>48</v>
      </c>
      <c r="G1873">
        <v>30</v>
      </c>
      <c r="H1873" s="1">
        <v>45579</v>
      </c>
      <c r="I1873" s="1">
        <v>45582</v>
      </c>
      <c r="J1873" t="s">
        <v>16</v>
      </c>
      <c r="K1873" t="s">
        <v>24</v>
      </c>
      <c r="L1873" t="s">
        <v>18</v>
      </c>
      <c r="M1873" t="s">
        <v>33</v>
      </c>
      <c r="N1873" s="2">
        <f>Table1_1[[#This Row],[Sold_Quantity]]/Table1_1[[#This Row],[Stock_Quantity]]*100</f>
        <v>58.260869565217391</v>
      </c>
      <c r="O1873" s="2">
        <f>Table1_1[[#This Row],[Waste_Quantity]]/Table1_1[[#This Row],[Stock_Quantity]]*100</f>
        <v>41.739130434782609</v>
      </c>
    </row>
    <row r="1874" spans="1:15" x14ac:dyDescent="0.35">
      <c r="A1874" t="s">
        <v>1939</v>
      </c>
      <c r="B1874" t="s">
        <v>88</v>
      </c>
      <c r="C1874" t="s">
        <v>50</v>
      </c>
      <c r="D1874">
        <v>124</v>
      </c>
      <c r="E1874">
        <v>122</v>
      </c>
      <c r="F1874">
        <v>2</v>
      </c>
      <c r="G1874">
        <v>30</v>
      </c>
      <c r="H1874" s="1">
        <v>45605</v>
      </c>
      <c r="I1874" s="1">
        <v>45607</v>
      </c>
      <c r="J1874" t="s">
        <v>32</v>
      </c>
      <c r="K1874" t="s">
        <v>24</v>
      </c>
      <c r="L1874" t="s">
        <v>25</v>
      </c>
      <c r="M1874" t="s">
        <v>33</v>
      </c>
      <c r="N1874" s="2">
        <f>Table1_1[[#This Row],[Sold_Quantity]]/Table1_1[[#This Row],[Stock_Quantity]]*100</f>
        <v>98.387096774193552</v>
      </c>
      <c r="O1874" s="2">
        <f>Table1_1[[#This Row],[Waste_Quantity]]/Table1_1[[#This Row],[Stock_Quantity]]*100</f>
        <v>1.6129032258064515</v>
      </c>
    </row>
    <row r="1875" spans="1:15" x14ac:dyDescent="0.35">
      <c r="A1875" t="s">
        <v>1940</v>
      </c>
      <c r="B1875" t="s">
        <v>35</v>
      </c>
      <c r="C1875" t="s">
        <v>31</v>
      </c>
      <c r="D1875">
        <v>183</v>
      </c>
      <c r="E1875">
        <v>33</v>
      </c>
      <c r="F1875">
        <v>150</v>
      </c>
      <c r="G1875">
        <v>30</v>
      </c>
      <c r="H1875" s="1">
        <v>45606</v>
      </c>
      <c r="I1875" s="1">
        <v>45636</v>
      </c>
      <c r="J1875" t="s">
        <v>16</v>
      </c>
      <c r="K1875" t="s">
        <v>17</v>
      </c>
      <c r="L1875" t="s">
        <v>25</v>
      </c>
      <c r="M1875" t="s">
        <v>19</v>
      </c>
      <c r="N1875" s="2">
        <f>Table1_1[[#This Row],[Sold_Quantity]]/Table1_1[[#This Row],[Stock_Quantity]]*100</f>
        <v>18.032786885245901</v>
      </c>
      <c r="O1875" s="2">
        <f>Table1_1[[#This Row],[Waste_Quantity]]/Table1_1[[#This Row],[Stock_Quantity]]*100</f>
        <v>81.967213114754102</v>
      </c>
    </row>
    <row r="1876" spans="1:15" x14ac:dyDescent="0.35">
      <c r="A1876" t="s">
        <v>1941</v>
      </c>
      <c r="B1876" t="s">
        <v>133</v>
      </c>
      <c r="C1876" t="s">
        <v>28</v>
      </c>
      <c r="D1876">
        <v>136</v>
      </c>
      <c r="E1876">
        <v>68</v>
      </c>
      <c r="F1876">
        <v>68</v>
      </c>
      <c r="G1876">
        <v>50</v>
      </c>
      <c r="H1876" s="1">
        <v>45759</v>
      </c>
      <c r="I1876" s="1">
        <v>45769</v>
      </c>
      <c r="J1876" t="s">
        <v>61</v>
      </c>
      <c r="K1876" t="s">
        <v>17</v>
      </c>
      <c r="L1876" t="s">
        <v>18</v>
      </c>
      <c r="M1876" t="s">
        <v>19</v>
      </c>
      <c r="N1876" s="2">
        <f>Table1_1[[#This Row],[Sold_Quantity]]/Table1_1[[#This Row],[Stock_Quantity]]*100</f>
        <v>50</v>
      </c>
      <c r="O1876" s="2">
        <f>Table1_1[[#This Row],[Waste_Quantity]]/Table1_1[[#This Row],[Stock_Quantity]]*100</f>
        <v>50</v>
      </c>
    </row>
    <row r="1877" spans="1:15" x14ac:dyDescent="0.35">
      <c r="A1877" t="s">
        <v>1942</v>
      </c>
      <c r="B1877" t="s">
        <v>85</v>
      </c>
      <c r="C1877" t="s">
        <v>76</v>
      </c>
      <c r="D1877">
        <v>117</v>
      </c>
      <c r="E1877">
        <v>54</v>
      </c>
      <c r="F1877">
        <v>63</v>
      </c>
      <c r="G1877">
        <v>50</v>
      </c>
      <c r="H1877" s="1">
        <v>45724</v>
      </c>
      <c r="I1877" s="1">
        <v>45777</v>
      </c>
      <c r="J1877" t="s">
        <v>23</v>
      </c>
      <c r="K1877" t="s">
        <v>46</v>
      </c>
      <c r="L1877" t="s">
        <v>25</v>
      </c>
      <c r="M1877" t="s">
        <v>19</v>
      </c>
      <c r="N1877" s="2">
        <f>Table1_1[[#This Row],[Sold_Quantity]]/Table1_1[[#This Row],[Stock_Quantity]]*100</f>
        <v>46.153846153846153</v>
      </c>
      <c r="O1877" s="2">
        <f>Table1_1[[#This Row],[Waste_Quantity]]/Table1_1[[#This Row],[Stock_Quantity]]*100</f>
        <v>53.846153846153847</v>
      </c>
    </row>
    <row r="1878" spans="1:15" x14ac:dyDescent="0.35">
      <c r="A1878" t="s">
        <v>1943</v>
      </c>
      <c r="B1878" t="s">
        <v>85</v>
      </c>
      <c r="C1878" t="s">
        <v>76</v>
      </c>
      <c r="D1878">
        <v>85</v>
      </c>
      <c r="E1878">
        <v>9</v>
      </c>
      <c r="F1878">
        <v>76</v>
      </c>
      <c r="G1878">
        <v>50</v>
      </c>
      <c r="H1878" s="1">
        <v>45578</v>
      </c>
      <c r="I1878" s="1">
        <v>45645</v>
      </c>
      <c r="J1878" t="s">
        <v>32</v>
      </c>
      <c r="K1878" t="s">
        <v>39</v>
      </c>
      <c r="L1878" t="s">
        <v>18</v>
      </c>
      <c r="M1878" t="s">
        <v>33</v>
      </c>
      <c r="N1878" s="2">
        <f>Table1_1[[#This Row],[Sold_Quantity]]/Table1_1[[#This Row],[Stock_Quantity]]*100</f>
        <v>10.588235294117647</v>
      </c>
      <c r="O1878" s="2">
        <f>Table1_1[[#This Row],[Waste_Quantity]]/Table1_1[[#This Row],[Stock_Quantity]]*100</f>
        <v>89.411764705882362</v>
      </c>
    </row>
    <row r="1879" spans="1:15" x14ac:dyDescent="0.35">
      <c r="A1879" t="s">
        <v>1944</v>
      </c>
      <c r="B1879" t="s">
        <v>69</v>
      </c>
      <c r="C1879" t="s">
        <v>31</v>
      </c>
      <c r="D1879">
        <v>181</v>
      </c>
      <c r="E1879">
        <v>41</v>
      </c>
      <c r="F1879">
        <v>140</v>
      </c>
      <c r="G1879">
        <v>50</v>
      </c>
      <c r="H1879" s="1">
        <v>45586</v>
      </c>
      <c r="I1879" s="1">
        <v>45592</v>
      </c>
      <c r="J1879" t="s">
        <v>16</v>
      </c>
      <c r="K1879" t="s">
        <v>17</v>
      </c>
      <c r="L1879" t="s">
        <v>18</v>
      </c>
      <c r="M1879" t="s">
        <v>19</v>
      </c>
      <c r="N1879" s="2">
        <f>Table1_1[[#This Row],[Sold_Quantity]]/Table1_1[[#This Row],[Stock_Quantity]]*100</f>
        <v>22.651933701657459</v>
      </c>
      <c r="O1879" s="2">
        <f>Table1_1[[#This Row],[Waste_Quantity]]/Table1_1[[#This Row],[Stock_Quantity]]*100</f>
        <v>77.348066298342545</v>
      </c>
    </row>
    <row r="1880" spans="1:15" x14ac:dyDescent="0.35">
      <c r="A1880" t="s">
        <v>1945</v>
      </c>
      <c r="B1880" t="s">
        <v>35</v>
      </c>
      <c r="C1880" t="s">
        <v>31</v>
      </c>
      <c r="D1880">
        <v>183</v>
      </c>
      <c r="E1880">
        <v>40</v>
      </c>
      <c r="F1880">
        <v>143</v>
      </c>
      <c r="G1880">
        <v>30</v>
      </c>
      <c r="H1880" s="1">
        <v>45635</v>
      </c>
      <c r="I1880" s="1">
        <v>45665</v>
      </c>
      <c r="J1880" t="s">
        <v>45</v>
      </c>
      <c r="K1880" t="s">
        <v>46</v>
      </c>
      <c r="L1880" t="s">
        <v>25</v>
      </c>
      <c r="M1880" t="s">
        <v>33</v>
      </c>
      <c r="N1880" s="2">
        <f>Table1_1[[#This Row],[Sold_Quantity]]/Table1_1[[#This Row],[Stock_Quantity]]*100</f>
        <v>21.857923497267759</v>
      </c>
      <c r="O1880" s="2">
        <f>Table1_1[[#This Row],[Waste_Quantity]]/Table1_1[[#This Row],[Stock_Quantity]]*100</f>
        <v>78.142076502732237</v>
      </c>
    </row>
    <row r="1881" spans="1:15" x14ac:dyDescent="0.35">
      <c r="A1881" t="s">
        <v>1946</v>
      </c>
      <c r="B1881" t="s">
        <v>133</v>
      </c>
      <c r="C1881" t="s">
        <v>28</v>
      </c>
      <c r="D1881">
        <v>25</v>
      </c>
      <c r="E1881">
        <v>12</v>
      </c>
      <c r="F1881">
        <v>13</v>
      </c>
      <c r="G1881">
        <v>50</v>
      </c>
      <c r="H1881" s="1">
        <v>45679</v>
      </c>
      <c r="I1881" s="1">
        <v>45689</v>
      </c>
      <c r="J1881" t="s">
        <v>32</v>
      </c>
      <c r="K1881" t="s">
        <v>39</v>
      </c>
      <c r="L1881" t="s">
        <v>18</v>
      </c>
      <c r="M1881" t="s">
        <v>33</v>
      </c>
      <c r="N1881" s="2">
        <f>Table1_1[[#This Row],[Sold_Quantity]]/Table1_1[[#This Row],[Stock_Quantity]]*100</f>
        <v>48</v>
      </c>
      <c r="O1881" s="2">
        <f>Table1_1[[#This Row],[Waste_Quantity]]/Table1_1[[#This Row],[Stock_Quantity]]*100</f>
        <v>52</v>
      </c>
    </row>
    <row r="1882" spans="1:15" x14ac:dyDescent="0.35">
      <c r="A1882" t="s">
        <v>1947</v>
      </c>
      <c r="B1882" t="s">
        <v>21</v>
      </c>
      <c r="C1882" t="s">
        <v>22</v>
      </c>
      <c r="D1882">
        <v>58</v>
      </c>
      <c r="E1882">
        <v>38</v>
      </c>
      <c r="F1882">
        <v>20</v>
      </c>
      <c r="G1882">
        <v>60</v>
      </c>
      <c r="H1882" s="1">
        <v>45735</v>
      </c>
      <c r="I1882" s="1">
        <v>45740</v>
      </c>
      <c r="J1882" t="s">
        <v>32</v>
      </c>
      <c r="K1882" t="s">
        <v>17</v>
      </c>
      <c r="L1882" t="s">
        <v>18</v>
      </c>
      <c r="M1882" t="s">
        <v>33</v>
      </c>
      <c r="N1882" s="2">
        <f>Table1_1[[#This Row],[Sold_Quantity]]/Table1_1[[#This Row],[Stock_Quantity]]*100</f>
        <v>65.517241379310349</v>
      </c>
      <c r="O1882" s="2">
        <f>Table1_1[[#This Row],[Waste_Quantity]]/Table1_1[[#This Row],[Stock_Quantity]]*100</f>
        <v>34.482758620689658</v>
      </c>
    </row>
    <row r="1883" spans="1:15" x14ac:dyDescent="0.35">
      <c r="A1883" t="s">
        <v>1948</v>
      </c>
      <c r="B1883" t="s">
        <v>49</v>
      </c>
      <c r="C1883" t="s">
        <v>50</v>
      </c>
      <c r="D1883">
        <v>189</v>
      </c>
      <c r="E1883">
        <v>121</v>
      </c>
      <c r="F1883">
        <v>68</v>
      </c>
      <c r="G1883">
        <v>150</v>
      </c>
      <c r="H1883" s="1">
        <v>45674</v>
      </c>
      <c r="I1883" s="1">
        <v>45677</v>
      </c>
      <c r="J1883" t="s">
        <v>16</v>
      </c>
      <c r="K1883" t="s">
        <v>24</v>
      </c>
      <c r="L1883" t="s">
        <v>18</v>
      </c>
      <c r="M1883" t="s">
        <v>19</v>
      </c>
      <c r="N1883" s="2">
        <f>Table1_1[[#This Row],[Sold_Quantity]]/Table1_1[[#This Row],[Stock_Quantity]]*100</f>
        <v>64.021164021164026</v>
      </c>
      <c r="O1883" s="2">
        <f>Table1_1[[#This Row],[Waste_Quantity]]/Table1_1[[#This Row],[Stock_Quantity]]*100</f>
        <v>35.978835978835974</v>
      </c>
    </row>
    <row r="1884" spans="1:15" x14ac:dyDescent="0.35">
      <c r="A1884" t="s">
        <v>1949</v>
      </c>
      <c r="B1884" t="s">
        <v>82</v>
      </c>
      <c r="C1884" t="s">
        <v>73</v>
      </c>
      <c r="D1884">
        <v>134</v>
      </c>
      <c r="E1884">
        <v>9</v>
      </c>
      <c r="F1884">
        <v>125</v>
      </c>
      <c r="G1884">
        <v>300</v>
      </c>
      <c r="H1884" s="1">
        <v>45690</v>
      </c>
      <c r="I1884" s="1">
        <v>45693</v>
      </c>
      <c r="J1884" t="s">
        <v>16</v>
      </c>
      <c r="K1884" t="s">
        <v>24</v>
      </c>
      <c r="L1884" t="s">
        <v>18</v>
      </c>
      <c r="M1884" t="s">
        <v>19</v>
      </c>
      <c r="N1884" s="2">
        <f>Table1_1[[#This Row],[Sold_Quantity]]/Table1_1[[#This Row],[Stock_Quantity]]*100</f>
        <v>6.7164179104477615</v>
      </c>
      <c r="O1884" s="2">
        <f>Table1_1[[#This Row],[Waste_Quantity]]/Table1_1[[#This Row],[Stock_Quantity]]*100</f>
        <v>93.28358208955224</v>
      </c>
    </row>
    <row r="1885" spans="1:15" x14ac:dyDescent="0.35">
      <c r="A1885" t="s">
        <v>1950</v>
      </c>
      <c r="B1885" t="s">
        <v>72</v>
      </c>
      <c r="C1885" t="s">
        <v>73</v>
      </c>
      <c r="D1885">
        <v>144</v>
      </c>
      <c r="E1885">
        <v>101</v>
      </c>
      <c r="F1885">
        <v>43</v>
      </c>
      <c r="G1885">
        <v>500</v>
      </c>
      <c r="H1885" s="1">
        <v>45721</v>
      </c>
      <c r="I1885" s="1">
        <v>45724</v>
      </c>
      <c r="J1885" t="s">
        <v>63</v>
      </c>
      <c r="K1885" t="s">
        <v>24</v>
      </c>
      <c r="L1885" t="s">
        <v>25</v>
      </c>
      <c r="M1885" t="s">
        <v>58</v>
      </c>
      <c r="N1885" s="2">
        <f>Table1_1[[#This Row],[Sold_Quantity]]/Table1_1[[#This Row],[Stock_Quantity]]*100</f>
        <v>70.138888888888886</v>
      </c>
      <c r="O1885" s="2">
        <f>Table1_1[[#This Row],[Waste_Quantity]]/Table1_1[[#This Row],[Stock_Quantity]]*100</f>
        <v>29.861111111111111</v>
      </c>
    </row>
    <row r="1886" spans="1:15" x14ac:dyDescent="0.35">
      <c r="A1886" t="s">
        <v>1951</v>
      </c>
      <c r="B1886" t="s">
        <v>44</v>
      </c>
      <c r="C1886" t="s">
        <v>28</v>
      </c>
      <c r="D1886">
        <v>31</v>
      </c>
      <c r="E1886">
        <v>26</v>
      </c>
      <c r="F1886">
        <v>5</v>
      </c>
      <c r="G1886">
        <v>150</v>
      </c>
      <c r="H1886" s="1">
        <v>45679</v>
      </c>
      <c r="I1886" s="1">
        <v>45693</v>
      </c>
      <c r="J1886" t="s">
        <v>63</v>
      </c>
      <c r="K1886" t="s">
        <v>46</v>
      </c>
      <c r="L1886" t="s">
        <v>40</v>
      </c>
      <c r="M1886" t="s">
        <v>58</v>
      </c>
      <c r="N1886" s="2">
        <f>Table1_1[[#This Row],[Sold_Quantity]]/Table1_1[[#This Row],[Stock_Quantity]]*100</f>
        <v>83.870967741935488</v>
      </c>
      <c r="O1886" s="2">
        <f>Table1_1[[#This Row],[Waste_Quantity]]/Table1_1[[#This Row],[Stock_Quantity]]*100</f>
        <v>16.129032258064516</v>
      </c>
    </row>
    <row r="1887" spans="1:15" x14ac:dyDescent="0.35">
      <c r="A1887" t="s">
        <v>1952</v>
      </c>
      <c r="B1887" t="s">
        <v>78</v>
      </c>
      <c r="C1887" t="s">
        <v>79</v>
      </c>
      <c r="D1887">
        <v>150</v>
      </c>
      <c r="E1887">
        <v>127</v>
      </c>
      <c r="F1887">
        <v>23</v>
      </c>
      <c r="G1887">
        <v>80</v>
      </c>
      <c r="H1887" s="1">
        <v>45672</v>
      </c>
      <c r="I1887" s="1">
        <v>45732</v>
      </c>
      <c r="J1887" t="s">
        <v>57</v>
      </c>
      <c r="K1887" t="s">
        <v>24</v>
      </c>
      <c r="L1887" t="s">
        <v>25</v>
      </c>
      <c r="M1887" t="s">
        <v>58</v>
      </c>
      <c r="N1887" s="2">
        <f>Table1_1[[#This Row],[Sold_Quantity]]/Table1_1[[#This Row],[Stock_Quantity]]*100</f>
        <v>84.666666666666671</v>
      </c>
      <c r="O1887" s="2">
        <f>Table1_1[[#This Row],[Waste_Quantity]]/Table1_1[[#This Row],[Stock_Quantity]]*100</f>
        <v>15.333333333333332</v>
      </c>
    </row>
    <row r="1888" spans="1:15" x14ac:dyDescent="0.35">
      <c r="A1888" t="s">
        <v>1953</v>
      </c>
      <c r="B1888" t="s">
        <v>82</v>
      </c>
      <c r="C1888" t="s">
        <v>73</v>
      </c>
      <c r="D1888">
        <v>37</v>
      </c>
      <c r="E1888">
        <v>20</v>
      </c>
      <c r="F1888">
        <v>17</v>
      </c>
      <c r="G1888">
        <v>300</v>
      </c>
      <c r="H1888" s="1">
        <v>45635</v>
      </c>
      <c r="I1888" s="1">
        <v>45638</v>
      </c>
      <c r="J1888" t="s">
        <v>45</v>
      </c>
      <c r="K1888" t="s">
        <v>46</v>
      </c>
      <c r="L1888" t="s">
        <v>25</v>
      </c>
      <c r="M1888" t="s">
        <v>33</v>
      </c>
      <c r="N1888" s="2">
        <f>Table1_1[[#This Row],[Sold_Quantity]]/Table1_1[[#This Row],[Stock_Quantity]]*100</f>
        <v>54.054054054054056</v>
      </c>
      <c r="O1888" s="2">
        <f>Table1_1[[#This Row],[Waste_Quantity]]/Table1_1[[#This Row],[Stock_Quantity]]*100</f>
        <v>45.945945945945951</v>
      </c>
    </row>
    <row r="1889" spans="1:15" x14ac:dyDescent="0.35">
      <c r="A1889" t="s">
        <v>1954</v>
      </c>
      <c r="B1889" t="s">
        <v>72</v>
      </c>
      <c r="C1889" t="s">
        <v>73</v>
      </c>
      <c r="D1889">
        <v>59</v>
      </c>
      <c r="E1889">
        <v>7</v>
      </c>
      <c r="F1889">
        <v>52</v>
      </c>
      <c r="G1889">
        <v>500</v>
      </c>
      <c r="H1889" s="1">
        <v>45621</v>
      </c>
      <c r="I1889" s="1">
        <v>45624</v>
      </c>
      <c r="J1889" t="s">
        <v>63</v>
      </c>
      <c r="K1889" t="s">
        <v>24</v>
      </c>
      <c r="L1889" t="s">
        <v>18</v>
      </c>
      <c r="M1889" t="s">
        <v>58</v>
      </c>
      <c r="N1889" s="2">
        <f>Table1_1[[#This Row],[Sold_Quantity]]/Table1_1[[#This Row],[Stock_Quantity]]*100</f>
        <v>11.864406779661017</v>
      </c>
      <c r="O1889" s="2">
        <f>Table1_1[[#This Row],[Waste_Quantity]]/Table1_1[[#This Row],[Stock_Quantity]]*100</f>
        <v>88.135593220338976</v>
      </c>
    </row>
    <row r="1890" spans="1:15" x14ac:dyDescent="0.35">
      <c r="A1890" t="s">
        <v>1955</v>
      </c>
      <c r="B1890" t="s">
        <v>21</v>
      </c>
      <c r="C1890" t="s">
        <v>22</v>
      </c>
      <c r="D1890">
        <v>40</v>
      </c>
      <c r="E1890">
        <v>0</v>
      </c>
      <c r="F1890">
        <v>40</v>
      </c>
      <c r="G1890">
        <v>80</v>
      </c>
      <c r="H1890" s="1">
        <v>45759</v>
      </c>
      <c r="I1890" s="1">
        <v>45766</v>
      </c>
      <c r="J1890" t="s">
        <v>86</v>
      </c>
      <c r="K1890" t="s">
        <v>24</v>
      </c>
      <c r="L1890" t="s">
        <v>40</v>
      </c>
      <c r="M1890" t="s">
        <v>58</v>
      </c>
      <c r="N1890" s="2">
        <f>Table1_1[[#This Row],[Sold_Quantity]]/Table1_1[[#This Row],[Stock_Quantity]]*100</f>
        <v>0</v>
      </c>
      <c r="O1890" s="2">
        <f>Table1_1[[#This Row],[Waste_Quantity]]/Table1_1[[#This Row],[Stock_Quantity]]*100</f>
        <v>100</v>
      </c>
    </row>
    <row r="1891" spans="1:15" x14ac:dyDescent="0.35">
      <c r="A1891" t="s">
        <v>1956</v>
      </c>
      <c r="B1891" t="s">
        <v>14</v>
      </c>
      <c r="C1891" t="s">
        <v>15</v>
      </c>
      <c r="D1891">
        <v>162</v>
      </c>
      <c r="E1891">
        <v>91</v>
      </c>
      <c r="F1891">
        <v>71</v>
      </c>
      <c r="G1891">
        <v>40</v>
      </c>
      <c r="H1891" s="1">
        <v>45697</v>
      </c>
      <c r="I1891" s="1">
        <v>45700</v>
      </c>
      <c r="J1891" t="s">
        <v>45</v>
      </c>
      <c r="K1891" t="s">
        <v>24</v>
      </c>
      <c r="L1891" t="s">
        <v>40</v>
      </c>
      <c r="M1891" t="s">
        <v>33</v>
      </c>
      <c r="N1891" s="2">
        <f>Table1_1[[#This Row],[Sold_Quantity]]/Table1_1[[#This Row],[Stock_Quantity]]*100</f>
        <v>56.172839506172842</v>
      </c>
      <c r="O1891" s="2">
        <f>Table1_1[[#This Row],[Waste_Quantity]]/Table1_1[[#This Row],[Stock_Quantity]]*100</f>
        <v>43.827160493827158</v>
      </c>
    </row>
    <row r="1892" spans="1:15" x14ac:dyDescent="0.35">
      <c r="A1892" t="s">
        <v>1957</v>
      </c>
      <c r="B1892" t="s">
        <v>82</v>
      </c>
      <c r="C1892" t="s">
        <v>73</v>
      </c>
      <c r="D1892">
        <v>118</v>
      </c>
      <c r="E1892">
        <v>112</v>
      </c>
      <c r="F1892">
        <v>6</v>
      </c>
      <c r="G1892">
        <v>300</v>
      </c>
      <c r="H1892" s="1">
        <v>45595</v>
      </c>
      <c r="I1892" s="1">
        <v>45598</v>
      </c>
      <c r="J1892" t="s">
        <v>63</v>
      </c>
      <c r="K1892" t="s">
        <v>39</v>
      </c>
      <c r="L1892" t="s">
        <v>25</v>
      </c>
      <c r="M1892" t="s">
        <v>58</v>
      </c>
      <c r="N1892" s="2">
        <f>Table1_1[[#This Row],[Sold_Quantity]]/Table1_1[[#This Row],[Stock_Quantity]]*100</f>
        <v>94.915254237288138</v>
      </c>
      <c r="O1892" s="2">
        <f>Table1_1[[#This Row],[Waste_Quantity]]/Table1_1[[#This Row],[Stock_Quantity]]*100</f>
        <v>5.0847457627118651</v>
      </c>
    </row>
    <row r="1893" spans="1:15" x14ac:dyDescent="0.35">
      <c r="A1893" t="s">
        <v>1958</v>
      </c>
      <c r="B1893" t="s">
        <v>14</v>
      </c>
      <c r="C1893" t="s">
        <v>15</v>
      </c>
      <c r="D1893">
        <v>45</v>
      </c>
      <c r="E1893">
        <v>38</v>
      </c>
      <c r="F1893">
        <v>7</v>
      </c>
      <c r="G1893">
        <v>40</v>
      </c>
      <c r="H1893" s="1">
        <v>45654</v>
      </c>
      <c r="I1893" s="1">
        <v>45657</v>
      </c>
      <c r="J1893" t="s">
        <v>63</v>
      </c>
      <c r="K1893" t="s">
        <v>46</v>
      </c>
      <c r="L1893" t="s">
        <v>40</v>
      </c>
      <c r="M1893" t="s">
        <v>58</v>
      </c>
      <c r="N1893" s="2">
        <f>Table1_1[[#This Row],[Sold_Quantity]]/Table1_1[[#This Row],[Stock_Quantity]]*100</f>
        <v>84.444444444444443</v>
      </c>
      <c r="O1893" s="2">
        <f>Table1_1[[#This Row],[Waste_Quantity]]/Table1_1[[#This Row],[Stock_Quantity]]*100</f>
        <v>15.555555555555555</v>
      </c>
    </row>
    <row r="1894" spans="1:15" x14ac:dyDescent="0.35">
      <c r="A1894" t="s">
        <v>1959</v>
      </c>
      <c r="B1894" t="s">
        <v>133</v>
      </c>
      <c r="C1894" t="s">
        <v>28</v>
      </c>
      <c r="D1894">
        <v>27</v>
      </c>
      <c r="E1894">
        <v>13</v>
      </c>
      <c r="F1894">
        <v>14</v>
      </c>
      <c r="G1894">
        <v>50</v>
      </c>
      <c r="H1894" s="1">
        <v>45676</v>
      </c>
      <c r="I1894" s="1">
        <v>45686</v>
      </c>
      <c r="J1894" t="s">
        <v>63</v>
      </c>
      <c r="K1894" t="s">
        <v>24</v>
      </c>
      <c r="L1894" t="s">
        <v>25</v>
      </c>
      <c r="M1894" t="s">
        <v>58</v>
      </c>
      <c r="N1894" s="2">
        <f>Table1_1[[#This Row],[Sold_Quantity]]/Table1_1[[#This Row],[Stock_Quantity]]*100</f>
        <v>48.148148148148145</v>
      </c>
      <c r="O1894" s="2">
        <f>Table1_1[[#This Row],[Waste_Quantity]]/Table1_1[[#This Row],[Stock_Quantity]]*100</f>
        <v>51.851851851851848</v>
      </c>
    </row>
    <row r="1895" spans="1:15" x14ac:dyDescent="0.35">
      <c r="A1895" t="s">
        <v>1960</v>
      </c>
      <c r="B1895" t="s">
        <v>78</v>
      </c>
      <c r="C1895" t="s">
        <v>79</v>
      </c>
      <c r="D1895">
        <v>119</v>
      </c>
      <c r="E1895">
        <v>84</v>
      </c>
      <c r="F1895">
        <v>35</v>
      </c>
      <c r="G1895">
        <v>80</v>
      </c>
      <c r="H1895" s="1">
        <v>45594</v>
      </c>
      <c r="I1895" s="1">
        <v>45654</v>
      </c>
      <c r="J1895" t="s">
        <v>36</v>
      </c>
      <c r="K1895" t="s">
        <v>24</v>
      </c>
      <c r="L1895" t="s">
        <v>25</v>
      </c>
      <c r="M1895" t="s">
        <v>33</v>
      </c>
      <c r="N1895" s="2">
        <f>Table1_1[[#This Row],[Sold_Quantity]]/Table1_1[[#This Row],[Stock_Quantity]]*100</f>
        <v>70.588235294117652</v>
      </c>
      <c r="O1895" s="2">
        <f>Table1_1[[#This Row],[Waste_Quantity]]/Table1_1[[#This Row],[Stock_Quantity]]*100</f>
        <v>29.411764705882355</v>
      </c>
    </row>
    <row r="1896" spans="1:15" x14ac:dyDescent="0.35">
      <c r="A1896" t="s">
        <v>1961</v>
      </c>
      <c r="B1896" t="s">
        <v>133</v>
      </c>
      <c r="C1896" t="s">
        <v>28</v>
      </c>
      <c r="D1896">
        <v>106</v>
      </c>
      <c r="E1896">
        <v>29</v>
      </c>
      <c r="F1896">
        <v>77</v>
      </c>
      <c r="G1896">
        <v>50</v>
      </c>
      <c r="H1896" s="1">
        <v>45638</v>
      </c>
      <c r="I1896" s="1">
        <v>45648</v>
      </c>
      <c r="J1896" t="s">
        <v>57</v>
      </c>
      <c r="K1896" t="s">
        <v>39</v>
      </c>
      <c r="L1896" t="s">
        <v>25</v>
      </c>
      <c r="M1896" t="s">
        <v>19</v>
      </c>
      <c r="N1896" s="2">
        <f>Table1_1[[#This Row],[Sold_Quantity]]/Table1_1[[#This Row],[Stock_Quantity]]*100</f>
        <v>27.358490566037734</v>
      </c>
      <c r="O1896" s="2">
        <f>Table1_1[[#This Row],[Waste_Quantity]]/Table1_1[[#This Row],[Stock_Quantity]]*100</f>
        <v>72.641509433962256</v>
      </c>
    </row>
    <row r="1897" spans="1:15" x14ac:dyDescent="0.35">
      <c r="A1897" t="s">
        <v>1962</v>
      </c>
      <c r="B1897" t="s">
        <v>85</v>
      </c>
      <c r="C1897" t="s">
        <v>76</v>
      </c>
      <c r="D1897">
        <v>61</v>
      </c>
      <c r="E1897">
        <v>20</v>
      </c>
      <c r="F1897">
        <v>41</v>
      </c>
      <c r="G1897">
        <v>50</v>
      </c>
      <c r="H1897" s="1">
        <v>45739</v>
      </c>
      <c r="I1897" s="1">
        <v>45777</v>
      </c>
      <c r="J1897" t="s">
        <v>32</v>
      </c>
      <c r="K1897" t="s">
        <v>46</v>
      </c>
      <c r="L1897" t="s">
        <v>40</v>
      </c>
      <c r="M1897" t="s">
        <v>33</v>
      </c>
      <c r="N1897" s="2">
        <f>Table1_1[[#This Row],[Sold_Quantity]]/Table1_1[[#This Row],[Stock_Quantity]]*100</f>
        <v>32.786885245901637</v>
      </c>
      <c r="O1897" s="2">
        <f>Table1_1[[#This Row],[Waste_Quantity]]/Table1_1[[#This Row],[Stock_Quantity]]*100</f>
        <v>67.213114754098356</v>
      </c>
    </row>
    <row r="1898" spans="1:15" x14ac:dyDescent="0.35">
      <c r="A1898" t="s">
        <v>1963</v>
      </c>
      <c r="B1898" t="s">
        <v>133</v>
      </c>
      <c r="C1898" t="s">
        <v>28</v>
      </c>
      <c r="D1898">
        <v>191</v>
      </c>
      <c r="E1898">
        <v>48</v>
      </c>
      <c r="F1898">
        <v>143</v>
      </c>
      <c r="G1898">
        <v>50</v>
      </c>
      <c r="H1898" s="1">
        <v>45739</v>
      </c>
      <c r="I1898" s="1">
        <v>45749</v>
      </c>
      <c r="J1898" t="s">
        <v>23</v>
      </c>
      <c r="K1898" t="s">
        <v>17</v>
      </c>
      <c r="L1898" t="s">
        <v>18</v>
      </c>
      <c r="M1898" t="s">
        <v>19</v>
      </c>
      <c r="N1898" s="2">
        <f>Table1_1[[#This Row],[Sold_Quantity]]/Table1_1[[#This Row],[Stock_Quantity]]*100</f>
        <v>25.130890052356019</v>
      </c>
      <c r="O1898" s="2">
        <f>Table1_1[[#This Row],[Waste_Quantity]]/Table1_1[[#This Row],[Stock_Quantity]]*100</f>
        <v>74.869109947643977</v>
      </c>
    </row>
    <row r="1899" spans="1:15" x14ac:dyDescent="0.35">
      <c r="A1899" t="s">
        <v>1964</v>
      </c>
      <c r="B1899" t="s">
        <v>85</v>
      </c>
      <c r="C1899" t="s">
        <v>76</v>
      </c>
      <c r="D1899">
        <v>33</v>
      </c>
      <c r="E1899">
        <v>8</v>
      </c>
      <c r="F1899">
        <v>25</v>
      </c>
      <c r="G1899">
        <v>50</v>
      </c>
      <c r="H1899" s="1">
        <v>45717</v>
      </c>
      <c r="I1899" s="1">
        <v>45777</v>
      </c>
      <c r="J1899" t="s">
        <v>32</v>
      </c>
      <c r="K1899" t="s">
        <v>17</v>
      </c>
      <c r="L1899" t="s">
        <v>25</v>
      </c>
      <c r="M1899" t="s">
        <v>33</v>
      </c>
      <c r="N1899" s="2">
        <f>Table1_1[[#This Row],[Sold_Quantity]]/Table1_1[[#This Row],[Stock_Quantity]]*100</f>
        <v>24.242424242424242</v>
      </c>
      <c r="O1899" s="2">
        <f>Table1_1[[#This Row],[Waste_Quantity]]/Table1_1[[#This Row],[Stock_Quantity]]*100</f>
        <v>75.757575757575751</v>
      </c>
    </row>
    <row r="1900" spans="1:15" x14ac:dyDescent="0.35">
      <c r="A1900" t="s">
        <v>1965</v>
      </c>
      <c r="B1900" t="s">
        <v>111</v>
      </c>
      <c r="C1900" t="s">
        <v>31</v>
      </c>
      <c r="D1900">
        <v>97</v>
      </c>
      <c r="E1900">
        <v>16</v>
      </c>
      <c r="F1900">
        <v>81</v>
      </c>
      <c r="G1900">
        <v>60</v>
      </c>
      <c r="H1900" s="1">
        <v>45690</v>
      </c>
      <c r="I1900" s="1">
        <v>45695</v>
      </c>
      <c r="J1900" t="s">
        <v>65</v>
      </c>
      <c r="K1900" t="s">
        <v>17</v>
      </c>
      <c r="L1900" t="s">
        <v>25</v>
      </c>
      <c r="M1900" t="s">
        <v>66</v>
      </c>
      <c r="N1900" s="2">
        <f>Table1_1[[#This Row],[Sold_Quantity]]/Table1_1[[#This Row],[Stock_Quantity]]*100</f>
        <v>16.494845360824741</v>
      </c>
      <c r="O1900" s="2">
        <f>Table1_1[[#This Row],[Waste_Quantity]]/Table1_1[[#This Row],[Stock_Quantity]]*100</f>
        <v>83.505154639175259</v>
      </c>
    </row>
    <row r="1901" spans="1:15" x14ac:dyDescent="0.35">
      <c r="A1901" t="s">
        <v>1966</v>
      </c>
      <c r="B1901" t="s">
        <v>106</v>
      </c>
      <c r="C1901" t="s">
        <v>79</v>
      </c>
      <c r="D1901">
        <v>21</v>
      </c>
      <c r="E1901">
        <v>4</v>
      </c>
      <c r="F1901">
        <v>17</v>
      </c>
      <c r="G1901">
        <v>60</v>
      </c>
      <c r="H1901" s="1">
        <v>45700</v>
      </c>
      <c r="I1901" s="1">
        <v>45777</v>
      </c>
      <c r="J1901" t="s">
        <v>32</v>
      </c>
      <c r="K1901" t="s">
        <v>24</v>
      </c>
      <c r="L1901" t="s">
        <v>40</v>
      </c>
      <c r="M1901" t="s">
        <v>33</v>
      </c>
      <c r="N1901" s="2">
        <f>Table1_1[[#This Row],[Sold_Quantity]]/Table1_1[[#This Row],[Stock_Quantity]]*100</f>
        <v>19.047619047619047</v>
      </c>
      <c r="O1901" s="2">
        <f>Table1_1[[#This Row],[Waste_Quantity]]/Table1_1[[#This Row],[Stock_Quantity]]*100</f>
        <v>80.952380952380949</v>
      </c>
    </row>
    <row r="1902" spans="1:15" x14ac:dyDescent="0.35">
      <c r="A1902" t="s">
        <v>1967</v>
      </c>
      <c r="B1902" t="s">
        <v>27</v>
      </c>
      <c r="C1902" t="s">
        <v>28</v>
      </c>
      <c r="D1902">
        <v>138</v>
      </c>
      <c r="E1902">
        <v>57</v>
      </c>
      <c r="F1902">
        <v>81</v>
      </c>
      <c r="G1902">
        <v>100</v>
      </c>
      <c r="H1902" s="1">
        <v>45736</v>
      </c>
      <c r="I1902" s="1">
        <v>45743</v>
      </c>
      <c r="J1902" t="s">
        <v>63</v>
      </c>
      <c r="K1902" t="s">
        <v>46</v>
      </c>
      <c r="L1902" t="s">
        <v>25</v>
      </c>
      <c r="M1902" t="s">
        <v>58</v>
      </c>
      <c r="N1902" s="2">
        <f>Table1_1[[#This Row],[Sold_Quantity]]/Table1_1[[#This Row],[Stock_Quantity]]*100</f>
        <v>41.304347826086953</v>
      </c>
      <c r="O1902" s="2">
        <f>Table1_1[[#This Row],[Waste_Quantity]]/Table1_1[[#This Row],[Stock_Quantity]]*100</f>
        <v>58.695652173913047</v>
      </c>
    </row>
    <row r="1903" spans="1:15" x14ac:dyDescent="0.35">
      <c r="A1903" t="s">
        <v>1968</v>
      </c>
      <c r="B1903" t="s">
        <v>52</v>
      </c>
      <c r="C1903" t="s">
        <v>31</v>
      </c>
      <c r="D1903">
        <v>56</v>
      </c>
      <c r="E1903">
        <v>56</v>
      </c>
      <c r="F1903">
        <v>0</v>
      </c>
      <c r="G1903">
        <v>70</v>
      </c>
      <c r="H1903" s="1">
        <v>45644</v>
      </c>
      <c r="I1903" s="1">
        <v>45654</v>
      </c>
      <c r="J1903" t="s">
        <v>45</v>
      </c>
      <c r="K1903" t="s">
        <v>39</v>
      </c>
      <c r="L1903" t="s">
        <v>18</v>
      </c>
      <c r="M1903" t="s">
        <v>33</v>
      </c>
      <c r="N1903" s="2">
        <f>Table1_1[[#This Row],[Sold_Quantity]]/Table1_1[[#This Row],[Stock_Quantity]]*100</f>
        <v>100</v>
      </c>
      <c r="O1903" s="2">
        <f>Table1_1[[#This Row],[Waste_Quantity]]/Table1_1[[#This Row],[Stock_Quantity]]*100</f>
        <v>0</v>
      </c>
    </row>
    <row r="1904" spans="1:15" x14ac:dyDescent="0.35">
      <c r="A1904" t="s">
        <v>1969</v>
      </c>
      <c r="B1904" t="s">
        <v>54</v>
      </c>
      <c r="C1904" t="s">
        <v>22</v>
      </c>
      <c r="D1904">
        <v>88</v>
      </c>
      <c r="E1904">
        <v>61</v>
      </c>
      <c r="F1904">
        <v>27</v>
      </c>
      <c r="G1904">
        <v>400</v>
      </c>
      <c r="H1904" s="1">
        <v>45577</v>
      </c>
      <c r="I1904" s="1">
        <v>45584</v>
      </c>
      <c r="J1904" t="s">
        <v>45</v>
      </c>
      <c r="K1904" t="s">
        <v>17</v>
      </c>
      <c r="L1904" t="s">
        <v>40</v>
      </c>
      <c r="M1904" t="s">
        <v>33</v>
      </c>
      <c r="N1904" s="2">
        <f>Table1_1[[#This Row],[Sold_Quantity]]/Table1_1[[#This Row],[Stock_Quantity]]*100</f>
        <v>69.318181818181827</v>
      </c>
      <c r="O1904" s="2">
        <f>Table1_1[[#This Row],[Waste_Quantity]]/Table1_1[[#This Row],[Stock_Quantity]]*100</f>
        <v>30.681818181818183</v>
      </c>
    </row>
    <row r="1905" spans="1:15" x14ac:dyDescent="0.35">
      <c r="A1905" t="s">
        <v>1970</v>
      </c>
      <c r="B1905" t="s">
        <v>85</v>
      </c>
      <c r="C1905" t="s">
        <v>76</v>
      </c>
      <c r="D1905">
        <v>185</v>
      </c>
      <c r="E1905">
        <v>51</v>
      </c>
      <c r="F1905">
        <v>134</v>
      </c>
      <c r="G1905">
        <v>50</v>
      </c>
      <c r="H1905" s="1">
        <v>45622</v>
      </c>
      <c r="I1905" s="1">
        <v>45712</v>
      </c>
      <c r="J1905" t="s">
        <v>57</v>
      </c>
      <c r="K1905" t="s">
        <v>24</v>
      </c>
      <c r="L1905" t="s">
        <v>18</v>
      </c>
      <c r="M1905" t="s">
        <v>58</v>
      </c>
      <c r="N1905" s="2">
        <f>Table1_1[[#This Row],[Sold_Quantity]]/Table1_1[[#This Row],[Stock_Quantity]]*100</f>
        <v>27.567567567567568</v>
      </c>
      <c r="O1905" s="2">
        <f>Table1_1[[#This Row],[Waste_Quantity]]/Table1_1[[#This Row],[Stock_Quantity]]*100</f>
        <v>72.432432432432435</v>
      </c>
    </row>
    <row r="1906" spans="1:15" x14ac:dyDescent="0.35">
      <c r="A1906" t="s">
        <v>1971</v>
      </c>
      <c r="B1906" t="s">
        <v>21</v>
      </c>
      <c r="C1906" t="s">
        <v>22</v>
      </c>
      <c r="D1906">
        <v>60</v>
      </c>
      <c r="E1906">
        <v>60</v>
      </c>
      <c r="F1906">
        <v>0</v>
      </c>
      <c r="G1906">
        <v>60</v>
      </c>
      <c r="H1906" s="1">
        <v>45667</v>
      </c>
      <c r="I1906" s="1">
        <v>45672</v>
      </c>
      <c r="J1906" t="s">
        <v>23</v>
      </c>
      <c r="K1906" t="s">
        <v>46</v>
      </c>
      <c r="L1906" t="s">
        <v>40</v>
      </c>
      <c r="M1906" t="s">
        <v>19</v>
      </c>
      <c r="N1906" s="2">
        <f>Table1_1[[#This Row],[Sold_Quantity]]/Table1_1[[#This Row],[Stock_Quantity]]*100</f>
        <v>100</v>
      </c>
      <c r="O1906" s="2">
        <f>Table1_1[[#This Row],[Waste_Quantity]]/Table1_1[[#This Row],[Stock_Quantity]]*100</f>
        <v>0</v>
      </c>
    </row>
    <row r="1907" spans="1:15" x14ac:dyDescent="0.35">
      <c r="A1907" t="s">
        <v>1972</v>
      </c>
      <c r="B1907" t="s">
        <v>111</v>
      </c>
      <c r="C1907" t="s">
        <v>31</v>
      </c>
      <c r="D1907">
        <v>81</v>
      </c>
      <c r="E1907">
        <v>39</v>
      </c>
      <c r="F1907">
        <v>42</v>
      </c>
      <c r="G1907">
        <v>60</v>
      </c>
      <c r="H1907" s="1">
        <v>45719</v>
      </c>
      <c r="I1907" s="1">
        <v>45724</v>
      </c>
      <c r="J1907" t="s">
        <v>45</v>
      </c>
      <c r="K1907" t="s">
        <v>46</v>
      </c>
      <c r="L1907" t="s">
        <v>40</v>
      </c>
      <c r="M1907" t="s">
        <v>33</v>
      </c>
      <c r="N1907" s="2">
        <f>Table1_1[[#This Row],[Sold_Quantity]]/Table1_1[[#This Row],[Stock_Quantity]]*100</f>
        <v>48.148148148148145</v>
      </c>
      <c r="O1907" s="2">
        <f>Table1_1[[#This Row],[Waste_Quantity]]/Table1_1[[#This Row],[Stock_Quantity]]*100</f>
        <v>51.851851851851848</v>
      </c>
    </row>
    <row r="1908" spans="1:15" x14ac:dyDescent="0.35">
      <c r="A1908" t="s">
        <v>1973</v>
      </c>
      <c r="B1908" t="s">
        <v>106</v>
      </c>
      <c r="C1908" t="s">
        <v>79</v>
      </c>
      <c r="D1908">
        <v>79</v>
      </c>
      <c r="E1908">
        <v>37</v>
      </c>
      <c r="F1908">
        <v>42</v>
      </c>
      <c r="G1908">
        <v>60</v>
      </c>
      <c r="H1908" s="1">
        <v>45580</v>
      </c>
      <c r="I1908" s="1">
        <v>45760</v>
      </c>
      <c r="J1908" t="s">
        <v>16</v>
      </c>
      <c r="K1908" t="s">
        <v>39</v>
      </c>
      <c r="L1908" t="s">
        <v>18</v>
      </c>
      <c r="M1908" t="s">
        <v>19</v>
      </c>
      <c r="N1908" s="2">
        <f>Table1_1[[#This Row],[Sold_Quantity]]/Table1_1[[#This Row],[Stock_Quantity]]*100</f>
        <v>46.835443037974684</v>
      </c>
      <c r="O1908" s="2">
        <f>Table1_1[[#This Row],[Waste_Quantity]]/Table1_1[[#This Row],[Stock_Quantity]]*100</f>
        <v>53.164556962025308</v>
      </c>
    </row>
    <row r="1909" spans="1:15" x14ac:dyDescent="0.35">
      <c r="A1909" t="s">
        <v>1974</v>
      </c>
      <c r="B1909" t="s">
        <v>52</v>
      </c>
      <c r="C1909" t="s">
        <v>31</v>
      </c>
      <c r="D1909">
        <v>144</v>
      </c>
      <c r="E1909">
        <v>62</v>
      </c>
      <c r="F1909">
        <v>82</v>
      </c>
      <c r="G1909">
        <v>70</v>
      </c>
      <c r="H1909" s="1">
        <v>45567</v>
      </c>
      <c r="I1909" s="1">
        <v>45577</v>
      </c>
      <c r="J1909" t="s">
        <v>45</v>
      </c>
      <c r="K1909" t="s">
        <v>39</v>
      </c>
      <c r="L1909" t="s">
        <v>40</v>
      </c>
      <c r="M1909" t="s">
        <v>33</v>
      </c>
      <c r="N1909" s="2">
        <f>Table1_1[[#This Row],[Sold_Quantity]]/Table1_1[[#This Row],[Stock_Quantity]]*100</f>
        <v>43.055555555555557</v>
      </c>
      <c r="O1909" s="2">
        <f>Table1_1[[#This Row],[Waste_Quantity]]/Table1_1[[#This Row],[Stock_Quantity]]*100</f>
        <v>56.944444444444443</v>
      </c>
    </row>
    <row r="1910" spans="1:15" x14ac:dyDescent="0.35">
      <c r="A1910" t="s">
        <v>1975</v>
      </c>
      <c r="B1910" t="s">
        <v>27</v>
      </c>
      <c r="C1910" t="s">
        <v>28</v>
      </c>
      <c r="D1910">
        <v>130</v>
      </c>
      <c r="E1910">
        <v>49</v>
      </c>
      <c r="F1910">
        <v>81</v>
      </c>
      <c r="G1910">
        <v>100</v>
      </c>
      <c r="H1910" s="1">
        <v>45618</v>
      </c>
      <c r="I1910" s="1">
        <v>45625</v>
      </c>
      <c r="J1910" t="s">
        <v>23</v>
      </c>
      <c r="K1910" t="s">
        <v>39</v>
      </c>
      <c r="L1910" t="s">
        <v>40</v>
      </c>
      <c r="M1910" t="s">
        <v>19</v>
      </c>
      <c r="N1910" s="2">
        <f>Table1_1[[#This Row],[Sold_Quantity]]/Table1_1[[#This Row],[Stock_Quantity]]*100</f>
        <v>37.692307692307693</v>
      </c>
      <c r="O1910" s="2">
        <f>Table1_1[[#This Row],[Waste_Quantity]]/Table1_1[[#This Row],[Stock_Quantity]]*100</f>
        <v>62.307692307692307</v>
      </c>
    </row>
    <row r="1911" spans="1:15" x14ac:dyDescent="0.35">
      <c r="A1911" t="s">
        <v>1976</v>
      </c>
      <c r="B1911" t="s">
        <v>52</v>
      </c>
      <c r="C1911" t="s">
        <v>31</v>
      </c>
      <c r="D1911">
        <v>33</v>
      </c>
      <c r="E1911">
        <v>32</v>
      </c>
      <c r="F1911">
        <v>1</v>
      </c>
      <c r="G1911">
        <v>70</v>
      </c>
      <c r="H1911" s="1">
        <v>45643</v>
      </c>
      <c r="I1911" s="1">
        <v>45653</v>
      </c>
      <c r="J1911" t="s">
        <v>23</v>
      </c>
      <c r="K1911" t="s">
        <v>24</v>
      </c>
      <c r="L1911" t="s">
        <v>25</v>
      </c>
      <c r="M1911" t="s">
        <v>19</v>
      </c>
      <c r="N1911" s="2">
        <f>Table1_1[[#This Row],[Sold_Quantity]]/Table1_1[[#This Row],[Stock_Quantity]]*100</f>
        <v>96.969696969696969</v>
      </c>
      <c r="O1911" s="2">
        <f>Table1_1[[#This Row],[Waste_Quantity]]/Table1_1[[#This Row],[Stock_Quantity]]*100</f>
        <v>3.0303030303030303</v>
      </c>
    </row>
    <row r="1912" spans="1:15" x14ac:dyDescent="0.35">
      <c r="A1912" t="s">
        <v>1977</v>
      </c>
      <c r="B1912" t="s">
        <v>21</v>
      </c>
      <c r="C1912" t="s">
        <v>22</v>
      </c>
      <c r="D1912">
        <v>103</v>
      </c>
      <c r="E1912">
        <v>12</v>
      </c>
      <c r="F1912">
        <v>91</v>
      </c>
      <c r="G1912">
        <v>60</v>
      </c>
      <c r="H1912" s="1">
        <v>45620</v>
      </c>
      <c r="I1912" s="1">
        <v>45625</v>
      </c>
      <c r="J1912" t="s">
        <v>23</v>
      </c>
      <c r="K1912" t="s">
        <v>24</v>
      </c>
      <c r="L1912" t="s">
        <v>40</v>
      </c>
      <c r="M1912" t="s">
        <v>19</v>
      </c>
      <c r="N1912" s="2">
        <f>Table1_1[[#This Row],[Sold_Quantity]]/Table1_1[[#This Row],[Stock_Quantity]]*100</f>
        <v>11.650485436893204</v>
      </c>
      <c r="O1912" s="2">
        <f>Table1_1[[#This Row],[Waste_Quantity]]/Table1_1[[#This Row],[Stock_Quantity]]*100</f>
        <v>88.349514563106794</v>
      </c>
    </row>
    <row r="1913" spans="1:15" x14ac:dyDescent="0.35">
      <c r="A1913" t="s">
        <v>1978</v>
      </c>
      <c r="B1913" t="s">
        <v>30</v>
      </c>
      <c r="C1913" t="s">
        <v>31</v>
      </c>
      <c r="D1913">
        <v>149</v>
      </c>
      <c r="E1913">
        <v>77</v>
      </c>
      <c r="F1913">
        <v>72</v>
      </c>
      <c r="G1913">
        <v>40</v>
      </c>
      <c r="H1913" s="1">
        <v>45752</v>
      </c>
      <c r="I1913" s="1">
        <v>45777</v>
      </c>
      <c r="J1913" t="s">
        <v>61</v>
      </c>
      <c r="K1913" t="s">
        <v>46</v>
      </c>
      <c r="L1913" t="s">
        <v>40</v>
      </c>
      <c r="M1913" t="s">
        <v>19</v>
      </c>
      <c r="N1913" s="2">
        <f>Table1_1[[#This Row],[Sold_Quantity]]/Table1_1[[#This Row],[Stock_Quantity]]*100</f>
        <v>51.677852348993291</v>
      </c>
      <c r="O1913" s="2">
        <f>Table1_1[[#This Row],[Waste_Quantity]]/Table1_1[[#This Row],[Stock_Quantity]]*100</f>
        <v>48.322147651006716</v>
      </c>
    </row>
    <row r="1914" spans="1:15" x14ac:dyDescent="0.35">
      <c r="A1914" t="s">
        <v>1979</v>
      </c>
      <c r="B1914" t="s">
        <v>54</v>
      </c>
      <c r="C1914" t="s">
        <v>22</v>
      </c>
      <c r="D1914">
        <v>89</v>
      </c>
      <c r="E1914">
        <v>61</v>
      </c>
      <c r="F1914">
        <v>28</v>
      </c>
      <c r="G1914">
        <v>400</v>
      </c>
      <c r="H1914" s="1">
        <v>45601</v>
      </c>
      <c r="I1914" s="1">
        <v>45608</v>
      </c>
      <c r="J1914" t="s">
        <v>61</v>
      </c>
      <c r="K1914" t="s">
        <v>17</v>
      </c>
      <c r="L1914" t="s">
        <v>25</v>
      </c>
      <c r="M1914" t="s">
        <v>19</v>
      </c>
      <c r="N1914" s="2">
        <f>Table1_1[[#This Row],[Sold_Quantity]]/Table1_1[[#This Row],[Stock_Quantity]]*100</f>
        <v>68.539325842696627</v>
      </c>
      <c r="O1914" s="2">
        <f>Table1_1[[#This Row],[Waste_Quantity]]/Table1_1[[#This Row],[Stock_Quantity]]*100</f>
        <v>31.460674157303369</v>
      </c>
    </row>
    <row r="1915" spans="1:15" x14ac:dyDescent="0.35">
      <c r="A1915" t="s">
        <v>1980</v>
      </c>
      <c r="B1915" t="s">
        <v>21</v>
      </c>
      <c r="C1915" t="s">
        <v>22</v>
      </c>
      <c r="D1915">
        <v>164</v>
      </c>
      <c r="E1915">
        <v>42</v>
      </c>
      <c r="F1915">
        <v>122</v>
      </c>
      <c r="G1915">
        <v>60</v>
      </c>
      <c r="H1915" s="1">
        <v>45761</v>
      </c>
      <c r="I1915" s="1">
        <v>45766</v>
      </c>
      <c r="J1915" t="s">
        <v>57</v>
      </c>
      <c r="K1915" t="s">
        <v>39</v>
      </c>
      <c r="L1915" t="s">
        <v>25</v>
      </c>
      <c r="M1915" t="s">
        <v>58</v>
      </c>
      <c r="N1915" s="2">
        <f>Table1_1[[#This Row],[Sold_Quantity]]/Table1_1[[#This Row],[Stock_Quantity]]*100</f>
        <v>25.609756097560975</v>
      </c>
      <c r="O1915" s="2">
        <f>Table1_1[[#This Row],[Waste_Quantity]]/Table1_1[[#This Row],[Stock_Quantity]]*100</f>
        <v>74.390243902439025</v>
      </c>
    </row>
    <row r="1916" spans="1:15" x14ac:dyDescent="0.35">
      <c r="A1916" t="s">
        <v>1981</v>
      </c>
      <c r="B1916" t="s">
        <v>85</v>
      </c>
      <c r="C1916" t="s">
        <v>76</v>
      </c>
      <c r="D1916">
        <v>108</v>
      </c>
      <c r="E1916">
        <v>107</v>
      </c>
      <c r="F1916">
        <v>1</v>
      </c>
      <c r="G1916">
        <v>50</v>
      </c>
      <c r="H1916" s="1">
        <v>45640</v>
      </c>
      <c r="I1916" s="1">
        <v>45730</v>
      </c>
      <c r="J1916" t="s">
        <v>36</v>
      </c>
      <c r="K1916" t="s">
        <v>46</v>
      </c>
      <c r="L1916" t="s">
        <v>18</v>
      </c>
      <c r="M1916" t="s">
        <v>33</v>
      </c>
      <c r="N1916" s="2">
        <f>Table1_1[[#This Row],[Sold_Quantity]]/Table1_1[[#This Row],[Stock_Quantity]]*100</f>
        <v>99.074074074074076</v>
      </c>
      <c r="O1916" s="2">
        <f>Table1_1[[#This Row],[Waste_Quantity]]/Table1_1[[#This Row],[Stock_Quantity]]*100</f>
        <v>0.92592592592592582</v>
      </c>
    </row>
    <row r="1917" spans="1:15" x14ac:dyDescent="0.35">
      <c r="A1917" t="s">
        <v>1982</v>
      </c>
      <c r="B1917" t="s">
        <v>30</v>
      </c>
      <c r="C1917" t="s">
        <v>31</v>
      </c>
      <c r="D1917">
        <v>47</v>
      </c>
      <c r="E1917">
        <v>9</v>
      </c>
      <c r="F1917">
        <v>38</v>
      </c>
      <c r="G1917">
        <v>40</v>
      </c>
      <c r="H1917" s="1">
        <v>45649</v>
      </c>
      <c r="I1917" s="1">
        <v>45679</v>
      </c>
      <c r="J1917" t="s">
        <v>32</v>
      </c>
      <c r="K1917" t="s">
        <v>39</v>
      </c>
      <c r="L1917" t="s">
        <v>40</v>
      </c>
      <c r="M1917" t="s">
        <v>33</v>
      </c>
      <c r="N1917" s="2">
        <f>Table1_1[[#This Row],[Sold_Quantity]]/Table1_1[[#This Row],[Stock_Quantity]]*100</f>
        <v>19.148936170212767</v>
      </c>
      <c r="O1917" s="2">
        <f>Table1_1[[#This Row],[Waste_Quantity]]/Table1_1[[#This Row],[Stock_Quantity]]*100</f>
        <v>80.851063829787222</v>
      </c>
    </row>
    <row r="1918" spans="1:15" x14ac:dyDescent="0.35">
      <c r="A1918" t="s">
        <v>1983</v>
      </c>
      <c r="B1918" t="s">
        <v>35</v>
      </c>
      <c r="C1918" t="s">
        <v>31</v>
      </c>
      <c r="D1918">
        <v>85</v>
      </c>
      <c r="E1918">
        <v>5</v>
      </c>
      <c r="F1918">
        <v>80</v>
      </c>
      <c r="G1918">
        <v>30</v>
      </c>
      <c r="H1918" s="1">
        <v>45596</v>
      </c>
      <c r="I1918" s="1">
        <v>45626</v>
      </c>
      <c r="J1918" t="s">
        <v>32</v>
      </c>
      <c r="K1918" t="s">
        <v>24</v>
      </c>
      <c r="L1918" t="s">
        <v>40</v>
      </c>
      <c r="M1918" t="s">
        <v>33</v>
      </c>
      <c r="N1918" s="2">
        <f>Table1_1[[#This Row],[Sold_Quantity]]/Table1_1[[#This Row],[Stock_Quantity]]*100</f>
        <v>5.8823529411764701</v>
      </c>
      <c r="O1918" s="2">
        <f>Table1_1[[#This Row],[Waste_Quantity]]/Table1_1[[#This Row],[Stock_Quantity]]*100</f>
        <v>94.117647058823522</v>
      </c>
    </row>
    <row r="1919" spans="1:15" x14ac:dyDescent="0.35">
      <c r="A1919" t="s">
        <v>1984</v>
      </c>
      <c r="B1919" t="s">
        <v>85</v>
      </c>
      <c r="C1919" t="s">
        <v>76</v>
      </c>
      <c r="D1919">
        <v>182</v>
      </c>
      <c r="E1919">
        <v>56</v>
      </c>
      <c r="F1919">
        <v>126</v>
      </c>
      <c r="G1919">
        <v>50</v>
      </c>
      <c r="H1919" s="1">
        <v>45567</v>
      </c>
      <c r="I1919" s="1">
        <v>45657</v>
      </c>
      <c r="J1919" t="s">
        <v>57</v>
      </c>
      <c r="K1919" t="s">
        <v>46</v>
      </c>
      <c r="L1919" t="s">
        <v>18</v>
      </c>
      <c r="M1919" t="s">
        <v>58</v>
      </c>
      <c r="N1919" s="2">
        <f>Table1_1[[#This Row],[Sold_Quantity]]/Table1_1[[#This Row],[Stock_Quantity]]*100</f>
        <v>30.76923076923077</v>
      </c>
      <c r="O1919" s="2">
        <f>Table1_1[[#This Row],[Waste_Quantity]]/Table1_1[[#This Row],[Stock_Quantity]]*100</f>
        <v>69.230769230769226</v>
      </c>
    </row>
    <row r="1920" spans="1:15" x14ac:dyDescent="0.35">
      <c r="A1920" t="s">
        <v>1985</v>
      </c>
      <c r="B1920" t="s">
        <v>21</v>
      </c>
      <c r="C1920" t="s">
        <v>22</v>
      </c>
      <c r="D1920">
        <v>24</v>
      </c>
      <c r="E1920">
        <v>0</v>
      </c>
      <c r="F1920">
        <v>24</v>
      </c>
      <c r="G1920">
        <v>60</v>
      </c>
      <c r="H1920" s="1">
        <v>45693</v>
      </c>
      <c r="I1920" s="1">
        <v>45698</v>
      </c>
      <c r="J1920" t="s">
        <v>63</v>
      </c>
      <c r="K1920" t="s">
        <v>46</v>
      </c>
      <c r="L1920" t="s">
        <v>198</v>
      </c>
      <c r="M1920" t="s">
        <v>58</v>
      </c>
      <c r="N1920" s="2">
        <f>Table1_1[[#This Row],[Sold_Quantity]]/Table1_1[[#This Row],[Stock_Quantity]]*100</f>
        <v>0</v>
      </c>
      <c r="O1920" s="2">
        <f>Table1_1[[#This Row],[Waste_Quantity]]/Table1_1[[#This Row],[Stock_Quantity]]*100</f>
        <v>100</v>
      </c>
    </row>
    <row r="1921" spans="1:15" x14ac:dyDescent="0.35">
      <c r="A1921" t="s">
        <v>1986</v>
      </c>
      <c r="B1921" t="s">
        <v>106</v>
      </c>
      <c r="C1921" t="s">
        <v>79</v>
      </c>
      <c r="D1921">
        <v>187</v>
      </c>
      <c r="E1921">
        <v>70</v>
      </c>
      <c r="F1921">
        <v>117</v>
      </c>
      <c r="G1921">
        <v>60</v>
      </c>
      <c r="H1921" s="1">
        <v>45757</v>
      </c>
      <c r="I1921" s="1">
        <v>45777</v>
      </c>
      <c r="J1921" t="s">
        <v>61</v>
      </c>
      <c r="K1921" t="s">
        <v>39</v>
      </c>
      <c r="L1921" t="s">
        <v>25</v>
      </c>
      <c r="M1921" t="s">
        <v>19</v>
      </c>
      <c r="N1921" s="2">
        <f>Table1_1[[#This Row],[Sold_Quantity]]/Table1_1[[#This Row],[Stock_Quantity]]*100</f>
        <v>37.433155080213901</v>
      </c>
      <c r="O1921" s="2">
        <f>Table1_1[[#This Row],[Waste_Quantity]]/Table1_1[[#This Row],[Stock_Quantity]]*100</f>
        <v>62.566844919786092</v>
      </c>
    </row>
    <row r="1922" spans="1:15" x14ac:dyDescent="0.35">
      <c r="A1922" t="s">
        <v>1987</v>
      </c>
      <c r="B1922" t="s">
        <v>75</v>
      </c>
      <c r="C1922" t="s">
        <v>76</v>
      </c>
      <c r="D1922">
        <v>183</v>
      </c>
      <c r="E1922">
        <v>20</v>
      </c>
      <c r="F1922">
        <v>163</v>
      </c>
      <c r="G1922">
        <v>70</v>
      </c>
      <c r="H1922" s="1">
        <v>45676</v>
      </c>
      <c r="I1922" s="1">
        <v>45766</v>
      </c>
      <c r="J1922" t="s">
        <v>61</v>
      </c>
      <c r="K1922" t="s">
        <v>17</v>
      </c>
      <c r="L1922" t="s">
        <v>18</v>
      </c>
      <c r="M1922" t="s">
        <v>19</v>
      </c>
      <c r="N1922" s="2">
        <f>Table1_1[[#This Row],[Sold_Quantity]]/Table1_1[[#This Row],[Stock_Quantity]]*100</f>
        <v>10.928961748633879</v>
      </c>
      <c r="O1922" s="2">
        <f>Table1_1[[#This Row],[Waste_Quantity]]/Table1_1[[#This Row],[Stock_Quantity]]*100</f>
        <v>89.071038251366119</v>
      </c>
    </row>
    <row r="1923" spans="1:15" x14ac:dyDescent="0.35">
      <c r="A1923" t="s">
        <v>1988</v>
      </c>
      <c r="B1923" t="s">
        <v>88</v>
      </c>
      <c r="C1923" t="s">
        <v>50</v>
      </c>
      <c r="D1923">
        <v>64</v>
      </c>
      <c r="E1923">
        <v>55</v>
      </c>
      <c r="F1923">
        <v>9</v>
      </c>
      <c r="G1923">
        <v>30</v>
      </c>
      <c r="H1923" s="1">
        <v>45610</v>
      </c>
      <c r="I1923" s="1">
        <v>45613</v>
      </c>
      <c r="J1923" t="s">
        <v>45</v>
      </c>
      <c r="K1923" t="s">
        <v>46</v>
      </c>
      <c r="L1923" t="s">
        <v>40</v>
      </c>
      <c r="M1923" t="s">
        <v>33</v>
      </c>
      <c r="N1923" s="2">
        <f>Table1_1[[#This Row],[Sold_Quantity]]/Table1_1[[#This Row],[Stock_Quantity]]*100</f>
        <v>85.9375</v>
      </c>
      <c r="O1923" s="2">
        <f>Table1_1[[#This Row],[Waste_Quantity]]/Table1_1[[#This Row],[Stock_Quantity]]*100</f>
        <v>14.0625</v>
      </c>
    </row>
    <row r="1924" spans="1:15" x14ac:dyDescent="0.35">
      <c r="A1924" t="s">
        <v>1989</v>
      </c>
      <c r="B1924" t="s">
        <v>54</v>
      </c>
      <c r="C1924" t="s">
        <v>22</v>
      </c>
      <c r="D1924">
        <v>170</v>
      </c>
      <c r="E1924">
        <v>115</v>
      </c>
      <c r="F1924">
        <v>55</v>
      </c>
      <c r="G1924">
        <v>400</v>
      </c>
      <c r="H1924" s="1">
        <v>45599</v>
      </c>
      <c r="I1924" s="1">
        <v>45606</v>
      </c>
      <c r="J1924" t="s">
        <v>57</v>
      </c>
      <c r="K1924" t="s">
        <v>24</v>
      </c>
      <c r="L1924" t="s">
        <v>40</v>
      </c>
      <c r="M1924" t="s">
        <v>58</v>
      </c>
      <c r="N1924" s="2">
        <f>Table1_1[[#This Row],[Sold_Quantity]]/Table1_1[[#This Row],[Stock_Quantity]]*100</f>
        <v>67.64705882352942</v>
      </c>
      <c r="O1924" s="2">
        <f>Table1_1[[#This Row],[Waste_Quantity]]/Table1_1[[#This Row],[Stock_Quantity]]*100</f>
        <v>32.352941176470587</v>
      </c>
    </row>
    <row r="1925" spans="1:15" x14ac:dyDescent="0.35">
      <c r="A1925" t="s">
        <v>1990</v>
      </c>
      <c r="B1925" t="s">
        <v>111</v>
      </c>
      <c r="C1925" t="s">
        <v>31</v>
      </c>
      <c r="D1925">
        <v>66</v>
      </c>
      <c r="E1925">
        <v>19</v>
      </c>
      <c r="F1925">
        <v>47</v>
      </c>
      <c r="G1925">
        <v>60</v>
      </c>
      <c r="H1925" s="1">
        <v>45663</v>
      </c>
      <c r="I1925" s="1">
        <v>45668</v>
      </c>
      <c r="J1925" t="s">
        <v>61</v>
      </c>
      <c r="K1925" t="s">
        <v>17</v>
      </c>
      <c r="L1925" t="s">
        <v>40</v>
      </c>
      <c r="M1925" t="s">
        <v>19</v>
      </c>
      <c r="N1925" s="2">
        <f>Table1_1[[#This Row],[Sold_Quantity]]/Table1_1[[#This Row],[Stock_Quantity]]*100</f>
        <v>28.787878787878789</v>
      </c>
      <c r="O1925" s="2">
        <f>Table1_1[[#This Row],[Waste_Quantity]]/Table1_1[[#This Row],[Stock_Quantity]]*100</f>
        <v>71.212121212121218</v>
      </c>
    </row>
    <row r="1926" spans="1:15" x14ac:dyDescent="0.35">
      <c r="A1926" t="s">
        <v>1991</v>
      </c>
      <c r="B1926" t="s">
        <v>85</v>
      </c>
      <c r="C1926" t="s">
        <v>76</v>
      </c>
      <c r="D1926">
        <v>50</v>
      </c>
      <c r="E1926">
        <v>37</v>
      </c>
      <c r="F1926">
        <v>13</v>
      </c>
      <c r="G1926">
        <v>50</v>
      </c>
      <c r="H1926" s="1">
        <v>45702</v>
      </c>
      <c r="I1926" s="1">
        <v>45777</v>
      </c>
      <c r="J1926" t="s">
        <v>45</v>
      </c>
      <c r="K1926" t="s">
        <v>17</v>
      </c>
      <c r="L1926" t="s">
        <v>40</v>
      </c>
      <c r="M1926" t="s">
        <v>33</v>
      </c>
      <c r="N1926" s="2">
        <f>Table1_1[[#This Row],[Sold_Quantity]]/Table1_1[[#This Row],[Stock_Quantity]]*100</f>
        <v>74</v>
      </c>
      <c r="O1926" s="2">
        <f>Table1_1[[#This Row],[Waste_Quantity]]/Table1_1[[#This Row],[Stock_Quantity]]*100</f>
        <v>26</v>
      </c>
    </row>
    <row r="1927" spans="1:15" x14ac:dyDescent="0.35">
      <c r="A1927" t="s">
        <v>1992</v>
      </c>
      <c r="B1927" t="s">
        <v>72</v>
      </c>
      <c r="C1927" t="s">
        <v>73</v>
      </c>
      <c r="D1927">
        <v>158</v>
      </c>
      <c r="E1927">
        <v>24</v>
      </c>
      <c r="F1927">
        <v>134</v>
      </c>
      <c r="G1927">
        <v>500</v>
      </c>
      <c r="H1927" s="1">
        <v>45746</v>
      </c>
      <c r="I1927" s="1">
        <v>45749</v>
      </c>
      <c r="J1927" t="s">
        <v>61</v>
      </c>
      <c r="K1927" t="s">
        <v>39</v>
      </c>
      <c r="L1927" t="s">
        <v>40</v>
      </c>
      <c r="M1927" t="s">
        <v>19</v>
      </c>
      <c r="N1927" s="2">
        <f>Table1_1[[#This Row],[Sold_Quantity]]/Table1_1[[#This Row],[Stock_Quantity]]*100</f>
        <v>15.18987341772152</v>
      </c>
      <c r="O1927" s="2">
        <f>Table1_1[[#This Row],[Waste_Quantity]]/Table1_1[[#This Row],[Stock_Quantity]]*100</f>
        <v>84.810126582278471</v>
      </c>
    </row>
    <row r="1928" spans="1:15" x14ac:dyDescent="0.35">
      <c r="A1928" t="s">
        <v>1993</v>
      </c>
      <c r="B1928" t="s">
        <v>82</v>
      </c>
      <c r="C1928" t="s">
        <v>73</v>
      </c>
      <c r="D1928">
        <v>29</v>
      </c>
      <c r="E1928">
        <v>27</v>
      </c>
      <c r="F1928">
        <v>2</v>
      </c>
      <c r="G1928">
        <v>300</v>
      </c>
      <c r="H1928" s="1">
        <v>45624</v>
      </c>
      <c r="I1928" s="1">
        <v>45627</v>
      </c>
      <c r="J1928" t="s">
        <v>57</v>
      </c>
      <c r="K1928" t="s">
        <v>24</v>
      </c>
      <c r="L1928" t="s">
        <v>25</v>
      </c>
      <c r="M1928" t="s">
        <v>58</v>
      </c>
      <c r="N1928" s="2">
        <f>Table1_1[[#This Row],[Sold_Quantity]]/Table1_1[[#This Row],[Stock_Quantity]]*100</f>
        <v>93.103448275862064</v>
      </c>
      <c r="O1928" s="2">
        <f>Table1_1[[#This Row],[Waste_Quantity]]/Table1_1[[#This Row],[Stock_Quantity]]*100</f>
        <v>6.8965517241379306</v>
      </c>
    </row>
    <row r="1929" spans="1:15" x14ac:dyDescent="0.35">
      <c r="A1929" t="s">
        <v>1994</v>
      </c>
      <c r="B1929" t="s">
        <v>49</v>
      </c>
      <c r="C1929" t="s">
        <v>50</v>
      </c>
      <c r="D1929">
        <v>137</v>
      </c>
      <c r="E1929">
        <v>4</v>
      </c>
      <c r="F1929">
        <v>133</v>
      </c>
      <c r="G1929">
        <v>150</v>
      </c>
      <c r="H1929" s="1">
        <v>45694</v>
      </c>
      <c r="I1929" s="1">
        <v>45697</v>
      </c>
      <c r="J1929" t="s">
        <v>63</v>
      </c>
      <c r="K1929" t="s">
        <v>24</v>
      </c>
      <c r="L1929" t="s">
        <v>40</v>
      </c>
      <c r="M1929" t="s">
        <v>58</v>
      </c>
      <c r="N1929" s="2">
        <f>Table1_1[[#This Row],[Sold_Quantity]]/Table1_1[[#This Row],[Stock_Quantity]]*100</f>
        <v>2.9197080291970803</v>
      </c>
      <c r="O1929" s="2">
        <f>Table1_1[[#This Row],[Waste_Quantity]]/Table1_1[[#This Row],[Stock_Quantity]]*100</f>
        <v>97.080291970802918</v>
      </c>
    </row>
    <row r="1930" spans="1:15" x14ac:dyDescent="0.35">
      <c r="A1930" t="s">
        <v>1995</v>
      </c>
      <c r="B1930" t="s">
        <v>111</v>
      </c>
      <c r="C1930" t="s">
        <v>31</v>
      </c>
      <c r="D1930">
        <v>33</v>
      </c>
      <c r="E1930">
        <v>20</v>
      </c>
      <c r="F1930">
        <v>13</v>
      </c>
      <c r="G1930">
        <v>60</v>
      </c>
      <c r="H1930" s="1">
        <v>45709</v>
      </c>
      <c r="I1930" s="1">
        <v>45714</v>
      </c>
      <c r="J1930" t="s">
        <v>86</v>
      </c>
      <c r="K1930" t="s">
        <v>39</v>
      </c>
      <c r="L1930" t="s">
        <v>40</v>
      </c>
      <c r="M1930" t="s">
        <v>58</v>
      </c>
      <c r="N1930" s="2">
        <f>Table1_1[[#This Row],[Sold_Quantity]]/Table1_1[[#This Row],[Stock_Quantity]]*100</f>
        <v>60.606060606060609</v>
      </c>
      <c r="O1930" s="2">
        <f>Table1_1[[#This Row],[Waste_Quantity]]/Table1_1[[#This Row],[Stock_Quantity]]*100</f>
        <v>39.393939393939391</v>
      </c>
    </row>
    <row r="1931" spans="1:15" x14ac:dyDescent="0.35">
      <c r="A1931" t="s">
        <v>1996</v>
      </c>
      <c r="B1931" t="s">
        <v>30</v>
      </c>
      <c r="C1931" t="s">
        <v>31</v>
      </c>
      <c r="D1931">
        <v>99</v>
      </c>
      <c r="E1931">
        <v>17</v>
      </c>
      <c r="F1931">
        <v>82</v>
      </c>
      <c r="G1931">
        <v>40</v>
      </c>
      <c r="H1931" s="1">
        <v>45737</v>
      </c>
      <c r="I1931" s="1">
        <v>45767</v>
      </c>
      <c r="J1931" t="s">
        <v>32</v>
      </c>
      <c r="K1931" t="s">
        <v>24</v>
      </c>
      <c r="L1931" t="s">
        <v>25</v>
      </c>
      <c r="M1931" t="s">
        <v>33</v>
      </c>
      <c r="N1931" s="2">
        <f>Table1_1[[#This Row],[Sold_Quantity]]/Table1_1[[#This Row],[Stock_Quantity]]*100</f>
        <v>17.171717171717169</v>
      </c>
      <c r="O1931" s="2">
        <f>Table1_1[[#This Row],[Waste_Quantity]]/Table1_1[[#This Row],[Stock_Quantity]]*100</f>
        <v>82.828282828282823</v>
      </c>
    </row>
    <row r="1932" spans="1:15" x14ac:dyDescent="0.35">
      <c r="A1932" t="s">
        <v>1997</v>
      </c>
      <c r="B1932" t="s">
        <v>72</v>
      </c>
      <c r="C1932" t="s">
        <v>73</v>
      </c>
      <c r="D1932">
        <v>112</v>
      </c>
      <c r="E1932">
        <v>46</v>
      </c>
      <c r="F1932">
        <v>66</v>
      </c>
      <c r="G1932">
        <v>500</v>
      </c>
      <c r="H1932" s="1">
        <v>45772</v>
      </c>
      <c r="I1932" s="1">
        <v>45775</v>
      </c>
      <c r="J1932" t="s">
        <v>45</v>
      </c>
      <c r="K1932" t="s">
        <v>46</v>
      </c>
      <c r="L1932" t="s">
        <v>40</v>
      </c>
      <c r="M1932" t="s">
        <v>33</v>
      </c>
      <c r="N1932" s="2">
        <f>Table1_1[[#This Row],[Sold_Quantity]]/Table1_1[[#This Row],[Stock_Quantity]]*100</f>
        <v>41.071428571428569</v>
      </c>
      <c r="O1932" s="2">
        <f>Table1_1[[#This Row],[Waste_Quantity]]/Table1_1[[#This Row],[Stock_Quantity]]*100</f>
        <v>58.928571428571431</v>
      </c>
    </row>
    <row r="1933" spans="1:15" x14ac:dyDescent="0.35">
      <c r="A1933" t="s">
        <v>1998</v>
      </c>
      <c r="B1933" t="s">
        <v>106</v>
      </c>
      <c r="C1933" t="s">
        <v>79</v>
      </c>
      <c r="D1933">
        <v>29</v>
      </c>
      <c r="E1933">
        <v>5</v>
      </c>
      <c r="F1933">
        <v>24</v>
      </c>
      <c r="G1933">
        <v>60</v>
      </c>
      <c r="H1933" s="1">
        <v>45656</v>
      </c>
      <c r="I1933" s="1">
        <v>45777</v>
      </c>
      <c r="J1933" t="s">
        <v>86</v>
      </c>
      <c r="K1933" t="s">
        <v>24</v>
      </c>
      <c r="L1933" t="s">
        <v>18</v>
      </c>
      <c r="M1933" t="s">
        <v>58</v>
      </c>
      <c r="N1933" s="2">
        <f>Table1_1[[#This Row],[Sold_Quantity]]/Table1_1[[#This Row],[Stock_Quantity]]*100</f>
        <v>17.241379310344829</v>
      </c>
      <c r="O1933" s="2">
        <f>Table1_1[[#This Row],[Waste_Quantity]]/Table1_1[[#This Row],[Stock_Quantity]]*100</f>
        <v>82.758620689655174</v>
      </c>
    </row>
    <row r="1934" spans="1:15" x14ac:dyDescent="0.35">
      <c r="A1934" t="s">
        <v>1999</v>
      </c>
      <c r="B1934" t="s">
        <v>44</v>
      </c>
      <c r="C1934" t="s">
        <v>28</v>
      </c>
      <c r="D1934">
        <v>95</v>
      </c>
      <c r="E1934">
        <v>56</v>
      </c>
      <c r="F1934">
        <v>39</v>
      </c>
      <c r="G1934">
        <v>150</v>
      </c>
      <c r="H1934" s="1">
        <v>45584</v>
      </c>
      <c r="I1934" s="1">
        <v>45598</v>
      </c>
      <c r="J1934" t="s">
        <v>86</v>
      </c>
      <c r="K1934" t="s">
        <v>39</v>
      </c>
      <c r="L1934" t="s">
        <v>25</v>
      </c>
      <c r="M1934" t="s">
        <v>58</v>
      </c>
      <c r="N1934" s="2">
        <f>Table1_1[[#This Row],[Sold_Quantity]]/Table1_1[[#This Row],[Stock_Quantity]]*100</f>
        <v>58.947368421052623</v>
      </c>
      <c r="O1934" s="2">
        <f>Table1_1[[#This Row],[Waste_Quantity]]/Table1_1[[#This Row],[Stock_Quantity]]*100</f>
        <v>41.05263157894737</v>
      </c>
    </row>
    <row r="1935" spans="1:15" x14ac:dyDescent="0.35">
      <c r="A1935" t="s">
        <v>2000</v>
      </c>
      <c r="B1935" t="s">
        <v>52</v>
      </c>
      <c r="C1935" t="s">
        <v>31</v>
      </c>
      <c r="D1935">
        <v>113</v>
      </c>
      <c r="E1935">
        <v>92</v>
      </c>
      <c r="F1935">
        <v>21</v>
      </c>
      <c r="G1935">
        <v>70</v>
      </c>
      <c r="H1935" s="1">
        <v>45667</v>
      </c>
      <c r="I1935" s="1">
        <v>45677</v>
      </c>
      <c r="J1935" t="s">
        <v>32</v>
      </c>
      <c r="K1935" t="s">
        <v>17</v>
      </c>
      <c r="L1935" t="s">
        <v>40</v>
      </c>
      <c r="M1935" t="s">
        <v>33</v>
      </c>
      <c r="N1935" s="2">
        <f>Table1_1[[#This Row],[Sold_Quantity]]/Table1_1[[#This Row],[Stock_Quantity]]*100</f>
        <v>81.415929203539832</v>
      </c>
      <c r="O1935" s="2">
        <f>Table1_1[[#This Row],[Waste_Quantity]]/Table1_1[[#This Row],[Stock_Quantity]]*100</f>
        <v>18.584070796460178</v>
      </c>
    </row>
    <row r="1936" spans="1:15" x14ac:dyDescent="0.35">
      <c r="A1936" t="s">
        <v>2001</v>
      </c>
      <c r="B1936" t="s">
        <v>27</v>
      </c>
      <c r="C1936" t="s">
        <v>28</v>
      </c>
      <c r="D1936">
        <v>124</v>
      </c>
      <c r="E1936">
        <v>18</v>
      </c>
      <c r="F1936">
        <v>106</v>
      </c>
      <c r="G1936">
        <v>100</v>
      </c>
      <c r="H1936" s="1">
        <v>45755</v>
      </c>
      <c r="I1936" s="1">
        <v>45762</v>
      </c>
      <c r="J1936" t="s">
        <v>16</v>
      </c>
      <c r="K1936" t="s">
        <v>24</v>
      </c>
      <c r="L1936" t="s">
        <v>25</v>
      </c>
      <c r="M1936" t="s">
        <v>19</v>
      </c>
      <c r="N1936" s="2">
        <f>Table1_1[[#This Row],[Sold_Quantity]]/Table1_1[[#This Row],[Stock_Quantity]]*100</f>
        <v>14.516129032258066</v>
      </c>
      <c r="O1936" s="2">
        <f>Table1_1[[#This Row],[Waste_Quantity]]/Table1_1[[#This Row],[Stock_Quantity]]*100</f>
        <v>85.483870967741936</v>
      </c>
    </row>
    <row r="1937" spans="1:15" x14ac:dyDescent="0.35">
      <c r="A1937" t="s">
        <v>2002</v>
      </c>
      <c r="B1937" t="s">
        <v>49</v>
      </c>
      <c r="C1937" t="s">
        <v>50</v>
      </c>
      <c r="D1937">
        <v>20</v>
      </c>
      <c r="E1937">
        <v>0</v>
      </c>
      <c r="F1937">
        <v>20</v>
      </c>
      <c r="G1937">
        <v>150</v>
      </c>
      <c r="H1937" s="1">
        <v>45576</v>
      </c>
      <c r="I1937" s="1">
        <v>45578</v>
      </c>
      <c r="J1937" t="s">
        <v>45</v>
      </c>
      <c r="K1937" t="s">
        <v>17</v>
      </c>
      <c r="L1937" t="s">
        <v>18</v>
      </c>
      <c r="M1937" t="s">
        <v>33</v>
      </c>
      <c r="N1937" s="2">
        <f>Table1_1[[#This Row],[Sold_Quantity]]/Table1_1[[#This Row],[Stock_Quantity]]*100</f>
        <v>0</v>
      </c>
      <c r="O1937" s="2">
        <f>Table1_1[[#This Row],[Waste_Quantity]]/Table1_1[[#This Row],[Stock_Quantity]]*100</f>
        <v>100</v>
      </c>
    </row>
    <row r="1938" spans="1:15" x14ac:dyDescent="0.35">
      <c r="A1938" t="s">
        <v>2003</v>
      </c>
      <c r="B1938" t="s">
        <v>106</v>
      </c>
      <c r="C1938" t="s">
        <v>79</v>
      </c>
      <c r="D1938">
        <v>152</v>
      </c>
      <c r="E1938">
        <v>130</v>
      </c>
      <c r="F1938">
        <v>22</v>
      </c>
      <c r="G1938">
        <v>60</v>
      </c>
      <c r="H1938" s="1">
        <v>45677</v>
      </c>
      <c r="I1938" s="1">
        <v>45777</v>
      </c>
      <c r="J1938" t="s">
        <v>86</v>
      </c>
      <c r="K1938" t="s">
        <v>46</v>
      </c>
      <c r="L1938" t="s">
        <v>18</v>
      </c>
      <c r="M1938" t="s">
        <v>58</v>
      </c>
      <c r="N1938" s="2">
        <f>Table1_1[[#This Row],[Sold_Quantity]]/Table1_1[[#This Row],[Stock_Quantity]]*100</f>
        <v>85.526315789473685</v>
      </c>
      <c r="O1938" s="2">
        <f>Table1_1[[#This Row],[Waste_Quantity]]/Table1_1[[#This Row],[Stock_Quantity]]*100</f>
        <v>14.473684210526317</v>
      </c>
    </row>
    <row r="1939" spans="1:15" x14ac:dyDescent="0.35">
      <c r="A1939" t="s">
        <v>2004</v>
      </c>
      <c r="B1939" t="s">
        <v>106</v>
      </c>
      <c r="C1939" t="s">
        <v>79</v>
      </c>
      <c r="D1939">
        <v>39</v>
      </c>
      <c r="E1939">
        <v>20</v>
      </c>
      <c r="F1939">
        <v>19</v>
      </c>
      <c r="G1939">
        <v>60</v>
      </c>
      <c r="H1939" s="1">
        <v>45570</v>
      </c>
      <c r="I1939" s="1">
        <v>45668</v>
      </c>
      <c r="J1939" t="s">
        <v>23</v>
      </c>
      <c r="K1939" t="s">
        <v>24</v>
      </c>
      <c r="L1939" t="s">
        <v>25</v>
      </c>
      <c r="M1939" t="s">
        <v>19</v>
      </c>
      <c r="N1939" s="2">
        <f>Table1_1[[#This Row],[Sold_Quantity]]/Table1_1[[#This Row],[Stock_Quantity]]*100</f>
        <v>51.282051282051277</v>
      </c>
      <c r="O1939" s="2">
        <f>Table1_1[[#This Row],[Waste_Quantity]]/Table1_1[[#This Row],[Stock_Quantity]]*100</f>
        <v>48.717948717948715</v>
      </c>
    </row>
    <row r="1940" spans="1:15" x14ac:dyDescent="0.35">
      <c r="A1940" t="s">
        <v>2005</v>
      </c>
      <c r="B1940" t="s">
        <v>106</v>
      </c>
      <c r="C1940" t="s">
        <v>79</v>
      </c>
      <c r="D1940">
        <v>27</v>
      </c>
      <c r="E1940">
        <v>2</v>
      </c>
      <c r="F1940">
        <v>25</v>
      </c>
      <c r="G1940">
        <v>60</v>
      </c>
      <c r="H1940" s="1">
        <v>45683</v>
      </c>
      <c r="I1940" s="1">
        <v>45777</v>
      </c>
      <c r="J1940" t="s">
        <v>16</v>
      </c>
      <c r="K1940" t="s">
        <v>24</v>
      </c>
      <c r="L1940" t="s">
        <v>40</v>
      </c>
      <c r="M1940" t="s">
        <v>58</v>
      </c>
      <c r="N1940" s="2">
        <f>Table1_1[[#This Row],[Sold_Quantity]]/Table1_1[[#This Row],[Stock_Quantity]]*100</f>
        <v>7.4074074074074066</v>
      </c>
      <c r="O1940" s="2">
        <f>Table1_1[[#This Row],[Waste_Quantity]]/Table1_1[[#This Row],[Stock_Quantity]]*100</f>
        <v>92.592592592592595</v>
      </c>
    </row>
    <row r="1941" spans="1:15" x14ac:dyDescent="0.35">
      <c r="A1941" t="s">
        <v>2006</v>
      </c>
      <c r="B1941" t="s">
        <v>75</v>
      </c>
      <c r="C1941" t="s">
        <v>76</v>
      </c>
      <c r="D1941">
        <v>190</v>
      </c>
      <c r="E1941">
        <v>39</v>
      </c>
      <c r="F1941">
        <v>151</v>
      </c>
      <c r="G1941">
        <v>70</v>
      </c>
      <c r="H1941" s="1">
        <v>45585</v>
      </c>
      <c r="I1941" s="1">
        <v>45675</v>
      </c>
      <c r="J1941" t="s">
        <v>61</v>
      </c>
      <c r="K1941" t="s">
        <v>24</v>
      </c>
      <c r="L1941" t="s">
        <v>40</v>
      </c>
      <c r="M1941" t="s">
        <v>19</v>
      </c>
      <c r="N1941" s="2">
        <f>Table1_1[[#This Row],[Sold_Quantity]]/Table1_1[[#This Row],[Stock_Quantity]]*100</f>
        <v>20.526315789473685</v>
      </c>
      <c r="O1941" s="2">
        <f>Table1_1[[#This Row],[Waste_Quantity]]/Table1_1[[#This Row],[Stock_Quantity]]*100</f>
        <v>79.473684210526315</v>
      </c>
    </row>
    <row r="1942" spans="1:15" x14ac:dyDescent="0.35">
      <c r="A1942" t="s">
        <v>2007</v>
      </c>
      <c r="B1942" t="s">
        <v>49</v>
      </c>
      <c r="C1942" t="s">
        <v>50</v>
      </c>
      <c r="D1942">
        <v>20</v>
      </c>
      <c r="E1942">
        <v>2</v>
      </c>
      <c r="F1942">
        <v>18</v>
      </c>
      <c r="G1942">
        <v>150</v>
      </c>
      <c r="H1942" s="1">
        <v>45646</v>
      </c>
      <c r="I1942" s="1">
        <v>45649</v>
      </c>
      <c r="J1942" t="s">
        <v>16</v>
      </c>
      <c r="K1942" t="s">
        <v>24</v>
      </c>
      <c r="L1942" t="s">
        <v>25</v>
      </c>
      <c r="M1942" t="s">
        <v>19</v>
      </c>
      <c r="N1942" s="2">
        <f>Table1_1[[#This Row],[Sold_Quantity]]/Table1_1[[#This Row],[Stock_Quantity]]*100</f>
        <v>10</v>
      </c>
      <c r="O1942" s="2">
        <f>Table1_1[[#This Row],[Waste_Quantity]]/Table1_1[[#This Row],[Stock_Quantity]]*100</f>
        <v>90</v>
      </c>
    </row>
    <row r="1943" spans="1:15" x14ac:dyDescent="0.35">
      <c r="A1943" t="s">
        <v>2008</v>
      </c>
      <c r="B1943" t="s">
        <v>82</v>
      </c>
      <c r="C1943" t="s">
        <v>73</v>
      </c>
      <c r="D1943">
        <v>76</v>
      </c>
      <c r="E1943">
        <v>24</v>
      </c>
      <c r="F1943">
        <v>52</v>
      </c>
      <c r="G1943">
        <v>300</v>
      </c>
      <c r="H1943" s="1">
        <v>45713</v>
      </c>
      <c r="I1943" s="1">
        <v>45716</v>
      </c>
      <c r="J1943" t="s">
        <v>32</v>
      </c>
      <c r="K1943" t="s">
        <v>39</v>
      </c>
      <c r="L1943" t="s">
        <v>40</v>
      </c>
      <c r="M1943" t="s">
        <v>33</v>
      </c>
      <c r="N1943" s="2">
        <f>Table1_1[[#This Row],[Sold_Quantity]]/Table1_1[[#This Row],[Stock_Quantity]]*100</f>
        <v>31.578947368421051</v>
      </c>
      <c r="O1943" s="2">
        <f>Table1_1[[#This Row],[Waste_Quantity]]/Table1_1[[#This Row],[Stock_Quantity]]*100</f>
        <v>68.421052631578945</v>
      </c>
    </row>
    <row r="1944" spans="1:15" x14ac:dyDescent="0.35">
      <c r="A1944" t="s">
        <v>2009</v>
      </c>
      <c r="B1944" t="s">
        <v>111</v>
      </c>
      <c r="C1944" t="s">
        <v>31</v>
      </c>
      <c r="D1944">
        <v>83</v>
      </c>
      <c r="E1944">
        <v>54</v>
      </c>
      <c r="F1944">
        <v>29</v>
      </c>
      <c r="G1944">
        <v>60</v>
      </c>
      <c r="H1944" s="1">
        <v>45675</v>
      </c>
      <c r="I1944" s="1">
        <v>45680</v>
      </c>
      <c r="J1944" t="s">
        <v>32</v>
      </c>
      <c r="K1944" t="s">
        <v>46</v>
      </c>
      <c r="L1944" t="s">
        <v>18</v>
      </c>
      <c r="M1944" t="s">
        <v>33</v>
      </c>
      <c r="N1944" s="2">
        <f>Table1_1[[#This Row],[Sold_Quantity]]/Table1_1[[#This Row],[Stock_Quantity]]*100</f>
        <v>65.060240963855421</v>
      </c>
      <c r="O1944" s="2">
        <f>Table1_1[[#This Row],[Waste_Quantity]]/Table1_1[[#This Row],[Stock_Quantity]]*100</f>
        <v>34.939759036144579</v>
      </c>
    </row>
    <row r="1945" spans="1:15" x14ac:dyDescent="0.35">
      <c r="A1945" t="s">
        <v>2010</v>
      </c>
      <c r="B1945" t="s">
        <v>78</v>
      </c>
      <c r="C1945" t="s">
        <v>79</v>
      </c>
      <c r="D1945">
        <v>137</v>
      </c>
      <c r="E1945">
        <v>108</v>
      </c>
      <c r="F1945">
        <v>29</v>
      </c>
      <c r="G1945">
        <v>80</v>
      </c>
      <c r="H1945" s="1">
        <v>45712</v>
      </c>
      <c r="I1945" s="1">
        <v>45772</v>
      </c>
      <c r="J1945" t="s">
        <v>36</v>
      </c>
      <c r="K1945" t="s">
        <v>46</v>
      </c>
      <c r="L1945" t="s">
        <v>40</v>
      </c>
      <c r="M1945" t="s">
        <v>33</v>
      </c>
      <c r="N1945" s="2">
        <f>Table1_1[[#This Row],[Sold_Quantity]]/Table1_1[[#This Row],[Stock_Quantity]]*100</f>
        <v>78.832116788321173</v>
      </c>
      <c r="O1945" s="2">
        <f>Table1_1[[#This Row],[Waste_Quantity]]/Table1_1[[#This Row],[Stock_Quantity]]*100</f>
        <v>21.167883211678831</v>
      </c>
    </row>
    <row r="1946" spans="1:15" x14ac:dyDescent="0.35">
      <c r="A1946" t="s">
        <v>2011</v>
      </c>
      <c r="B1946" t="s">
        <v>21</v>
      </c>
      <c r="C1946" t="s">
        <v>22</v>
      </c>
      <c r="D1946">
        <v>47</v>
      </c>
      <c r="E1946">
        <v>33</v>
      </c>
      <c r="F1946">
        <v>14</v>
      </c>
      <c r="G1946">
        <v>60</v>
      </c>
      <c r="H1946" s="1">
        <v>45669</v>
      </c>
      <c r="I1946" s="1">
        <v>45674</v>
      </c>
      <c r="J1946" t="s">
        <v>61</v>
      </c>
      <c r="K1946" t="s">
        <v>46</v>
      </c>
      <c r="L1946" t="s">
        <v>40</v>
      </c>
      <c r="M1946" t="s">
        <v>19</v>
      </c>
      <c r="N1946" s="2">
        <f>Table1_1[[#This Row],[Sold_Quantity]]/Table1_1[[#This Row],[Stock_Quantity]]*100</f>
        <v>70.212765957446805</v>
      </c>
      <c r="O1946" s="2">
        <f>Table1_1[[#This Row],[Waste_Quantity]]/Table1_1[[#This Row],[Stock_Quantity]]*100</f>
        <v>29.787234042553191</v>
      </c>
    </row>
    <row r="1947" spans="1:15" x14ac:dyDescent="0.35">
      <c r="A1947" t="s">
        <v>2012</v>
      </c>
      <c r="B1947" t="s">
        <v>82</v>
      </c>
      <c r="C1947" t="s">
        <v>73</v>
      </c>
      <c r="D1947">
        <v>140</v>
      </c>
      <c r="E1947">
        <v>111</v>
      </c>
      <c r="F1947">
        <v>29</v>
      </c>
      <c r="G1947">
        <v>300</v>
      </c>
      <c r="H1947" s="1">
        <v>45747</v>
      </c>
      <c r="I1947" s="1">
        <v>45749</v>
      </c>
      <c r="J1947" t="s">
        <v>36</v>
      </c>
      <c r="K1947" t="s">
        <v>24</v>
      </c>
      <c r="L1947" t="s">
        <v>25</v>
      </c>
      <c r="M1947" t="s">
        <v>33</v>
      </c>
      <c r="N1947" s="2">
        <f>Table1_1[[#This Row],[Sold_Quantity]]/Table1_1[[#This Row],[Stock_Quantity]]*100</f>
        <v>79.285714285714278</v>
      </c>
      <c r="O1947" s="2">
        <f>Table1_1[[#This Row],[Waste_Quantity]]/Table1_1[[#This Row],[Stock_Quantity]]*100</f>
        <v>20.714285714285715</v>
      </c>
    </row>
    <row r="1948" spans="1:15" x14ac:dyDescent="0.35">
      <c r="A1948" t="s">
        <v>2013</v>
      </c>
      <c r="B1948" t="s">
        <v>54</v>
      </c>
      <c r="C1948" t="s">
        <v>22</v>
      </c>
      <c r="D1948">
        <v>126</v>
      </c>
      <c r="E1948">
        <v>86</v>
      </c>
      <c r="F1948">
        <v>40</v>
      </c>
      <c r="G1948">
        <v>400</v>
      </c>
      <c r="H1948" s="1">
        <v>45729</v>
      </c>
      <c r="I1948" s="1">
        <v>45736</v>
      </c>
      <c r="J1948" t="s">
        <v>16</v>
      </c>
      <c r="K1948" t="s">
        <v>24</v>
      </c>
      <c r="L1948" t="s">
        <v>18</v>
      </c>
      <c r="M1948" t="s">
        <v>19</v>
      </c>
      <c r="N1948" s="2">
        <f>Table1_1[[#This Row],[Sold_Quantity]]/Table1_1[[#This Row],[Stock_Quantity]]*100</f>
        <v>68.253968253968253</v>
      </c>
      <c r="O1948" s="2">
        <f>Table1_1[[#This Row],[Waste_Quantity]]/Table1_1[[#This Row],[Stock_Quantity]]*100</f>
        <v>31.746031746031743</v>
      </c>
    </row>
    <row r="1949" spans="1:15" x14ac:dyDescent="0.35">
      <c r="A1949" t="s">
        <v>2014</v>
      </c>
      <c r="B1949" t="s">
        <v>111</v>
      </c>
      <c r="C1949" t="s">
        <v>31</v>
      </c>
      <c r="D1949">
        <v>184</v>
      </c>
      <c r="E1949">
        <v>114</v>
      </c>
      <c r="F1949">
        <v>70</v>
      </c>
      <c r="G1949">
        <v>60</v>
      </c>
      <c r="H1949" s="1">
        <v>45672</v>
      </c>
      <c r="I1949" s="1">
        <v>45677</v>
      </c>
      <c r="J1949" t="s">
        <v>23</v>
      </c>
      <c r="K1949" t="s">
        <v>39</v>
      </c>
      <c r="L1949" t="s">
        <v>18</v>
      </c>
      <c r="M1949" t="s">
        <v>19</v>
      </c>
      <c r="N1949" s="2">
        <f>Table1_1[[#This Row],[Sold_Quantity]]/Table1_1[[#This Row],[Stock_Quantity]]*100</f>
        <v>61.95652173913043</v>
      </c>
      <c r="O1949" s="2">
        <f>Table1_1[[#This Row],[Waste_Quantity]]/Table1_1[[#This Row],[Stock_Quantity]]*100</f>
        <v>38.04347826086957</v>
      </c>
    </row>
    <row r="1950" spans="1:15" x14ac:dyDescent="0.35">
      <c r="A1950" t="s">
        <v>2015</v>
      </c>
      <c r="B1950" t="s">
        <v>88</v>
      </c>
      <c r="C1950" t="s">
        <v>50</v>
      </c>
      <c r="D1950">
        <v>194</v>
      </c>
      <c r="E1950">
        <v>116</v>
      </c>
      <c r="F1950">
        <v>78</v>
      </c>
      <c r="G1950">
        <v>30</v>
      </c>
      <c r="H1950" s="1">
        <v>45640</v>
      </c>
      <c r="I1950" s="1">
        <v>45643</v>
      </c>
      <c r="J1950" t="s">
        <v>61</v>
      </c>
      <c r="K1950" t="s">
        <v>24</v>
      </c>
      <c r="L1950" t="s">
        <v>18</v>
      </c>
      <c r="M1950" t="s">
        <v>19</v>
      </c>
      <c r="N1950" s="2">
        <f>Table1_1[[#This Row],[Sold_Quantity]]/Table1_1[[#This Row],[Stock_Quantity]]*100</f>
        <v>59.793814432989691</v>
      </c>
      <c r="O1950" s="2">
        <f>Table1_1[[#This Row],[Waste_Quantity]]/Table1_1[[#This Row],[Stock_Quantity]]*100</f>
        <v>40.206185567010309</v>
      </c>
    </row>
    <row r="1951" spans="1:15" x14ac:dyDescent="0.35">
      <c r="A1951" t="s">
        <v>2016</v>
      </c>
      <c r="B1951" t="s">
        <v>30</v>
      </c>
      <c r="C1951" t="s">
        <v>31</v>
      </c>
      <c r="D1951">
        <v>184</v>
      </c>
      <c r="E1951">
        <v>86</v>
      </c>
      <c r="F1951">
        <v>98</v>
      </c>
      <c r="G1951">
        <v>50</v>
      </c>
      <c r="H1951" s="1">
        <v>45595</v>
      </c>
      <c r="I1951" s="1">
        <v>45602</v>
      </c>
      <c r="J1951" t="s">
        <v>16</v>
      </c>
      <c r="K1951" t="s">
        <v>17</v>
      </c>
      <c r="L1951" t="s">
        <v>18</v>
      </c>
      <c r="M1951" t="s">
        <v>19</v>
      </c>
      <c r="N1951" s="2">
        <f>Table1_1[[#This Row],[Sold_Quantity]]/Table1_1[[#This Row],[Stock_Quantity]]*100</f>
        <v>46.739130434782609</v>
      </c>
      <c r="O1951" s="2">
        <f>Table1_1[[#This Row],[Waste_Quantity]]/Table1_1[[#This Row],[Stock_Quantity]]*100</f>
        <v>53.260869565217398</v>
      </c>
    </row>
    <row r="1952" spans="1:15" x14ac:dyDescent="0.35">
      <c r="A1952" t="s">
        <v>2017</v>
      </c>
      <c r="B1952" t="s">
        <v>35</v>
      </c>
      <c r="C1952" t="s">
        <v>31</v>
      </c>
      <c r="D1952">
        <v>68</v>
      </c>
      <c r="E1952">
        <v>65</v>
      </c>
      <c r="F1952">
        <v>3</v>
      </c>
      <c r="G1952">
        <v>30</v>
      </c>
      <c r="H1952" s="1">
        <v>45669</v>
      </c>
      <c r="I1952" s="1">
        <v>45699</v>
      </c>
      <c r="J1952" t="s">
        <v>45</v>
      </c>
      <c r="K1952" t="s">
        <v>17</v>
      </c>
      <c r="L1952" t="s">
        <v>40</v>
      </c>
      <c r="M1952" t="s">
        <v>33</v>
      </c>
      <c r="N1952" s="2">
        <f>Table1_1[[#This Row],[Sold_Quantity]]/Table1_1[[#This Row],[Stock_Quantity]]*100</f>
        <v>95.588235294117652</v>
      </c>
      <c r="O1952" s="2">
        <f>Table1_1[[#This Row],[Waste_Quantity]]/Table1_1[[#This Row],[Stock_Quantity]]*100</f>
        <v>4.4117647058823533</v>
      </c>
    </row>
    <row r="1953" spans="1:15" x14ac:dyDescent="0.35">
      <c r="A1953" t="s">
        <v>2018</v>
      </c>
      <c r="B1953" t="s">
        <v>42</v>
      </c>
      <c r="C1953" t="s">
        <v>22</v>
      </c>
      <c r="D1953">
        <v>139</v>
      </c>
      <c r="E1953">
        <v>18</v>
      </c>
      <c r="F1953">
        <v>121</v>
      </c>
      <c r="G1953">
        <v>80</v>
      </c>
      <c r="H1953" s="1">
        <v>45571</v>
      </c>
      <c r="I1953" s="1">
        <v>45578</v>
      </c>
      <c r="J1953" t="s">
        <v>45</v>
      </c>
      <c r="K1953" t="s">
        <v>39</v>
      </c>
      <c r="L1953" t="s">
        <v>40</v>
      </c>
      <c r="M1953" t="s">
        <v>33</v>
      </c>
      <c r="N1953" s="2">
        <f>Table1_1[[#This Row],[Sold_Quantity]]/Table1_1[[#This Row],[Stock_Quantity]]*100</f>
        <v>12.949640287769784</v>
      </c>
      <c r="O1953" s="2">
        <f>Table1_1[[#This Row],[Waste_Quantity]]/Table1_1[[#This Row],[Stock_Quantity]]*100</f>
        <v>87.050359712230218</v>
      </c>
    </row>
    <row r="1954" spans="1:15" x14ac:dyDescent="0.35">
      <c r="A1954" t="s">
        <v>2019</v>
      </c>
      <c r="B1954" t="s">
        <v>27</v>
      </c>
      <c r="C1954" t="s">
        <v>28</v>
      </c>
      <c r="D1954">
        <v>63</v>
      </c>
      <c r="E1954">
        <v>18</v>
      </c>
      <c r="F1954">
        <v>45</v>
      </c>
      <c r="G1954">
        <v>100</v>
      </c>
      <c r="H1954" s="1">
        <v>45649</v>
      </c>
      <c r="I1954" s="1">
        <v>45656</v>
      </c>
      <c r="J1954" t="s">
        <v>65</v>
      </c>
      <c r="K1954" t="s">
        <v>39</v>
      </c>
      <c r="L1954" t="s">
        <v>25</v>
      </c>
      <c r="M1954" t="s">
        <v>66</v>
      </c>
      <c r="N1954" s="2">
        <f>Table1_1[[#This Row],[Sold_Quantity]]/Table1_1[[#This Row],[Stock_Quantity]]*100</f>
        <v>28.571428571428569</v>
      </c>
      <c r="O1954" s="2">
        <f>Table1_1[[#This Row],[Waste_Quantity]]/Table1_1[[#This Row],[Stock_Quantity]]*100</f>
        <v>71.428571428571431</v>
      </c>
    </row>
    <row r="1955" spans="1:15" x14ac:dyDescent="0.35">
      <c r="A1955" t="s">
        <v>2020</v>
      </c>
      <c r="B1955" t="s">
        <v>27</v>
      </c>
      <c r="C1955" t="s">
        <v>28</v>
      </c>
      <c r="D1955">
        <v>75</v>
      </c>
      <c r="E1955">
        <v>6</v>
      </c>
      <c r="F1955">
        <v>69</v>
      </c>
      <c r="G1955">
        <v>100</v>
      </c>
      <c r="H1955" s="1">
        <v>45609</v>
      </c>
      <c r="I1955" s="1">
        <v>45616</v>
      </c>
      <c r="J1955" t="s">
        <v>32</v>
      </c>
      <c r="K1955" t="s">
        <v>17</v>
      </c>
      <c r="L1955" t="s">
        <v>25</v>
      </c>
      <c r="M1955" t="s">
        <v>33</v>
      </c>
      <c r="N1955" s="2">
        <f>Table1_1[[#This Row],[Sold_Quantity]]/Table1_1[[#This Row],[Stock_Quantity]]*100</f>
        <v>8</v>
      </c>
      <c r="O1955" s="2">
        <f>Table1_1[[#This Row],[Waste_Quantity]]/Table1_1[[#This Row],[Stock_Quantity]]*100</f>
        <v>92</v>
      </c>
    </row>
    <row r="1956" spans="1:15" x14ac:dyDescent="0.35">
      <c r="A1956" t="s">
        <v>2021</v>
      </c>
      <c r="B1956" t="s">
        <v>44</v>
      </c>
      <c r="C1956" t="s">
        <v>28</v>
      </c>
      <c r="D1956">
        <v>175</v>
      </c>
      <c r="E1956">
        <v>117</v>
      </c>
      <c r="F1956">
        <v>58</v>
      </c>
      <c r="G1956">
        <v>100</v>
      </c>
      <c r="H1956" s="1">
        <v>45771</v>
      </c>
      <c r="I1956" s="1">
        <v>45777</v>
      </c>
      <c r="J1956" t="s">
        <v>57</v>
      </c>
      <c r="K1956" t="s">
        <v>39</v>
      </c>
      <c r="L1956" t="s">
        <v>25</v>
      </c>
      <c r="M1956" t="s">
        <v>58</v>
      </c>
      <c r="N1956" s="2">
        <f>Table1_1[[#This Row],[Sold_Quantity]]/Table1_1[[#This Row],[Stock_Quantity]]*100</f>
        <v>66.857142857142861</v>
      </c>
      <c r="O1956" s="2">
        <f>Table1_1[[#This Row],[Waste_Quantity]]/Table1_1[[#This Row],[Stock_Quantity]]*100</f>
        <v>33.142857142857139</v>
      </c>
    </row>
    <row r="1957" spans="1:15" x14ac:dyDescent="0.35">
      <c r="A1957" t="s">
        <v>2022</v>
      </c>
      <c r="B1957" t="s">
        <v>69</v>
      </c>
      <c r="C1957" t="s">
        <v>31</v>
      </c>
      <c r="D1957">
        <v>130</v>
      </c>
      <c r="E1957">
        <v>41</v>
      </c>
      <c r="F1957">
        <v>89</v>
      </c>
      <c r="G1957">
        <v>50</v>
      </c>
      <c r="H1957" s="1">
        <v>45724</v>
      </c>
      <c r="I1957" s="1">
        <v>45731</v>
      </c>
      <c r="J1957" t="s">
        <v>16</v>
      </c>
      <c r="K1957" t="s">
        <v>39</v>
      </c>
      <c r="L1957" t="s">
        <v>18</v>
      </c>
      <c r="M1957" t="s">
        <v>19</v>
      </c>
      <c r="N1957" s="2">
        <f>Table1_1[[#This Row],[Sold_Quantity]]/Table1_1[[#This Row],[Stock_Quantity]]*100</f>
        <v>31.538461538461537</v>
      </c>
      <c r="O1957" s="2">
        <f>Table1_1[[#This Row],[Waste_Quantity]]/Table1_1[[#This Row],[Stock_Quantity]]*100</f>
        <v>68.461538461538467</v>
      </c>
    </row>
    <row r="1958" spans="1:15" x14ac:dyDescent="0.35">
      <c r="A1958" t="s">
        <v>2023</v>
      </c>
      <c r="B1958" t="s">
        <v>21</v>
      </c>
      <c r="C1958" t="s">
        <v>22</v>
      </c>
      <c r="D1958">
        <v>153</v>
      </c>
      <c r="E1958">
        <v>41</v>
      </c>
      <c r="F1958">
        <v>112</v>
      </c>
      <c r="G1958">
        <v>60</v>
      </c>
      <c r="H1958" s="1">
        <v>45683</v>
      </c>
      <c r="I1958" s="1">
        <v>45688</v>
      </c>
      <c r="J1958" t="s">
        <v>32</v>
      </c>
      <c r="K1958" t="s">
        <v>17</v>
      </c>
      <c r="L1958" t="s">
        <v>40</v>
      </c>
      <c r="M1958" t="s">
        <v>33</v>
      </c>
      <c r="N1958" s="2">
        <f>Table1_1[[#This Row],[Sold_Quantity]]/Table1_1[[#This Row],[Stock_Quantity]]*100</f>
        <v>26.797385620915033</v>
      </c>
      <c r="O1958" s="2">
        <f>Table1_1[[#This Row],[Waste_Quantity]]/Table1_1[[#This Row],[Stock_Quantity]]*100</f>
        <v>73.202614379084963</v>
      </c>
    </row>
    <row r="1959" spans="1:15" x14ac:dyDescent="0.35">
      <c r="A1959" t="s">
        <v>2024</v>
      </c>
      <c r="B1959" t="s">
        <v>30</v>
      </c>
      <c r="C1959" t="s">
        <v>31</v>
      </c>
      <c r="D1959">
        <v>127</v>
      </c>
      <c r="E1959">
        <v>58</v>
      </c>
      <c r="F1959">
        <v>69</v>
      </c>
      <c r="G1959">
        <v>50</v>
      </c>
      <c r="H1959" s="1">
        <v>45742</v>
      </c>
      <c r="I1959" s="1">
        <v>45749</v>
      </c>
      <c r="J1959" t="s">
        <v>23</v>
      </c>
      <c r="K1959" t="s">
        <v>17</v>
      </c>
      <c r="L1959" t="s">
        <v>18</v>
      </c>
      <c r="M1959" t="s">
        <v>19</v>
      </c>
      <c r="N1959" s="2">
        <f>Table1_1[[#This Row],[Sold_Quantity]]/Table1_1[[#This Row],[Stock_Quantity]]*100</f>
        <v>45.669291338582681</v>
      </c>
      <c r="O1959" s="2">
        <f>Table1_1[[#This Row],[Waste_Quantity]]/Table1_1[[#This Row],[Stock_Quantity]]*100</f>
        <v>54.330708661417326</v>
      </c>
    </row>
    <row r="1960" spans="1:15" x14ac:dyDescent="0.35">
      <c r="A1960" t="s">
        <v>2025</v>
      </c>
      <c r="B1960" t="s">
        <v>35</v>
      </c>
      <c r="C1960" t="s">
        <v>31</v>
      </c>
      <c r="D1960">
        <v>167</v>
      </c>
      <c r="E1960">
        <v>19</v>
      </c>
      <c r="F1960">
        <v>148</v>
      </c>
      <c r="G1960">
        <v>30</v>
      </c>
      <c r="H1960" s="1">
        <v>45660</v>
      </c>
      <c r="I1960" s="1">
        <v>45688</v>
      </c>
      <c r="J1960" t="s">
        <v>63</v>
      </c>
      <c r="K1960" t="s">
        <v>39</v>
      </c>
      <c r="L1960" t="s">
        <v>18</v>
      </c>
      <c r="M1960" t="s">
        <v>58</v>
      </c>
      <c r="N1960" s="2">
        <f>Table1_1[[#This Row],[Sold_Quantity]]/Table1_1[[#This Row],[Stock_Quantity]]*100</f>
        <v>11.377245508982035</v>
      </c>
      <c r="O1960" s="2">
        <f>Table1_1[[#This Row],[Waste_Quantity]]/Table1_1[[#This Row],[Stock_Quantity]]*100</f>
        <v>88.622754491017957</v>
      </c>
    </row>
    <row r="1961" spans="1:15" x14ac:dyDescent="0.35">
      <c r="A1961" t="s">
        <v>2026</v>
      </c>
      <c r="B1961" t="s">
        <v>69</v>
      </c>
      <c r="C1961" t="s">
        <v>31</v>
      </c>
      <c r="D1961">
        <v>133</v>
      </c>
      <c r="E1961">
        <v>72</v>
      </c>
      <c r="F1961">
        <v>61</v>
      </c>
      <c r="G1961">
        <v>50</v>
      </c>
      <c r="H1961" s="1">
        <v>45588</v>
      </c>
      <c r="I1961" s="1">
        <v>45595</v>
      </c>
      <c r="J1961" t="s">
        <v>32</v>
      </c>
      <c r="K1961" t="s">
        <v>39</v>
      </c>
      <c r="L1961" t="s">
        <v>18</v>
      </c>
      <c r="M1961" t="s">
        <v>33</v>
      </c>
      <c r="N1961" s="2">
        <f>Table1_1[[#This Row],[Sold_Quantity]]/Table1_1[[#This Row],[Stock_Quantity]]*100</f>
        <v>54.13533834586466</v>
      </c>
      <c r="O1961" s="2">
        <f>Table1_1[[#This Row],[Waste_Quantity]]/Table1_1[[#This Row],[Stock_Quantity]]*100</f>
        <v>45.864661654135332</v>
      </c>
    </row>
    <row r="1962" spans="1:15" x14ac:dyDescent="0.35">
      <c r="A1962" t="s">
        <v>2027</v>
      </c>
      <c r="B1962" t="s">
        <v>38</v>
      </c>
      <c r="C1962" t="s">
        <v>15</v>
      </c>
      <c r="D1962">
        <v>97</v>
      </c>
      <c r="E1962">
        <v>16</v>
      </c>
      <c r="F1962">
        <v>81</v>
      </c>
      <c r="G1962">
        <v>30</v>
      </c>
      <c r="H1962" s="1">
        <v>45677</v>
      </c>
      <c r="I1962" s="1">
        <v>45679</v>
      </c>
      <c r="J1962" t="s">
        <v>36</v>
      </c>
      <c r="K1962" t="s">
        <v>39</v>
      </c>
      <c r="L1962" t="s">
        <v>40</v>
      </c>
      <c r="M1962" t="s">
        <v>33</v>
      </c>
      <c r="N1962" s="2">
        <f>Table1_1[[#This Row],[Sold_Quantity]]/Table1_1[[#This Row],[Stock_Quantity]]*100</f>
        <v>16.494845360824741</v>
      </c>
      <c r="O1962" s="2">
        <f>Table1_1[[#This Row],[Waste_Quantity]]/Table1_1[[#This Row],[Stock_Quantity]]*100</f>
        <v>83.505154639175259</v>
      </c>
    </row>
    <row r="1963" spans="1:15" x14ac:dyDescent="0.35">
      <c r="A1963" t="s">
        <v>2028</v>
      </c>
      <c r="B1963" t="s">
        <v>54</v>
      </c>
      <c r="C1963" t="s">
        <v>22</v>
      </c>
      <c r="D1963">
        <v>149</v>
      </c>
      <c r="E1963">
        <v>26</v>
      </c>
      <c r="F1963">
        <v>123</v>
      </c>
      <c r="G1963">
        <v>400</v>
      </c>
      <c r="H1963" s="1">
        <v>45593</v>
      </c>
      <c r="I1963" s="1">
        <v>45600</v>
      </c>
      <c r="J1963" t="s">
        <v>86</v>
      </c>
      <c r="K1963" t="s">
        <v>17</v>
      </c>
      <c r="L1963" t="s">
        <v>25</v>
      </c>
      <c r="M1963" t="s">
        <v>58</v>
      </c>
      <c r="N1963" s="2">
        <f>Table1_1[[#This Row],[Sold_Quantity]]/Table1_1[[#This Row],[Stock_Quantity]]*100</f>
        <v>17.449664429530202</v>
      </c>
      <c r="O1963" s="2">
        <f>Table1_1[[#This Row],[Waste_Quantity]]/Table1_1[[#This Row],[Stock_Quantity]]*100</f>
        <v>82.550335570469798</v>
      </c>
    </row>
    <row r="1964" spans="1:15" x14ac:dyDescent="0.35">
      <c r="A1964" t="s">
        <v>2029</v>
      </c>
      <c r="B1964" t="s">
        <v>21</v>
      </c>
      <c r="C1964" t="s">
        <v>22</v>
      </c>
      <c r="D1964">
        <v>56</v>
      </c>
      <c r="E1964">
        <v>46</v>
      </c>
      <c r="F1964">
        <v>10</v>
      </c>
      <c r="G1964">
        <v>60</v>
      </c>
      <c r="H1964" s="1">
        <v>45628</v>
      </c>
      <c r="I1964" s="1">
        <v>45633</v>
      </c>
      <c r="J1964" t="s">
        <v>65</v>
      </c>
      <c r="K1964" t="s">
        <v>24</v>
      </c>
      <c r="L1964" t="s">
        <v>40</v>
      </c>
      <c r="M1964" t="s">
        <v>66</v>
      </c>
      <c r="N1964" s="2">
        <f>Table1_1[[#This Row],[Sold_Quantity]]/Table1_1[[#This Row],[Stock_Quantity]]*100</f>
        <v>82.142857142857139</v>
      </c>
      <c r="O1964" s="2">
        <f>Table1_1[[#This Row],[Waste_Quantity]]/Table1_1[[#This Row],[Stock_Quantity]]*100</f>
        <v>17.857142857142858</v>
      </c>
    </row>
    <row r="1965" spans="1:15" x14ac:dyDescent="0.35">
      <c r="A1965" t="s">
        <v>2030</v>
      </c>
      <c r="B1965" t="s">
        <v>88</v>
      </c>
      <c r="C1965" t="s">
        <v>50</v>
      </c>
      <c r="D1965">
        <v>39</v>
      </c>
      <c r="E1965">
        <v>1</v>
      </c>
      <c r="F1965">
        <v>38</v>
      </c>
      <c r="G1965">
        <v>30</v>
      </c>
      <c r="H1965" s="1">
        <v>45677</v>
      </c>
      <c r="I1965" s="1">
        <v>45680</v>
      </c>
      <c r="J1965" t="s">
        <v>16</v>
      </c>
      <c r="K1965" t="s">
        <v>39</v>
      </c>
      <c r="L1965" t="s">
        <v>25</v>
      </c>
      <c r="M1965" t="s">
        <v>19</v>
      </c>
      <c r="N1965" s="2">
        <f>Table1_1[[#This Row],[Sold_Quantity]]/Table1_1[[#This Row],[Stock_Quantity]]*100</f>
        <v>2.5641025641025639</v>
      </c>
      <c r="O1965" s="2">
        <f>Table1_1[[#This Row],[Waste_Quantity]]/Table1_1[[#This Row],[Stock_Quantity]]*100</f>
        <v>97.435897435897431</v>
      </c>
    </row>
    <row r="1966" spans="1:15" x14ac:dyDescent="0.35">
      <c r="A1966" t="s">
        <v>2031</v>
      </c>
      <c r="B1966" t="s">
        <v>14</v>
      </c>
      <c r="C1966" t="s">
        <v>15</v>
      </c>
      <c r="D1966">
        <v>45</v>
      </c>
      <c r="E1966">
        <v>35</v>
      </c>
      <c r="F1966">
        <v>10</v>
      </c>
      <c r="G1966">
        <v>40</v>
      </c>
      <c r="H1966" s="1">
        <v>45716</v>
      </c>
      <c r="I1966" s="1">
        <v>45719</v>
      </c>
      <c r="J1966" t="s">
        <v>36</v>
      </c>
      <c r="K1966" t="s">
        <v>24</v>
      </c>
      <c r="L1966" t="s">
        <v>18</v>
      </c>
      <c r="M1966" t="s">
        <v>33</v>
      </c>
      <c r="N1966" s="2">
        <f>Table1_1[[#This Row],[Sold_Quantity]]/Table1_1[[#This Row],[Stock_Quantity]]*100</f>
        <v>77.777777777777786</v>
      </c>
      <c r="O1966" s="2">
        <f>Table1_1[[#This Row],[Waste_Quantity]]/Table1_1[[#This Row],[Stock_Quantity]]*100</f>
        <v>22.222222222222221</v>
      </c>
    </row>
    <row r="1967" spans="1:15" x14ac:dyDescent="0.35">
      <c r="A1967" t="s">
        <v>2032</v>
      </c>
      <c r="B1967" t="s">
        <v>54</v>
      </c>
      <c r="C1967" t="s">
        <v>22</v>
      </c>
      <c r="D1967">
        <v>48</v>
      </c>
      <c r="E1967">
        <v>18</v>
      </c>
      <c r="F1967">
        <v>30</v>
      </c>
      <c r="G1967">
        <v>400</v>
      </c>
      <c r="H1967" s="1">
        <v>45668</v>
      </c>
      <c r="I1967" s="1">
        <v>45675</v>
      </c>
      <c r="J1967" t="s">
        <v>36</v>
      </c>
      <c r="K1967" t="s">
        <v>46</v>
      </c>
      <c r="L1967" t="s">
        <v>40</v>
      </c>
      <c r="M1967" t="s">
        <v>33</v>
      </c>
      <c r="N1967" s="2">
        <f>Table1_1[[#This Row],[Sold_Quantity]]/Table1_1[[#This Row],[Stock_Quantity]]*100</f>
        <v>37.5</v>
      </c>
      <c r="O1967" s="2">
        <f>Table1_1[[#This Row],[Waste_Quantity]]/Table1_1[[#This Row],[Stock_Quantity]]*100</f>
        <v>62.5</v>
      </c>
    </row>
    <row r="1968" spans="1:15" x14ac:dyDescent="0.35">
      <c r="A1968" t="s">
        <v>2033</v>
      </c>
      <c r="B1968" t="s">
        <v>88</v>
      </c>
      <c r="C1968" t="s">
        <v>50</v>
      </c>
      <c r="D1968">
        <v>20</v>
      </c>
      <c r="E1968">
        <v>16</v>
      </c>
      <c r="F1968">
        <v>4</v>
      </c>
      <c r="G1968">
        <v>30</v>
      </c>
      <c r="H1968" s="1">
        <v>45700</v>
      </c>
      <c r="I1968" s="1">
        <v>45703</v>
      </c>
      <c r="J1968" t="s">
        <v>36</v>
      </c>
      <c r="K1968" t="s">
        <v>17</v>
      </c>
      <c r="L1968" t="s">
        <v>40</v>
      </c>
      <c r="M1968" t="s">
        <v>33</v>
      </c>
      <c r="N1968" s="2">
        <f>Table1_1[[#This Row],[Sold_Quantity]]/Table1_1[[#This Row],[Stock_Quantity]]*100</f>
        <v>80</v>
      </c>
      <c r="O1968" s="2">
        <f>Table1_1[[#This Row],[Waste_Quantity]]/Table1_1[[#This Row],[Stock_Quantity]]*100</f>
        <v>20</v>
      </c>
    </row>
    <row r="1969" spans="1:15" x14ac:dyDescent="0.35">
      <c r="A1969" t="s">
        <v>2034</v>
      </c>
      <c r="B1969" t="s">
        <v>133</v>
      </c>
      <c r="C1969" t="s">
        <v>28</v>
      </c>
      <c r="D1969">
        <v>138</v>
      </c>
      <c r="E1969">
        <v>68</v>
      </c>
      <c r="F1969">
        <v>70</v>
      </c>
      <c r="G1969">
        <v>50</v>
      </c>
      <c r="H1969" s="1">
        <v>45586</v>
      </c>
      <c r="I1969" s="1">
        <v>45596</v>
      </c>
      <c r="J1969" t="s">
        <v>32</v>
      </c>
      <c r="K1969" t="s">
        <v>46</v>
      </c>
      <c r="L1969" t="s">
        <v>18</v>
      </c>
      <c r="M1969" t="s">
        <v>33</v>
      </c>
      <c r="N1969" s="2">
        <f>Table1_1[[#This Row],[Sold_Quantity]]/Table1_1[[#This Row],[Stock_Quantity]]*100</f>
        <v>49.275362318840585</v>
      </c>
      <c r="O1969" s="2">
        <f>Table1_1[[#This Row],[Waste_Quantity]]/Table1_1[[#This Row],[Stock_Quantity]]*100</f>
        <v>50.724637681159422</v>
      </c>
    </row>
    <row r="1970" spans="1:15" x14ac:dyDescent="0.35">
      <c r="A1970" t="s">
        <v>2035</v>
      </c>
      <c r="B1970" t="s">
        <v>54</v>
      </c>
      <c r="C1970" t="s">
        <v>22</v>
      </c>
      <c r="D1970">
        <v>54</v>
      </c>
      <c r="E1970">
        <v>38</v>
      </c>
      <c r="F1970">
        <v>16</v>
      </c>
      <c r="G1970">
        <v>400</v>
      </c>
      <c r="H1970" s="1">
        <v>45667</v>
      </c>
      <c r="I1970" s="1">
        <v>45674</v>
      </c>
      <c r="J1970" t="s">
        <v>32</v>
      </c>
      <c r="K1970" t="s">
        <v>46</v>
      </c>
      <c r="L1970" t="s">
        <v>18</v>
      </c>
      <c r="M1970" t="s">
        <v>66</v>
      </c>
      <c r="N1970" s="2">
        <f>Table1_1[[#This Row],[Sold_Quantity]]/Table1_1[[#This Row],[Stock_Quantity]]*100</f>
        <v>70.370370370370367</v>
      </c>
      <c r="O1970" s="2">
        <f>Table1_1[[#This Row],[Waste_Quantity]]/Table1_1[[#This Row],[Stock_Quantity]]*100</f>
        <v>29.629629629629626</v>
      </c>
    </row>
    <row r="1971" spans="1:15" x14ac:dyDescent="0.35">
      <c r="A1971" t="s">
        <v>2036</v>
      </c>
      <c r="B1971" t="s">
        <v>111</v>
      </c>
      <c r="C1971" t="s">
        <v>31</v>
      </c>
      <c r="D1971">
        <v>78</v>
      </c>
      <c r="E1971">
        <v>70</v>
      </c>
      <c r="F1971">
        <v>8</v>
      </c>
      <c r="G1971">
        <v>60</v>
      </c>
      <c r="H1971" s="1">
        <v>45645</v>
      </c>
      <c r="I1971" s="1">
        <v>45650</v>
      </c>
      <c r="J1971" t="s">
        <v>36</v>
      </c>
      <c r="K1971" t="s">
        <v>39</v>
      </c>
      <c r="L1971" t="s">
        <v>40</v>
      </c>
      <c r="M1971" t="s">
        <v>33</v>
      </c>
      <c r="N1971" s="2">
        <f>Table1_1[[#This Row],[Sold_Quantity]]/Table1_1[[#This Row],[Stock_Quantity]]*100</f>
        <v>89.743589743589752</v>
      </c>
      <c r="O1971" s="2">
        <f>Table1_1[[#This Row],[Waste_Quantity]]/Table1_1[[#This Row],[Stock_Quantity]]*100</f>
        <v>10.256410256410255</v>
      </c>
    </row>
    <row r="1972" spans="1:15" x14ac:dyDescent="0.35">
      <c r="A1972" t="s">
        <v>2037</v>
      </c>
      <c r="B1972" t="s">
        <v>69</v>
      </c>
      <c r="C1972" t="s">
        <v>31</v>
      </c>
      <c r="D1972">
        <v>88</v>
      </c>
      <c r="E1972">
        <v>80</v>
      </c>
      <c r="F1972">
        <v>8</v>
      </c>
      <c r="G1972">
        <v>50</v>
      </c>
      <c r="H1972" s="1">
        <v>45756</v>
      </c>
      <c r="I1972" s="1">
        <v>45763</v>
      </c>
      <c r="J1972" t="s">
        <v>61</v>
      </c>
      <c r="K1972" t="s">
        <v>17</v>
      </c>
      <c r="L1972" t="s">
        <v>18</v>
      </c>
      <c r="M1972" t="s">
        <v>19</v>
      </c>
      <c r="N1972" s="2">
        <f>Table1_1[[#This Row],[Sold_Quantity]]/Table1_1[[#This Row],[Stock_Quantity]]*100</f>
        <v>90.909090909090907</v>
      </c>
      <c r="O1972" s="2">
        <f>Table1_1[[#This Row],[Waste_Quantity]]/Table1_1[[#This Row],[Stock_Quantity]]*100</f>
        <v>9.0909090909090917</v>
      </c>
    </row>
    <row r="1973" spans="1:15" x14ac:dyDescent="0.35">
      <c r="A1973" t="s">
        <v>2038</v>
      </c>
      <c r="B1973" t="s">
        <v>14</v>
      </c>
      <c r="C1973" t="s">
        <v>15</v>
      </c>
      <c r="D1973">
        <v>180</v>
      </c>
      <c r="E1973">
        <v>38</v>
      </c>
      <c r="F1973">
        <v>142</v>
      </c>
      <c r="G1973">
        <v>40</v>
      </c>
      <c r="H1973" s="1">
        <v>45652</v>
      </c>
      <c r="I1973" s="1">
        <v>45655</v>
      </c>
      <c r="J1973" t="s">
        <v>45</v>
      </c>
      <c r="K1973" t="s">
        <v>24</v>
      </c>
      <c r="L1973" t="s">
        <v>25</v>
      </c>
      <c r="M1973" t="s">
        <v>33</v>
      </c>
      <c r="N1973" s="2">
        <f>Table1_1[[#This Row],[Sold_Quantity]]/Table1_1[[#This Row],[Stock_Quantity]]*100</f>
        <v>21.111111111111111</v>
      </c>
      <c r="O1973" s="2">
        <f>Table1_1[[#This Row],[Waste_Quantity]]/Table1_1[[#This Row],[Stock_Quantity]]*100</f>
        <v>78.888888888888886</v>
      </c>
    </row>
    <row r="1974" spans="1:15" x14ac:dyDescent="0.35">
      <c r="A1974" t="s">
        <v>2039</v>
      </c>
      <c r="B1974" t="s">
        <v>78</v>
      </c>
      <c r="C1974" t="s">
        <v>79</v>
      </c>
      <c r="D1974">
        <v>198</v>
      </c>
      <c r="E1974">
        <v>35</v>
      </c>
      <c r="F1974">
        <v>163</v>
      </c>
      <c r="G1974">
        <v>80</v>
      </c>
      <c r="H1974" s="1">
        <v>45622</v>
      </c>
      <c r="I1974" s="1">
        <v>45682</v>
      </c>
      <c r="J1974" t="s">
        <v>61</v>
      </c>
      <c r="K1974" t="s">
        <v>46</v>
      </c>
      <c r="L1974" t="s">
        <v>40</v>
      </c>
      <c r="M1974" t="s">
        <v>19</v>
      </c>
      <c r="N1974" s="2">
        <f>Table1_1[[#This Row],[Sold_Quantity]]/Table1_1[[#This Row],[Stock_Quantity]]*100</f>
        <v>17.676767676767678</v>
      </c>
      <c r="O1974" s="2">
        <f>Table1_1[[#This Row],[Waste_Quantity]]/Table1_1[[#This Row],[Stock_Quantity]]*100</f>
        <v>82.323232323232318</v>
      </c>
    </row>
    <row r="1975" spans="1:15" x14ac:dyDescent="0.35">
      <c r="A1975" t="s">
        <v>2040</v>
      </c>
      <c r="B1975" t="s">
        <v>30</v>
      </c>
      <c r="C1975" t="s">
        <v>31</v>
      </c>
      <c r="D1975">
        <v>31</v>
      </c>
      <c r="E1975">
        <v>7</v>
      </c>
      <c r="F1975">
        <v>24</v>
      </c>
      <c r="G1975">
        <v>30</v>
      </c>
      <c r="H1975" s="1">
        <v>45651</v>
      </c>
      <c r="I1975" s="1">
        <v>45681</v>
      </c>
      <c r="J1975" t="s">
        <v>23</v>
      </c>
      <c r="K1975" t="s">
        <v>17</v>
      </c>
      <c r="L1975" t="s">
        <v>25</v>
      </c>
      <c r="M1975" t="s">
        <v>19</v>
      </c>
      <c r="N1975" s="2">
        <f>Table1_1[[#This Row],[Sold_Quantity]]/Table1_1[[#This Row],[Stock_Quantity]]*100</f>
        <v>22.58064516129032</v>
      </c>
      <c r="O1975" s="2">
        <f>Table1_1[[#This Row],[Waste_Quantity]]/Table1_1[[#This Row],[Stock_Quantity]]*100</f>
        <v>77.41935483870968</v>
      </c>
    </row>
    <row r="1976" spans="1:15" x14ac:dyDescent="0.35">
      <c r="A1976" t="s">
        <v>2041</v>
      </c>
      <c r="B1976" t="s">
        <v>14</v>
      </c>
      <c r="C1976" t="s">
        <v>15</v>
      </c>
      <c r="D1976">
        <v>39</v>
      </c>
      <c r="E1976">
        <v>3</v>
      </c>
      <c r="F1976">
        <v>36</v>
      </c>
      <c r="G1976">
        <v>40</v>
      </c>
      <c r="H1976" s="1">
        <v>45765</v>
      </c>
      <c r="I1976" s="1">
        <v>45768</v>
      </c>
      <c r="J1976" t="s">
        <v>16</v>
      </c>
      <c r="K1976" t="s">
        <v>39</v>
      </c>
      <c r="L1976" t="s">
        <v>18</v>
      </c>
      <c r="M1976" t="s">
        <v>19</v>
      </c>
      <c r="N1976" s="2">
        <f>Table1_1[[#This Row],[Sold_Quantity]]/Table1_1[[#This Row],[Stock_Quantity]]*100</f>
        <v>7.6923076923076925</v>
      </c>
      <c r="O1976" s="2">
        <f>Table1_1[[#This Row],[Waste_Quantity]]/Table1_1[[#This Row],[Stock_Quantity]]*100</f>
        <v>92.307692307692307</v>
      </c>
    </row>
    <row r="1977" spans="1:15" x14ac:dyDescent="0.35">
      <c r="A1977" t="s">
        <v>2042</v>
      </c>
      <c r="B1977" t="s">
        <v>21</v>
      </c>
      <c r="C1977" t="s">
        <v>22</v>
      </c>
      <c r="D1977">
        <v>62</v>
      </c>
      <c r="E1977">
        <v>37</v>
      </c>
      <c r="F1977">
        <v>25</v>
      </c>
      <c r="G1977">
        <v>60</v>
      </c>
      <c r="H1977" s="1">
        <v>45609</v>
      </c>
      <c r="I1977" s="1">
        <v>45614</v>
      </c>
      <c r="J1977" t="s">
        <v>45</v>
      </c>
      <c r="K1977" t="s">
        <v>46</v>
      </c>
      <c r="L1977" t="s">
        <v>25</v>
      </c>
      <c r="M1977" t="s">
        <v>33</v>
      </c>
      <c r="N1977" s="2">
        <f>Table1_1[[#This Row],[Sold_Quantity]]/Table1_1[[#This Row],[Stock_Quantity]]*100</f>
        <v>59.677419354838712</v>
      </c>
      <c r="O1977" s="2">
        <f>Table1_1[[#This Row],[Waste_Quantity]]/Table1_1[[#This Row],[Stock_Quantity]]*100</f>
        <v>40.322580645161288</v>
      </c>
    </row>
    <row r="1978" spans="1:15" x14ac:dyDescent="0.35">
      <c r="A1978" t="s">
        <v>2043</v>
      </c>
      <c r="B1978" t="s">
        <v>75</v>
      </c>
      <c r="C1978" t="s">
        <v>76</v>
      </c>
      <c r="D1978">
        <v>145</v>
      </c>
      <c r="E1978">
        <v>28</v>
      </c>
      <c r="F1978">
        <v>117</v>
      </c>
      <c r="G1978">
        <v>70</v>
      </c>
      <c r="H1978" s="1">
        <v>45585</v>
      </c>
      <c r="I1978" s="1">
        <v>45654</v>
      </c>
      <c r="J1978" t="s">
        <v>61</v>
      </c>
      <c r="K1978" t="s">
        <v>24</v>
      </c>
      <c r="L1978" t="s">
        <v>25</v>
      </c>
      <c r="M1978" t="s">
        <v>19</v>
      </c>
      <c r="N1978" s="2">
        <f>Table1_1[[#This Row],[Sold_Quantity]]/Table1_1[[#This Row],[Stock_Quantity]]*100</f>
        <v>19.310344827586206</v>
      </c>
      <c r="O1978" s="2">
        <f>Table1_1[[#This Row],[Waste_Quantity]]/Table1_1[[#This Row],[Stock_Quantity]]*100</f>
        <v>80.689655172413794</v>
      </c>
    </row>
    <row r="1979" spans="1:15" x14ac:dyDescent="0.35">
      <c r="A1979" t="s">
        <v>2044</v>
      </c>
      <c r="B1979" t="s">
        <v>42</v>
      </c>
      <c r="C1979" t="s">
        <v>22</v>
      </c>
      <c r="D1979">
        <v>69</v>
      </c>
      <c r="E1979">
        <v>67</v>
      </c>
      <c r="F1979">
        <v>2</v>
      </c>
      <c r="G1979">
        <v>80</v>
      </c>
      <c r="H1979" s="1">
        <v>45696</v>
      </c>
      <c r="I1979" s="1">
        <v>45703</v>
      </c>
      <c r="J1979" t="s">
        <v>45</v>
      </c>
      <c r="K1979" t="s">
        <v>46</v>
      </c>
      <c r="L1979" t="s">
        <v>25</v>
      </c>
      <c r="M1979" t="s">
        <v>33</v>
      </c>
      <c r="N1979" s="2">
        <f>Table1_1[[#This Row],[Sold_Quantity]]/Table1_1[[#This Row],[Stock_Quantity]]*100</f>
        <v>97.101449275362313</v>
      </c>
      <c r="O1979" s="2">
        <f>Table1_1[[#This Row],[Waste_Quantity]]/Table1_1[[#This Row],[Stock_Quantity]]*100</f>
        <v>2.8985507246376812</v>
      </c>
    </row>
    <row r="1980" spans="1:15" x14ac:dyDescent="0.35">
      <c r="A1980" t="s">
        <v>2045</v>
      </c>
      <c r="B1980" t="s">
        <v>82</v>
      </c>
      <c r="C1980" t="s">
        <v>73</v>
      </c>
      <c r="D1980">
        <v>48</v>
      </c>
      <c r="E1980">
        <v>23</v>
      </c>
      <c r="F1980">
        <v>25</v>
      </c>
      <c r="G1980">
        <v>300</v>
      </c>
      <c r="H1980" s="1">
        <v>45728</v>
      </c>
      <c r="I1980" s="1">
        <v>45731</v>
      </c>
      <c r="J1980" t="s">
        <v>57</v>
      </c>
      <c r="K1980" t="s">
        <v>17</v>
      </c>
      <c r="L1980" t="s">
        <v>40</v>
      </c>
      <c r="M1980" t="s">
        <v>58</v>
      </c>
      <c r="N1980" s="2">
        <f>Table1_1[[#This Row],[Sold_Quantity]]/Table1_1[[#This Row],[Stock_Quantity]]*100</f>
        <v>47.916666666666671</v>
      </c>
      <c r="O1980" s="2">
        <f>Table1_1[[#This Row],[Waste_Quantity]]/Table1_1[[#This Row],[Stock_Quantity]]*100</f>
        <v>52.083333333333336</v>
      </c>
    </row>
    <row r="1981" spans="1:15" x14ac:dyDescent="0.35">
      <c r="A1981" t="s">
        <v>2046</v>
      </c>
      <c r="B1981" t="s">
        <v>42</v>
      </c>
      <c r="C1981" t="s">
        <v>22</v>
      </c>
      <c r="D1981">
        <v>58</v>
      </c>
      <c r="E1981">
        <v>13</v>
      </c>
      <c r="F1981">
        <v>45</v>
      </c>
      <c r="G1981">
        <v>80</v>
      </c>
      <c r="H1981" s="1">
        <v>45595</v>
      </c>
      <c r="I1981" s="1">
        <v>45602</v>
      </c>
      <c r="J1981" t="s">
        <v>16</v>
      </c>
      <c r="K1981" t="s">
        <v>24</v>
      </c>
      <c r="L1981" t="s">
        <v>18</v>
      </c>
      <c r="M1981" t="s">
        <v>19</v>
      </c>
      <c r="N1981" s="2">
        <f>Table1_1[[#This Row],[Sold_Quantity]]/Table1_1[[#This Row],[Stock_Quantity]]*100</f>
        <v>22.413793103448278</v>
      </c>
      <c r="O1981" s="2">
        <f>Table1_1[[#This Row],[Waste_Quantity]]/Table1_1[[#This Row],[Stock_Quantity]]*100</f>
        <v>77.58620689655173</v>
      </c>
    </row>
    <row r="1982" spans="1:15" x14ac:dyDescent="0.35">
      <c r="A1982" t="s">
        <v>2047</v>
      </c>
      <c r="B1982" t="s">
        <v>88</v>
      </c>
      <c r="C1982" t="s">
        <v>50</v>
      </c>
      <c r="D1982">
        <v>190</v>
      </c>
      <c r="E1982">
        <v>68</v>
      </c>
      <c r="F1982">
        <v>122</v>
      </c>
      <c r="G1982">
        <v>30</v>
      </c>
      <c r="H1982" s="1">
        <v>45701</v>
      </c>
      <c r="I1982" s="1">
        <v>45704</v>
      </c>
      <c r="J1982" t="s">
        <v>65</v>
      </c>
      <c r="K1982" t="s">
        <v>39</v>
      </c>
      <c r="L1982" t="s">
        <v>40</v>
      </c>
      <c r="M1982" t="s">
        <v>66</v>
      </c>
      <c r="N1982" s="2">
        <f>Table1_1[[#This Row],[Sold_Quantity]]/Table1_1[[#This Row],[Stock_Quantity]]*100</f>
        <v>35.789473684210527</v>
      </c>
      <c r="O1982" s="2">
        <f>Table1_1[[#This Row],[Waste_Quantity]]/Table1_1[[#This Row],[Stock_Quantity]]*100</f>
        <v>64.21052631578948</v>
      </c>
    </row>
    <row r="1983" spans="1:15" x14ac:dyDescent="0.35">
      <c r="A1983" t="s">
        <v>2048</v>
      </c>
      <c r="B1983" t="s">
        <v>69</v>
      </c>
      <c r="C1983" t="s">
        <v>31</v>
      </c>
      <c r="D1983">
        <v>197</v>
      </c>
      <c r="E1983">
        <v>145</v>
      </c>
      <c r="F1983">
        <v>52</v>
      </c>
      <c r="G1983">
        <v>50</v>
      </c>
      <c r="H1983" s="1">
        <v>45696</v>
      </c>
      <c r="I1983" s="1">
        <v>45703</v>
      </c>
      <c r="J1983" t="s">
        <v>23</v>
      </c>
      <c r="K1983" t="s">
        <v>17</v>
      </c>
      <c r="L1983" t="s">
        <v>18</v>
      </c>
      <c r="M1983" t="s">
        <v>19</v>
      </c>
      <c r="N1983" s="2">
        <f>Table1_1[[#This Row],[Sold_Quantity]]/Table1_1[[#This Row],[Stock_Quantity]]*100</f>
        <v>73.604060913705581</v>
      </c>
      <c r="O1983" s="2">
        <f>Table1_1[[#This Row],[Waste_Quantity]]/Table1_1[[#This Row],[Stock_Quantity]]*100</f>
        <v>26.395939086294419</v>
      </c>
    </row>
    <row r="1984" spans="1:15" x14ac:dyDescent="0.35">
      <c r="A1984" t="s">
        <v>2049</v>
      </c>
      <c r="B1984" t="s">
        <v>38</v>
      </c>
      <c r="C1984" t="s">
        <v>15</v>
      </c>
      <c r="D1984">
        <v>170</v>
      </c>
      <c r="E1984">
        <v>169</v>
      </c>
      <c r="F1984">
        <v>1</v>
      </c>
      <c r="G1984">
        <v>30</v>
      </c>
      <c r="H1984" s="1">
        <v>45615</v>
      </c>
      <c r="I1984" s="1">
        <v>45618</v>
      </c>
      <c r="J1984" t="s">
        <v>16</v>
      </c>
      <c r="K1984" t="s">
        <v>46</v>
      </c>
      <c r="L1984" t="s">
        <v>18</v>
      </c>
      <c r="M1984" t="s">
        <v>19</v>
      </c>
      <c r="N1984" s="2">
        <f>Table1_1[[#This Row],[Sold_Quantity]]/Table1_1[[#This Row],[Stock_Quantity]]*100</f>
        <v>99.411764705882348</v>
      </c>
      <c r="O1984" s="2">
        <f>Table1_1[[#This Row],[Waste_Quantity]]/Table1_1[[#This Row],[Stock_Quantity]]*100</f>
        <v>0.58823529411764708</v>
      </c>
    </row>
    <row r="1985" spans="1:15" x14ac:dyDescent="0.35">
      <c r="A1985" t="s">
        <v>2050</v>
      </c>
      <c r="B1985" t="s">
        <v>88</v>
      </c>
      <c r="C1985" t="s">
        <v>50</v>
      </c>
      <c r="D1985">
        <v>191</v>
      </c>
      <c r="E1985">
        <v>56</v>
      </c>
      <c r="F1985">
        <v>135</v>
      </c>
      <c r="G1985">
        <v>30</v>
      </c>
      <c r="H1985" s="1">
        <v>45764</v>
      </c>
      <c r="I1985" s="1">
        <v>45767</v>
      </c>
      <c r="J1985" t="s">
        <v>16</v>
      </c>
      <c r="K1985" t="s">
        <v>39</v>
      </c>
      <c r="L1985" t="s">
        <v>18</v>
      </c>
      <c r="M1985" t="s">
        <v>19</v>
      </c>
      <c r="N1985" s="2">
        <f>Table1_1[[#This Row],[Sold_Quantity]]/Table1_1[[#This Row],[Stock_Quantity]]*100</f>
        <v>29.319371727748688</v>
      </c>
      <c r="O1985" s="2">
        <f>Table1_1[[#This Row],[Waste_Quantity]]/Table1_1[[#This Row],[Stock_Quantity]]*100</f>
        <v>70.680628272251312</v>
      </c>
    </row>
    <row r="1986" spans="1:15" x14ac:dyDescent="0.35">
      <c r="A1986" t="s">
        <v>2051</v>
      </c>
      <c r="B1986" t="s">
        <v>21</v>
      </c>
      <c r="C1986" t="s">
        <v>22</v>
      </c>
      <c r="D1986">
        <v>57</v>
      </c>
      <c r="E1986">
        <v>18</v>
      </c>
      <c r="F1986">
        <v>39</v>
      </c>
      <c r="G1986">
        <v>60</v>
      </c>
      <c r="H1986" s="1">
        <v>45655</v>
      </c>
      <c r="I1986" s="1">
        <v>45660</v>
      </c>
      <c r="J1986" t="s">
        <v>23</v>
      </c>
      <c r="K1986" t="s">
        <v>39</v>
      </c>
      <c r="L1986" t="s">
        <v>18</v>
      </c>
      <c r="M1986" t="s">
        <v>19</v>
      </c>
      <c r="N1986" s="2">
        <f>Table1_1[[#This Row],[Sold_Quantity]]/Table1_1[[#This Row],[Stock_Quantity]]*100</f>
        <v>31.578947368421051</v>
      </c>
      <c r="O1986" s="2">
        <f>Table1_1[[#This Row],[Waste_Quantity]]/Table1_1[[#This Row],[Stock_Quantity]]*100</f>
        <v>68.421052631578945</v>
      </c>
    </row>
    <row r="1987" spans="1:15" x14ac:dyDescent="0.35">
      <c r="A1987" t="s">
        <v>2052</v>
      </c>
      <c r="B1987" t="s">
        <v>27</v>
      </c>
      <c r="C1987" t="s">
        <v>28</v>
      </c>
      <c r="D1987">
        <v>103</v>
      </c>
      <c r="E1987">
        <v>11</v>
      </c>
      <c r="F1987">
        <v>92</v>
      </c>
      <c r="G1987">
        <v>100</v>
      </c>
      <c r="H1987" s="1">
        <v>45655</v>
      </c>
      <c r="I1987" s="1">
        <v>45661</v>
      </c>
      <c r="J1987" t="s">
        <v>16</v>
      </c>
      <c r="K1987" t="s">
        <v>39</v>
      </c>
      <c r="L1987" t="s">
        <v>18</v>
      </c>
      <c r="M1987" t="s">
        <v>19</v>
      </c>
      <c r="N1987" s="2">
        <f>Table1_1[[#This Row],[Sold_Quantity]]/Table1_1[[#This Row],[Stock_Quantity]]*100</f>
        <v>10.679611650485436</v>
      </c>
      <c r="O1987" s="2">
        <f>Table1_1[[#This Row],[Waste_Quantity]]/Table1_1[[#This Row],[Stock_Quantity]]*100</f>
        <v>89.320388349514573</v>
      </c>
    </row>
    <row r="1988" spans="1:15" x14ac:dyDescent="0.35">
      <c r="A1988" t="s">
        <v>2053</v>
      </c>
      <c r="B1988" t="s">
        <v>106</v>
      </c>
      <c r="C1988" t="s">
        <v>79</v>
      </c>
      <c r="D1988">
        <v>170</v>
      </c>
      <c r="E1988">
        <v>16</v>
      </c>
      <c r="F1988">
        <v>154</v>
      </c>
      <c r="G1988">
        <v>60</v>
      </c>
      <c r="H1988" s="1">
        <v>45752</v>
      </c>
      <c r="I1988" s="1">
        <v>45777</v>
      </c>
      <c r="J1988" t="s">
        <v>57</v>
      </c>
      <c r="K1988" t="s">
        <v>17</v>
      </c>
      <c r="L1988" t="s">
        <v>40</v>
      </c>
      <c r="M1988" t="s">
        <v>58</v>
      </c>
      <c r="N1988" s="2">
        <f>Table1_1[[#This Row],[Sold_Quantity]]/Table1_1[[#This Row],[Stock_Quantity]]*100</f>
        <v>9.4117647058823533</v>
      </c>
      <c r="O1988" s="2">
        <f>Table1_1[[#This Row],[Waste_Quantity]]/Table1_1[[#This Row],[Stock_Quantity]]*100</f>
        <v>90.588235294117652</v>
      </c>
    </row>
    <row r="1989" spans="1:15" x14ac:dyDescent="0.35">
      <c r="A1989" t="s">
        <v>2054</v>
      </c>
      <c r="B1989" t="s">
        <v>21</v>
      </c>
      <c r="C1989" t="s">
        <v>22</v>
      </c>
      <c r="D1989">
        <v>147</v>
      </c>
      <c r="E1989">
        <v>29</v>
      </c>
      <c r="F1989">
        <v>118</v>
      </c>
      <c r="G1989">
        <v>60</v>
      </c>
      <c r="H1989" s="1">
        <v>45775</v>
      </c>
      <c r="I1989" s="1">
        <v>45777</v>
      </c>
      <c r="J1989" t="s">
        <v>45</v>
      </c>
      <c r="K1989" t="s">
        <v>17</v>
      </c>
      <c r="L1989" t="s">
        <v>18</v>
      </c>
      <c r="M1989" t="s">
        <v>33</v>
      </c>
      <c r="N1989" s="2">
        <f>Table1_1[[#This Row],[Sold_Quantity]]/Table1_1[[#This Row],[Stock_Quantity]]*100</f>
        <v>19.727891156462583</v>
      </c>
      <c r="O1989" s="2">
        <f>Table1_1[[#This Row],[Waste_Quantity]]/Table1_1[[#This Row],[Stock_Quantity]]*100</f>
        <v>80.27210884353741</v>
      </c>
    </row>
    <row r="1990" spans="1:15" x14ac:dyDescent="0.35">
      <c r="A1990" t="s">
        <v>2055</v>
      </c>
      <c r="B1990" t="s">
        <v>49</v>
      </c>
      <c r="C1990" t="s">
        <v>50</v>
      </c>
      <c r="D1990">
        <v>145</v>
      </c>
      <c r="E1990">
        <v>87</v>
      </c>
      <c r="F1990">
        <v>58</v>
      </c>
      <c r="G1990">
        <v>150</v>
      </c>
      <c r="H1990" s="1">
        <v>45731</v>
      </c>
      <c r="I1990" s="1">
        <v>45734</v>
      </c>
      <c r="J1990" t="s">
        <v>86</v>
      </c>
      <c r="K1990" t="s">
        <v>39</v>
      </c>
      <c r="L1990" t="s">
        <v>25</v>
      </c>
      <c r="M1990" t="s">
        <v>58</v>
      </c>
      <c r="N1990" s="2">
        <f>Table1_1[[#This Row],[Sold_Quantity]]/Table1_1[[#This Row],[Stock_Quantity]]*100</f>
        <v>60</v>
      </c>
      <c r="O1990" s="2">
        <f>Table1_1[[#This Row],[Waste_Quantity]]/Table1_1[[#This Row],[Stock_Quantity]]*100</f>
        <v>40</v>
      </c>
    </row>
    <row r="1991" spans="1:15" x14ac:dyDescent="0.35">
      <c r="A1991" t="s">
        <v>2056</v>
      </c>
      <c r="B1991" t="s">
        <v>78</v>
      </c>
      <c r="C1991" t="s">
        <v>79</v>
      </c>
      <c r="D1991">
        <v>64</v>
      </c>
      <c r="E1991">
        <v>22</v>
      </c>
      <c r="F1991">
        <v>42</v>
      </c>
      <c r="G1991">
        <v>60</v>
      </c>
      <c r="H1991" s="1">
        <v>45774</v>
      </c>
      <c r="I1991" s="1">
        <v>45777</v>
      </c>
      <c r="J1991" t="s">
        <v>86</v>
      </c>
      <c r="K1991" t="s">
        <v>39</v>
      </c>
      <c r="L1991" t="s">
        <v>40</v>
      </c>
      <c r="M1991" t="s">
        <v>58</v>
      </c>
      <c r="N1991" s="2">
        <f>Table1_1[[#This Row],[Sold_Quantity]]/Table1_1[[#This Row],[Stock_Quantity]]*100</f>
        <v>34.375</v>
      </c>
      <c r="O1991" s="2">
        <f>Table1_1[[#This Row],[Waste_Quantity]]/Table1_1[[#This Row],[Stock_Quantity]]*100</f>
        <v>65.625</v>
      </c>
    </row>
    <row r="1992" spans="1:15" x14ac:dyDescent="0.35">
      <c r="A1992" t="s">
        <v>2057</v>
      </c>
      <c r="B1992" t="s">
        <v>35</v>
      </c>
      <c r="C1992" t="s">
        <v>31</v>
      </c>
      <c r="D1992">
        <v>71</v>
      </c>
      <c r="E1992">
        <v>0</v>
      </c>
      <c r="F1992">
        <v>71</v>
      </c>
      <c r="G1992">
        <v>30</v>
      </c>
      <c r="H1992" s="1">
        <v>45603</v>
      </c>
      <c r="I1992" s="1">
        <v>45633</v>
      </c>
      <c r="J1992" t="s">
        <v>32</v>
      </c>
      <c r="K1992" t="s">
        <v>46</v>
      </c>
      <c r="L1992" t="s">
        <v>40</v>
      </c>
      <c r="M1992" t="s">
        <v>33</v>
      </c>
      <c r="N1992" s="2">
        <f>Table1_1[[#This Row],[Sold_Quantity]]/Table1_1[[#This Row],[Stock_Quantity]]*100</f>
        <v>0</v>
      </c>
      <c r="O1992" s="2">
        <f>Table1_1[[#This Row],[Waste_Quantity]]/Table1_1[[#This Row],[Stock_Quantity]]*100</f>
        <v>100</v>
      </c>
    </row>
    <row r="1993" spans="1:15" x14ac:dyDescent="0.35">
      <c r="A1993" t="s">
        <v>2058</v>
      </c>
      <c r="B1993" t="s">
        <v>35</v>
      </c>
      <c r="C1993" t="s">
        <v>31</v>
      </c>
      <c r="D1993">
        <v>99</v>
      </c>
      <c r="E1993">
        <v>78</v>
      </c>
      <c r="F1993">
        <v>21</v>
      </c>
      <c r="G1993">
        <v>30</v>
      </c>
      <c r="H1993" s="1">
        <v>45626</v>
      </c>
      <c r="I1993" s="1">
        <v>45656</v>
      </c>
      <c r="J1993" t="s">
        <v>86</v>
      </c>
      <c r="K1993" t="s">
        <v>24</v>
      </c>
      <c r="L1993" t="s">
        <v>40</v>
      </c>
      <c r="M1993" t="s">
        <v>58</v>
      </c>
      <c r="N1993" s="2">
        <f>Table1_1[[#This Row],[Sold_Quantity]]/Table1_1[[#This Row],[Stock_Quantity]]*100</f>
        <v>78.787878787878782</v>
      </c>
      <c r="O1993" s="2">
        <f>Table1_1[[#This Row],[Waste_Quantity]]/Table1_1[[#This Row],[Stock_Quantity]]*100</f>
        <v>21.212121212121211</v>
      </c>
    </row>
    <row r="1994" spans="1:15" x14ac:dyDescent="0.35">
      <c r="A1994" t="s">
        <v>2059</v>
      </c>
      <c r="B1994" t="s">
        <v>44</v>
      </c>
      <c r="C1994" t="s">
        <v>28</v>
      </c>
      <c r="D1994">
        <v>197</v>
      </c>
      <c r="E1994">
        <v>31</v>
      </c>
      <c r="F1994">
        <v>166</v>
      </c>
      <c r="G1994">
        <v>150</v>
      </c>
      <c r="H1994" s="1">
        <v>45592</v>
      </c>
      <c r="I1994" s="1">
        <v>45606</v>
      </c>
      <c r="J1994" t="s">
        <v>16</v>
      </c>
      <c r="K1994" t="s">
        <v>39</v>
      </c>
      <c r="L1994" t="s">
        <v>40</v>
      </c>
      <c r="M1994" t="s">
        <v>19</v>
      </c>
      <c r="N1994" s="2">
        <f>Table1_1[[#This Row],[Sold_Quantity]]/Table1_1[[#This Row],[Stock_Quantity]]*100</f>
        <v>15.736040609137056</v>
      </c>
      <c r="O1994" s="2">
        <f>Table1_1[[#This Row],[Waste_Quantity]]/Table1_1[[#This Row],[Stock_Quantity]]*100</f>
        <v>84.263959390862937</v>
      </c>
    </row>
    <row r="1995" spans="1:15" x14ac:dyDescent="0.35">
      <c r="A1995" t="s">
        <v>2060</v>
      </c>
      <c r="B1995" t="s">
        <v>133</v>
      </c>
      <c r="C1995" t="s">
        <v>28</v>
      </c>
      <c r="D1995">
        <v>143</v>
      </c>
      <c r="E1995">
        <v>8</v>
      </c>
      <c r="F1995">
        <v>135</v>
      </c>
      <c r="G1995">
        <v>50</v>
      </c>
      <c r="H1995" s="1">
        <v>45603</v>
      </c>
      <c r="I1995" s="1">
        <v>45613</v>
      </c>
      <c r="J1995" t="s">
        <v>36</v>
      </c>
      <c r="K1995" t="s">
        <v>24</v>
      </c>
      <c r="L1995" t="s">
        <v>18</v>
      </c>
      <c r="M1995" t="s">
        <v>33</v>
      </c>
      <c r="N1995" s="2">
        <f>Table1_1[[#This Row],[Sold_Quantity]]/Table1_1[[#This Row],[Stock_Quantity]]*100</f>
        <v>5.5944055944055942</v>
      </c>
      <c r="O1995" s="2">
        <f>Table1_1[[#This Row],[Waste_Quantity]]/Table1_1[[#This Row],[Stock_Quantity]]*100</f>
        <v>94.4055944055944</v>
      </c>
    </row>
    <row r="1996" spans="1:15" x14ac:dyDescent="0.35">
      <c r="A1996" t="s">
        <v>2061</v>
      </c>
      <c r="B1996" t="s">
        <v>88</v>
      </c>
      <c r="C1996" t="s">
        <v>50</v>
      </c>
      <c r="D1996">
        <v>138</v>
      </c>
      <c r="E1996">
        <v>14</v>
      </c>
      <c r="F1996">
        <v>124</v>
      </c>
      <c r="G1996">
        <v>30</v>
      </c>
      <c r="H1996" s="1">
        <v>45631</v>
      </c>
      <c r="I1996" s="1">
        <v>45634</v>
      </c>
      <c r="J1996" t="s">
        <v>16</v>
      </c>
      <c r="K1996" t="s">
        <v>17</v>
      </c>
      <c r="L1996" t="s">
        <v>40</v>
      </c>
      <c r="M1996" t="s">
        <v>19</v>
      </c>
      <c r="N1996" s="2">
        <f>Table1_1[[#This Row],[Sold_Quantity]]/Table1_1[[#This Row],[Stock_Quantity]]*100</f>
        <v>10.144927536231885</v>
      </c>
      <c r="O1996" s="2">
        <f>Table1_1[[#This Row],[Waste_Quantity]]/Table1_1[[#This Row],[Stock_Quantity]]*100</f>
        <v>89.85507246376811</v>
      </c>
    </row>
    <row r="1997" spans="1:15" x14ac:dyDescent="0.35">
      <c r="A1997" t="s">
        <v>2062</v>
      </c>
      <c r="B1997" t="s">
        <v>27</v>
      </c>
      <c r="C1997" t="s">
        <v>28</v>
      </c>
      <c r="D1997">
        <v>27</v>
      </c>
      <c r="E1997">
        <v>27</v>
      </c>
      <c r="F1997">
        <v>0</v>
      </c>
      <c r="G1997">
        <v>100</v>
      </c>
      <c r="H1997" s="1">
        <v>45616</v>
      </c>
      <c r="I1997" s="1">
        <v>45623</v>
      </c>
      <c r="J1997" t="s">
        <v>63</v>
      </c>
      <c r="K1997" t="s">
        <v>17</v>
      </c>
      <c r="L1997" t="s">
        <v>18</v>
      </c>
      <c r="M1997" t="s">
        <v>58</v>
      </c>
      <c r="N1997" s="2">
        <f>Table1_1[[#This Row],[Sold_Quantity]]/Table1_1[[#This Row],[Stock_Quantity]]*100</f>
        <v>100</v>
      </c>
      <c r="O1997" s="2">
        <f>Table1_1[[#This Row],[Waste_Quantity]]/Table1_1[[#This Row],[Stock_Quantity]]*100</f>
        <v>0</v>
      </c>
    </row>
    <row r="1998" spans="1:15" x14ac:dyDescent="0.35">
      <c r="A1998" t="s">
        <v>2063</v>
      </c>
      <c r="B1998" t="s">
        <v>21</v>
      </c>
      <c r="C1998" t="s">
        <v>22</v>
      </c>
      <c r="D1998">
        <v>104</v>
      </c>
      <c r="E1998">
        <v>23</v>
      </c>
      <c r="F1998">
        <v>81</v>
      </c>
      <c r="G1998">
        <v>60</v>
      </c>
      <c r="H1998" s="1">
        <v>45610</v>
      </c>
      <c r="I1998" s="1">
        <v>45615</v>
      </c>
      <c r="J1998" t="s">
        <v>57</v>
      </c>
      <c r="K1998" t="s">
        <v>39</v>
      </c>
      <c r="L1998" t="s">
        <v>25</v>
      </c>
      <c r="M1998" t="s">
        <v>58</v>
      </c>
      <c r="N1998" s="2">
        <f>Table1_1[[#This Row],[Sold_Quantity]]/Table1_1[[#This Row],[Stock_Quantity]]*100</f>
        <v>22.115384615384613</v>
      </c>
      <c r="O1998" s="2">
        <f>Table1_1[[#This Row],[Waste_Quantity]]/Table1_1[[#This Row],[Stock_Quantity]]*100</f>
        <v>77.884615384615387</v>
      </c>
    </row>
    <row r="1999" spans="1:15" x14ac:dyDescent="0.35">
      <c r="A1999" t="s">
        <v>2064</v>
      </c>
      <c r="B1999" t="s">
        <v>44</v>
      </c>
      <c r="C1999" t="s">
        <v>28</v>
      </c>
      <c r="D1999">
        <v>148</v>
      </c>
      <c r="E1999">
        <v>26</v>
      </c>
      <c r="F1999">
        <v>122</v>
      </c>
      <c r="G1999">
        <v>150</v>
      </c>
      <c r="H1999" s="1">
        <v>45720</v>
      </c>
      <c r="I1999" s="1">
        <v>45734</v>
      </c>
      <c r="J1999" t="s">
        <v>23</v>
      </c>
      <c r="K1999" t="s">
        <v>39</v>
      </c>
      <c r="L1999" t="s">
        <v>40</v>
      </c>
      <c r="M1999" t="s">
        <v>19</v>
      </c>
      <c r="N1999" s="2">
        <f>Table1_1[[#This Row],[Sold_Quantity]]/Table1_1[[#This Row],[Stock_Quantity]]*100</f>
        <v>17.567567567567568</v>
      </c>
      <c r="O1999" s="2">
        <f>Table1_1[[#This Row],[Waste_Quantity]]/Table1_1[[#This Row],[Stock_Quantity]]*100</f>
        <v>82.432432432432435</v>
      </c>
    </row>
    <row r="2000" spans="1:15" x14ac:dyDescent="0.35">
      <c r="A2000" t="s">
        <v>2065</v>
      </c>
      <c r="B2000" t="s">
        <v>27</v>
      </c>
      <c r="C2000" t="s">
        <v>28</v>
      </c>
      <c r="D2000">
        <v>27</v>
      </c>
      <c r="E2000">
        <v>18</v>
      </c>
      <c r="F2000">
        <v>9</v>
      </c>
      <c r="G2000">
        <v>100</v>
      </c>
      <c r="H2000" s="1">
        <v>45605</v>
      </c>
      <c r="I2000" s="1">
        <v>45612</v>
      </c>
      <c r="J2000" t="s">
        <v>86</v>
      </c>
      <c r="K2000" t="s">
        <v>24</v>
      </c>
      <c r="L2000" t="s">
        <v>40</v>
      </c>
      <c r="M2000" t="s">
        <v>58</v>
      </c>
      <c r="N2000" s="2">
        <f>Table1_1[[#This Row],[Sold_Quantity]]/Table1_1[[#This Row],[Stock_Quantity]]*100</f>
        <v>66.666666666666657</v>
      </c>
      <c r="O2000" s="2">
        <f>Table1_1[[#This Row],[Waste_Quantity]]/Table1_1[[#This Row],[Stock_Quantity]]*100</f>
        <v>33.333333333333329</v>
      </c>
    </row>
    <row r="2001" spans="1:15" x14ac:dyDescent="0.35">
      <c r="A2001" t="s">
        <v>2066</v>
      </c>
      <c r="B2001" t="s">
        <v>42</v>
      </c>
      <c r="C2001" t="s">
        <v>22</v>
      </c>
      <c r="D2001">
        <v>176</v>
      </c>
      <c r="E2001">
        <v>108</v>
      </c>
      <c r="F2001">
        <v>68</v>
      </c>
      <c r="G2001">
        <v>80</v>
      </c>
      <c r="H2001" s="1">
        <v>45760</v>
      </c>
      <c r="I2001" s="1">
        <v>45767</v>
      </c>
      <c r="J2001" t="s">
        <v>57</v>
      </c>
      <c r="K2001" t="s">
        <v>24</v>
      </c>
      <c r="L2001" t="s">
        <v>40</v>
      </c>
      <c r="M2001" t="s">
        <v>58</v>
      </c>
      <c r="N2001" s="2">
        <f>Table1_1[[#This Row],[Sold_Quantity]]/Table1_1[[#This Row],[Stock_Quantity]]*100</f>
        <v>61.363636363636367</v>
      </c>
      <c r="O2001" s="2">
        <f>Table1_1[[#This Row],[Waste_Quantity]]/Table1_1[[#This Row],[Stock_Quantity]]*100</f>
        <v>38.636363636363633</v>
      </c>
    </row>
    <row r="2002" spans="1:15" x14ac:dyDescent="0.35">
      <c r="A2002" t="s">
        <v>2067</v>
      </c>
      <c r="B2002" t="s">
        <v>42</v>
      </c>
      <c r="C2002" t="s">
        <v>22</v>
      </c>
      <c r="D2002">
        <v>115</v>
      </c>
      <c r="E2002">
        <v>75</v>
      </c>
      <c r="F2002">
        <v>40</v>
      </c>
      <c r="G2002">
        <v>80</v>
      </c>
      <c r="H2002" s="1">
        <v>45760</v>
      </c>
      <c r="I2002" s="1">
        <v>45767</v>
      </c>
      <c r="J2002" t="s">
        <v>32</v>
      </c>
      <c r="K2002" t="s">
        <v>17</v>
      </c>
      <c r="L2002" t="s">
        <v>40</v>
      </c>
      <c r="M2002" t="s">
        <v>33</v>
      </c>
      <c r="N2002" s="2">
        <f>Table1_1[[#This Row],[Sold_Quantity]]/Table1_1[[#This Row],[Stock_Quantity]]*100</f>
        <v>65.217391304347828</v>
      </c>
      <c r="O2002" s="2">
        <f>Table1_1[[#This Row],[Waste_Quantity]]/Table1_1[[#This Row],[Stock_Quantity]]*100</f>
        <v>34.782608695652172</v>
      </c>
    </row>
    <row r="2003" spans="1:15" x14ac:dyDescent="0.35">
      <c r="A2003" t="s">
        <v>2068</v>
      </c>
      <c r="B2003" t="s">
        <v>21</v>
      </c>
      <c r="C2003" t="s">
        <v>22</v>
      </c>
      <c r="D2003">
        <v>121</v>
      </c>
      <c r="E2003">
        <v>19</v>
      </c>
      <c r="F2003">
        <v>102</v>
      </c>
      <c r="G2003">
        <v>60</v>
      </c>
      <c r="H2003" s="1">
        <v>45733</v>
      </c>
      <c r="I2003" s="1">
        <v>45738</v>
      </c>
      <c r="J2003" t="s">
        <v>32</v>
      </c>
      <c r="K2003" t="s">
        <v>46</v>
      </c>
      <c r="L2003" t="s">
        <v>25</v>
      </c>
      <c r="M2003" t="s">
        <v>33</v>
      </c>
      <c r="N2003" s="2">
        <f>Table1_1[[#This Row],[Sold_Quantity]]/Table1_1[[#This Row],[Stock_Quantity]]*100</f>
        <v>15.702479338842975</v>
      </c>
      <c r="O2003" s="2">
        <f>Table1_1[[#This Row],[Waste_Quantity]]/Table1_1[[#This Row],[Stock_Quantity]]*100</f>
        <v>84.297520661157023</v>
      </c>
    </row>
    <row r="2004" spans="1:15" x14ac:dyDescent="0.35">
      <c r="A2004" t="s">
        <v>2069</v>
      </c>
      <c r="B2004" t="s">
        <v>88</v>
      </c>
      <c r="C2004" t="s">
        <v>50</v>
      </c>
      <c r="D2004">
        <v>24</v>
      </c>
      <c r="E2004">
        <v>0</v>
      </c>
      <c r="F2004">
        <v>24</v>
      </c>
      <c r="G2004">
        <v>30</v>
      </c>
      <c r="H2004" s="1">
        <v>45585</v>
      </c>
      <c r="I2004" s="1">
        <v>45588</v>
      </c>
      <c r="J2004" t="s">
        <v>32</v>
      </c>
      <c r="K2004" t="s">
        <v>17</v>
      </c>
      <c r="L2004" t="s">
        <v>25</v>
      </c>
      <c r="M2004" t="s">
        <v>33</v>
      </c>
      <c r="N2004" s="2">
        <f>Table1_1[[#This Row],[Sold_Quantity]]/Table1_1[[#This Row],[Stock_Quantity]]*100</f>
        <v>0</v>
      </c>
      <c r="O2004" s="2">
        <f>Table1_1[[#This Row],[Waste_Quantity]]/Table1_1[[#This Row],[Stock_Quantity]]*100</f>
        <v>100</v>
      </c>
    </row>
    <row r="2005" spans="1:15" x14ac:dyDescent="0.35">
      <c r="A2005" t="s">
        <v>2070</v>
      </c>
      <c r="B2005" t="s">
        <v>54</v>
      </c>
      <c r="C2005" t="s">
        <v>22</v>
      </c>
      <c r="D2005">
        <v>105</v>
      </c>
      <c r="E2005">
        <v>84</v>
      </c>
      <c r="F2005">
        <v>21</v>
      </c>
      <c r="G2005">
        <v>400</v>
      </c>
      <c r="H2005" s="1">
        <v>45611</v>
      </c>
      <c r="I2005" s="1">
        <v>45618</v>
      </c>
      <c r="J2005" t="s">
        <v>61</v>
      </c>
      <c r="K2005" t="s">
        <v>46</v>
      </c>
      <c r="L2005" t="s">
        <v>40</v>
      </c>
      <c r="M2005" t="s">
        <v>19</v>
      </c>
      <c r="N2005" s="2">
        <f>Table1_1[[#This Row],[Sold_Quantity]]/Table1_1[[#This Row],[Stock_Quantity]]*100</f>
        <v>80</v>
      </c>
      <c r="O2005" s="2">
        <f>Table1_1[[#This Row],[Waste_Quantity]]/Table1_1[[#This Row],[Stock_Quantity]]*100</f>
        <v>20</v>
      </c>
    </row>
    <row r="2006" spans="1:15" x14ac:dyDescent="0.35">
      <c r="A2006" t="s">
        <v>2071</v>
      </c>
      <c r="B2006" t="s">
        <v>82</v>
      </c>
      <c r="C2006" t="s">
        <v>73</v>
      </c>
      <c r="D2006">
        <v>194</v>
      </c>
      <c r="E2006">
        <v>176</v>
      </c>
      <c r="F2006">
        <v>18</v>
      </c>
      <c r="G2006">
        <v>300</v>
      </c>
      <c r="H2006" s="1">
        <v>45763</v>
      </c>
      <c r="I2006" s="1">
        <v>45766</v>
      </c>
      <c r="J2006" t="s">
        <v>57</v>
      </c>
      <c r="K2006" t="s">
        <v>39</v>
      </c>
      <c r="L2006" t="s">
        <v>18</v>
      </c>
      <c r="M2006" t="s">
        <v>58</v>
      </c>
      <c r="N2006" s="2">
        <f>Table1_1[[#This Row],[Sold_Quantity]]/Table1_1[[#This Row],[Stock_Quantity]]*100</f>
        <v>90.721649484536087</v>
      </c>
      <c r="O2006" s="2">
        <f>Table1_1[[#This Row],[Waste_Quantity]]/Table1_1[[#This Row],[Stock_Quantity]]*100</f>
        <v>9.2783505154639183</v>
      </c>
    </row>
    <row r="2007" spans="1:15" x14ac:dyDescent="0.35">
      <c r="A2007" t="s">
        <v>2072</v>
      </c>
      <c r="B2007" t="s">
        <v>78</v>
      </c>
      <c r="C2007" t="s">
        <v>79</v>
      </c>
      <c r="D2007">
        <v>53</v>
      </c>
      <c r="E2007">
        <v>44</v>
      </c>
      <c r="F2007">
        <v>9</v>
      </c>
      <c r="G2007">
        <v>60</v>
      </c>
      <c r="H2007" s="1">
        <v>45726</v>
      </c>
      <c r="I2007" s="1">
        <v>45777</v>
      </c>
      <c r="J2007" t="s">
        <v>23</v>
      </c>
      <c r="K2007" t="s">
        <v>46</v>
      </c>
      <c r="L2007" t="s">
        <v>25</v>
      </c>
      <c r="M2007" t="s">
        <v>19</v>
      </c>
      <c r="N2007" s="2">
        <f>Table1_1[[#This Row],[Sold_Quantity]]/Table1_1[[#This Row],[Stock_Quantity]]*100</f>
        <v>83.018867924528308</v>
      </c>
      <c r="O2007" s="2">
        <f>Table1_1[[#This Row],[Waste_Quantity]]/Table1_1[[#This Row],[Stock_Quantity]]*100</f>
        <v>16.981132075471699</v>
      </c>
    </row>
    <row r="2008" spans="1:15" x14ac:dyDescent="0.35">
      <c r="A2008" t="s">
        <v>2073</v>
      </c>
      <c r="B2008" t="s">
        <v>133</v>
      </c>
      <c r="C2008" t="s">
        <v>28</v>
      </c>
      <c r="D2008">
        <v>74</v>
      </c>
      <c r="E2008">
        <v>0</v>
      </c>
      <c r="F2008">
        <v>74</v>
      </c>
      <c r="G2008">
        <v>50</v>
      </c>
      <c r="H2008" s="1">
        <v>45692</v>
      </c>
      <c r="I2008" s="1">
        <v>45702</v>
      </c>
      <c r="J2008" t="s">
        <v>32</v>
      </c>
      <c r="K2008" t="s">
        <v>39</v>
      </c>
      <c r="L2008" t="s">
        <v>40</v>
      </c>
      <c r="M2008" t="s">
        <v>33</v>
      </c>
      <c r="N2008" s="2">
        <f>Table1_1[[#This Row],[Sold_Quantity]]/Table1_1[[#This Row],[Stock_Quantity]]*100</f>
        <v>0</v>
      </c>
      <c r="O2008" s="2">
        <f>Table1_1[[#This Row],[Waste_Quantity]]/Table1_1[[#This Row],[Stock_Quantity]]*100</f>
        <v>100</v>
      </c>
    </row>
    <row r="2009" spans="1:15" x14ac:dyDescent="0.35">
      <c r="A2009" t="s">
        <v>2074</v>
      </c>
      <c r="B2009" t="s">
        <v>54</v>
      </c>
      <c r="C2009" t="s">
        <v>22</v>
      </c>
      <c r="D2009">
        <v>138</v>
      </c>
      <c r="E2009">
        <v>9</v>
      </c>
      <c r="F2009">
        <v>129</v>
      </c>
      <c r="G2009">
        <v>400</v>
      </c>
      <c r="H2009" s="1">
        <v>45684</v>
      </c>
      <c r="I2009" s="1">
        <v>45691</v>
      </c>
      <c r="J2009" t="s">
        <v>63</v>
      </c>
      <c r="K2009" t="s">
        <v>17</v>
      </c>
      <c r="L2009" t="s">
        <v>18</v>
      </c>
      <c r="M2009" t="s">
        <v>58</v>
      </c>
      <c r="N2009" s="2">
        <f>Table1_1[[#This Row],[Sold_Quantity]]/Table1_1[[#This Row],[Stock_Quantity]]*100</f>
        <v>6.5217391304347823</v>
      </c>
      <c r="O2009" s="2">
        <f>Table1_1[[#This Row],[Waste_Quantity]]/Table1_1[[#This Row],[Stock_Quantity]]*100</f>
        <v>93.478260869565219</v>
      </c>
    </row>
    <row r="2010" spans="1:15" x14ac:dyDescent="0.35">
      <c r="A2010" t="s">
        <v>2075</v>
      </c>
      <c r="B2010" t="s">
        <v>54</v>
      </c>
      <c r="C2010" t="s">
        <v>22</v>
      </c>
      <c r="D2010">
        <v>190</v>
      </c>
      <c r="E2010">
        <v>46</v>
      </c>
      <c r="F2010">
        <v>144</v>
      </c>
      <c r="G2010">
        <v>400</v>
      </c>
      <c r="H2010" s="1">
        <v>45759</v>
      </c>
      <c r="I2010" s="1">
        <v>45766</v>
      </c>
      <c r="J2010" t="s">
        <v>63</v>
      </c>
      <c r="K2010" t="s">
        <v>39</v>
      </c>
      <c r="L2010" t="s">
        <v>40</v>
      </c>
      <c r="M2010" t="s">
        <v>58</v>
      </c>
      <c r="N2010" s="2">
        <f>Table1_1[[#This Row],[Sold_Quantity]]/Table1_1[[#This Row],[Stock_Quantity]]*100</f>
        <v>24.210526315789473</v>
      </c>
      <c r="O2010" s="2">
        <f>Table1_1[[#This Row],[Waste_Quantity]]/Table1_1[[#This Row],[Stock_Quantity]]*100</f>
        <v>75.789473684210535</v>
      </c>
    </row>
    <row r="2011" spans="1:15" x14ac:dyDescent="0.35">
      <c r="A2011" t="s">
        <v>2076</v>
      </c>
      <c r="B2011" t="s">
        <v>72</v>
      </c>
      <c r="C2011" t="s">
        <v>73</v>
      </c>
      <c r="D2011">
        <v>177</v>
      </c>
      <c r="E2011">
        <v>122</v>
      </c>
      <c r="F2011">
        <v>55</v>
      </c>
      <c r="G2011">
        <v>500</v>
      </c>
      <c r="H2011" s="1">
        <v>45710</v>
      </c>
      <c r="I2011" s="1">
        <v>45713</v>
      </c>
      <c r="J2011" t="s">
        <v>23</v>
      </c>
      <c r="K2011" t="s">
        <v>24</v>
      </c>
      <c r="L2011" t="s">
        <v>25</v>
      </c>
      <c r="M2011" t="s">
        <v>19</v>
      </c>
      <c r="N2011" s="2">
        <f>Table1_1[[#This Row],[Sold_Quantity]]/Table1_1[[#This Row],[Stock_Quantity]]*100</f>
        <v>68.926553672316388</v>
      </c>
      <c r="O2011" s="2">
        <f>Table1_1[[#This Row],[Waste_Quantity]]/Table1_1[[#This Row],[Stock_Quantity]]*100</f>
        <v>31.073446327683619</v>
      </c>
    </row>
    <row r="2012" spans="1:15" x14ac:dyDescent="0.35">
      <c r="A2012" t="s">
        <v>2077</v>
      </c>
      <c r="B2012" t="s">
        <v>27</v>
      </c>
      <c r="C2012" t="s">
        <v>28</v>
      </c>
      <c r="D2012">
        <v>133</v>
      </c>
      <c r="E2012">
        <v>58</v>
      </c>
      <c r="F2012">
        <v>75</v>
      </c>
      <c r="G2012">
        <v>100</v>
      </c>
      <c r="H2012" s="1">
        <v>45760</v>
      </c>
      <c r="I2012" s="1">
        <v>45767</v>
      </c>
      <c r="J2012" t="s">
        <v>32</v>
      </c>
      <c r="K2012" t="s">
        <v>39</v>
      </c>
      <c r="L2012" t="s">
        <v>40</v>
      </c>
      <c r="M2012" t="s">
        <v>33</v>
      </c>
      <c r="N2012" s="2">
        <f>Table1_1[[#This Row],[Sold_Quantity]]/Table1_1[[#This Row],[Stock_Quantity]]*100</f>
        <v>43.609022556390975</v>
      </c>
      <c r="O2012" s="2">
        <f>Table1_1[[#This Row],[Waste_Quantity]]/Table1_1[[#This Row],[Stock_Quantity]]*100</f>
        <v>56.390977443609025</v>
      </c>
    </row>
    <row r="2013" spans="1:15" x14ac:dyDescent="0.35">
      <c r="A2013" t="s">
        <v>2078</v>
      </c>
      <c r="B2013" t="s">
        <v>30</v>
      </c>
      <c r="C2013" t="s">
        <v>31</v>
      </c>
      <c r="D2013">
        <v>164</v>
      </c>
      <c r="E2013">
        <v>95</v>
      </c>
      <c r="F2013">
        <v>69</v>
      </c>
      <c r="G2013">
        <v>40</v>
      </c>
      <c r="H2013" s="1">
        <v>45714</v>
      </c>
      <c r="I2013" s="1">
        <v>45744</v>
      </c>
      <c r="J2013" t="s">
        <v>32</v>
      </c>
      <c r="K2013" t="s">
        <v>24</v>
      </c>
      <c r="L2013" t="s">
        <v>18</v>
      </c>
      <c r="M2013" t="s">
        <v>33</v>
      </c>
      <c r="N2013" s="2">
        <f>Table1_1[[#This Row],[Sold_Quantity]]/Table1_1[[#This Row],[Stock_Quantity]]*100</f>
        <v>57.926829268292678</v>
      </c>
      <c r="O2013" s="2">
        <f>Table1_1[[#This Row],[Waste_Quantity]]/Table1_1[[#This Row],[Stock_Quantity]]*100</f>
        <v>42.073170731707314</v>
      </c>
    </row>
    <row r="2014" spans="1:15" x14ac:dyDescent="0.35">
      <c r="A2014" t="s">
        <v>2079</v>
      </c>
      <c r="B2014" t="s">
        <v>82</v>
      </c>
      <c r="C2014" t="s">
        <v>73</v>
      </c>
      <c r="D2014">
        <v>45</v>
      </c>
      <c r="E2014">
        <v>38</v>
      </c>
      <c r="F2014">
        <v>7</v>
      </c>
      <c r="G2014">
        <v>300</v>
      </c>
      <c r="H2014" s="1">
        <v>45680</v>
      </c>
      <c r="I2014" s="1">
        <v>45683</v>
      </c>
      <c r="J2014" t="s">
        <v>45</v>
      </c>
      <c r="K2014" t="s">
        <v>17</v>
      </c>
      <c r="L2014" t="s">
        <v>18</v>
      </c>
      <c r="M2014" t="s">
        <v>33</v>
      </c>
      <c r="N2014" s="2">
        <f>Table1_1[[#This Row],[Sold_Quantity]]/Table1_1[[#This Row],[Stock_Quantity]]*100</f>
        <v>84.444444444444443</v>
      </c>
      <c r="O2014" s="2">
        <f>Table1_1[[#This Row],[Waste_Quantity]]/Table1_1[[#This Row],[Stock_Quantity]]*100</f>
        <v>15.555555555555555</v>
      </c>
    </row>
    <row r="2015" spans="1:15" x14ac:dyDescent="0.35">
      <c r="A2015" t="s">
        <v>2080</v>
      </c>
      <c r="B2015" t="s">
        <v>14</v>
      </c>
      <c r="C2015" t="s">
        <v>15</v>
      </c>
      <c r="D2015">
        <v>155</v>
      </c>
      <c r="E2015">
        <v>123</v>
      </c>
      <c r="F2015">
        <v>32</v>
      </c>
      <c r="G2015">
        <v>40</v>
      </c>
      <c r="H2015" s="1">
        <v>45740</v>
      </c>
      <c r="I2015" s="1">
        <v>45743</v>
      </c>
      <c r="J2015" t="s">
        <v>32</v>
      </c>
      <c r="K2015" t="s">
        <v>24</v>
      </c>
      <c r="L2015" t="s">
        <v>40</v>
      </c>
      <c r="M2015" t="s">
        <v>33</v>
      </c>
      <c r="N2015" s="2">
        <f>Table1_1[[#This Row],[Sold_Quantity]]/Table1_1[[#This Row],[Stock_Quantity]]*100</f>
        <v>79.354838709677423</v>
      </c>
      <c r="O2015" s="2">
        <f>Table1_1[[#This Row],[Waste_Quantity]]/Table1_1[[#This Row],[Stock_Quantity]]*100</f>
        <v>20.64516129032258</v>
      </c>
    </row>
    <row r="2016" spans="1:15" x14ac:dyDescent="0.35">
      <c r="A2016" t="s">
        <v>2081</v>
      </c>
      <c r="B2016" t="s">
        <v>78</v>
      </c>
      <c r="C2016" t="s">
        <v>79</v>
      </c>
      <c r="D2016">
        <v>66</v>
      </c>
      <c r="E2016">
        <v>17</v>
      </c>
      <c r="F2016">
        <v>49</v>
      </c>
      <c r="G2016">
        <v>80</v>
      </c>
      <c r="H2016" s="1">
        <v>45710</v>
      </c>
      <c r="I2016" s="1">
        <v>45770</v>
      </c>
      <c r="J2016" t="s">
        <v>36</v>
      </c>
      <c r="K2016" t="s">
        <v>46</v>
      </c>
      <c r="L2016" t="s">
        <v>25</v>
      </c>
      <c r="M2016" t="s">
        <v>33</v>
      </c>
      <c r="N2016" s="2">
        <f>Table1_1[[#This Row],[Sold_Quantity]]/Table1_1[[#This Row],[Stock_Quantity]]*100</f>
        <v>25.757575757575758</v>
      </c>
      <c r="O2016" s="2">
        <f>Table1_1[[#This Row],[Waste_Quantity]]/Table1_1[[#This Row],[Stock_Quantity]]*100</f>
        <v>74.242424242424249</v>
      </c>
    </row>
    <row r="2017" spans="1:15" x14ac:dyDescent="0.35">
      <c r="A2017" t="s">
        <v>2082</v>
      </c>
      <c r="B2017" t="s">
        <v>111</v>
      </c>
      <c r="C2017" t="s">
        <v>31</v>
      </c>
      <c r="D2017">
        <v>132</v>
      </c>
      <c r="E2017">
        <v>111</v>
      </c>
      <c r="F2017">
        <v>21</v>
      </c>
      <c r="G2017">
        <v>60</v>
      </c>
      <c r="H2017" s="1">
        <v>45730</v>
      </c>
      <c r="I2017" s="1">
        <v>45735</v>
      </c>
      <c r="J2017" t="s">
        <v>23</v>
      </c>
      <c r="K2017" t="s">
        <v>39</v>
      </c>
      <c r="L2017" t="s">
        <v>18</v>
      </c>
      <c r="M2017" t="s">
        <v>19</v>
      </c>
      <c r="N2017" s="2">
        <f>Table1_1[[#This Row],[Sold_Quantity]]/Table1_1[[#This Row],[Stock_Quantity]]*100</f>
        <v>84.090909090909093</v>
      </c>
      <c r="O2017" s="2">
        <f>Table1_1[[#This Row],[Waste_Quantity]]/Table1_1[[#This Row],[Stock_Quantity]]*100</f>
        <v>15.909090909090908</v>
      </c>
    </row>
    <row r="2018" spans="1:15" x14ac:dyDescent="0.35">
      <c r="A2018" t="s">
        <v>2083</v>
      </c>
      <c r="B2018" t="s">
        <v>78</v>
      </c>
      <c r="C2018" t="s">
        <v>79</v>
      </c>
      <c r="D2018">
        <v>95</v>
      </c>
      <c r="E2018">
        <v>45</v>
      </c>
      <c r="F2018">
        <v>50</v>
      </c>
      <c r="G2018">
        <v>80</v>
      </c>
      <c r="H2018" s="1">
        <v>45728</v>
      </c>
      <c r="I2018" s="1">
        <v>45777</v>
      </c>
      <c r="J2018" t="s">
        <v>23</v>
      </c>
      <c r="K2018" t="s">
        <v>24</v>
      </c>
      <c r="L2018" t="s">
        <v>25</v>
      </c>
      <c r="M2018" t="s">
        <v>19</v>
      </c>
      <c r="N2018" s="2">
        <f>Table1_1[[#This Row],[Sold_Quantity]]/Table1_1[[#This Row],[Stock_Quantity]]*100</f>
        <v>47.368421052631575</v>
      </c>
      <c r="O2018" s="2">
        <f>Table1_1[[#This Row],[Waste_Quantity]]/Table1_1[[#This Row],[Stock_Quantity]]*100</f>
        <v>52.631578947368418</v>
      </c>
    </row>
    <row r="2019" spans="1:15" x14ac:dyDescent="0.35">
      <c r="A2019" t="s">
        <v>2084</v>
      </c>
      <c r="B2019" t="s">
        <v>88</v>
      </c>
      <c r="C2019" t="s">
        <v>50</v>
      </c>
      <c r="D2019">
        <v>91</v>
      </c>
      <c r="E2019">
        <v>31</v>
      </c>
      <c r="F2019">
        <v>60</v>
      </c>
      <c r="G2019">
        <v>30</v>
      </c>
      <c r="H2019" s="1">
        <v>45725</v>
      </c>
      <c r="I2019" s="1">
        <v>45728</v>
      </c>
      <c r="J2019" t="s">
        <v>57</v>
      </c>
      <c r="K2019" t="s">
        <v>24</v>
      </c>
      <c r="L2019" t="s">
        <v>18</v>
      </c>
      <c r="M2019" t="s">
        <v>58</v>
      </c>
      <c r="N2019" s="2">
        <f>Table1_1[[#This Row],[Sold_Quantity]]/Table1_1[[#This Row],[Stock_Quantity]]*100</f>
        <v>34.065934065934066</v>
      </c>
      <c r="O2019" s="2">
        <f>Table1_1[[#This Row],[Waste_Quantity]]/Table1_1[[#This Row],[Stock_Quantity]]*100</f>
        <v>65.934065934065927</v>
      </c>
    </row>
    <row r="2020" spans="1:15" x14ac:dyDescent="0.35">
      <c r="A2020" t="s">
        <v>2085</v>
      </c>
      <c r="B2020" t="s">
        <v>133</v>
      </c>
      <c r="C2020" t="s">
        <v>28</v>
      </c>
      <c r="D2020">
        <v>108</v>
      </c>
      <c r="E2020">
        <v>26</v>
      </c>
      <c r="F2020">
        <v>82</v>
      </c>
      <c r="G2020">
        <v>50</v>
      </c>
      <c r="H2020" s="1">
        <v>45648</v>
      </c>
      <c r="I2020" s="1">
        <v>45658</v>
      </c>
      <c r="J2020" t="s">
        <v>63</v>
      </c>
      <c r="K2020" t="s">
        <v>17</v>
      </c>
      <c r="L2020" t="s">
        <v>25</v>
      </c>
      <c r="M2020" t="s">
        <v>58</v>
      </c>
      <c r="N2020" s="2">
        <f>Table1_1[[#This Row],[Sold_Quantity]]/Table1_1[[#This Row],[Stock_Quantity]]*100</f>
        <v>24.074074074074073</v>
      </c>
      <c r="O2020" s="2">
        <f>Table1_1[[#This Row],[Waste_Quantity]]/Table1_1[[#This Row],[Stock_Quantity]]*100</f>
        <v>75.925925925925924</v>
      </c>
    </row>
    <row r="2021" spans="1:15" x14ac:dyDescent="0.35">
      <c r="A2021" t="s">
        <v>2086</v>
      </c>
      <c r="B2021" t="s">
        <v>21</v>
      </c>
      <c r="C2021" t="s">
        <v>22</v>
      </c>
      <c r="D2021">
        <v>65</v>
      </c>
      <c r="E2021">
        <v>17</v>
      </c>
      <c r="F2021">
        <v>48</v>
      </c>
      <c r="G2021">
        <v>60</v>
      </c>
      <c r="H2021" s="1">
        <v>45726</v>
      </c>
      <c r="I2021" s="1">
        <v>45731</v>
      </c>
      <c r="J2021" t="s">
        <v>61</v>
      </c>
      <c r="K2021" t="s">
        <v>39</v>
      </c>
      <c r="L2021" t="s">
        <v>40</v>
      </c>
      <c r="M2021" t="s">
        <v>19</v>
      </c>
      <c r="N2021" s="2">
        <f>Table1_1[[#This Row],[Sold_Quantity]]/Table1_1[[#This Row],[Stock_Quantity]]*100</f>
        <v>26.153846153846157</v>
      </c>
      <c r="O2021" s="2">
        <f>Table1_1[[#This Row],[Waste_Quantity]]/Table1_1[[#This Row],[Stock_Quantity]]*100</f>
        <v>73.846153846153854</v>
      </c>
    </row>
    <row r="2022" spans="1:15" x14ac:dyDescent="0.35">
      <c r="A2022" t="s">
        <v>2087</v>
      </c>
      <c r="B2022" t="s">
        <v>133</v>
      </c>
      <c r="C2022" t="s">
        <v>28</v>
      </c>
      <c r="D2022">
        <v>52</v>
      </c>
      <c r="E2022">
        <v>38</v>
      </c>
      <c r="F2022">
        <v>14</v>
      </c>
      <c r="G2022">
        <v>50</v>
      </c>
      <c r="H2022" s="1">
        <v>45646</v>
      </c>
      <c r="I2022" s="1">
        <v>45656</v>
      </c>
      <c r="J2022" t="s">
        <v>86</v>
      </c>
      <c r="K2022" t="s">
        <v>24</v>
      </c>
      <c r="L2022" t="s">
        <v>40</v>
      </c>
      <c r="M2022" t="s">
        <v>58</v>
      </c>
      <c r="N2022" s="2">
        <f>Table1_1[[#This Row],[Sold_Quantity]]/Table1_1[[#This Row],[Stock_Quantity]]*100</f>
        <v>73.076923076923066</v>
      </c>
      <c r="O2022" s="2">
        <f>Table1_1[[#This Row],[Waste_Quantity]]/Table1_1[[#This Row],[Stock_Quantity]]*100</f>
        <v>26.923076923076923</v>
      </c>
    </row>
    <row r="2023" spans="1:15" x14ac:dyDescent="0.35">
      <c r="A2023" t="s">
        <v>2088</v>
      </c>
      <c r="B2023" t="s">
        <v>44</v>
      </c>
      <c r="C2023" t="s">
        <v>28</v>
      </c>
      <c r="D2023">
        <v>20</v>
      </c>
      <c r="E2023">
        <v>16</v>
      </c>
      <c r="F2023">
        <v>4</v>
      </c>
      <c r="G2023">
        <v>150</v>
      </c>
      <c r="H2023" s="1">
        <v>45604</v>
      </c>
      <c r="I2023" s="1">
        <v>45618</v>
      </c>
      <c r="J2023" t="s">
        <v>23</v>
      </c>
      <c r="K2023" t="s">
        <v>17</v>
      </c>
      <c r="L2023" t="s">
        <v>40</v>
      </c>
      <c r="M2023" t="s">
        <v>19</v>
      </c>
      <c r="N2023" s="2">
        <f>Table1_1[[#This Row],[Sold_Quantity]]/Table1_1[[#This Row],[Stock_Quantity]]*100</f>
        <v>80</v>
      </c>
      <c r="O2023" s="2">
        <f>Table1_1[[#This Row],[Waste_Quantity]]/Table1_1[[#This Row],[Stock_Quantity]]*100</f>
        <v>20</v>
      </c>
    </row>
    <row r="2024" spans="1:15" x14ac:dyDescent="0.35">
      <c r="A2024" t="s">
        <v>2089</v>
      </c>
      <c r="B2024" t="s">
        <v>111</v>
      </c>
      <c r="C2024" t="s">
        <v>31</v>
      </c>
      <c r="D2024">
        <v>166</v>
      </c>
      <c r="E2024">
        <v>81</v>
      </c>
      <c r="F2024">
        <v>85</v>
      </c>
      <c r="G2024">
        <v>60</v>
      </c>
      <c r="H2024" s="1">
        <v>45678</v>
      </c>
      <c r="I2024" s="1">
        <v>45683</v>
      </c>
      <c r="J2024" t="s">
        <v>61</v>
      </c>
      <c r="K2024" t="s">
        <v>39</v>
      </c>
      <c r="L2024" t="s">
        <v>40</v>
      </c>
      <c r="M2024" t="s">
        <v>19</v>
      </c>
      <c r="N2024" s="2">
        <f>Table1_1[[#This Row],[Sold_Quantity]]/Table1_1[[#This Row],[Stock_Quantity]]*100</f>
        <v>48.795180722891565</v>
      </c>
      <c r="O2024" s="2">
        <f>Table1_1[[#This Row],[Waste_Quantity]]/Table1_1[[#This Row],[Stock_Quantity]]*100</f>
        <v>51.204819277108435</v>
      </c>
    </row>
    <row r="2025" spans="1:15" x14ac:dyDescent="0.35">
      <c r="A2025" t="s">
        <v>2090</v>
      </c>
      <c r="B2025" t="s">
        <v>42</v>
      </c>
      <c r="C2025" t="s">
        <v>22</v>
      </c>
      <c r="D2025">
        <v>50</v>
      </c>
      <c r="E2025">
        <v>43</v>
      </c>
      <c r="F2025">
        <v>7</v>
      </c>
      <c r="G2025">
        <v>80</v>
      </c>
      <c r="H2025" s="1">
        <v>45583</v>
      </c>
      <c r="I2025" s="1">
        <v>45590</v>
      </c>
      <c r="J2025" t="s">
        <v>63</v>
      </c>
      <c r="K2025" t="s">
        <v>24</v>
      </c>
      <c r="L2025" t="s">
        <v>25</v>
      </c>
      <c r="M2025" t="s">
        <v>58</v>
      </c>
      <c r="N2025" s="2">
        <f>Table1_1[[#This Row],[Sold_Quantity]]/Table1_1[[#This Row],[Stock_Quantity]]*100</f>
        <v>86</v>
      </c>
      <c r="O2025" s="2">
        <f>Table1_1[[#This Row],[Waste_Quantity]]/Table1_1[[#This Row],[Stock_Quantity]]*100</f>
        <v>14.000000000000002</v>
      </c>
    </row>
    <row r="2026" spans="1:15" x14ac:dyDescent="0.35">
      <c r="A2026" t="s">
        <v>2091</v>
      </c>
      <c r="B2026" t="s">
        <v>27</v>
      </c>
      <c r="C2026" t="s">
        <v>28</v>
      </c>
      <c r="D2026">
        <v>161</v>
      </c>
      <c r="E2026">
        <v>71</v>
      </c>
      <c r="F2026">
        <v>90</v>
      </c>
      <c r="G2026">
        <v>100</v>
      </c>
      <c r="H2026" s="1">
        <v>45686</v>
      </c>
      <c r="I2026" s="1">
        <v>45692</v>
      </c>
      <c r="J2026" t="s">
        <v>57</v>
      </c>
      <c r="K2026" t="s">
        <v>24</v>
      </c>
      <c r="L2026" t="s">
        <v>25</v>
      </c>
      <c r="M2026" t="s">
        <v>58</v>
      </c>
      <c r="N2026" s="2">
        <f>Table1_1[[#This Row],[Sold_Quantity]]/Table1_1[[#This Row],[Stock_Quantity]]*100</f>
        <v>44.099378881987576</v>
      </c>
      <c r="O2026" s="2">
        <f>Table1_1[[#This Row],[Waste_Quantity]]/Table1_1[[#This Row],[Stock_Quantity]]*100</f>
        <v>55.900621118012417</v>
      </c>
    </row>
    <row r="2027" spans="1:15" x14ac:dyDescent="0.35">
      <c r="A2027" t="s">
        <v>2092</v>
      </c>
      <c r="B2027" t="s">
        <v>88</v>
      </c>
      <c r="C2027" t="s">
        <v>50</v>
      </c>
      <c r="D2027">
        <v>72</v>
      </c>
      <c r="E2027">
        <v>53</v>
      </c>
      <c r="F2027">
        <v>19</v>
      </c>
      <c r="G2027">
        <v>30</v>
      </c>
      <c r="H2027" s="1">
        <v>45679</v>
      </c>
      <c r="I2027" s="1">
        <v>45682</v>
      </c>
      <c r="J2027" t="s">
        <v>16</v>
      </c>
      <c r="K2027" t="s">
        <v>39</v>
      </c>
      <c r="L2027" t="s">
        <v>40</v>
      </c>
      <c r="M2027" t="s">
        <v>19</v>
      </c>
      <c r="N2027" s="2">
        <f>Table1_1[[#This Row],[Sold_Quantity]]/Table1_1[[#This Row],[Stock_Quantity]]*100</f>
        <v>73.611111111111114</v>
      </c>
      <c r="O2027" s="2">
        <f>Table1_1[[#This Row],[Waste_Quantity]]/Table1_1[[#This Row],[Stock_Quantity]]*100</f>
        <v>26.388888888888889</v>
      </c>
    </row>
    <row r="2028" spans="1:15" x14ac:dyDescent="0.35">
      <c r="A2028" t="s">
        <v>2093</v>
      </c>
      <c r="B2028" t="s">
        <v>85</v>
      </c>
      <c r="C2028" t="s">
        <v>76</v>
      </c>
      <c r="D2028">
        <v>67</v>
      </c>
      <c r="E2028">
        <v>33</v>
      </c>
      <c r="F2028">
        <v>34</v>
      </c>
      <c r="G2028">
        <v>50</v>
      </c>
      <c r="H2028" s="1">
        <v>45727</v>
      </c>
      <c r="I2028" s="1">
        <v>45777</v>
      </c>
      <c r="J2028" t="s">
        <v>16</v>
      </c>
      <c r="K2028" t="s">
        <v>46</v>
      </c>
      <c r="L2028" t="s">
        <v>40</v>
      </c>
      <c r="M2028" t="s">
        <v>19</v>
      </c>
      <c r="N2028" s="2">
        <f>Table1_1[[#This Row],[Sold_Quantity]]/Table1_1[[#This Row],[Stock_Quantity]]*100</f>
        <v>49.253731343283583</v>
      </c>
      <c r="O2028" s="2">
        <f>Table1_1[[#This Row],[Waste_Quantity]]/Table1_1[[#This Row],[Stock_Quantity]]*100</f>
        <v>50.746268656716417</v>
      </c>
    </row>
    <row r="2029" spans="1:15" x14ac:dyDescent="0.35">
      <c r="A2029" t="s">
        <v>2094</v>
      </c>
      <c r="B2029" t="s">
        <v>111</v>
      </c>
      <c r="C2029" t="s">
        <v>31</v>
      </c>
      <c r="D2029">
        <v>88</v>
      </c>
      <c r="E2029">
        <v>70</v>
      </c>
      <c r="F2029">
        <v>18</v>
      </c>
      <c r="G2029">
        <v>60</v>
      </c>
      <c r="H2029" s="1">
        <v>45643</v>
      </c>
      <c r="I2029" s="1">
        <v>45648</v>
      </c>
      <c r="J2029" t="s">
        <v>57</v>
      </c>
      <c r="K2029" t="s">
        <v>39</v>
      </c>
      <c r="L2029" t="s">
        <v>25</v>
      </c>
      <c r="M2029" t="s">
        <v>58</v>
      </c>
      <c r="N2029" s="2">
        <f>Table1_1[[#This Row],[Sold_Quantity]]/Table1_1[[#This Row],[Stock_Quantity]]*100</f>
        <v>79.545454545454547</v>
      </c>
      <c r="O2029" s="2">
        <f>Table1_1[[#This Row],[Waste_Quantity]]/Table1_1[[#This Row],[Stock_Quantity]]*100</f>
        <v>20.454545454545457</v>
      </c>
    </row>
    <row r="2030" spans="1:15" x14ac:dyDescent="0.35">
      <c r="A2030" t="s">
        <v>2095</v>
      </c>
      <c r="B2030" t="s">
        <v>69</v>
      </c>
      <c r="C2030" t="s">
        <v>31</v>
      </c>
      <c r="D2030">
        <v>124</v>
      </c>
      <c r="E2030">
        <v>35</v>
      </c>
      <c r="F2030">
        <v>89</v>
      </c>
      <c r="G2030">
        <v>50</v>
      </c>
      <c r="H2030" s="1">
        <v>45769</v>
      </c>
      <c r="I2030" s="1">
        <v>45776</v>
      </c>
      <c r="J2030" t="s">
        <v>65</v>
      </c>
      <c r="K2030" t="s">
        <v>39</v>
      </c>
      <c r="L2030" t="s">
        <v>40</v>
      </c>
      <c r="M2030" t="s">
        <v>66</v>
      </c>
      <c r="N2030" s="2">
        <f>Table1_1[[#This Row],[Sold_Quantity]]/Table1_1[[#This Row],[Stock_Quantity]]*100</f>
        <v>28.225806451612907</v>
      </c>
      <c r="O2030" s="2">
        <f>Table1_1[[#This Row],[Waste_Quantity]]/Table1_1[[#This Row],[Stock_Quantity]]*100</f>
        <v>71.774193548387103</v>
      </c>
    </row>
    <row r="2031" spans="1:15" x14ac:dyDescent="0.35">
      <c r="A2031" t="s">
        <v>2096</v>
      </c>
      <c r="B2031" t="s">
        <v>30</v>
      </c>
      <c r="C2031" t="s">
        <v>31</v>
      </c>
      <c r="D2031">
        <v>109</v>
      </c>
      <c r="E2031">
        <v>17</v>
      </c>
      <c r="F2031">
        <v>92</v>
      </c>
      <c r="G2031">
        <v>40</v>
      </c>
      <c r="H2031" s="1">
        <v>45636</v>
      </c>
      <c r="I2031" s="1">
        <v>45660</v>
      </c>
      <c r="J2031" t="s">
        <v>57</v>
      </c>
      <c r="K2031" t="s">
        <v>46</v>
      </c>
      <c r="L2031" t="s">
        <v>18</v>
      </c>
      <c r="M2031" t="s">
        <v>58</v>
      </c>
      <c r="N2031" s="2">
        <f>Table1_1[[#This Row],[Sold_Quantity]]/Table1_1[[#This Row],[Stock_Quantity]]*100</f>
        <v>15.596330275229359</v>
      </c>
      <c r="O2031" s="2">
        <f>Table1_1[[#This Row],[Waste_Quantity]]/Table1_1[[#This Row],[Stock_Quantity]]*100</f>
        <v>84.403669724770651</v>
      </c>
    </row>
    <row r="2032" spans="1:15" x14ac:dyDescent="0.35">
      <c r="A2032" t="s">
        <v>2097</v>
      </c>
      <c r="B2032" t="s">
        <v>54</v>
      </c>
      <c r="C2032" t="s">
        <v>22</v>
      </c>
      <c r="D2032">
        <v>82</v>
      </c>
      <c r="E2032">
        <v>37</v>
      </c>
      <c r="F2032">
        <v>45</v>
      </c>
      <c r="G2032">
        <v>400</v>
      </c>
      <c r="H2032" s="1">
        <v>45717</v>
      </c>
      <c r="I2032" s="1">
        <v>45724</v>
      </c>
      <c r="J2032" t="s">
        <v>16</v>
      </c>
      <c r="K2032" t="s">
        <v>24</v>
      </c>
      <c r="L2032" t="s">
        <v>18</v>
      </c>
      <c r="M2032" t="s">
        <v>19</v>
      </c>
      <c r="N2032" s="2">
        <f>Table1_1[[#This Row],[Sold_Quantity]]/Table1_1[[#This Row],[Stock_Quantity]]*100</f>
        <v>45.121951219512198</v>
      </c>
      <c r="O2032" s="2">
        <f>Table1_1[[#This Row],[Waste_Quantity]]/Table1_1[[#This Row],[Stock_Quantity]]*100</f>
        <v>54.878048780487809</v>
      </c>
    </row>
    <row r="2033" spans="1:15" x14ac:dyDescent="0.35">
      <c r="A2033" t="s">
        <v>2098</v>
      </c>
      <c r="B2033" t="s">
        <v>52</v>
      </c>
      <c r="C2033" t="s">
        <v>31</v>
      </c>
      <c r="D2033">
        <v>92</v>
      </c>
      <c r="E2033">
        <v>58</v>
      </c>
      <c r="F2033">
        <v>34</v>
      </c>
      <c r="G2033">
        <v>70</v>
      </c>
      <c r="H2033" s="1">
        <v>45580</v>
      </c>
      <c r="I2033" s="1">
        <v>45590</v>
      </c>
      <c r="J2033" t="s">
        <v>57</v>
      </c>
      <c r="K2033" t="s">
        <v>39</v>
      </c>
      <c r="L2033" t="s">
        <v>18</v>
      </c>
      <c r="M2033" t="s">
        <v>58</v>
      </c>
      <c r="N2033" s="2">
        <f>Table1_1[[#This Row],[Sold_Quantity]]/Table1_1[[#This Row],[Stock_Quantity]]*100</f>
        <v>63.04347826086957</v>
      </c>
      <c r="O2033" s="2">
        <f>Table1_1[[#This Row],[Waste_Quantity]]/Table1_1[[#This Row],[Stock_Quantity]]*100</f>
        <v>36.95652173913043</v>
      </c>
    </row>
    <row r="2034" spans="1:15" x14ac:dyDescent="0.35">
      <c r="A2034" t="s">
        <v>2099</v>
      </c>
      <c r="B2034" t="s">
        <v>82</v>
      </c>
      <c r="C2034" t="s">
        <v>73</v>
      </c>
      <c r="D2034">
        <v>180</v>
      </c>
      <c r="E2034">
        <v>136</v>
      </c>
      <c r="F2034">
        <v>44</v>
      </c>
      <c r="G2034">
        <v>300</v>
      </c>
      <c r="H2034" s="1">
        <v>45656</v>
      </c>
      <c r="I2034" s="1">
        <v>45659</v>
      </c>
      <c r="J2034" t="s">
        <v>23</v>
      </c>
      <c r="K2034" t="s">
        <v>46</v>
      </c>
      <c r="L2034" t="s">
        <v>25</v>
      </c>
      <c r="M2034" t="s">
        <v>19</v>
      </c>
      <c r="N2034" s="2">
        <f>Table1_1[[#This Row],[Sold_Quantity]]/Table1_1[[#This Row],[Stock_Quantity]]*100</f>
        <v>75.555555555555557</v>
      </c>
      <c r="O2034" s="2">
        <f>Table1_1[[#This Row],[Waste_Quantity]]/Table1_1[[#This Row],[Stock_Quantity]]*100</f>
        <v>24.444444444444443</v>
      </c>
    </row>
    <row r="2035" spans="1:15" x14ac:dyDescent="0.35">
      <c r="A2035" t="s">
        <v>2100</v>
      </c>
      <c r="B2035" t="s">
        <v>21</v>
      </c>
      <c r="C2035" t="s">
        <v>22</v>
      </c>
      <c r="D2035">
        <v>188</v>
      </c>
      <c r="E2035">
        <v>178</v>
      </c>
      <c r="F2035">
        <v>10</v>
      </c>
      <c r="G2035">
        <v>60</v>
      </c>
      <c r="H2035" s="1">
        <v>45695</v>
      </c>
      <c r="I2035" s="1">
        <v>45700</v>
      </c>
      <c r="J2035" t="s">
        <v>23</v>
      </c>
      <c r="K2035" t="s">
        <v>46</v>
      </c>
      <c r="L2035" t="s">
        <v>40</v>
      </c>
      <c r="M2035" t="s">
        <v>19</v>
      </c>
      <c r="N2035" s="2">
        <f>Table1_1[[#This Row],[Sold_Quantity]]/Table1_1[[#This Row],[Stock_Quantity]]*100</f>
        <v>94.680851063829792</v>
      </c>
      <c r="O2035" s="2">
        <f>Table1_1[[#This Row],[Waste_Quantity]]/Table1_1[[#This Row],[Stock_Quantity]]*100</f>
        <v>5.3191489361702127</v>
      </c>
    </row>
    <row r="2036" spans="1:15" x14ac:dyDescent="0.35">
      <c r="A2036" t="s">
        <v>2101</v>
      </c>
      <c r="B2036" t="s">
        <v>54</v>
      </c>
      <c r="C2036" t="s">
        <v>22</v>
      </c>
      <c r="D2036">
        <v>108</v>
      </c>
      <c r="E2036">
        <v>34</v>
      </c>
      <c r="F2036">
        <v>74</v>
      </c>
      <c r="G2036">
        <v>400</v>
      </c>
      <c r="H2036" s="1">
        <v>45584</v>
      </c>
      <c r="I2036" s="1">
        <v>45591</v>
      </c>
      <c r="J2036" t="s">
        <v>32</v>
      </c>
      <c r="K2036" t="s">
        <v>17</v>
      </c>
      <c r="L2036" t="s">
        <v>40</v>
      </c>
      <c r="M2036" t="s">
        <v>58</v>
      </c>
      <c r="N2036" s="2">
        <f>Table1_1[[#This Row],[Sold_Quantity]]/Table1_1[[#This Row],[Stock_Quantity]]*100</f>
        <v>31.481481481481481</v>
      </c>
      <c r="O2036" s="2">
        <f>Table1_1[[#This Row],[Waste_Quantity]]/Table1_1[[#This Row],[Stock_Quantity]]*100</f>
        <v>68.518518518518519</v>
      </c>
    </row>
    <row r="2037" spans="1:15" x14ac:dyDescent="0.35">
      <c r="A2037" t="s">
        <v>2102</v>
      </c>
      <c r="B2037" t="s">
        <v>42</v>
      </c>
      <c r="C2037" t="s">
        <v>22</v>
      </c>
      <c r="D2037">
        <v>195</v>
      </c>
      <c r="E2037">
        <v>81</v>
      </c>
      <c r="F2037">
        <v>114</v>
      </c>
      <c r="G2037">
        <v>80</v>
      </c>
      <c r="H2037" s="1">
        <v>45645</v>
      </c>
      <c r="I2037" s="1">
        <v>45652</v>
      </c>
      <c r="J2037" t="s">
        <v>65</v>
      </c>
      <c r="K2037" t="s">
        <v>24</v>
      </c>
      <c r="L2037" t="s">
        <v>40</v>
      </c>
      <c r="M2037" t="s">
        <v>66</v>
      </c>
      <c r="N2037" s="2">
        <f>Table1_1[[#This Row],[Sold_Quantity]]/Table1_1[[#This Row],[Stock_Quantity]]*100</f>
        <v>41.53846153846154</v>
      </c>
      <c r="O2037" s="2">
        <f>Table1_1[[#This Row],[Waste_Quantity]]/Table1_1[[#This Row],[Stock_Quantity]]*100</f>
        <v>58.461538461538467</v>
      </c>
    </row>
    <row r="2038" spans="1:15" x14ac:dyDescent="0.35">
      <c r="A2038" t="s">
        <v>2103</v>
      </c>
      <c r="B2038" t="s">
        <v>106</v>
      </c>
      <c r="C2038" t="s">
        <v>79</v>
      </c>
      <c r="D2038">
        <v>32</v>
      </c>
      <c r="E2038">
        <v>4</v>
      </c>
      <c r="F2038">
        <v>28</v>
      </c>
      <c r="G2038">
        <v>60</v>
      </c>
      <c r="H2038" s="1">
        <v>45684</v>
      </c>
      <c r="I2038" s="1">
        <v>45777</v>
      </c>
      <c r="J2038" t="s">
        <v>36</v>
      </c>
      <c r="K2038" t="s">
        <v>39</v>
      </c>
      <c r="L2038" t="s">
        <v>40</v>
      </c>
      <c r="M2038" t="s">
        <v>33</v>
      </c>
      <c r="N2038" s="2">
        <f>Table1_1[[#This Row],[Sold_Quantity]]/Table1_1[[#This Row],[Stock_Quantity]]*100</f>
        <v>12.5</v>
      </c>
      <c r="O2038" s="2">
        <f>Table1_1[[#This Row],[Waste_Quantity]]/Table1_1[[#This Row],[Stock_Quantity]]*100</f>
        <v>87.5</v>
      </c>
    </row>
    <row r="2039" spans="1:15" x14ac:dyDescent="0.35">
      <c r="A2039" t="s">
        <v>2104</v>
      </c>
      <c r="B2039" t="s">
        <v>30</v>
      </c>
      <c r="C2039" t="s">
        <v>31</v>
      </c>
      <c r="D2039">
        <v>92</v>
      </c>
      <c r="E2039">
        <v>13</v>
      </c>
      <c r="F2039">
        <v>79</v>
      </c>
      <c r="G2039">
        <v>70</v>
      </c>
      <c r="H2039" s="1">
        <v>45681</v>
      </c>
      <c r="I2039" s="1">
        <v>45691</v>
      </c>
      <c r="J2039" t="s">
        <v>57</v>
      </c>
      <c r="K2039" t="s">
        <v>46</v>
      </c>
      <c r="L2039" t="s">
        <v>40</v>
      </c>
      <c r="M2039" t="s">
        <v>58</v>
      </c>
      <c r="N2039" s="2">
        <f>Table1_1[[#This Row],[Sold_Quantity]]/Table1_1[[#This Row],[Stock_Quantity]]*100</f>
        <v>14.130434782608695</v>
      </c>
      <c r="O2039" s="2">
        <f>Table1_1[[#This Row],[Waste_Quantity]]/Table1_1[[#This Row],[Stock_Quantity]]*100</f>
        <v>85.869565217391312</v>
      </c>
    </row>
    <row r="2040" spans="1:15" x14ac:dyDescent="0.35">
      <c r="A2040" t="s">
        <v>2105</v>
      </c>
      <c r="B2040" t="s">
        <v>111</v>
      </c>
      <c r="C2040" t="s">
        <v>31</v>
      </c>
      <c r="D2040">
        <v>96</v>
      </c>
      <c r="E2040">
        <v>91</v>
      </c>
      <c r="F2040">
        <v>5</v>
      </c>
      <c r="G2040">
        <v>60</v>
      </c>
      <c r="H2040" s="1">
        <v>45575</v>
      </c>
      <c r="I2040" s="1">
        <v>45580</v>
      </c>
      <c r="J2040" t="s">
        <v>36</v>
      </c>
      <c r="K2040" t="s">
        <v>17</v>
      </c>
      <c r="L2040" t="s">
        <v>40</v>
      </c>
      <c r="M2040" t="s">
        <v>33</v>
      </c>
      <c r="N2040" s="2">
        <f>Table1_1[[#This Row],[Sold_Quantity]]/Table1_1[[#This Row],[Stock_Quantity]]*100</f>
        <v>94.791666666666657</v>
      </c>
      <c r="O2040" s="2">
        <f>Table1_1[[#This Row],[Waste_Quantity]]/Table1_1[[#This Row],[Stock_Quantity]]*100</f>
        <v>5.2083333333333339</v>
      </c>
    </row>
    <row r="2041" spans="1:15" x14ac:dyDescent="0.35">
      <c r="A2041" t="s">
        <v>2106</v>
      </c>
      <c r="B2041" t="s">
        <v>88</v>
      </c>
      <c r="C2041" t="s">
        <v>50</v>
      </c>
      <c r="D2041">
        <v>178</v>
      </c>
      <c r="E2041">
        <v>157</v>
      </c>
      <c r="F2041">
        <v>21</v>
      </c>
      <c r="G2041">
        <v>30</v>
      </c>
      <c r="H2041" s="1">
        <v>45580</v>
      </c>
      <c r="I2041" s="1">
        <v>45583</v>
      </c>
      <c r="J2041" t="s">
        <v>45</v>
      </c>
      <c r="K2041" t="s">
        <v>17</v>
      </c>
      <c r="L2041" t="s">
        <v>25</v>
      </c>
      <c r="M2041" t="s">
        <v>33</v>
      </c>
      <c r="N2041" s="2">
        <f>Table1_1[[#This Row],[Sold_Quantity]]/Table1_1[[#This Row],[Stock_Quantity]]*100</f>
        <v>88.202247191011239</v>
      </c>
      <c r="O2041" s="2">
        <f>Table1_1[[#This Row],[Waste_Quantity]]/Table1_1[[#This Row],[Stock_Quantity]]*100</f>
        <v>11.797752808988763</v>
      </c>
    </row>
    <row r="2042" spans="1:15" x14ac:dyDescent="0.35">
      <c r="A2042" t="s">
        <v>2107</v>
      </c>
      <c r="B2042" t="s">
        <v>82</v>
      </c>
      <c r="C2042" t="s">
        <v>73</v>
      </c>
      <c r="D2042">
        <v>87</v>
      </c>
      <c r="E2042">
        <v>3</v>
      </c>
      <c r="F2042">
        <v>84</v>
      </c>
      <c r="G2042">
        <v>300</v>
      </c>
      <c r="H2042" s="1">
        <v>45660</v>
      </c>
      <c r="I2042" s="1">
        <v>45663</v>
      </c>
      <c r="J2042" t="s">
        <v>16</v>
      </c>
      <c r="K2042" t="s">
        <v>39</v>
      </c>
      <c r="L2042" t="s">
        <v>40</v>
      </c>
      <c r="M2042" t="s">
        <v>19</v>
      </c>
      <c r="N2042" s="2">
        <f>Table1_1[[#This Row],[Sold_Quantity]]/Table1_1[[#This Row],[Stock_Quantity]]*100</f>
        <v>3.4482758620689653</v>
      </c>
      <c r="O2042" s="2">
        <f>Table1_1[[#This Row],[Waste_Quantity]]/Table1_1[[#This Row],[Stock_Quantity]]*100</f>
        <v>96.551724137931032</v>
      </c>
    </row>
    <row r="2043" spans="1:15" x14ac:dyDescent="0.35">
      <c r="A2043" t="s">
        <v>2108</v>
      </c>
      <c r="B2043" t="s">
        <v>42</v>
      </c>
      <c r="C2043" t="s">
        <v>22</v>
      </c>
      <c r="D2043">
        <v>117</v>
      </c>
      <c r="E2043">
        <v>38</v>
      </c>
      <c r="F2043">
        <v>79</v>
      </c>
      <c r="G2043">
        <v>80</v>
      </c>
      <c r="H2043" s="1">
        <v>45639</v>
      </c>
      <c r="I2043" s="1">
        <v>45646</v>
      </c>
      <c r="J2043" t="s">
        <v>16</v>
      </c>
      <c r="K2043" t="s">
        <v>46</v>
      </c>
      <c r="L2043" t="s">
        <v>25</v>
      </c>
      <c r="M2043" t="s">
        <v>19</v>
      </c>
      <c r="N2043" s="2">
        <f>Table1_1[[#This Row],[Sold_Quantity]]/Table1_1[[#This Row],[Stock_Quantity]]*100</f>
        <v>32.478632478632477</v>
      </c>
      <c r="O2043" s="2">
        <f>Table1_1[[#This Row],[Waste_Quantity]]/Table1_1[[#This Row],[Stock_Quantity]]*100</f>
        <v>67.521367521367523</v>
      </c>
    </row>
    <row r="2044" spans="1:15" x14ac:dyDescent="0.35">
      <c r="A2044" t="s">
        <v>2109</v>
      </c>
      <c r="B2044" t="s">
        <v>38</v>
      </c>
      <c r="C2044" t="s">
        <v>15</v>
      </c>
      <c r="D2044">
        <v>144</v>
      </c>
      <c r="E2044">
        <v>22</v>
      </c>
      <c r="F2044">
        <v>122</v>
      </c>
      <c r="G2044">
        <v>30</v>
      </c>
      <c r="H2044" s="1">
        <v>45585</v>
      </c>
      <c r="I2044" s="1">
        <v>45588</v>
      </c>
      <c r="J2044" t="s">
        <v>86</v>
      </c>
      <c r="K2044" t="s">
        <v>17</v>
      </c>
      <c r="L2044" t="s">
        <v>40</v>
      </c>
      <c r="M2044" t="s">
        <v>58</v>
      </c>
      <c r="N2044" s="2">
        <f>Table1_1[[#This Row],[Sold_Quantity]]/Table1_1[[#This Row],[Stock_Quantity]]*100</f>
        <v>15.277777777777779</v>
      </c>
      <c r="O2044" s="2">
        <f>Table1_1[[#This Row],[Waste_Quantity]]/Table1_1[[#This Row],[Stock_Quantity]]*100</f>
        <v>84.722222222222214</v>
      </c>
    </row>
    <row r="2045" spans="1:15" x14ac:dyDescent="0.35">
      <c r="A2045" t="s">
        <v>2110</v>
      </c>
      <c r="B2045" t="s">
        <v>21</v>
      </c>
      <c r="C2045" t="s">
        <v>22</v>
      </c>
      <c r="D2045">
        <v>121</v>
      </c>
      <c r="E2045">
        <v>47</v>
      </c>
      <c r="F2045">
        <v>74</v>
      </c>
      <c r="G2045">
        <v>60</v>
      </c>
      <c r="H2045" s="1">
        <v>45731</v>
      </c>
      <c r="I2045" s="1">
        <v>45736</v>
      </c>
      <c r="J2045" t="s">
        <v>23</v>
      </c>
      <c r="K2045" t="s">
        <v>17</v>
      </c>
      <c r="L2045" t="s">
        <v>18</v>
      </c>
      <c r="M2045" t="s">
        <v>19</v>
      </c>
      <c r="N2045" s="2">
        <f>Table1_1[[#This Row],[Sold_Quantity]]/Table1_1[[#This Row],[Stock_Quantity]]*100</f>
        <v>38.84297520661157</v>
      </c>
      <c r="O2045" s="2">
        <f>Table1_1[[#This Row],[Waste_Quantity]]/Table1_1[[#This Row],[Stock_Quantity]]*100</f>
        <v>61.157024793388423</v>
      </c>
    </row>
    <row r="2046" spans="1:15" x14ac:dyDescent="0.35">
      <c r="A2046" t="s">
        <v>2111</v>
      </c>
      <c r="B2046" t="s">
        <v>44</v>
      </c>
      <c r="C2046" t="s">
        <v>28</v>
      </c>
      <c r="D2046">
        <v>151</v>
      </c>
      <c r="E2046">
        <v>147</v>
      </c>
      <c r="F2046">
        <v>4</v>
      </c>
      <c r="G2046">
        <v>150</v>
      </c>
      <c r="H2046" s="1">
        <v>45589</v>
      </c>
      <c r="I2046" s="1">
        <v>45603</v>
      </c>
      <c r="J2046" t="s">
        <v>23</v>
      </c>
      <c r="K2046" t="s">
        <v>17</v>
      </c>
      <c r="L2046" t="s">
        <v>40</v>
      </c>
      <c r="M2046" t="s">
        <v>19</v>
      </c>
      <c r="N2046" s="2">
        <f>Table1_1[[#This Row],[Sold_Quantity]]/Table1_1[[#This Row],[Stock_Quantity]]*100</f>
        <v>97.350993377483448</v>
      </c>
      <c r="O2046" s="2">
        <f>Table1_1[[#This Row],[Waste_Quantity]]/Table1_1[[#This Row],[Stock_Quantity]]*100</f>
        <v>2.6490066225165565</v>
      </c>
    </row>
    <row r="2047" spans="1:15" x14ac:dyDescent="0.35">
      <c r="A2047" t="s">
        <v>2112</v>
      </c>
      <c r="B2047" t="s">
        <v>106</v>
      </c>
      <c r="C2047" t="s">
        <v>79</v>
      </c>
      <c r="D2047">
        <v>121</v>
      </c>
      <c r="E2047">
        <v>37</v>
      </c>
      <c r="F2047">
        <v>84</v>
      </c>
      <c r="G2047">
        <v>60</v>
      </c>
      <c r="H2047" s="1">
        <v>45723</v>
      </c>
      <c r="I2047" s="1">
        <v>45777</v>
      </c>
      <c r="J2047" t="s">
        <v>23</v>
      </c>
      <c r="K2047" t="s">
        <v>24</v>
      </c>
      <c r="L2047" t="s">
        <v>40</v>
      </c>
      <c r="M2047" t="s">
        <v>19</v>
      </c>
      <c r="N2047" s="2">
        <f>Table1_1[[#This Row],[Sold_Quantity]]/Table1_1[[#This Row],[Stock_Quantity]]*100</f>
        <v>30.578512396694212</v>
      </c>
      <c r="O2047" s="2">
        <f>Table1_1[[#This Row],[Waste_Quantity]]/Table1_1[[#This Row],[Stock_Quantity]]*100</f>
        <v>69.421487603305792</v>
      </c>
    </row>
    <row r="2048" spans="1:15" x14ac:dyDescent="0.35">
      <c r="A2048" t="s">
        <v>2113</v>
      </c>
      <c r="B2048" t="s">
        <v>30</v>
      </c>
      <c r="C2048" t="s">
        <v>31</v>
      </c>
      <c r="D2048">
        <v>38</v>
      </c>
      <c r="E2048">
        <v>3</v>
      </c>
      <c r="F2048">
        <v>35</v>
      </c>
      <c r="G2048">
        <v>40</v>
      </c>
      <c r="H2048" s="1">
        <v>45718</v>
      </c>
      <c r="I2048" s="1">
        <v>45748</v>
      </c>
      <c r="J2048" t="s">
        <v>32</v>
      </c>
      <c r="K2048" t="s">
        <v>39</v>
      </c>
      <c r="L2048" t="s">
        <v>25</v>
      </c>
      <c r="M2048" t="s">
        <v>19</v>
      </c>
      <c r="N2048" s="2">
        <f>Table1_1[[#This Row],[Sold_Quantity]]/Table1_1[[#This Row],[Stock_Quantity]]*100</f>
        <v>7.8947368421052628</v>
      </c>
      <c r="O2048" s="2">
        <f>Table1_1[[#This Row],[Waste_Quantity]]/Table1_1[[#This Row],[Stock_Quantity]]*100</f>
        <v>92.10526315789474</v>
      </c>
    </row>
    <row r="2049" spans="1:15" x14ac:dyDescent="0.35">
      <c r="A2049" t="s">
        <v>2114</v>
      </c>
      <c r="B2049" t="s">
        <v>82</v>
      </c>
      <c r="C2049" t="s">
        <v>73</v>
      </c>
      <c r="D2049">
        <v>101</v>
      </c>
      <c r="E2049">
        <v>78</v>
      </c>
      <c r="F2049">
        <v>23</v>
      </c>
      <c r="G2049">
        <v>300</v>
      </c>
      <c r="H2049" s="1">
        <v>45695</v>
      </c>
      <c r="I2049" s="1">
        <v>45698</v>
      </c>
      <c r="J2049" t="s">
        <v>16</v>
      </c>
      <c r="K2049" t="s">
        <v>39</v>
      </c>
      <c r="L2049" t="s">
        <v>198</v>
      </c>
      <c r="M2049" t="s">
        <v>19</v>
      </c>
      <c r="N2049" s="2">
        <f>Table1_1[[#This Row],[Sold_Quantity]]/Table1_1[[#This Row],[Stock_Quantity]]*100</f>
        <v>77.227722772277232</v>
      </c>
      <c r="O2049" s="2">
        <f>Table1_1[[#This Row],[Waste_Quantity]]/Table1_1[[#This Row],[Stock_Quantity]]*100</f>
        <v>22.772277227722775</v>
      </c>
    </row>
    <row r="2050" spans="1:15" x14ac:dyDescent="0.35">
      <c r="A2050" t="s">
        <v>2115</v>
      </c>
      <c r="B2050" t="s">
        <v>72</v>
      </c>
      <c r="C2050" t="s">
        <v>73</v>
      </c>
      <c r="D2050">
        <v>160</v>
      </c>
      <c r="E2050">
        <v>87</v>
      </c>
      <c r="F2050">
        <v>73</v>
      </c>
      <c r="G2050">
        <v>500</v>
      </c>
      <c r="H2050" s="1">
        <v>45664</v>
      </c>
      <c r="I2050" s="1">
        <v>45667</v>
      </c>
      <c r="J2050" t="s">
        <v>32</v>
      </c>
      <c r="K2050" t="s">
        <v>39</v>
      </c>
      <c r="L2050" t="s">
        <v>18</v>
      </c>
      <c r="M2050" t="s">
        <v>33</v>
      </c>
      <c r="N2050" s="2">
        <f>Table1_1[[#This Row],[Sold_Quantity]]/Table1_1[[#This Row],[Stock_Quantity]]*100</f>
        <v>54.374999999999993</v>
      </c>
      <c r="O2050" s="2">
        <f>Table1_1[[#This Row],[Waste_Quantity]]/Table1_1[[#This Row],[Stock_Quantity]]*100</f>
        <v>45.625</v>
      </c>
    </row>
    <row r="2051" spans="1:15" x14ac:dyDescent="0.35">
      <c r="A2051" t="s">
        <v>2116</v>
      </c>
      <c r="B2051" t="s">
        <v>14</v>
      </c>
      <c r="C2051" t="s">
        <v>15</v>
      </c>
      <c r="D2051">
        <v>36</v>
      </c>
      <c r="E2051">
        <v>18</v>
      </c>
      <c r="F2051">
        <v>18</v>
      </c>
      <c r="G2051">
        <v>40</v>
      </c>
      <c r="H2051" s="1">
        <v>45684</v>
      </c>
      <c r="I2051" s="1">
        <v>45687</v>
      </c>
      <c r="J2051" t="s">
        <v>23</v>
      </c>
      <c r="K2051" t="s">
        <v>46</v>
      </c>
      <c r="L2051" t="s">
        <v>18</v>
      </c>
      <c r="M2051" t="s">
        <v>19</v>
      </c>
      <c r="N2051" s="2">
        <f>Table1_1[[#This Row],[Sold_Quantity]]/Table1_1[[#This Row],[Stock_Quantity]]*100</f>
        <v>50</v>
      </c>
      <c r="O2051" s="2">
        <f>Table1_1[[#This Row],[Waste_Quantity]]/Table1_1[[#This Row],[Stock_Quantity]]*100</f>
        <v>50</v>
      </c>
    </row>
    <row r="2052" spans="1:15" x14ac:dyDescent="0.35">
      <c r="A2052" t="s">
        <v>2117</v>
      </c>
      <c r="B2052" t="s">
        <v>69</v>
      </c>
      <c r="C2052" t="s">
        <v>31</v>
      </c>
      <c r="D2052">
        <v>102</v>
      </c>
      <c r="E2052">
        <v>0</v>
      </c>
      <c r="F2052">
        <v>102</v>
      </c>
      <c r="G2052">
        <v>50</v>
      </c>
      <c r="H2052" s="1">
        <v>45714</v>
      </c>
      <c r="I2052" s="1">
        <v>45720</v>
      </c>
      <c r="J2052" t="s">
        <v>65</v>
      </c>
      <c r="K2052" t="s">
        <v>17</v>
      </c>
      <c r="L2052" t="s">
        <v>18</v>
      </c>
      <c r="M2052" t="s">
        <v>66</v>
      </c>
      <c r="N2052" s="2">
        <f>Table1_1[[#This Row],[Sold_Quantity]]/Table1_1[[#This Row],[Stock_Quantity]]*100</f>
        <v>0</v>
      </c>
      <c r="O2052" s="2">
        <f>Table1_1[[#This Row],[Waste_Quantity]]/Table1_1[[#This Row],[Stock_Quantity]]*100</f>
        <v>100</v>
      </c>
    </row>
    <row r="2053" spans="1:15" x14ac:dyDescent="0.35">
      <c r="A2053" t="s">
        <v>2118</v>
      </c>
      <c r="B2053" t="s">
        <v>133</v>
      </c>
      <c r="C2053" t="s">
        <v>28</v>
      </c>
      <c r="D2053">
        <v>128</v>
      </c>
      <c r="E2053">
        <v>94</v>
      </c>
      <c r="F2053">
        <v>34</v>
      </c>
      <c r="G2053">
        <v>50</v>
      </c>
      <c r="H2053" s="1">
        <v>45707</v>
      </c>
      <c r="I2053" s="1">
        <v>45717</v>
      </c>
      <c r="J2053" t="s">
        <v>57</v>
      </c>
      <c r="K2053" t="s">
        <v>39</v>
      </c>
      <c r="L2053" t="s">
        <v>18</v>
      </c>
      <c r="M2053" t="s">
        <v>58</v>
      </c>
      <c r="N2053" s="2">
        <f>Table1_1[[#This Row],[Sold_Quantity]]/Table1_1[[#This Row],[Stock_Quantity]]*100</f>
        <v>73.4375</v>
      </c>
      <c r="O2053" s="2">
        <f>Table1_1[[#This Row],[Waste_Quantity]]/Table1_1[[#This Row],[Stock_Quantity]]*100</f>
        <v>26.5625</v>
      </c>
    </row>
    <row r="2054" spans="1:15" x14ac:dyDescent="0.35">
      <c r="A2054" t="s">
        <v>2119</v>
      </c>
      <c r="B2054" t="s">
        <v>72</v>
      </c>
      <c r="C2054" t="s">
        <v>73</v>
      </c>
      <c r="D2054">
        <v>94</v>
      </c>
      <c r="E2054">
        <v>11</v>
      </c>
      <c r="F2054">
        <v>83</v>
      </c>
      <c r="G2054">
        <v>500</v>
      </c>
      <c r="H2054" s="1">
        <v>45768</v>
      </c>
      <c r="I2054" s="1">
        <v>45771</v>
      </c>
      <c r="J2054" t="s">
        <v>36</v>
      </c>
      <c r="K2054" t="s">
        <v>46</v>
      </c>
      <c r="L2054" t="s">
        <v>18</v>
      </c>
      <c r="M2054" t="s">
        <v>33</v>
      </c>
      <c r="N2054" s="2">
        <f>Table1_1[[#This Row],[Sold_Quantity]]/Table1_1[[#This Row],[Stock_Quantity]]*100</f>
        <v>11.702127659574469</v>
      </c>
      <c r="O2054" s="2">
        <f>Table1_1[[#This Row],[Waste_Quantity]]/Table1_1[[#This Row],[Stock_Quantity]]*100</f>
        <v>88.297872340425528</v>
      </c>
    </row>
    <row r="2055" spans="1:15" x14ac:dyDescent="0.35">
      <c r="A2055" t="s">
        <v>2120</v>
      </c>
      <c r="B2055" t="s">
        <v>72</v>
      </c>
      <c r="C2055" t="s">
        <v>73</v>
      </c>
      <c r="D2055">
        <v>148</v>
      </c>
      <c r="E2055">
        <v>105</v>
      </c>
      <c r="F2055">
        <v>43</v>
      </c>
      <c r="G2055">
        <v>500</v>
      </c>
      <c r="H2055" s="1">
        <v>45755</v>
      </c>
      <c r="I2055" s="1">
        <v>45758</v>
      </c>
      <c r="J2055" t="s">
        <v>86</v>
      </c>
      <c r="K2055" t="s">
        <v>46</v>
      </c>
      <c r="L2055" t="s">
        <v>18</v>
      </c>
      <c r="M2055" t="s">
        <v>58</v>
      </c>
      <c r="N2055" s="2">
        <f>Table1_1[[#This Row],[Sold_Quantity]]/Table1_1[[#This Row],[Stock_Quantity]]*100</f>
        <v>70.945945945945937</v>
      </c>
      <c r="O2055" s="2">
        <f>Table1_1[[#This Row],[Waste_Quantity]]/Table1_1[[#This Row],[Stock_Quantity]]*100</f>
        <v>29.054054054054053</v>
      </c>
    </row>
    <row r="2056" spans="1:15" x14ac:dyDescent="0.35">
      <c r="A2056" t="s">
        <v>2121</v>
      </c>
      <c r="B2056" t="s">
        <v>133</v>
      </c>
      <c r="C2056" t="s">
        <v>28</v>
      </c>
      <c r="D2056">
        <v>107</v>
      </c>
      <c r="E2056">
        <v>4</v>
      </c>
      <c r="F2056">
        <v>103</v>
      </c>
      <c r="G2056">
        <v>50</v>
      </c>
      <c r="H2056" s="1">
        <v>45576</v>
      </c>
      <c r="I2056" s="1">
        <v>45586</v>
      </c>
      <c r="J2056" t="s">
        <v>65</v>
      </c>
      <c r="K2056" t="s">
        <v>39</v>
      </c>
      <c r="L2056" t="s">
        <v>198</v>
      </c>
      <c r="M2056" t="s">
        <v>66</v>
      </c>
      <c r="N2056" s="2">
        <f>Table1_1[[#This Row],[Sold_Quantity]]/Table1_1[[#This Row],[Stock_Quantity]]*100</f>
        <v>3.7383177570093453</v>
      </c>
      <c r="O2056" s="2">
        <f>Table1_1[[#This Row],[Waste_Quantity]]/Table1_1[[#This Row],[Stock_Quantity]]*100</f>
        <v>96.261682242990659</v>
      </c>
    </row>
    <row r="2057" spans="1:15" x14ac:dyDescent="0.35">
      <c r="A2057" t="s">
        <v>2122</v>
      </c>
      <c r="B2057" t="s">
        <v>111</v>
      </c>
      <c r="C2057" t="s">
        <v>31</v>
      </c>
      <c r="D2057">
        <v>73</v>
      </c>
      <c r="E2057">
        <v>49</v>
      </c>
      <c r="F2057">
        <v>24</v>
      </c>
      <c r="G2057">
        <v>60</v>
      </c>
      <c r="H2057" s="1">
        <v>45681</v>
      </c>
      <c r="I2057" s="1">
        <v>45686</v>
      </c>
      <c r="J2057" t="s">
        <v>65</v>
      </c>
      <c r="K2057" t="s">
        <v>46</v>
      </c>
      <c r="L2057" t="s">
        <v>25</v>
      </c>
      <c r="M2057" t="s">
        <v>66</v>
      </c>
      <c r="N2057" s="2">
        <f>Table1_1[[#This Row],[Sold_Quantity]]/Table1_1[[#This Row],[Stock_Quantity]]*100</f>
        <v>67.123287671232873</v>
      </c>
      <c r="O2057" s="2">
        <f>Table1_1[[#This Row],[Waste_Quantity]]/Table1_1[[#This Row],[Stock_Quantity]]*100</f>
        <v>32.87671232876712</v>
      </c>
    </row>
    <row r="2058" spans="1:15" x14ac:dyDescent="0.35">
      <c r="A2058" t="s">
        <v>2123</v>
      </c>
      <c r="B2058" t="s">
        <v>78</v>
      </c>
      <c r="C2058" t="s">
        <v>79</v>
      </c>
      <c r="D2058">
        <v>108</v>
      </c>
      <c r="E2058">
        <v>41</v>
      </c>
      <c r="F2058">
        <v>67</v>
      </c>
      <c r="G2058">
        <v>80</v>
      </c>
      <c r="H2058" s="1">
        <v>45773</v>
      </c>
      <c r="I2058" s="1">
        <v>45826</v>
      </c>
      <c r="J2058" t="s">
        <v>45</v>
      </c>
      <c r="K2058" t="s">
        <v>17</v>
      </c>
      <c r="L2058" t="s">
        <v>40</v>
      </c>
      <c r="M2058" t="s">
        <v>33</v>
      </c>
      <c r="N2058" s="2">
        <f>Table1_1[[#This Row],[Sold_Quantity]]/Table1_1[[#This Row],[Stock_Quantity]]*100</f>
        <v>37.962962962962962</v>
      </c>
      <c r="O2058" s="2">
        <f>Table1_1[[#This Row],[Waste_Quantity]]/Table1_1[[#This Row],[Stock_Quantity]]*100</f>
        <v>62.037037037037038</v>
      </c>
    </row>
    <row r="2059" spans="1:15" x14ac:dyDescent="0.35">
      <c r="A2059" t="s">
        <v>2124</v>
      </c>
      <c r="B2059" t="s">
        <v>35</v>
      </c>
      <c r="C2059" t="s">
        <v>31</v>
      </c>
      <c r="D2059">
        <v>162</v>
      </c>
      <c r="E2059">
        <v>101</v>
      </c>
      <c r="F2059">
        <v>61</v>
      </c>
      <c r="G2059">
        <v>30</v>
      </c>
      <c r="H2059" s="1">
        <v>45712</v>
      </c>
      <c r="I2059" s="1">
        <v>45742</v>
      </c>
      <c r="J2059" t="s">
        <v>36</v>
      </c>
      <c r="K2059" t="s">
        <v>46</v>
      </c>
      <c r="L2059" t="s">
        <v>18</v>
      </c>
      <c r="M2059" t="s">
        <v>33</v>
      </c>
      <c r="N2059" s="2">
        <f>Table1_1[[#This Row],[Sold_Quantity]]/Table1_1[[#This Row],[Stock_Quantity]]*100</f>
        <v>62.345679012345677</v>
      </c>
      <c r="O2059" s="2">
        <f>Table1_1[[#This Row],[Waste_Quantity]]/Table1_1[[#This Row],[Stock_Quantity]]*100</f>
        <v>37.654320987654323</v>
      </c>
    </row>
    <row r="2060" spans="1:15" x14ac:dyDescent="0.35">
      <c r="A2060" t="s">
        <v>2125</v>
      </c>
      <c r="B2060" t="s">
        <v>27</v>
      </c>
      <c r="C2060" t="s">
        <v>28</v>
      </c>
      <c r="D2060">
        <v>84</v>
      </c>
      <c r="E2060">
        <v>11</v>
      </c>
      <c r="F2060">
        <v>73</v>
      </c>
      <c r="G2060">
        <v>100</v>
      </c>
      <c r="H2060" s="1">
        <v>45732</v>
      </c>
      <c r="I2060" s="1">
        <v>45739</v>
      </c>
      <c r="J2060" t="s">
        <v>45</v>
      </c>
      <c r="K2060" t="s">
        <v>39</v>
      </c>
      <c r="L2060" t="s">
        <v>18</v>
      </c>
      <c r="M2060" t="s">
        <v>33</v>
      </c>
      <c r="N2060" s="2">
        <f>Table1_1[[#This Row],[Sold_Quantity]]/Table1_1[[#This Row],[Stock_Quantity]]*100</f>
        <v>13.095238095238097</v>
      </c>
      <c r="O2060" s="2">
        <f>Table1_1[[#This Row],[Waste_Quantity]]/Table1_1[[#This Row],[Stock_Quantity]]*100</f>
        <v>86.904761904761912</v>
      </c>
    </row>
    <row r="2061" spans="1:15" x14ac:dyDescent="0.35">
      <c r="A2061" t="s">
        <v>2126</v>
      </c>
      <c r="B2061" t="s">
        <v>78</v>
      </c>
      <c r="C2061" t="s">
        <v>79</v>
      </c>
      <c r="D2061">
        <v>95</v>
      </c>
      <c r="E2061">
        <v>17</v>
      </c>
      <c r="F2061">
        <v>78</v>
      </c>
      <c r="G2061">
        <v>80</v>
      </c>
      <c r="H2061" s="1">
        <v>45620</v>
      </c>
      <c r="I2061" s="1">
        <v>45674</v>
      </c>
      <c r="J2061" t="s">
        <v>61</v>
      </c>
      <c r="K2061" t="s">
        <v>39</v>
      </c>
      <c r="L2061" t="s">
        <v>18</v>
      </c>
      <c r="M2061" t="s">
        <v>19</v>
      </c>
      <c r="N2061" s="2">
        <f>Table1_1[[#This Row],[Sold_Quantity]]/Table1_1[[#This Row],[Stock_Quantity]]*100</f>
        <v>17.894736842105264</v>
      </c>
      <c r="O2061" s="2">
        <f>Table1_1[[#This Row],[Waste_Quantity]]/Table1_1[[#This Row],[Stock_Quantity]]*100</f>
        <v>82.10526315789474</v>
      </c>
    </row>
    <row r="2062" spans="1:15" x14ac:dyDescent="0.35">
      <c r="A2062" t="s">
        <v>2127</v>
      </c>
      <c r="B2062" t="s">
        <v>38</v>
      </c>
      <c r="C2062" t="s">
        <v>15</v>
      </c>
      <c r="D2062">
        <v>162</v>
      </c>
      <c r="E2062">
        <v>73</v>
      </c>
      <c r="F2062">
        <v>89</v>
      </c>
      <c r="G2062">
        <v>30</v>
      </c>
      <c r="H2062" s="1">
        <v>45648</v>
      </c>
      <c r="I2062" s="1">
        <v>45651</v>
      </c>
      <c r="J2062" t="s">
        <v>36</v>
      </c>
      <c r="K2062" t="s">
        <v>24</v>
      </c>
      <c r="L2062" t="s">
        <v>40</v>
      </c>
      <c r="M2062" t="s">
        <v>33</v>
      </c>
      <c r="N2062" s="2">
        <f>Table1_1[[#This Row],[Sold_Quantity]]/Table1_1[[#This Row],[Stock_Quantity]]*100</f>
        <v>45.061728395061728</v>
      </c>
      <c r="O2062" s="2">
        <f>Table1_1[[#This Row],[Waste_Quantity]]/Table1_1[[#This Row],[Stock_Quantity]]*100</f>
        <v>54.938271604938272</v>
      </c>
    </row>
    <row r="2063" spans="1:15" x14ac:dyDescent="0.35">
      <c r="A2063" t="s">
        <v>2128</v>
      </c>
      <c r="B2063" t="s">
        <v>49</v>
      </c>
      <c r="C2063" t="s">
        <v>50</v>
      </c>
      <c r="D2063">
        <v>168</v>
      </c>
      <c r="E2063">
        <v>107</v>
      </c>
      <c r="F2063">
        <v>61</v>
      </c>
      <c r="G2063">
        <v>150</v>
      </c>
      <c r="H2063" s="1">
        <v>45720</v>
      </c>
      <c r="I2063" s="1">
        <v>45723</v>
      </c>
      <c r="J2063" t="s">
        <v>86</v>
      </c>
      <c r="K2063" t="s">
        <v>39</v>
      </c>
      <c r="L2063" t="s">
        <v>40</v>
      </c>
      <c r="M2063" t="s">
        <v>58</v>
      </c>
      <c r="N2063" s="2">
        <f>Table1_1[[#This Row],[Sold_Quantity]]/Table1_1[[#This Row],[Stock_Quantity]]*100</f>
        <v>63.69047619047619</v>
      </c>
      <c r="O2063" s="2">
        <f>Table1_1[[#This Row],[Waste_Quantity]]/Table1_1[[#This Row],[Stock_Quantity]]*100</f>
        <v>36.30952380952381</v>
      </c>
    </row>
    <row r="2064" spans="1:15" x14ac:dyDescent="0.35">
      <c r="A2064" t="s">
        <v>2129</v>
      </c>
      <c r="B2064" t="s">
        <v>69</v>
      </c>
      <c r="C2064" t="s">
        <v>31</v>
      </c>
      <c r="D2064">
        <v>79</v>
      </c>
      <c r="E2064">
        <v>16</v>
      </c>
      <c r="F2064">
        <v>63</v>
      </c>
      <c r="G2064">
        <v>50</v>
      </c>
      <c r="H2064" s="1">
        <v>45694</v>
      </c>
      <c r="I2064" s="1">
        <v>45701</v>
      </c>
      <c r="J2064" t="s">
        <v>16</v>
      </c>
      <c r="K2064" t="s">
        <v>46</v>
      </c>
      <c r="L2064" t="s">
        <v>25</v>
      </c>
      <c r="M2064" t="s">
        <v>19</v>
      </c>
      <c r="N2064" s="2">
        <f>Table1_1[[#This Row],[Sold_Quantity]]/Table1_1[[#This Row],[Stock_Quantity]]*100</f>
        <v>20.253164556962027</v>
      </c>
      <c r="O2064" s="2">
        <f>Table1_1[[#This Row],[Waste_Quantity]]/Table1_1[[#This Row],[Stock_Quantity]]*100</f>
        <v>79.74683544303798</v>
      </c>
    </row>
    <row r="2065" spans="1:15" x14ac:dyDescent="0.35">
      <c r="A2065" t="s">
        <v>2130</v>
      </c>
      <c r="B2065" t="s">
        <v>78</v>
      </c>
      <c r="C2065" t="s">
        <v>79</v>
      </c>
      <c r="D2065">
        <v>112</v>
      </c>
      <c r="E2065">
        <v>67</v>
      </c>
      <c r="F2065">
        <v>45</v>
      </c>
      <c r="G2065">
        <v>80</v>
      </c>
      <c r="H2065" s="1">
        <v>45604</v>
      </c>
      <c r="I2065" s="1">
        <v>45664</v>
      </c>
      <c r="J2065" t="s">
        <v>36</v>
      </c>
      <c r="K2065" t="s">
        <v>17</v>
      </c>
      <c r="L2065" t="s">
        <v>40</v>
      </c>
      <c r="M2065" t="s">
        <v>33</v>
      </c>
      <c r="N2065" s="2">
        <f>Table1_1[[#This Row],[Sold_Quantity]]/Table1_1[[#This Row],[Stock_Quantity]]*100</f>
        <v>59.821428571428569</v>
      </c>
      <c r="O2065" s="2">
        <f>Table1_1[[#This Row],[Waste_Quantity]]/Table1_1[[#This Row],[Stock_Quantity]]*100</f>
        <v>40.178571428571431</v>
      </c>
    </row>
    <row r="2066" spans="1:15" x14ac:dyDescent="0.35">
      <c r="A2066" t="s">
        <v>2131</v>
      </c>
      <c r="B2066" t="s">
        <v>88</v>
      </c>
      <c r="C2066" t="s">
        <v>50</v>
      </c>
      <c r="D2066">
        <v>180</v>
      </c>
      <c r="E2066">
        <v>70</v>
      </c>
      <c r="F2066">
        <v>110</v>
      </c>
      <c r="G2066">
        <v>30</v>
      </c>
      <c r="H2066" s="1">
        <v>45581</v>
      </c>
      <c r="I2066" s="1">
        <v>45584</v>
      </c>
      <c r="J2066" t="s">
        <v>86</v>
      </c>
      <c r="K2066" t="s">
        <v>17</v>
      </c>
      <c r="L2066" t="s">
        <v>18</v>
      </c>
      <c r="M2066" t="s">
        <v>58</v>
      </c>
      <c r="N2066" s="2">
        <f>Table1_1[[#This Row],[Sold_Quantity]]/Table1_1[[#This Row],[Stock_Quantity]]*100</f>
        <v>38.888888888888893</v>
      </c>
      <c r="O2066" s="2">
        <f>Table1_1[[#This Row],[Waste_Quantity]]/Table1_1[[#This Row],[Stock_Quantity]]*100</f>
        <v>61.111111111111114</v>
      </c>
    </row>
    <row r="2067" spans="1:15" x14ac:dyDescent="0.35">
      <c r="A2067" t="s">
        <v>2132</v>
      </c>
      <c r="B2067" t="s">
        <v>72</v>
      </c>
      <c r="C2067" t="s">
        <v>73</v>
      </c>
      <c r="D2067">
        <v>68</v>
      </c>
      <c r="E2067">
        <v>61</v>
      </c>
      <c r="F2067">
        <v>7</v>
      </c>
      <c r="G2067">
        <v>300</v>
      </c>
      <c r="H2067" s="1">
        <v>45681</v>
      </c>
      <c r="I2067" s="1">
        <v>45684</v>
      </c>
      <c r="J2067" t="s">
        <v>63</v>
      </c>
      <c r="K2067" t="s">
        <v>24</v>
      </c>
      <c r="L2067" t="s">
        <v>25</v>
      </c>
      <c r="M2067" t="s">
        <v>66</v>
      </c>
      <c r="N2067" s="2">
        <f>Table1_1[[#This Row],[Sold_Quantity]]/Table1_1[[#This Row],[Stock_Quantity]]*100</f>
        <v>89.705882352941174</v>
      </c>
      <c r="O2067" s="2">
        <f>Table1_1[[#This Row],[Waste_Quantity]]/Table1_1[[#This Row],[Stock_Quantity]]*100</f>
        <v>10.294117647058822</v>
      </c>
    </row>
    <row r="2068" spans="1:15" x14ac:dyDescent="0.35">
      <c r="A2068" t="s">
        <v>2133</v>
      </c>
      <c r="B2068" t="s">
        <v>111</v>
      </c>
      <c r="C2068" t="s">
        <v>31</v>
      </c>
      <c r="D2068">
        <v>54</v>
      </c>
      <c r="E2068">
        <v>40</v>
      </c>
      <c r="F2068">
        <v>14</v>
      </c>
      <c r="G2068">
        <v>60</v>
      </c>
      <c r="H2068" s="1">
        <v>45592</v>
      </c>
      <c r="I2068" s="1">
        <v>45597</v>
      </c>
      <c r="J2068" t="s">
        <v>61</v>
      </c>
      <c r="K2068" t="s">
        <v>46</v>
      </c>
      <c r="L2068" t="s">
        <v>25</v>
      </c>
      <c r="M2068" t="s">
        <v>19</v>
      </c>
      <c r="N2068" s="2">
        <f>Table1_1[[#This Row],[Sold_Quantity]]/Table1_1[[#This Row],[Stock_Quantity]]*100</f>
        <v>74.074074074074076</v>
      </c>
      <c r="O2068" s="2">
        <f>Table1_1[[#This Row],[Waste_Quantity]]/Table1_1[[#This Row],[Stock_Quantity]]*100</f>
        <v>25.925925925925924</v>
      </c>
    </row>
    <row r="2069" spans="1:15" x14ac:dyDescent="0.35">
      <c r="A2069" t="s">
        <v>2134</v>
      </c>
      <c r="B2069" t="s">
        <v>78</v>
      </c>
      <c r="C2069" t="s">
        <v>79</v>
      </c>
      <c r="D2069">
        <v>191</v>
      </c>
      <c r="E2069">
        <v>118</v>
      </c>
      <c r="F2069">
        <v>73</v>
      </c>
      <c r="G2069">
        <v>80</v>
      </c>
      <c r="H2069" s="1">
        <v>45773</v>
      </c>
      <c r="I2069" s="1">
        <v>45777</v>
      </c>
      <c r="J2069" t="s">
        <v>45</v>
      </c>
      <c r="K2069" t="s">
        <v>17</v>
      </c>
      <c r="L2069" t="s">
        <v>25</v>
      </c>
      <c r="M2069" t="s">
        <v>33</v>
      </c>
      <c r="N2069" s="2">
        <f>Table1_1[[#This Row],[Sold_Quantity]]/Table1_1[[#This Row],[Stock_Quantity]]*100</f>
        <v>61.780104712041883</v>
      </c>
      <c r="O2069" s="2">
        <f>Table1_1[[#This Row],[Waste_Quantity]]/Table1_1[[#This Row],[Stock_Quantity]]*100</f>
        <v>38.219895287958117</v>
      </c>
    </row>
    <row r="2070" spans="1:15" x14ac:dyDescent="0.35">
      <c r="A2070" t="s">
        <v>2135</v>
      </c>
      <c r="B2070" t="s">
        <v>75</v>
      </c>
      <c r="C2070" t="s">
        <v>76</v>
      </c>
      <c r="D2070">
        <v>121</v>
      </c>
      <c r="E2070">
        <v>33</v>
      </c>
      <c r="F2070">
        <v>88</v>
      </c>
      <c r="G2070">
        <v>70</v>
      </c>
      <c r="H2070" s="1">
        <v>45653</v>
      </c>
      <c r="I2070" s="1">
        <v>45743</v>
      </c>
      <c r="J2070" t="s">
        <v>61</v>
      </c>
      <c r="K2070" t="s">
        <v>39</v>
      </c>
      <c r="L2070" t="s">
        <v>25</v>
      </c>
      <c r="M2070" t="s">
        <v>19</v>
      </c>
      <c r="N2070" s="2">
        <f>Table1_1[[#This Row],[Sold_Quantity]]/Table1_1[[#This Row],[Stock_Quantity]]*100</f>
        <v>27.27272727272727</v>
      </c>
      <c r="O2070" s="2">
        <f>Table1_1[[#This Row],[Waste_Quantity]]/Table1_1[[#This Row],[Stock_Quantity]]*100</f>
        <v>72.727272727272734</v>
      </c>
    </row>
    <row r="2071" spans="1:15" x14ac:dyDescent="0.35">
      <c r="A2071" t="s">
        <v>2136</v>
      </c>
      <c r="B2071" t="s">
        <v>42</v>
      </c>
      <c r="C2071" t="s">
        <v>22</v>
      </c>
      <c r="D2071">
        <v>30</v>
      </c>
      <c r="E2071">
        <v>5</v>
      </c>
      <c r="F2071">
        <v>25</v>
      </c>
      <c r="G2071">
        <v>80</v>
      </c>
      <c r="H2071" s="1">
        <v>45748</v>
      </c>
      <c r="I2071" s="1">
        <v>45755</v>
      </c>
      <c r="J2071" t="s">
        <v>63</v>
      </c>
      <c r="K2071" t="s">
        <v>39</v>
      </c>
      <c r="L2071" t="s">
        <v>18</v>
      </c>
      <c r="M2071" t="s">
        <v>58</v>
      </c>
      <c r="N2071" s="2">
        <f>Table1_1[[#This Row],[Sold_Quantity]]/Table1_1[[#This Row],[Stock_Quantity]]*100</f>
        <v>16.666666666666664</v>
      </c>
      <c r="O2071" s="2">
        <f>Table1_1[[#This Row],[Waste_Quantity]]/Table1_1[[#This Row],[Stock_Quantity]]*100</f>
        <v>83.333333333333343</v>
      </c>
    </row>
    <row r="2072" spans="1:15" x14ac:dyDescent="0.35">
      <c r="A2072" t="s">
        <v>2137</v>
      </c>
      <c r="B2072" t="s">
        <v>30</v>
      </c>
      <c r="C2072" t="s">
        <v>31</v>
      </c>
      <c r="D2072">
        <v>118</v>
      </c>
      <c r="E2072">
        <v>113</v>
      </c>
      <c r="F2072">
        <v>5</v>
      </c>
      <c r="G2072">
        <v>40</v>
      </c>
      <c r="H2072" s="1">
        <v>45587</v>
      </c>
      <c r="I2072" s="1">
        <v>45611</v>
      </c>
      <c r="J2072" t="s">
        <v>63</v>
      </c>
      <c r="K2072" t="s">
        <v>17</v>
      </c>
      <c r="L2072" t="s">
        <v>40</v>
      </c>
      <c r="M2072" t="s">
        <v>58</v>
      </c>
      <c r="N2072" s="2">
        <f>Table1_1[[#This Row],[Sold_Quantity]]/Table1_1[[#This Row],[Stock_Quantity]]*100</f>
        <v>95.762711864406782</v>
      </c>
      <c r="O2072" s="2">
        <f>Table1_1[[#This Row],[Waste_Quantity]]/Table1_1[[#This Row],[Stock_Quantity]]*100</f>
        <v>4.2372881355932197</v>
      </c>
    </row>
    <row r="2073" spans="1:15" x14ac:dyDescent="0.35">
      <c r="A2073" t="s">
        <v>2138</v>
      </c>
      <c r="B2073" t="s">
        <v>106</v>
      </c>
      <c r="C2073" t="s">
        <v>79</v>
      </c>
      <c r="D2073">
        <v>129</v>
      </c>
      <c r="E2073">
        <v>44</v>
      </c>
      <c r="F2073">
        <v>85</v>
      </c>
      <c r="G2073">
        <v>60</v>
      </c>
      <c r="H2073" s="1">
        <v>45695</v>
      </c>
      <c r="I2073" s="1">
        <v>45777</v>
      </c>
      <c r="J2073" t="s">
        <v>23</v>
      </c>
      <c r="K2073" t="s">
        <v>39</v>
      </c>
      <c r="L2073" t="s">
        <v>18</v>
      </c>
      <c r="M2073" t="s">
        <v>19</v>
      </c>
      <c r="N2073" s="2">
        <f>Table1_1[[#This Row],[Sold_Quantity]]/Table1_1[[#This Row],[Stock_Quantity]]*100</f>
        <v>34.108527131782942</v>
      </c>
      <c r="O2073" s="2">
        <f>Table1_1[[#This Row],[Waste_Quantity]]/Table1_1[[#This Row],[Stock_Quantity]]*100</f>
        <v>65.891472868217051</v>
      </c>
    </row>
    <row r="2074" spans="1:15" x14ac:dyDescent="0.35">
      <c r="A2074" t="s">
        <v>2139</v>
      </c>
      <c r="B2074" t="s">
        <v>52</v>
      </c>
      <c r="C2074" t="s">
        <v>31</v>
      </c>
      <c r="D2074">
        <v>93</v>
      </c>
      <c r="E2074">
        <v>57</v>
      </c>
      <c r="F2074">
        <v>36</v>
      </c>
      <c r="G2074">
        <v>70</v>
      </c>
      <c r="H2074" s="1">
        <v>45731</v>
      </c>
      <c r="I2074" s="1">
        <v>45741</v>
      </c>
      <c r="J2074" t="s">
        <v>57</v>
      </c>
      <c r="K2074" t="s">
        <v>17</v>
      </c>
      <c r="L2074" t="s">
        <v>40</v>
      </c>
      <c r="M2074" t="s">
        <v>58</v>
      </c>
      <c r="N2074" s="2">
        <f>Table1_1[[#This Row],[Sold_Quantity]]/Table1_1[[#This Row],[Stock_Quantity]]*100</f>
        <v>61.29032258064516</v>
      </c>
      <c r="O2074" s="2">
        <f>Table1_1[[#This Row],[Waste_Quantity]]/Table1_1[[#This Row],[Stock_Quantity]]*100</f>
        <v>38.70967741935484</v>
      </c>
    </row>
    <row r="2075" spans="1:15" x14ac:dyDescent="0.35">
      <c r="A2075" t="s">
        <v>2140</v>
      </c>
      <c r="B2075" t="s">
        <v>44</v>
      </c>
      <c r="C2075" t="s">
        <v>28</v>
      </c>
      <c r="D2075">
        <v>193</v>
      </c>
      <c r="E2075">
        <v>178</v>
      </c>
      <c r="F2075">
        <v>15</v>
      </c>
      <c r="G2075">
        <v>150</v>
      </c>
      <c r="H2075" s="1">
        <v>45610</v>
      </c>
      <c r="I2075" s="1">
        <v>45624</v>
      </c>
      <c r="J2075" t="s">
        <v>36</v>
      </c>
      <c r="K2075" t="s">
        <v>17</v>
      </c>
      <c r="L2075" t="s">
        <v>40</v>
      </c>
      <c r="M2075" t="s">
        <v>33</v>
      </c>
      <c r="N2075" s="2">
        <f>Table1_1[[#This Row],[Sold_Quantity]]/Table1_1[[#This Row],[Stock_Quantity]]*100</f>
        <v>92.2279792746114</v>
      </c>
      <c r="O2075" s="2">
        <f>Table1_1[[#This Row],[Waste_Quantity]]/Table1_1[[#This Row],[Stock_Quantity]]*100</f>
        <v>7.7720207253886011</v>
      </c>
    </row>
    <row r="2076" spans="1:15" x14ac:dyDescent="0.35">
      <c r="A2076" t="s">
        <v>2141</v>
      </c>
      <c r="B2076" t="s">
        <v>106</v>
      </c>
      <c r="C2076" t="s">
        <v>79</v>
      </c>
      <c r="D2076">
        <v>28</v>
      </c>
      <c r="E2076">
        <v>1</v>
      </c>
      <c r="F2076">
        <v>27</v>
      </c>
      <c r="G2076">
        <v>60</v>
      </c>
      <c r="H2076" s="1">
        <v>45576</v>
      </c>
      <c r="I2076" s="1">
        <v>45756</v>
      </c>
      <c r="J2076" t="s">
        <v>23</v>
      </c>
      <c r="K2076" t="s">
        <v>17</v>
      </c>
      <c r="L2076" t="s">
        <v>25</v>
      </c>
      <c r="M2076" t="s">
        <v>19</v>
      </c>
      <c r="N2076" s="2">
        <f>Table1_1[[#This Row],[Sold_Quantity]]/Table1_1[[#This Row],[Stock_Quantity]]*100</f>
        <v>3.5714285714285712</v>
      </c>
      <c r="O2076" s="2">
        <f>Table1_1[[#This Row],[Waste_Quantity]]/Table1_1[[#This Row],[Stock_Quantity]]*100</f>
        <v>96.428571428571431</v>
      </c>
    </row>
    <row r="2077" spans="1:15" x14ac:dyDescent="0.35">
      <c r="A2077" t="s">
        <v>2142</v>
      </c>
      <c r="B2077" t="s">
        <v>44</v>
      </c>
      <c r="C2077" t="s">
        <v>28</v>
      </c>
      <c r="D2077">
        <v>22</v>
      </c>
      <c r="E2077">
        <v>11</v>
      </c>
      <c r="F2077">
        <v>11</v>
      </c>
      <c r="G2077">
        <v>150</v>
      </c>
      <c r="H2077" s="1">
        <v>45629</v>
      </c>
      <c r="I2077" s="1">
        <v>45643</v>
      </c>
      <c r="J2077" t="s">
        <v>61</v>
      </c>
      <c r="K2077" t="s">
        <v>17</v>
      </c>
      <c r="L2077" t="s">
        <v>18</v>
      </c>
      <c r="M2077" t="s">
        <v>19</v>
      </c>
      <c r="N2077" s="2">
        <f>Table1_1[[#This Row],[Sold_Quantity]]/Table1_1[[#This Row],[Stock_Quantity]]*100</f>
        <v>50</v>
      </c>
      <c r="O2077" s="2">
        <f>Table1_1[[#This Row],[Waste_Quantity]]/Table1_1[[#This Row],[Stock_Quantity]]*100</f>
        <v>50</v>
      </c>
    </row>
    <row r="2078" spans="1:15" x14ac:dyDescent="0.35">
      <c r="A2078" t="s">
        <v>2143</v>
      </c>
      <c r="B2078" t="s">
        <v>27</v>
      </c>
      <c r="C2078" t="s">
        <v>28</v>
      </c>
      <c r="D2078">
        <v>104</v>
      </c>
      <c r="E2078">
        <v>14</v>
      </c>
      <c r="F2078">
        <v>90</v>
      </c>
      <c r="G2078">
        <v>100</v>
      </c>
      <c r="H2078" s="1">
        <v>45747</v>
      </c>
      <c r="I2078" s="1">
        <v>45754</v>
      </c>
      <c r="J2078" t="s">
        <v>36</v>
      </c>
      <c r="K2078" t="s">
        <v>17</v>
      </c>
      <c r="L2078" t="s">
        <v>25</v>
      </c>
      <c r="M2078" t="s">
        <v>33</v>
      </c>
      <c r="N2078" s="2">
        <f>Table1_1[[#This Row],[Sold_Quantity]]/Table1_1[[#This Row],[Stock_Quantity]]*100</f>
        <v>13.461538461538462</v>
      </c>
      <c r="O2078" s="2">
        <f>Table1_1[[#This Row],[Waste_Quantity]]/Table1_1[[#This Row],[Stock_Quantity]]*100</f>
        <v>86.538461538461547</v>
      </c>
    </row>
    <row r="2079" spans="1:15" x14ac:dyDescent="0.35">
      <c r="A2079" t="s">
        <v>2144</v>
      </c>
      <c r="B2079" t="s">
        <v>111</v>
      </c>
      <c r="C2079" t="s">
        <v>31</v>
      </c>
      <c r="D2079">
        <v>45</v>
      </c>
      <c r="E2079">
        <v>13</v>
      </c>
      <c r="F2079">
        <v>32</v>
      </c>
      <c r="G2079">
        <v>60</v>
      </c>
      <c r="H2079" s="1">
        <v>45678</v>
      </c>
      <c r="I2079" s="1">
        <v>45683</v>
      </c>
      <c r="J2079" t="s">
        <v>32</v>
      </c>
      <c r="K2079" t="s">
        <v>24</v>
      </c>
      <c r="L2079" t="s">
        <v>18</v>
      </c>
      <c r="M2079" t="s">
        <v>33</v>
      </c>
      <c r="N2079" s="2">
        <f>Table1_1[[#This Row],[Sold_Quantity]]/Table1_1[[#This Row],[Stock_Quantity]]*100</f>
        <v>28.888888888888886</v>
      </c>
      <c r="O2079" s="2">
        <f>Table1_1[[#This Row],[Waste_Quantity]]/Table1_1[[#This Row],[Stock_Quantity]]*100</f>
        <v>71.111111111111114</v>
      </c>
    </row>
    <row r="2080" spans="1:15" x14ac:dyDescent="0.35">
      <c r="A2080" t="s">
        <v>2145</v>
      </c>
      <c r="B2080" t="s">
        <v>44</v>
      </c>
      <c r="C2080" t="s">
        <v>28</v>
      </c>
      <c r="D2080">
        <v>91</v>
      </c>
      <c r="E2080">
        <v>69</v>
      </c>
      <c r="F2080">
        <v>22</v>
      </c>
      <c r="G2080">
        <v>150</v>
      </c>
      <c r="H2080" s="1">
        <v>45678</v>
      </c>
      <c r="I2080" s="1">
        <v>45692</v>
      </c>
      <c r="J2080" t="s">
        <v>45</v>
      </c>
      <c r="K2080" t="s">
        <v>24</v>
      </c>
      <c r="L2080" t="s">
        <v>25</v>
      </c>
      <c r="M2080" t="s">
        <v>19</v>
      </c>
      <c r="N2080" s="2">
        <f>Table1_1[[#This Row],[Sold_Quantity]]/Table1_1[[#This Row],[Stock_Quantity]]*100</f>
        <v>75.824175824175825</v>
      </c>
      <c r="O2080" s="2">
        <f>Table1_1[[#This Row],[Waste_Quantity]]/Table1_1[[#This Row],[Stock_Quantity]]*100</f>
        <v>24.175824175824175</v>
      </c>
    </row>
    <row r="2081" spans="1:15" x14ac:dyDescent="0.35">
      <c r="A2081" t="s">
        <v>2146</v>
      </c>
      <c r="B2081" t="s">
        <v>82</v>
      </c>
      <c r="C2081" t="s">
        <v>73</v>
      </c>
      <c r="D2081">
        <v>67</v>
      </c>
      <c r="E2081">
        <v>49</v>
      </c>
      <c r="F2081">
        <v>18</v>
      </c>
      <c r="G2081">
        <v>300</v>
      </c>
      <c r="H2081" s="1">
        <v>45700</v>
      </c>
      <c r="I2081" s="1">
        <v>45703</v>
      </c>
      <c r="J2081" t="s">
        <v>86</v>
      </c>
      <c r="K2081" t="s">
        <v>17</v>
      </c>
      <c r="L2081" t="s">
        <v>40</v>
      </c>
      <c r="M2081" t="s">
        <v>58</v>
      </c>
      <c r="N2081" s="2">
        <f>Table1_1[[#This Row],[Sold_Quantity]]/Table1_1[[#This Row],[Stock_Quantity]]*100</f>
        <v>73.134328358208961</v>
      </c>
      <c r="O2081" s="2">
        <f>Table1_1[[#This Row],[Waste_Quantity]]/Table1_1[[#This Row],[Stock_Quantity]]*100</f>
        <v>26.865671641791046</v>
      </c>
    </row>
    <row r="2082" spans="1:15" x14ac:dyDescent="0.35">
      <c r="A2082" t="s">
        <v>2147</v>
      </c>
      <c r="B2082" t="s">
        <v>111</v>
      </c>
      <c r="C2082" t="s">
        <v>31</v>
      </c>
      <c r="D2082">
        <v>175</v>
      </c>
      <c r="E2082">
        <v>100</v>
      </c>
      <c r="F2082">
        <v>75</v>
      </c>
      <c r="G2082">
        <v>60</v>
      </c>
      <c r="H2082" s="1">
        <v>45699</v>
      </c>
      <c r="I2082" s="1">
        <v>45704</v>
      </c>
      <c r="J2082" t="s">
        <v>45</v>
      </c>
      <c r="K2082" t="s">
        <v>24</v>
      </c>
      <c r="L2082" t="s">
        <v>18</v>
      </c>
      <c r="M2082" t="s">
        <v>33</v>
      </c>
      <c r="N2082" s="2">
        <f>Table1_1[[#This Row],[Sold_Quantity]]/Table1_1[[#This Row],[Stock_Quantity]]*100</f>
        <v>57.142857142857139</v>
      </c>
      <c r="O2082" s="2">
        <f>Table1_1[[#This Row],[Waste_Quantity]]/Table1_1[[#This Row],[Stock_Quantity]]*100</f>
        <v>42.857142857142854</v>
      </c>
    </row>
    <row r="2083" spans="1:15" x14ac:dyDescent="0.35">
      <c r="A2083" t="s">
        <v>2148</v>
      </c>
      <c r="B2083" t="s">
        <v>38</v>
      </c>
      <c r="C2083" t="s">
        <v>15</v>
      </c>
      <c r="D2083">
        <v>136</v>
      </c>
      <c r="E2083">
        <v>2</v>
      </c>
      <c r="F2083">
        <v>134</v>
      </c>
      <c r="G2083">
        <v>30</v>
      </c>
      <c r="H2083" s="1">
        <v>45722</v>
      </c>
      <c r="I2083" s="1">
        <v>45725</v>
      </c>
      <c r="J2083" t="s">
        <v>23</v>
      </c>
      <c r="K2083" t="s">
        <v>46</v>
      </c>
      <c r="L2083" t="s">
        <v>40</v>
      </c>
      <c r="M2083" t="s">
        <v>19</v>
      </c>
      <c r="N2083" s="2">
        <f>Table1_1[[#This Row],[Sold_Quantity]]/Table1_1[[#This Row],[Stock_Quantity]]*100</f>
        <v>1.4705882352941175</v>
      </c>
      <c r="O2083" s="2">
        <f>Table1_1[[#This Row],[Waste_Quantity]]/Table1_1[[#This Row],[Stock_Quantity]]*100</f>
        <v>98.529411764705884</v>
      </c>
    </row>
    <row r="2084" spans="1:15" x14ac:dyDescent="0.35">
      <c r="A2084" t="s">
        <v>2149</v>
      </c>
      <c r="B2084" t="s">
        <v>49</v>
      </c>
      <c r="C2084" t="s">
        <v>50</v>
      </c>
      <c r="D2084">
        <v>173</v>
      </c>
      <c r="E2084">
        <v>85</v>
      </c>
      <c r="F2084">
        <v>88</v>
      </c>
      <c r="G2084">
        <v>150</v>
      </c>
      <c r="H2084" s="1">
        <v>45606</v>
      </c>
      <c r="I2084" s="1">
        <v>45609</v>
      </c>
      <c r="J2084" t="s">
        <v>65</v>
      </c>
      <c r="K2084" t="s">
        <v>39</v>
      </c>
      <c r="L2084" t="s">
        <v>18</v>
      </c>
      <c r="M2084" t="s">
        <v>66</v>
      </c>
      <c r="N2084" s="2">
        <f>Table1_1[[#This Row],[Sold_Quantity]]/Table1_1[[#This Row],[Stock_Quantity]]*100</f>
        <v>49.132947976878611</v>
      </c>
      <c r="O2084" s="2">
        <f>Table1_1[[#This Row],[Waste_Quantity]]/Table1_1[[#This Row],[Stock_Quantity]]*100</f>
        <v>50.867052023121381</v>
      </c>
    </row>
    <row r="2085" spans="1:15" x14ac:dyDescent="0.35">
      <c r="A2085" t="s">
        <v>2150</v>
      </c>
      <c r="B2085" t="s">
        <v>27</v>
      </c>
      <c r="C2085" t="s">
        <v>28</v>
      </c>
      <c r="D2085">
        <v>172</v>
      </c>
      <c r="E2085">
        <v>73</v>
      </c>
      <c r="F2085">
        <v>99</v>
      </c>
      <c r="G2085">
        <v>100</v>
      </c>
      <c r="H2085" s="1">
        <v>45659</v>
      </c>
      <c r="I2085" s="1">
        <v>45666</v>
      </c>
      <c r="J2085" t="s">
        <v>86</v>
      </c>
      <c r="K2085" t="s">
        <v>46</v>
      </c>
      <c r="L2085" t="s">
        <v>40</v>
      </c>
      <c r="M2085" t="s">
        <v>58</v>
      </c>
      <c r="N2085" s="2">
        <f>Table1_1[[#This Row],[Sold_Quantity]]/Table1_1[[#This Row],[Stock_Quantity]]*100</f>
        <v>42.441860465116278</v>
      </c>
      <c r="O2085" s="2">
        <f>Table1_1[[#This Row],[Waste_Quantity]]/Table1_1[[#This Row],[Stock_Quantity]]*100</f>
        <v>57.558139534883722</v>
      </c>
    </row>
    <row r="2086" spans="1:15" x14ac:dyDescent="0.35">
      <c r="A2086" t="s">
        <v>2151</v>
      </c>
      <c r="B2086" t="s">
        <v>49</v>
      </c>
      <c r="C2086" t="s">
        <v>50</v>
      </c>
      <c r="D2086">
        <v>31</v>
      </c>
      <c r="E2086">
        <v>18</v>
      </c>
      <c r="F2086">
        <v>13</v>
      </c>
      <c r="G2086">
        <v>150</v>
      </c>
      <c r="H2086" s="1">
        <v>45661</v>
      </c>
      <c r="I2086" s="1">
        <v>45664</v>
      </c>
      <c r="J2086" t="s">
        <v>61</v>
      </c>
      <c r="K2086" t="s">
        <v>39</v>
      </c>
      <c r="L2086" t="s">
        <v>40</v>
      </c>
      <c r="M2086" t="s">
        <v>19</v>
      </c>
      <c r="N2086" s="2">
        <f>Table1_1[[#This Row],[Sold_Quantity]]/Table1_1[[#This Row],[Stock_Quantity]]*100</f>
        <v>58.064516129032263</v>
      </c>
      <c r="O2086" s="2">
        <f>Table1_1[[#This Row],[Waste_Quantity]]/Table1_1[[#This Row],[Stock_Quantity]]*100</f>
        <v>41.935483870967744</v>
      </c>
    </row>
    <row r="2087" spans="1:15" x14ac:dyDescent="0.35">
      <c r="A2087" t="s">
        <v>2152</v>
      </c>
      <c r="B2087" t="s">
        <v>88</v>
      </c>
      <c r="C2087" t="s">
        <v>50</v>
      </c>
      <c r="D2087">
        <v>152</v>
      </c>
      <c r="E2087">
        <v>66</v>
      </c>
      <c r="F2087">
        <v>86</v>
      </c>
      <c r="G2087">
        <v>30</v>
      </c>
      <c r="H2087" s="1">
        <v>45638</v>
      </c>
      <c r="I2087" s="1">
        <v>45641</v>
      </c>
      <c r="J2087" t="s">
        <v>23</v>
      </c>
      <c r="K2087" t="s">
        <v>46</v>
      </c>
      <c r="L2087" t="s">
        <v>40</v>
      </c>
      <c r="M2087" t="s">
        <v>19</v>
      </c>
      <c r="N2087" s="2">
        <f>Table1_1[[#This Row],[Sold_Quantity]]/Table1_1[[#This Row],[Stock_Quantity]]*100</f>
        <v>43.421052631578952</v>
      </c>
      <c r="O2087" s="2">
        <f>Table1_1[[#This Row],[Waste_Quantity]]/Table1_1[[#This Row],[Stock_Quantity]]*100</f>
        <v>56.578947368421048</v>
      </c>
    </row>
    <row r="2088" spans="1:15" x14ac:dyDescent="0.35">
      <c r="A2088" t="s">
        <v>2153</v>
      </c>
      <c r="B2088" t="s">
        <v>78</v>
      </c>
      <c r="C2088" t="s">
        <v>79</v>
      </c>
      <c r="D2088">
        <v>67</v>
      </c>
      <c r="E2088">
        <v>47</v>
      </c>
      <c r="F2088">
        <v>20</v>
      </c>
      <c r="G2088">
        <v>80</v>
      </c>
      <c r="H2088" s="1">
        <v>45665</v>
      </c>
      <c r="I2088" s="1">
        <v>45725</v>
      </c>
      <c r="J2088" t="s">
        <v>23</v>
      </c>
      <c r="K2088" t="s">
        <v>39</v>
      </c>
      <c r="L2088" t="s">
        <v>18</v>
      </c>
      <c r="M2088" t="s">
        <v>19</v>
      </c>
      <c r="N2088" s="2">
        <f>Table1_1[[#This Row],[Sold_Quantity]]/Table1_1[[#This Row],[Stock_Quantity]]*100</f>
        <v>70.149253731343293</v>
      </c>
      <c r="O2088" s="2">
        <f>Table1_1[[#This Row],[Waste_Quantity]]/Table1_1[[#This Row],[Stock_Quantity]]*100</f>
        <v>29.850746268656714</v>
      </c>
    </row>
    <row r="2089" spans="1:15" x14ac:dyDescent="0.35">
      <c r="A2089" t="s">
        <v>2154</v>
      </c>
      <c r="B2089" t="s">
        <v>42</v>
      </c>
      <c r="C2089" t="s">
        <v>22</v>
      </c>
      <c r="D2089">
        <v>56</v>
      </c>
      <c r="E2089">
        <v>16</v>
      </c>
      <c r="F2089">
        <v>40</v>
      </c>
      <c r="G2089">
        <v>80</v>
      </c>
      <c r="H2089" s="1">
        <v>45670</v>
      </c>
      <c r="I2089" s="1">
        <v>45677</v>
      </c>
      <c r="J2089" t="s">
        <v>65</v>
      </c>
      <c r="K2089" t="s">
        <v>24</v>
      </c>
      <c r="L2089" t="s">
        <v>18</v>
      </c>
      <c r="M2089" t="s">
        <v>66</v>
      </c>
      <c r="N2089" s="2">
        <f>Table1_1[[#This Row],[Sold_Quantity]]/Table1_1[[#This Row],[Stock_Quantity]]*100</f>
        <v>28.571428571428569</v>
      </c>
      <c r="O2089" s="2">
        <f>Table1_1[[#This Row],[Waste_Quantity]]/Table1_1[[#This Row],[Stock_Quantity]]*100</f>
        <v>71.428571428571431</v>
      </c>
    </row>
    <row r="2090" spans="1:15" x14ac:dyDescent="0.35">
      <c r="A2090" t="s">
        <v>2155</v>
      </c>
      <c r="B2090" t="s">
        <v>85</v>
      </c>
      <c r="C2090" t="s">
        <v>76</v>
      </c>
      <c r="D2090">
        <v>34</v>
      </c>
      <c r="E2090">
        <v>12</v>
      </c>
      <c r="F2090">
        <v>22</v>
      </c>
      <c r="G2090">
        <v>50</v>
      </c>
      <c r="H2090" s="1">
        <v>45652</v>
      </c>
      <c r="I2090" s="1">
        <v>45742</v>
      </c>
      <c r="J2090" t="s">
        <v>23</v>
      </c>
      <c r="K2090" t="s">
        <v>24</v>
      </c>
      <c r="L2090" t="s">
        <v>40</v>
      </c>
      <c r="M2090" t="s">
        <v>19</v>
      </c>
      <c r="N2090" s="2">
        <f>Table1_1[[#This Row],[Sold_Quantity]]/Table1_1[[#This Row],[Stock_Quantity]]*100</f>
        <v>35.294117647058826</v>
      </c>
      <c r="O2090" s="2">
        <f>Table1_1[[#This Row],[Waste_Quantity]]/Table1_1[[#This Row],[Stock_Quantity]]*100</f>
        <v>64.705882352941174</v>
      </c>
    </row>
    <row r="2091" spans="1:15" x14ac:dyDescent="0.35">
      <c r="A2091" t="s">
        <v>2156</v>
      </c>
      <c r="B2091" t="s">
        <v>38</v>
      </c>
      <c r="C2091" t="s">
        <v>15</v>
      </c>
      <c r="D2091">
        <v>62</v>
      </c>
      <c r="E2091">
        <v>55</v>
      </c>
      <c r="F2091">
        <v>7</v>
      </c>
      <c r="G2091">
        <v>30</v>
      </c>
      <c r="H2091" s="1">
        <v>45739</v>
      </c>
      <c r="I2091" s="1">
        <v>45742</v>
      </c>
      <c r="J2091" t="s">
        <v>23</v>
      </c>
      <c r="K2091" t="s">
        <v>17</v>
      </c>
      <c r="L2091" t="s">
        <v>18</v>
      </c>
      <c r="M2091" t="s">
        <v>19</v>
      </c>
      <c r="N2091" s="2">
        <f>Table1_1[[#This Row],[Sold_Quantity]]/Table1_1[[#This Row],[Stock_Quantity]]*100</f>
        <v>88.709677419354833</v>
      </c>
      <c r="O2091" s="2">
        <f>Table1_1[[#This Row],[Waste_Quantity]]/Table1_1[[#This Row],[Stock_Quantity]]*100</f>
        <v>11.29032258064516</v>
      </c>
    </row>
    <row r="2092" spans="1:15" x14ac:dyDescent="0.35">
      <c r="A2092" t="s">
        <v>2157</v>
      </c>
      <c r="B2092" t="s">
        <v>72</v>
      </c>
      <c r="C2092" t="s">
        <v>73</v>
      </c>
      <c r="D2092">
        <v>195</v>
      </c>
      <c r="E2092">
        <v>65</v>
      </c>
      <c r="F2092">
        <v>130</v>
      </c>
      <c r="G2092">
        <v>500</v>
      </c>
      <c r="H2092" s="1">
        <v>45719</v>
      </c>
      <c r="I2092" s="1">
        <v>45722</v>
      </c>
      <c r="J2092" t="s">
        <v>32</v>
      </c>
      <c r="K2092" t="s">
        <v>24</v>
      </c>
      <c r="L2092" t="s">
        <v>25</v>
      </c>
      <c r="M2092" t="s">
        <v>33</v>
      </c>
      <c r="N2092" s="2">
        <f>Table1_1[[#This Row],[Sold_Quantity]]/Table1_1[[#This Row],[Stock_Quantity]]*100</f>
        <v>33.333333333333329</v>
      </c>
      <c r="O2092" s="2">
        <f>Table1_1[[#This Row],[Waste_Quantity]]/Table1_1[[#This Row],[Stock_Quantity]]*100</f>
        <v>66.666666666666657</v>
      </c>
    </row>
    <row r="2093" spans="1:15" x14ac:dyDescent="0.35">
      <c r="A2093" t="s">
        <v>2158</v>
      </c>
      <c r="B2093" t="s">
        <v>21</v>
      </c>
      <c r="C2093" t="s">
        <v>22</v>
      </c>
      <c r="D2093">
        <v>106</v>
      </c>
      <c r="E2093">
        <v>3</v>
      </c>
      <c r="F2093">
        <v>103</v>
      </c>
      <c r="G2093">
        <v>60</v>
      </c>
      <c r="H2093" s="1">
        <v>45579</v>
      </c>
      <c r="I2093" s="1">
        <v>45584</v>
      </c>
      <c r="J2093" t="s">
        <v>61</v>
      </c>
      <c r="K2093" t="s">
        <v>17</v>
      </c>
      <c r="L2093" t="s">
        <v>25</v>
      </c>
      <c r="M2093" t="s">
        <v>19</v>
      </c>
      <c r="N2093" s="2">
        <f>Table1_1[[#This Row],[Sold_Quantity]]/Table1_1[[#This Row],[Stock_Quantity]]*100</f>
        <v>2.8301886792452833</v>
      </c>
      <c r="O2093" s="2">
        <f>Table1_1[[#This Row],[Waste_Quantity]]/Table1_1[[#This Row],[Stock_Quantity]]*100</f>
        <v>97.169811320754718</v>
      </c>
    </row>
    <row r="2094" spans="1:15" x14ac:dyDescent="0.35">
      <c r="A2094" t="s">
        <v>2159</v>
      </c>
      <c r="B2094" t="s">
        <v>69</v>
      </c>
      <c r="C2094" t="s">
        <v>31</v>
      </c>
      <c r="D2094">
        <v>89</v>
      </c>
      <c r="E2094">
        <v>9</v>
      </c>
      <c r="F2094">
        <v>80</v>
      </c>
      <c r="G2094">
        <v>50</v>
      </c>
      <c r="H2094" s="1">
        <v>45768</v>
      </c>
      <c r="I2094" s="1">
        <v>45775</v>
      </c>
      <c r="J2094" t="s">
        <v>32</v>
      </c>
      <c r="K2094" t="s">
        <v>17</v>
      </c>
      <c r="L2094" t="s">
        <v>18</v>
      </c>
      <c r="M2094" t="s">
        <v>33</v>
      </c>
      <c r="N2094" s="2">
        <f>Table1_1[[#This Row],[Sold_Quantity]]/Table1_1[[#This Row],[Stock_Quantity]]*100</f>
        <v>10.112359550561797</v>
      </c>
      <c r="O2094" s="2">
        <f>Table1_1[[#This Row],[Waste_Quantity]]/Table1_1[[#This Row],[Stock_Quantity]]*100</f>
        <v>89.887640449438194</v>
      </c>
    </row>
    <row r="2095" spans="1:15" x14ac:dyDescent="0.35">
      <c r="A2095" t="s">
        <v>2160</v>
      </c>
      <c r="B2095" t="s">
        <v>52</v>
      </c>
      <c r="C2095" t="s">
        <v>31</v>
      </c>
      <c r="D2095">
        <v>65</v>
      </c>
      <c r="E2095">
        <v>16</v>
      </c>
      <c r="F2095">
        <v>49</v>
      </c>
      <c r="G2095">
        <v>70</v>
      </c>
      <c r="H2095" s="1">
        <v>45727</v>
      </c>
      <c r="I2095" s="1">
        <v>45737</v>
      </c>
      <c r="J2095" t="s">
        <v>32</v>
      </c>
      <c r="K2095" t="s">
        <v>24</v>
      </c>
      <c r="L2095" t="s">
        <v>18</v>
      </c>
      <c r="M2095" t="s">
        <v>33</v>
      </c>
      <c r="N2095" s="2">
        <f>Table1_1[[#This Row],[Sold_Quantity]]/Table1_1[[#This Row],[Stock_Quantity]]*100</f>
        <v>24.615384615384617</v>
      </c>
      <c r="O2095" s="2">
        <f>Table1_1[[#This Row],[Waste_Quantity]]/Table1_1[[#This Row],[Stock_Quantity]]*100</f>
        <v>75.384615384615387</v>
      </c>
    </row>
    <row r="2096" spans="1:15" x14ac:dyDescent="0.35">
      <c r="A2096" t="s">
        <v>2161</v>
      </c>
      <c r="B2096" t="s">
        <v>133</v>
      </c>
      <c r="C2096" t="s">
        <v>28</v>
      </c>
      <c r="D2096">
        <v>127</v>
      </c>
      <c r="E2096">
        <v>51</v>
      </c>
      <c r="F2096">
        <v>76</v>
      </c>
      <c r="G2096">
        <v>50</v>
      </c>
      <c r="H2096" s="1">
        <v>45731</v>
      </c>
      <c r="I2096" s="1">
        <v>45741</v>
      </c>
      <c r="J2096" t="s">
        <v>16</v>
      </c>
      <c r="K2096" t="s">
        <v>24</v>
      </c>
      <c r="L2096" t="s">
        <v>18</v>
      </c>
      <c r="M2096" t="s">
        <v>19</v>
      </c>
      <c r="N2096" s="2">
        <f>Table1_1[[#This Row],[Sold_Quantity]]/Table1_1[[#This Row],[Stock_Quantity]]*100</f>
        <v>40.15748031496063</v>
      </c>
      <c r="O2096" s="2">
        <f>Table1_1[[#This Row],[Waste_Quantity]]/Table1_1[[#This Row],[Stock_Quantity]]*100</f>
        <v>59.842519685039377</v>
      </c>
    </row>
    <row r="2097" spans="1:15" x14ac:dyDescent="0.35">
      <c r="A2097" t="s">
        <v>2162</v>
      </c>
      <c r="B2097" t="s">
        <v>133</v>
      </c>
      <c r="C2097" t="s">
        <v>28</v>
      </c>
      <c r="D2097">
        <v>142</v>
      </c>
      <c r="E2097">
        <v>133</v>
      </c>
      <c r="F2097">
        <v>9</v>
      </c>
      <c r="G2097">
        <v>50</v>
      </c>
      <c r="H2097" s="1">
        <v>45651</v>
      </c>
      <c r="I2097" s="1">
        <v>45661</v>
      </c>
      <c r="J2097" t="s">
        <v>23</v>
      </c>
      <c r="K2097" t="s">
        <v>24</v>
      </c>
      <c r="L2097" t="s">
        <v>18</v>
      </c>
      <c r="M2097" t="s">
        <v>19</v>
      </c>
      <c r="N2097" s="2">
        <f>Table1_1[[#This Row],[Sold_Quantity]]/Table1_1[[#This Row],[Stock_Quantity]]*100</f>
        <v>93.661971830985919</v>
      </c>
      <c r="O2097" s="2">
        <f>Table1_1[[#This Row],[Waste_Quantity]]/Table1_1[[#This Row],[Stock_Quantity]]*100</f>
        <v>6.3380281690140841</v>
      </c>
    </row>
    <row r="2098" spans="1:15" x14ac:dyDescent="0.35">
      <c r="A2098" t="s">
        <v>2163</v>
      </c>
      <c r="B2098" t="s">
        <v>38</v>
      </c>
      <c r="C2098" t="s">
        <v>15</v>
      </c>
      <c r="D2098">
        <v>190</v>
      </c>
      <c r="E2098">
        <v>68</v>
      </c>
      <c r="F2098">
        <v>122</v>
      </c>
      <c r="G2098">
        <v>30</v>
      </c>
      <c r="H2098" s="1">
        <v>45582</v>
      </c>
      <c r="I2098" s="1">
        <v>45585</v>
      </c>
      <c r="J2098" t="s">
        <v>63</v>
      </c>
      <c r="K2098" t="s">
        <v>39</v>
      </c>
      <c r="L2098" t="s">
        <v>40</v>
      </c>
      <c r="M2098" t="s">
        <v>58</v>
      </c>
      <c r="N2098" s="2">
        <f>Table1_1[[#This Row],[Sold_Quantity]]/Table1_1[[#This Row],[Stock_Quantity]]*100</f>
        <v>35.789473684210527</v>
      </c>
      <c r="O2098" s="2">
        <f>Table1_1[[#This Row],[Waste_Quantity]]/Table1_1[[#This Row],[Stock_Quantity]]*100</f>
        <v>64.21052631578948</v>
      </c>
    </row>
    <row r="2099" spans="1:15" x14ac:dyDescent="0.35">
      <c r="A2099" t="s">
        <v>2164</v>
      </c>
      <c r="B2099" t="s">
        <v>133</v>
      </c>
      <c r="C2099" t="s">
        <v>28</v>
      </c>
      <c r="D2099">
        <v>40</v>
      </c>
      <c r="E2099">
        <v>31</v>
      </c>
      <c r="F2099">
        <v>9</v>
      </c>
      <c r="G2099">
        <v>50</v>
      </c>
      <c r="H2099" s="1">
        <v>45650</v>
      </c>
      <c r="I2099" s="1">
        <v>45660</v>
      </c>
      <c r="J2099" t="s">
        <v>86</v>
      </c>
      <c r="K2099" t="s">
        <v>24</v>
      </c>
      <c r="L2099" t="s">
        <v>40</v>
      </c>
      <c r="M2099" t="s">
        <v>58</v>
      </c>
      <c r="N2099" s="2">
        <f>Table1_1[[#This Row],[Sold_Quantity]]/Table1_1[[#This Row],[Stock_Quantity]]*100</f>
        <v>77.5</v>
      </c>
      <c r="O2099" s="2">
        <f>Table1_1[[#This Row],[Waste_Quantity]]/Table1_1[[#This Row],[Stock_Quantity]]*100</f>
        <v>22.5</v>
      </c>
    </row>
    <row r="2100" spans="1:15" x14ac:dyDescent="0.35">
      <c r="A2100" t="s">
        <v>2165</v>
      </c>
      <c r="B2100" t="s">
        <v>88</v>
      </c>
      <c r="C2100" t="s">
        <v>50</v>
      </c>
      <c r="D2100">
        <v>170</v>
      </c>
      <c r="E2100">
        <v>136</v>
      </c>
      <c r="F2100">
        <v>34</v>
      </c>
      <c r="G2100">
        <v>30</v>
      </c>
      <c r="H2100" s="1">
        <v>45590</v>
      </c>
      <c r="I2100" s="1">
        <v>45593</v>
      </c>
      <c r="J2100" t="s">
        <v>63</v>
      </c>
      <c r="K2100" t="s">
        <v>39</v>
      </c>
      <c r="L2100" t="s">
        <v>18</v>
      </c>
      <c r="M2100" t="s">
        <v>58</v>
      </c>
      <c r="N2100" s="2">
        <f>Table1_1[[#This Row],[Sold_Quantity]]/Table1_1[[#This Row],[Stock_Quantity]]*100</f>
        <v>80</v>
      </c>
      <c r="O2100" s="2">
        <f>Table1_1[[#This Row],[Waste_Quantity]]/Table1_1[[#This Row],[Stock_Quantity]]*100</f>
        <v>20</v>
      </c>
    </row>
    <row r="2101" spans="1:15" x14ac:dyDescent="0.35">
      <c r="A2101" t="s">
        <v>2166</v>
      </c>
      <c r="B2101" t="s">
        <v>133</v>
      </c>
      <c r="C2101" t="s">
        <v>28</v>
      </c>
      <c r="D2101">
        <v>126</v>
      </c>
      <c r="E2101">
        <v>90</v>
      </c>
      <c r="F2101">
        <v>36</v>
      </c>
      <c r="G2101">
        <v>50</v>
      </c>
      <c r="H2101" s="1">
        <v>45708</v>
      </c>
      <c r="I2101" s="1">
        <v>45718</v>
      </c>
      <c r="J2101" t="s">
        <v>57</v>
      </c>
      <c r="K2101" t="s">
        <v>24</v>
      </c>
      <c r="L2101" t="s">
        <v>40</v>
      </c>
      <c r="M2101" t="s">
        <v>58</v>
      </c>
      <c r="N2101" s="2">
        <f>Table1_1[[#This Row],[Sold_Quantity]]/Table1_1[[#This Row],[Stock_Quantity]]*100</f>
        <v>71.428571428571431</v>
      </c>
      <c r="O2101" s="2">
        <f>Table1_1[[#This Row],[Waste_Quantity]]/Table1_1[[#This Row],[Stock_Quantity]]*100</f>
        <v>28.571428571428569</v>
      </c>
    </row>
    <row r="2102" spans="1:15" x14ac:dyDescent="0.35">
      <c r="A2102" t="s">
        <v>2167</v>
      </c>
      <c r="B2102" t="s">
        <v>21</v>
      </c>
      <c r="C2102" t="s">
        <v>22</v>
      </c>
      <c r="D2102">
        <v>99</v>
      </c>
      <c r="E2102">
        <v>76</v>
      </c>
      <c r="F2102">
        <v>23</v>
      </c>
      <c r="G2102">
        <v>60</v>
      </c>
      <c r="H2102" s="1">
        <v>45739</v>
      </c>
      <c r="I2102" s="1">
        <v>45744</v>
      </c>
      <c r="J2102" t="s">
        <v>36</v>
      </c>
      <c r="K2102" t="s">
        <v>39</v>
      </c>
      <c r="L2102" t="s">
        <v>18</v>
      </c>
      <c r="M2102" t="s">
        <v>33</v>
      </c>
      <c r="N2102" s="2">
        <f>Table1_1[[#This Row],[Sold_Quantity]]/Table1_1[[#This Row],[Stock_Quantity]]*100</f>
        <v>76.767676767676761</v>
      </c>
      <c r="O2102" s="2">
        <f>Table1_1[[#This Row],[Waste_Quantity]]/Table1_1[[#This Row],[Stock_Quantity]]*100</f>
        <v>23.232323232323232</v>
      </c>
    </row>
    <row r="2103" spans="1:15" x14ac:dyDescent="0.35">
      <c r="A2103" t="s">
        <v>2168</v>
      </c>
      <c r="B2103" t="s">
        <v>78</v>
      </c>
      <c r="C2103" t="s">
        <v>79</v>
      </c>
      <c r="D2103">
        <v>66</v>
      </c>
      <c r="E2103">
        <v>20</v>
      </c>
      <c r="F2103">
        <v>46</v>
      </c>
      <c r="G2103">
        <v>60</v>
      </c>
      <c r="H2103" s="1">
        <v>45664</v>
      </c>
      <c r="I2103" s="1">
        <v>45777</v>
      </c>
      <c r="J2103" t="s">
        <v>57</v>
      </c>
      <c r="K2103" t="s">
        <v>17</v>
      </c>
      <c r="L2103" t="s">
        <v>40</v>
      </c>
      <c r="M2103" t="s">
        <v>58</v>
      </c>
      <c r="N2103" s="2">
        <f>Table1_1[[#This Row],[Sold_Quantity]]/Table1_1[[#This Row],[Stock_Quantity]]*100</f>
        <v>30.303030303030305</v>
      </c>
      <c r="O2103" s="2">
        <f>Table1_1[[#This Row],[Waste_Quantity]]/Table1_1[[#This Row],[Stock_Quantity]]*100</f>
        <v>69.696969696969703</v>
      </c>
    </row>
    <row r="2104" spans="1:15" x14ac:dyDescent="0.35">
      <c r="A2104" t="s">
        <v>2169</v>
      </c>
      <c r="B2104" t="s">
        <v>38</v>
      </c>
      <c r="C2104" t="s">
        <v>15</v>
      </c>
      <c r="D2104">
        <v>136</v>
      </c>
      <c r="E2104">
        <v>23</v>
      </c>
      <c r="F2104">
        <v>113</v>
      </c>
      <c r="G2104">
        <v>30</v>
      </c>
      <c r="H2104" s="1">
        <v>45638</v>
      </c>
      <c r="I2104" s="1">
        <v>45641</v>
      </c>
      <c r="J2104" t="s">
        <v>32</v>
      </c>
      <c r="K2104" t="s">
        <v>39</v>
      </c>
      <c r="L2104" t="s">
        <v>40</v>
      </c>
      <c r="M2104" t="s">
        <v>33</v>
      </c>
      <c r="N2104" s="2">
        <f>Table1_1[[#This Row],[Sold_Quantity]]/Table1_1[[#This Row],[Stock_Quantity]]*100</f>
        <v>16.911764705882355</v>
      </c>
      <c r="O2104" s="2">
        <f>Table1_1[[#This Row],[Waste_Quantity]]/Table1_1[[#This Row],[Stock_Quantity]]*100</f>
        <v>83.088235294117652</v>
      </c>
    </row>
    <row r="2105" spans="1:15" x14ac:dyDescent="0.35">
      <c r="A2105" t="s">
        <v>2170</v>
      </c>
      <c r="B2105" t="s">
        <v>49</v>
      </c>
      <c r="C2105" t="s">
        <v>50</v>
      </c>
      <c r="D2105">
        <v>143</v>
      </c>
      <c r="E2105">
        <v>3</v>
      </c>
      <c r="F2105">
        <v>140</v>
      </c>
      <c r="G2105">
        <v>150</v>
      </c>
      <c r="H2105" s="1">
        <v>45630</v>
      </c>
      <c r="I2105" s="1">
        <v>45633</v>
      </c>
      <c r="J2105" t="s">
        <v>36</v>
      </c>
      <c r="K2105" t="s">
        <v>24</v>
      </c>
      <c r="L2105" t="s">
        <v>40</v>
      </c>
      <c r="M2105" t="s">
        <v>33</v>
      </c>
      <c r="N2105" s="2">
        <f>Table1_1[[#This Row],[Sold_Quantity]]/Table1_1[[#This Row],[Stock_Quantity]]*100</f>
        <v>2.0979020979020979</v>
      </c>
      <c r="O2105" s="2">
        <f>Table1_1[[#This Row],[Waste_Quantity]]/Table1_1[[#This Row],[Stock_Quantity]]*100</f>
        <v>97.902097902097907</v>
      </c>
    </row>
    <row r="2106" spans="1:15" x14ac:dyDescent="0.35">
      <c r="A2106" t="s">
        <v>2171</v>
      </c>
      <c r="B2106" t="s">
        <v>111</v>
      </c>
      <c r="C2106" t="s">
        <v>31</v>
      </c>
      <c r="D2106">
        <v>162</v>
      </c>
      <c r="E2106">
        <v>151</v>
      </c>
      <c r="F2106">
        <v>11</v>
      </c>
      <c r="G2106">
        <v>60</v>
      </c>
      <c r="H2106" s="1">
        <v>45751</v>
      </c>
      <c r="I2106" s="1">
        <v>45756</v>
      </c>
      <c r="J2106" t="s">
        <v>63</v>
      </c>
      <c r="K2106" t="s">
        <v>24</v>
      </c>
      <c r="L2106" t="s">
        <v>40</v>
      </c>
      <c r="M2106" t="s">
        <v>58</v>
      </c>
      <c r="N2106" s="2">
        <f>Table1_1[[#This Row],[Sold_Quantity]]/Table1_1[[#This Row],[Stock_Quantity]]*100</f>
        <v>93.209876543209873</v>
      </c>
      <c r="O2106" s="2">
        <f>Table1_1[[#This Row],[Waste_Quantity]]/Table1_1[[#This Row],[Stock_Quantity]]*100</f>
        <v>6.7901234567901234</v>
      </c>
    </row>
    <row r="2107" spans="1:15" x14ac:dyDescent="0.35">
      <c r="A2107" t="s">
        <v>2172</v>
      </c>
      <c r="B2107" t="s">
        <v>30</v>
      </c>
      <c r="C2107" t="s">
        <v>31</v>
      </c>
      <c r="D2107">
        <v>44</v>
      </c>
      <c r="E2107">
        <v>34</v>
      </c>
      <c r="F2107">
        <v>10</v>
      </c>
      <c r="G2107">
        <v>70</v>
      </c>
      <c r="H2107" s="1">
        <v>45734</v>
      </c>
      <c r="I2107" s="1">
        <v>45758</v>
      </c>
      <c r="J2107" t="s">
        <v>23</v>
      </c>
      <c r="K2107" t="s">
        <v>24</v>
      </c>
      <c r="L2107" t="s">
        <v>18</v>
      </c>
      <c r="M2107" t="s">
        <v>19</v>
      </c>
      <c r="N2107" s="2">
        <f>Table1_1[[#This Row],[Sold_Quantity]]/Table1_1[[#This Row],[Stock_Quantity]]*100</f>
        <v>77.272727272727266</v>
      </c>
      <c r="O2107" s="2">
        <f>Table1_1[[#This Row],[Waste_Quantity]]/Table1_1[[#This Row],[Stock_Quantity]]*100</f>
        <v>22.727272727272727</v>
      </c>
    </row>
    <row r="2108" spans="1:15" x14ac:dyDescent="0.35">
      <c r="A2108" t="s">
        <v>2173</v>
      </c>
      <c r="B2108" t="s">
        <v>14</v>
      </c>
      <c r="C2108" t="s">
        <v>15</v>
      </c>
      <c r="D2108">
        <v>55</v>
      </c>
      <c r="E2108">
        <v>2</v>
      </c>
      <c r="F2108">
        <v>53</v>
      </c>
      <c r="G2108">
        <v>40</v>
      </c>
      <c r="H2108" s="1">
        <v>45720</v>
      </c>
      <c r="I2108" s="1">
        <v>45723</v>
      </c>
      <c r="J2108" t="s">
        <v>45</v>
      </c>
      <c r="K2108" t="s">
        <v>46</v>
      </c>
      <c r="L2108" t="s">
        <v>18</v>
      </c>
      <c r="M2108" t="s">
        <v>33</v>
      </c>
      <c r="N2108" s="2">
        <f>Table1_1[[#This Row],[Sold_Quantity]]/Table1_1[[#This Row],[Stock_Quantity]]*100</f>
        <v>3.6363636363636362</v>
      </c>
      <c r="O2108" s="2">
        <f>Table1_1[[#This Row],[Waste_Quantity]]/Table1_1[[#This Row],[Stock_Quantity]]*100</f>
        <v>96.36363636363636</v>
      </c>
    </row>
    <row r="2109" spans="1:15" x14ac:dyDescent="0.35">
      <c r="A2109" t="s">
        <v>2174</v>
      </c>
      <c r="B2109" t="s">
        <v>44</v>
      </c>
      <c r="C2109" t="s">
        <v>28</v>
      </c>
      <c r="D2109">
        <v>70</v>
      </c>
      <c r="E2109">
        <v>67</v>
      </c>
      <c r="F2109">
        <v>3</v>
      </c>
      <c r="G2109">
        <v>150</v>
      </c>
      <c r="H2109" s="1">
        <v>45603</v>
      </c>
      <c r="I2109" s="1">
        <v>45618</v>
      </c>
      <c r="J2109" t="s">
        <v>45</v>
      </c>
      <c r="K2109" t="s">
        <v>46</v>
      </c>
      <c r="L2109" t="s">
        <v>18</v>
      </c>
      <c r="M2109" t="s">
        <v>33</v>
      </c>
      <c r="N2109" s="2">
        <f>Table1_1[[#This Row],[Sold_Quantity]]/Table1_1[[#This Row],[Stock_Quantity]]*100</f>
        <v>95.714285714285722</v>
      </c>
      <c r="O2109" s="2">
        <f>Table1_1[[#This Row],[Waste_Quantity]]/Table1_1[[#This Row],[Stock_Quantity]]*100</f>
        <v>4.2857142857142856</v>
      </c>
    </row>
    <row r="2110" spans="1:15" x14ac:dyDescent="0.35">
      <c r="A2110" t="s">
        <v>2175</v>
      </c>
      <c r="B2110" t="s">
        <v>54</v>
      </c>
      <c r="C2110" t="s">
        <v>22</v>
      </c>
      <c r="D2110">
        <v>34</v>
      </c>
      <c r="E2110">
        <v>34</v>
      </c>
      <c r="F2110">
        <v>0</v>
      </c>
      <c r="G2110">
        <v>400</v>
      </c>
      <c r="H2110" s="1">
        <v>45651</v>
      </c>
      <c r="I2110" s="1">
        <v>45658</v>
      </c>
      <c r="J2110" t="s">
        <v>57</v>
      </c>
      <c r="K2110" t="s">
        <v>17</v>
      </c>
      <c r="L2110" t="s">
        <v>40</v>
      </c>
      <c r="M2110" t="s">
        <v>58</v>
      </c>
      <c r="N2110" s="2">
        <f>Table1_1[[#This Row],[Sold_Quantity]]/Table1_1[[#This Row],[Stock_Quantity]]*100</f>
        <v>100</v>
      </c>
      <c r="O2110" s="2">
        <f>Table1_1[[#This Row],[Waste_Quantity]]/Table1_1[[#This Row],[Stock_Quantity]]*100</f>
        <v>0</v>
      </c>
    </row>
    <row r="2111" spans="1:15" x14ac:dyDescent="0.35">
      <c r="A2111" t="s">
        <v>2176</v>
      </c>
      <c r="B2111" t="s">
        <v>85</v>
      </c>
      <c r="C2111" t="s">
        <v>76</v>
      </c>
      <c r="D2111">
        <v>87</v>
      </c>
      <c r="E2111">
        <v>55</v>
      </c>
      <c r="F2111">
        <v>32</v>
      </c>
      <c r="G2111">
        <v>50</v>
      </c>
      <c r="H2111" s="1">
        <v>45586</v>
      </c>
      <c r="I2111" s="1">
        <v>45676</v>
      </c>
      <c r="J2111" t="s">
        <v>65</v>
      </c>
      <c r="K2111" t="s">
        <v>46</v>
      </c>
      <c r="L2111" t="s">
        <v>40</v>
      </c>
      <c r="M2111" t="s">
        <v>66</v>
      </c>
      <c r="N2111" s="2">
        <f>Table1_1[[#This Row],[Sold_Quantity]]/Table1_1[[#This Row],[Stock_Quantity]]*100</f>
        <v>63.218390804597703</v>
      </c>
      <c r="O2111" s="2">
        <f>Table1_1[[#This Row],[Waste_Quantity]]/Table1_1[[#This Row],[Stock_Quantity]]*100</f>
        <v>36.781609195402297</v>
      </c>
    </row>
    <row r="2112" spans="1:15" x14ac:dyDescent="0.35">
      <c r="A2112" t="s">
        <v>2177</v>
      </c>
      <c r="B2112" t="s">
        <v>106</v>
      </c>
      <c r="C2112" t="s">
        <v>79</v>
      </c>
      <c r="D2112">
        <v>40</v>
      </c>
      <c r="E2112">
        <v>24</v>
      </c>
      <c r="F2112">
        <v>16</v>
      </c>
      <c r="G2112">
        <v>60</v>
      </c>
      <c r="H2112" s="1">
        <v>45715</v>
      </c>
      <c r="I2112" s="1">
        <v>45777</v>
      </c>
      <c r="J2112" t="s">
        <v>65</v>
      </c>
      <c r="K2112" t="s">
        <v>46</v>
      </c>
      <c r="L2112" t="s">
        <v>18</v>
      </c>
      <c r="M2112" t="s">
        <v>66</v>
      </c>
      <c r="N2112" s="2">
        <f>Table1_1[[#This Row],[Sold_Quantity]]/Table1_1[[#This Row],[Stock_Quantity]]*100</f>
        <v>60</v>
      </c>
      <c r="O2112" s="2">
        <f>Table1_1[[#This Row],[Waste_Quantity]]/Table1_1[[#This Row],[Stock_Quantity]]*100</f>
        <v>40</v>
      </c>
    </row>
    <row r="2113" spans="1:15" x14ac:dyDescent="0.35">
      <c r="A2113" t="s">
        <v>2178</v>
      </c>
      <c r="B2113" t="s">
        <v>82</v>
      </c>
      <c r="C2113" t="s">
        <v>73</v>
      </c>
      <c r="D2113">
        <v>160</v>
      </c>
      <c r="E2113">
        <v>39</v>
      </c>
      <c r="F2113">
        <v>121</v>
      </c>
      <c r="G2113">
        <v>300</v>
      </c>
      <c r="H2113" s="1">
        <v>45735</v>
      </c>
      <c r="I2113" s="1">
        <v>45738</v>
      </c>
      <c r="J2113" t="s">
        <v>61</v>
      </c>
      <c r="K2113" t="s">
        <v>46</v>
      </c>
      <c r="L2113" t="s">
        <v>18</v>
      </c>
      <c r="M2113" t="s">
        <v>19</v>
      </c>
      <c r="N2113" s="2">
        <f>Table1_1[[#This Row],[Sold_Quantity]]/Table1_1[[#This Row],[Stock_Quantity]]*100</f>
        <v>24.375</v>
      </c>
      <c r="O2113" s="2">
        <f>Table1_1[[#This Row],[Waste_Quantity]]/Table1_1[[#This Row],[Stock_Quantity]]*100</f>
        <v>75.625</v>
      </c>
    </row>
    <row r="2114" spans="1:15" x14ac:dyDescent="0.35">
      <c r="A2114" t="s">
        <v>2179</v>
      </c>
      <c r="B2114" t="s">
        <v>49</v>
      </c>
      <c r="C2114" t="s">
        <v>50</v>
      </c>
      <c r="D2114">
        <v>38</v>
      </c>
      <c r="E2114">
        <v>12</v>
      </c>
      <c r="F2114">
        <v>26</v>
      </c>
      <c r="G2114">
        <v>150</v>
      </c>
      <c r="H2114" s="1">
        <v>45602</v>
      </c>
      <c r="I2114" s="1">
        <v>45605</v>
      </c>
      <c r="J2114" t="s">
        <v>63</v>
      </c>
      <c r="K2114" t="s">
        <v>39</v>
      </c>
      <c r="L2114" t="s">
        <v>40</v>
      </c>
      <c r="M2114" t="s">
        <v>58</v>
      </c>
      <c r="N2114" s="2">
        <f>Table1_1[[#This Row],[Sold_Quantity]]/Table1_1[[#This Row],[Stock_Quantity]]*100</f>
        <v>31.578947368421051</v>
      </c>
      <c r="O2114" s="2">
        <f>Table1_1[[#This Row],[Waste_Quantity]]/Table1_1[[#This Row],[Stock_Quantity]]*100</f>
        <v>68.421052631578945</v>
      </c>
    </row>
    <row r="2115" spans="1:15" x14ac:dyDescent="0.35">
      <c r="A2115" t="s">
        <v>2180</v>
      </c>
      <c r="B2115" t="s">
        <v>49</v>
      </c>
      <c r="C2115" t="s">
        <v>50</v>
      </c>
      <c r="D2115">
        <v>53</v>
      </c>
      <c r="E2115">
        <v>3</v>
      </c>
      <c r="F2115">
        <v>50</v>
      </c>
      <c r="G2115">
        <v>150</v>
      </c>
      <c r="H2115" s="1">
        <v>45655</v>
      </c>
      <c r="I2115" s="1">
        <v>45658</v>
      </c>
      <c r="J2115" t="s">
        <v>57</v>
      </c>
      <c r="K2115" t="s">
        <v>39</v>
      </c>
      <c r="L2115" t="s">
        <v>25</v>
      </c>
      <c r="M2115" t="s">
        <v>58</v>
      </c>
      <c r="N2115" s="2">
        <f>Table1_1[[#This Row],[Sold_Quantity]]/Table1_1[[#This Row],[Stock_Quantity]]*100</f>
        <v>5.6603773584905666</v>
      </c>
      <c r="O2115" s="2">
        <f>Table1_1[[#This Row],[Waste_Quantity]]/Table1_1[[#This Row],[Stock_Quantity]]*100</f>
        <v>94.339622641509436</v>
      </c>
    </row>
    <row r="2116" spans="1:15" x14ac:dyDescent="0.35">
      <c r="A2116" t="s">
        <v>2181</v>
      </c>
      <c r="B2116" t="s">
        <v>21</v>
      </c>
      <c r="C2116" t="s">
        <v>22</v>
      </c>
      <c r="D2116">
        <v>97</v>
      </c>
      <c r="E2116">
        <v>45</v>
      </c>
      <c r="F2116">
        <v>52</v>
      </c>
      <c r="G2116">
        <v>60</v>
      </c>
      <c r="H2116" s="1">
        <v>45645</v>
      </c>
      <c r="I2116" s="1">
        <v>45650</v>
      </c>
      <c r="J2116" t="s">
        <v>63</v>
      </c>
      <c r="K2116" t="s">
        <v>24</v>
      </c>
      <c r="L2116" t="s">
        <v>18</v>
      </c>
      <c r="M2116" t="s">
        <v>58</v>
      </c>
      <c r="N2116" s="2">
        <f>Table1_1[[#This Row],[Sold_Quantity]]/Table1_1[[#This Row],[Stock_Quantity]]*100</f>
        <v>46.391752577319586</v>
      </c>
      <c r="O2116" s="2">
        <f>Table1_1[[#This Row],[Waste_Quantity]]/Table1_1[[#This Row],[Stock_Quantity]]*100</f>
        <v>53.608247422680414</v>
      </c>
    </row>
    <row r="2117" spans="1:15" x14ac:dyDescent="0.35">
      <c r="A2117" t="s">
        <v>2182</v>
      </c>
      <c r="B2117" t="s">
        <v>14</v>
      </c>
      <c r="C2117" t="s">
        <v>15</v>
      </c>
      <c r="D2117">
        <v>144</v>
      </c>
      <c r="E2117">
        <v>77</v>
      </c>
      <c r="F2117">
        <v>67</v>
      </c>
      <c r="G2117">
        <v>40</v>
      </c>
      <c r="H2117" s="1">
        <v>45733</v>
      </c>
      <c r="I2117" s="1">
        <v>45736</v>
      </c>
      <c r="J2117" t="s">
        <v>86</v>
      </c>
      <c r="K2117" t="s">
        <v>17</v>
      </c>
      <c r="L2117" t="s">
        <v>18</v>
      </c>
      <c r="M2117" t="s">
        <v>58</v>
      </c>
      <c r="N2117" s="2">
        <f>Table1_1[[#This Row],[Sold_Quantity]]/Table1_1[[#This Row],[Stock_Quantity]]*100</f>
        <v>53.472222222222221</v>
      </c>
      <c r="O2117" s="2">
        <f>Table1_1[[#This Row],[Waste_Quantity]]/Table1_1[[#This Row],[Stock_Quantity]]*100</f>
        <v>46.527777777777779</v>
      </c>
    </row>
    <row r="2118" spans="1:15" x14ac:dyDescent="0.35">
      <c r="A2118" t="s">
        <v>2183</v>
      </c>
      <c r="B2118" t="s">
        <v>14</v>
      </c>
      <c r="C2118" t="s">
        <v>15</v>
      </c>
      <c r="D2118">
        <v>136</v>
      </c>
      <c r="E2118">
        <v>5</v>
      </c>
      <c r="F2118">
        <v>131</v>
      </c>
      <c r="G2118">
        <v>40</v>
      </c>
      <c r="H2118" s="1">
        <v>45744</v>
      </c>
      <c r="I2118" s="1">
        <v>45747</v>
      </c>
      <c r="J2118" t="s">
        <v>86</v>
      </c>
      <c r="K2118" t="s">
        <v>46</v>
      </c>
      <c r="L2118" t="s">
        <v>40</v>
      </c>
      <c r="M2118" t="s">
        <v>58</v>
      </c>
      <c r="N2118" s="2">
        <f>Table1_1[[#This Row],[Sold_Quantity]]/Table1_1[[#This Row],[Stock_Quantity]]*100</f>
        <v>3.6764705882352944</v>
      </c>
      <c r="O2118" s="2">
        <f>Table1_1[[#This Row],[Waste_Quantity]]/Table1_1[[#This Row],[Stock_Quantity]]*100</f>
        <v>96.32352941176471</v>
      </c>
    </row>
    <row r="2119" spans="1:15" x14ac:dyDescent="0.35">
      <c r="A2119" t="s">
        <v>2184</v>
      </c>
      <c r="B2119" t="s">
        <v>42</v>
      </c>
      <c r="C2119" t="s">
        <v>22</v>
      </c>
      <c r="D2119">
        <v>71</v>
      </c>
      <c r="E2119">
        <v>16</v>
      </c>
      <c r="F2119">
        <v>55</v>
      </c>
      <c r="G2119">
        <v>80</v>
      </c>
      <c r="H2119" s="1">
        <v>45735</v>
      </c>
      <c r="I2119" s="1">
        <v>45742</v>
      </c>
      <c r="J2119" t="s">
        <v>36</v>
      </c>
      <c r="K2119" t="s">
        <v>24</v>
      </c>
      <c r="L2119" t="s">
        <v>25</v>
      </c>
      <c r="M2119" t="s">
        <v>33</v>
      </c>
      <c r="N2119" s="2">
        <f>Table1_1[[#This Row],[Sold_Quantity]]/Table1_1[[#This Row],[Stock_Quantity]]*100</f>
        <v>22.535211267605636</v>
      </c>
      <c r="O2119" s="2">
        <f>Table1_1[[#This Row],[Waste_Quantity]]/Table1_1[[#This Row],[Stock_Quantity]]*100</f>
        <v>77.464788732394368</v>
      </c>
    </row>
    <row r="2120" spans="1:15" x14ac:dyDescent="0.35">
      <c r="A2120" t="s">
        <v>2185</v>
      </c>
      <c r="B2120" t="s">
        <v>106</v>
      </c>
      <c r="C2120" t="s">
        <v>79</v>
      </c>
      <c r="D2120">
        <v>46</v>
      </c>
      <c r="E2120">
        <v>35</v>
      </c>
      <c r="F2120">
        <v>11</v>
      </c>
      <c r="G2120">
        <v>60</v>
      </c>
      <c r="H2120" s="1">
        <v>45666</v>
      </c>
      <c r="I2120" s="1">
        <v>45777</v>
      </c>
      <c r="J2120" t="s">
        <v>86</v>
      </c>
      <c r="K2120" t="s">
        <v>24</v>
      </c>
      <c r="L2120" t="s">
        <v>25</v>
      </c>
      <c r="M2120" t="s">
        <v>58</v>
      </c>
      <c r="N2120" s="2">
        <f>Table1_1[[#This Row],[Sold_Quantity]]/Table1_1[[#This Row],[Stock_Quantity]]*100</f>
        <v>76.08695652173914</v>
      </c>
      <c r="O2120" s="2">
        <f>Table1_1[[#This Row],[Waste_Quantity]]/Table1_1[[#This Row],[Stock_Quantity]]*100</f>
        <v>23.913043478260871</v>
      </c>
    </row>
    <row r="2121" spans="1:15" x14ac:dyDescent="0.35">
      <c r="A2121" t="s">
        <v>2186</v>
      </c>
      <c r="B2121" t="s">
        <v>75</v>
      </c>
      <c r="C2121" t="s">
        <v>76</v>
      </c>
      <c r="D2121">
        <v>176</v>
      </c>
      <c r="E2121">
        <v>98</v>
      </c>
      <c r="F2121">
        <v>78</v>
      </c>
      <c r="G2121">
        <v>70</v>
      </c>
      <c r="H2121" s="1">
        <v>45599</v>
      </c>
      <c r="I2121" s="1">
        <v>45689</v>
      </c>
      <c r="J2121" t="s">
        <v>57</v>
      </c>
      <c r="K2121" t="s">
        <v>24</v>
      </c>
      <c r="L2121" t="s">
        <v>25</v>
      </c>
      <c r="M2121" t="s">
        <v>58</v>
      </c>
      <c r="N2121" s="2">
        <f>Table1_1[[#This Row],[Sold_Quantity]]/Table1_1[[#This Row],[Stock_Quantity]]*100</f>
        <v>55.68181818181818</v>
      </c>
      <c r="O2121" s="2">
        <f>Table1_1[[#This Row],[Waste_Quantity]]/Table1_1[[#This Row],[Stock_Quantity]]*100</f>
        <v>44.31818181818182</v>
      </c>
    </row>
    <row r="2122" spans="1:15" x14ac:dyDescent="0.35">
      <c r="A2122" t="s">
        <v>2187</v>
      </c>
      <c r="B2122" t="s">
        <v>78</v>
      </c>
      <c r="C2122" t="s">
        <v>79</v>
      </c>
      <c r="D2122">
        <v>54</v>
      </c>
      <c r="E2122">
        <v>40</v>
      </c>
      <c r="F2122">
        <v>14</v>
      </c>
      <c r="G2122">
        <v>80</v>
      </c>
      <c r="H2122" s="1">
        <v>45747</v>
      </c>
      <c r="I2122" s="1">
        <v>45777</v>
      </c>
      <c r="J2122" t="s">
        <v>61</v>
      </c>
      <c r="K2122" t="s">
        <v>24</v>
      </c>
      <c r="L2122" t="s">
        <v>25</v>
      </c>
      <c r="M2122" t="s">
        <v>19</v>
      </c>
      <c r="N2122" s="2">
        <f>Table1_1[[#This Row],[Sold_Quantity]]/Table1_1[[#This Row],[Stock_Quantity]]*100</f>
        <v>74.074074074074076</v>
      </c>
      <c r="O2122" s="2">
        <f>Table1_1[[#This Row],[Waste_Quantity]]/Table1_1[[#This Row],[Stock_Quantity]]*100</f>
        <v>25.925925925925924</v>
      </c>
    </row>
    <row r="2123" spans="1:15" x14ac:dyDescent="0.35">
      <c r="A2123" t="s">
        <v>2188</v>
      </c>
      <c r="B2123" t="s">
        <v>69</v>
      </c>
      <c r="C2123" t="s">
        <v>31</v>
      </c>
      <c r="D2123">
        <v>163</v>
      </c>
      <c r="E2123">
        <v>76</v>
      </c>
      <c r="F2123">
        <v>87</v>
      </c>
      <c r="G2123">
        <v>50</v>
      </c>
      <c r="H2123" s="1">
        <v>45645</v>
      </c>
      <c r="I2123" s="1">
        <v>45652</v>
      </c>
      <c r="J2123" t="s">
        <v>65</v>
      </c>
      <c r="K2123" t="s">
        <v>46</v>
      </c>
      <c r="L2123" t="s">
        <v>40</v>
      </c>
      <c r="M2123" t="s">
        <v>58</v>
      </c>
      <c r="N2123" s="2">
        <f>Table1_1[[#This Row],[Sold_Quantity]]/Table1_1[[#This Row],[Stock_Quantity]]*100</f>
        <v>46.625766871165638</v>
      </c>
      <c r="O2123" s="2">
        <f>Table1_1[[#This Row],[Waste_Quantity]]/Table1_1[[#This Row],[Stock_Quantity]]*100</f>
        <v>53.374233128834362</v>
      </c>
    </row>
    <row r="2124" spans="1:15" x14ac:dyDescent="0.35">
      <c r="A2124" t="s">
        <v>2189</v>
      </c>
      <c r="B2124" t="s">
        <v>44</v>
      </c>
      <c r="C2124" t="s">
        <v>28</v>
      </c>
      <c r="D2124">
        <v>125</v>
      </c>
      <c r="E2124">
        <v>51</v>
      </c>
      <c r="F2124">
        <v>74</v>
      </c>
      <c r="G2124">
        <v>150</v>
      </c>
      <c r="H2124" s="1">
        <v>45709</v>
      </c>
      <c r="I2124" s="1">
        <v>45723</v>
      </c>
      <c r="J2124" t="s">
        <v>36</v>
      </c>
      <c r="K2124" t="s">
        <v>46</v>
      </c>
      <c r="L2124" t="s">
        <v>25</v>
      </c>
      <c r="M2124" t="s">
        <v>33</v>
      </c>
      <c r="N2124" s="2">
        <f>Table1_1[[#This Row],[Sold_Quantity]]/Table1_1[[#This Row],[Stock_Quantity]]*100</f>
        <v>40.799999999999997</v>
      </c>
      <c r="O2124" s="2">
        <f>Table1_1[[#This Row],[Waste_Quantity]]/Table1_1[[#This Row],[Stock_Quantity]]*100</f>
        <v>59.199999999999996</v>
      </c>
    </row>
    <row r="2125" spans="1:15" x14ac:dyDescent="0.35">
      <c r="A2125" t="s">
        <v>2190</v>
      </c>
      <c r="B2125" t="s">
        <v>52</v>
      </c>
      <c r="C2125" t="s">
        <v>31</v>
      </c>
      <c r="D2125">
        <v>177</v>
      </c>
      <c r="E2125">
        <v>51</v>
      </c>
      <c r="F2125">
        <v>126</v>
      </c>
      <c r="G2125">
        <v>70</v>
      </c>
      <c r="H2125" s="1">
        <v>45730</v>
      </c>
      <c r="I2125" s="1">
        <v>45740</v>
      </c>
      <c r="J2125" t="s">
        <v>65</v>
      </c>
      <c r="K2125" t="s">
        <v>17</v>
      </c>
      <c r="L2125" t="s">
        <v>40</v>
      </c>
      <c r="M2125" t="s">
        <v>66</v>
      </c>
      <c r="N2125" s="2">
        <f>Table1_1[[#This Row],[Sold_Quantity]]/Table1_1[[#This Row],[Stock_Quantity]]*100</f>
        <v>28.8135593220339</v>
      </c>
      <c r="O2125" s="2">
        <f>Table1_1[[#This Row],[Waste_Quantity]]/Table1_1[[#This Row],[Stock_Quantity]]*100</f>
        <v>71.186440677966104</v>
      </c>
    </row>
    <row r="2126" spans="1:15" x14ac:dyDescent="0.35">
      <c r="A2126" t="s">
        <v>2191</v>
      </c>
      <c r="B2126" t="s">
        <v>49</v>
      </c>
      <c r="C2126" t="s">
        <v>50</v>
      </c>
      <c r="D2126">
        <v>165</v>
      </c>
      <c r="E2126">
        <v>91</v>
      </c>
      <c r="F2126">
        <v>74</v>
      </c>
      <c r="G2126">
        <v>150</v>
      </c>
      <c r="H2126" s="1">
        <v>45768</v>
      </c>
      <c r="I2126" s="1">
        <v>45771</v>
      </c>
      <c r="J2126" t="s">
        <v>45</v>
      </c>
      <c r="K2126" t="s">
        <v>24</v>
      </c>
      <c r="L2126" t="s">
        <v>40</v>
      </c>
      <c r="M2126" t="s">
        <v>33</v>
      </c>
      <c r="N2126" s="2">
        <f>Table1_1[[#This Row],[Sold_Quantity]]/Table1_1[[#This Row],[Stock_Quantity]]*100</f>
        <v>55.151515151515149</v>
      </c>
      <c r="O2126" s="2">
        <f>Table1_1[[#This Row],[Waste_Quantity]]/Table1_1[[#This Row],[Stock_Quantity]]*100</f>
        <v>44.848484848484851</v>
      </c>
    </row>
    <row r="2127" spans="1:15" x14ac:dyDescent="0.35">
      <c r="A2127" t="s">
        <v>2192</v>
      </c>
      <c r="B2127" t="s">
        <v>106</v>
      </c>
      <c r="C2127" t="s">
        <v>79</v>
      </c>
      <c r="D2127">
        <v>21</v>
      </c>
      <c r="E2127">
        <v>10</v>
      </c>
      <c r="F2127">
        <v>11</v>
      </c>
      <c r="G2127">
        <v>60</v>
      </c>
      <c r="H2127" s="1">
        <v>45650</v>
      </c>
      <c r="I2127" s="1">
        <v>45777</v>
      </c>
      <c r="J2127" t="s">
        <v>23</v>
      </c>
      <c r="K2127" t="s">
        <v>17</v>
      </c>
      <c r="L2127" t="s">
        <v>40</v>
      </c>
      <c r="M2127" t="s">
        <v>19</v>
      </c>
      <c r="N2127" s="2">
        <f>Table1_1[[#This Row],[Sold_Quantity]]/Table1_1[[#This Row],[Stock_Quantity]]*100</f>
        <v>47.619047619047613</v>
      </c>
      <c r="O2127" s="2">
        <f>Table1_1[[#This Row],[Waste_Quantity]]/Table1_1[[#This Row],[Stock_Quantity]]*100</f>
        <v>52.380952380952387</v>
      </c>
    </row>
    <row r="2128" spans="1:15" x14ac:dyDescent="0.35">
      <c r="A2128" t="s">
        <v>2193</v>
      </c>
      <c r="B2128" t="s">
        <v>69</v>
      </c>
      <c r="C2128" t="s">
        <v>31</v>
      </c>
      <c r="D2128">
        <v>196</v>
      </c>
      <c r="E2128">
        <v>21</v>
      </c>
      <c r="F2128">
        <v>175</v>
      </c>
      <c r="G2128">
        <v>50</v>
      </c>
      <c r="H2128" s="1">
        <v>45774</v>
      </c>
      <c r="I2128" s="1">
        <v>45777</v>
      </c>
      <c r="J2128" t="s">
        <v>23</v>
      </c>
      <c r="K2128" t="s">
        <v>17</v>
      </c>
      <c r="L2128" t="s">
        <v>18</v>
      </c>
      <c r="M2128" t="s">
        <v>19</v>
      </c>
      <c r="N2128" s="2">
        <f>Table1_1[[#This Row],[Sold_Quantity]]/Table1_1[[#This Row],[Stock_Quantity]]*100</f>
        <v>10.714285714285714</v>
      </c>
      <c r="O2128" s="2">
        <f>Table1_1[[#This Row],[Waste_Quantity]]/Table1_1[[#This Row],[Stock_Quantity]]*100</f>
        <v>89.285714285714292</v>
      </c>
    </row>
    <row r="2129" spans="1:15" x14ac:dyDescent="0.35">
      <c r="A2129" t="s">
        <v>2194</v>
      </c>
      <c r="B2129" t="s">
        <v>44</v>
      </c>
      <c r="C2129" t="s">
        <v>28</v>
      </c>
      <c r="D2129">
        <v>96</v>
      </c>
      <c r="E2129">
        <v>54</v>
      </c>
      <c r="F2129">
        <v>42</v>
      </c>
      <c r="G2129">
        <v>150</v>
      </c>
      <c r="H2129" s="1">
        <v>45598</v>
      </c>
      <c r="I2129" s="1">
        <v>45612</v>
      </c>
      <c r="J2129" t="s">
        <v>57</v>
      </c>
      <c r="K2129" t="s">
        <v>24</v>
      </c>
      <c r="L2129" t="s">
        <v>18</v>
      </c>
      <c r="M2129" t="s">
        <v>58</v>
      </c>
      <c r="N2129" s="2">
        <f>Table1_1[[#This Row],[Sold_Quantity]]/Table1_1[[#This Row],[Stock_Quantity]]*100</f>
        <v>56.25</v>
      </c>
      <c r="O2129" s="2">
        <f>Table1_1[[#This Row],[Waste_Quantity]]/Table1_1[[#This Row],[Stock_Quantity]]*100</f>
        <v>43.75</v>
      </c>
    </row>
    <row r="2130" spans="1:15" x14ac:dyDescent="0.35">
      <c r="A2130" t="s">
        <v>2195</v>
      </c>
      <c r="B2130" t="s">
        <v>75</v>
      </c>
      <c r="C2130" t="s">
        <v>76</v>
      </c>
      <c r="D2130">
        <v>151</v>
      </c>
      <c r="E2130">
        <v>66</v>
      </c>
      <c r="F2130">
        <v>85</v>
      </c>
      <c r="G2130">
        <v>70</v>
      </c>
      <c r="H2130" s="1">
        <v>45737</v>
      </c>
      <c r="I2130" s="1">
        <v>45806</v>
      </c>
      <c r="J2130" t="s">
        <v>16</v>
      </c>
      <c r="K2130" t="s">
        <v>24</v>
      </c>
      <c r="L2130" t="s">
        <v>40</v>
      </c>
      <c r="M2130" t="s">
        <v>19</v>
      </c>
      <c r="N2130" s="2">
        <f>Table1_1[[#This Row],[Sold_Quantity]]/Table1_1[[#This Row],[Stock_Quantity]]*100</f>
        <v>43.70860927152318</v>
      </c>
      <c r="O2130" s="2">
        <f>Table1_1[[#This Row],[Waste_Quantity]]/Table1_1[[#This Row],[Stock_Quantity]]*100</f>
        <v>56.29139072847682</v>
      </c>
    </row>
    <row r="2131" spans="1:15" x14ac:dyDescent="0.35">
      <c r="A2131" t="s">
        <v>2196</v>
      </c>
      <c r="B2131" t="s">
        <v>78</v>
      </c>
      <c r="C2131" t="s">
        <v>79</v>
      </c>
      <c r="D2131">
        <v>109</v>
      </c>
      <c r="E2131">
        <v>98</v>
      </c>
      <c r="F2131">
        <v>11</v>
      </c>
      <c r="G2131">
        <v>80</v>
      </c>
      <c r="H2131" s="1">
        <v>45745</v>
      </c>
      <c r="I2131" s="1">
        <v>45777</v>
      </c>
      <c r="J2131" t="s">
        <v>63</v>
      </c>
      <c r="K2131" t="s">
        <v>39</v>
      </c>
      <c r="L2131" t="s">
        <v>18</v>
      </c>
      <c r="M2131" t="s">
        <v>58</v>
      </c>
      <c r="N2131" s="2">
        <f>Table1_1[[#This Row],[Sold_Quantity]]/Table1_1[[#This Row],[Stock_Quantity]]*100</f>
        <v>89.908256880733944</v>
      </c>
      <c r="O2131" s="2">
        <f>Table1_1[[#This Row],[Waste_Quantity]]/Table1_1[[#This Row],[Stock_Quantity]]*100</f>
        <v>10.091743119266056</v>
      </c>
    </row>
    <row r="2132" spans="1:15" x14ac:dyDescent="0.35">
      <c r="A2132" t="s">
        <v>2197</v>
      </c>
      <c r="B2132" t="s">
        <v>72</v>
      </c>
      <c r="C2132" t="s">
        <v>73</v>
      </c>
      <c r="D2132">
        <v>108</v>
      </c>
      <c r="E2132">
        <v>59</v>
      </c>
      <c r="F2132">
        <v>49</v>
      </c>
      <c r="G2132">
        <v>500</v>
      </c>
      <c r="H2132" s="1">
        <v>45755</v>
      </c>
      <c r="I2132" s="1">
        <v>45758</v>
      </c>
      <c r="J2132" t="s">
        <v>65</v>
      </c>
      <c r="K2132" t="s">
        <v>17</v>
      </c>
      <c r="L2132" t="s">
        <v>40</v>
      </c>
      <c r="M2132" t="s">
        <v>66</v>
      </c>
      <c r="N2132" s="2">
        <f>Table1_1[[#This Row],[Sold_Quantity]]/Table1_1[[#This Row],[Stock_Quantity]]*100</f>
        <v>54.629629629629626</v>
      </c>
      <c r="O2132" s="2">
        <f>Table1_1[[#This Row],[Waste_Quantity]]/Table1_1[[#This Row],[Stock_Quantity]]*100</f>
        <v>45.370370370370374</v>
      </c>
    </row>
    <row r="2133" spans="1:15" x14ac:dyDescent="0.35">
      <c r="A2133" t="s">
        <v>2198</v>
      </c>
      <c r="B2133" t="s">
        <v>52</v>
      </c>
      <c r="C2133" t="s">
        <v>31</v>
      </c>
      <c r="D2133">
        <v>113</v>
      </c>
      <c r="E2133">
        <v>57</v>
      </c>
      <c r="F2133">
        <v>56</v>
      </c>
      <c r="G2133">
        <v>70</v>
      </c>
      <c r="H2133" s="1">
        <v>45741</v>
      </c>
      <c r="I2133" s="1">
        <v>45751</v>
      </c>
      <c r="J2133" t="s">
        <v>65</v>
      </c>
      <c r="K2133" t="s">
        <v>17</v>
      </c>
      <c r="L2133" t="s">
        <v>18</v>
      </c>
      <c r="M2133" t="s">
        <v>66</v>
      </c>
      <c r="N2133" s="2">
        <f>Table1_1[[#This Row],[Sold_Quantity]]/Table1_1[[#This Row],[Stock_Quantity]]*100</f>
        <v>50.442477876106196</v>
      </c>
      <c r="O2133" s="2">
        <f>Table1_1[[#This Row],[Waste_Quantity]]/Table1_1[[#This Row],[Stock_Quantity]]*100</f>
        <v>49.557522123893804</v>
      </c>
    </row>
    <row r="2134" spans="1:15" x14ac:dyDescent="0.35">
      <c r="A2134" t="s">
        <v>2199</v>
      </c>
      <c r="B2134" t="s">
        <v>106</v>
      </c>
      <c r="C2134" t="s">
        <v>79</v>
      </c>
      <c r="D2134">
        <v>26</v>
      </c>
      <c r="E2134">
        <v>11</v>
      </c>
      <c r="F2134">
        <v>15</v>
      </c>
      <c r="G2134">
        <v>60</v>
      </c>
      <c r="H2134" s="1">
        <v>45700</v>
      </c>
      <c r="I2134" s="1">
        <v>45777</v>
      </c>
      <c r="J2134" t="s">
        <v>32</v>
      </c>
      <c r="K2134" t="s">
        <v>46</v>
      </c>
      <c r="L2134" t="s">
        <v>25</v>
      </c>
      <c r="M2134" t="s">
        <v>33</v>
      </c>
      <c r="N2134" s="2">
        <f>Table1_1[[#This Row],[Sold_Quantity]]/Table1_1[[#This Row],[Stock_Quantity]]*100</f>
        <v>42.307692307692307</v>
      </c>
      <c r="O2134" s="2">
        <f>Table1_1[[#This Row],[Waste_Quantity]]/Table1_1[[#This Row],[Stock_Quantity]]*100</f>
        <v>57.692307692307686</v>
      </c>
    </row>
    <row r="2135" spans="1:15" x14ac:dyDescent="0.35">
      <c r="A2135" t="s">
        <v>2200</v>
      </c>
      <c r="B2135" t="s">
        <v>27</v>
      </c>
      <c r="C2135" t="s">
        <v>28</v>
      </c>
      <c r="D2135">
        <v>114</v>
      </c>
      <c r="E2135">
        <v>87</v>
      </c>
      <c r="F2135">
        <v>27</v>
      </c>
      <c r="G2135">
        <v>100</v>
      </c>
      <c r="H2135" s="1">
        <v>45589</v>
      </c>
      <c r="I2135" s="1">
        <v>45596</v>
      </c>
      <c r="J2135" t="s">
        <v>32</v>
      </c>
      <c r="K2135" t="s">
        <v>46</v>
      </c>
      <c r="L2135" t="s">
        <v>40</v>
      </c>
      <c r="M2135" t="s">
        <v>33</v>
      </c>
      <c r="N2135" s="2">
        <f>Table1_1[[#This Row],[Sold_Quantity]]/Table1_1[[#This Row],[Stock_Quantity]]*100</f>
        <v>76.31578947368422</v>
      </c>
      <c r="O2135" s="2">
        <f>Table1_1[[#This Row],[Waste_Quantity]]/Table1_1[[#This Row],[Stock_Quantity]]*100</f>
        <v>23.684210526315788</v>
      </c>
    </row>
    <row r="2136" spans="1:15" x14ac:dyDescent="0.35">
      <c r="A2136" t="s">
        <v>2201</v>
      </c>
      <c r="B2136" t="s">
        <v>27</v>
      </c>
      <c r="C2136" t="s">
        <v>28</v>
      </c>
      <c r="D2136">
        <v>127</v>
      </c>
      <c r="E2136">
        <v>68</v>
      </c>
      <c r="F2136">
        <v>59</v>
      </c>
      <c r="G2136">
        <v>100</v>
      </c>
      <c r="H2136" s="1">
        <v>45731</v>
      </c>
      <c r="I2136" s="1">
        <v>45738</v>
      </c>
      <c r="J2136" t="s">
        <v>57</v>
      </c>
      <c r="K2136" t="s">
        <v>39</v>
      </c>
      <c r="L2136" t="s">
        <v>25</v>
      </c>
      <c r="M2136" t="s">
        <v>58</v>
      </c>
      <c r="N2136" s="2">
        <f>Table1_1[[#This Row],[Sold_Quantity]]/Table1_1[[#This Row],[Stock_Quantity]]*100</f>
        <v>53.543307086614178</v>
      </c>
      <c r="O2136" s="2">
        <f>Table1_1[[#This Row],[Waste_Quantity]]/Table1_1[[#This Row],[Stock_Quantity]]*100</f>
        <v>46.45669291338583</v>
      </c>
    </row>
    <row r="2137" spans="1:15" x14ac:dyDescent="0.35">
      <c r="A2137" t="s">
        <v>2202</v>
      </c>
      <c r="B2137" t="s">
        <v>49</v>
      </c>
      <c r="C2137" t="s">
        <v>50</v>
      </c>
      <c r="D2137">
        <v>93</v>
      </c>
      <c r="E2137">
        <v>83</v>
      </c>
      <c r="F2137">
        <v>10</v>
      </c>
      <c r="G2137">
        <v>150</v>
      </c>
      <c r="H2137" s="1">
        <v>45737</v>
      </c>
      <c r="I2137" s="1">
        <v>45740</v>
      </c>
      <c r="J2137" t="s">
        <v>16</v>
      </c>
      <c r="K2137" t="s">
        <v>24</v>
      </c>
      <c r="L2137" t="s">
        <v>18</v>
      </c>
      <c r="M2137" t="s">
        <v>19</v>
      </c>
      <c r="N2137" s="2">
        <f>Table1_1[[#This Row],[Sold_Quantity]]/Table1_1[[#This Row],[Stock_Quantity]]*100</f>
        <v>89.247311827956992</v>
      </c>
      <c r="O2137" s="2">
        <f>Table1_1[[#This Row],[Waste_Quantity]]/Table1_1[[#This Row],[Stock_Quantity]]*100</f>
        <v>10.75268817204301</v>
      </c>
    </row>
    <row r="2138" spans="1:15" x14ac:dyDescent="0.35">
      <c r="A2138" t="s">
        <v>2203</v>
      </c>
      <c r="B2138" t="s">
        <v>85</v>
      </c>
      <c r="C2138" t="s">
        <v>76</v>
      </c>
      <c r="D2138">
        <v>58</v>
      </c>
      <c r="E2138">
        <v>38</v>
      </c>
      <c r="F2138">
        <v>20</v>
      </c>
      <c r="G2138">
        <v>50</v>
      </c>
      <c r="H2138" s="1">
        <v>45674</v>
      </c>
      <c r="I2138" s="1">
        <v>45764</v>
      </c>
      <c r="J2138" t="s">
        <v>32</v>
      </c>
      <c r="K2138" t="s">
        <v>24</v>
      </c>
      <c r="L2138" t="s">
        <v>18</v>
      </c>
      <c r="M2138" t="s">
        <v>33</v>
      </c>
      <c r="N2138" s="2">
        <f>Table1_1[[#This Row],[Sold_Quantity]]/Table1_1[[#This Row],[Stock_Quantity]]*100</f>
        <v>65.517241379310349</v>
      </c>
      <c r="O2138" s="2">
        <f>Table1_1[[#This Row],[Waste_Quantity]]/Table1_1[[#This Row],[Stock_Quantity]]*100</f>
        <v>34.482758620689658</v>
      </c>
    </row>
    <row r="2139" spans="1:15" x14ac:dyDescent="0.35">
      <c r="A2139" t="s">
        <v>2204</v>
      </c>
      <c r="B2139" t="s">
        <v>30</v>
      </c>
      <c r="C2139" t="s">
        <v>31</v>
      </c>
      <c r="D2139">
        <v>160</v>
      </c>
      <c r="E2139">
        <v>38</v>
      </c>
      <c r="F2139">
        <v>122</v>
      </c>
      <c r="G2139">
        <v>40</v>
      </c>
      <c r="H2139" s="1">
        <v>45696</v>
      </c>
      <c r="I2139" s="1">
        <v>45726</v>
      </c>
      <c r="J2139" t="s">
        <v>16</v>
      </c>
      <c r="K2139" t="s">
        <v>17</v>
      </c>
      <c r="L2139" t="s">
        <v>18</v>
      </c>
      <c r="M2139" t="s">
        <v>19</v>
      </c>
      <c r="N2139" s="2">
        <f>Table1_1[[#This Row],[Sold_Quantity]]/Table1_1[[#This Row],[Stock_Quantity]]*100</f>
        <v>23.75</v>
      </c>
      <c r="O2139" s="2">
        <f>Table1_1[[#This Row],[Waste_Quantity]]/Table1_1[[#This Row],[Stock_Quantity]]*100</f>
        <v>76.25</v>
      </c>
    </row>
    <row r="2140" spans="1:15" x14ac:dyDescent="0.35">
      <c r="A2140" t="s">
        <v>2205</v>
      </c>
      <c r="B2140" t="s">
        <v>44</v>
      </c>
      <c r="C2140" t="s">
        <v>28</v>
      </c>
      <c r="D2140">
        <v>178</v>
      </c>
      <c r="E2140">
        <v>12</v>
      </c>
      <c r="F2140">
        <v>166</v>
      </c>
      <c r="G2140">
        <v>150</v>
      </c>
      <c r="H2140" s="1">
        <v>45658</v>
      </c>
      <c r="I2140" s="1">
        <v>45672</v>
      </c>
      <c r="J2140" t="s">
        <v>32</v>
      </c>
      <c r="K2140" t="s">
        <v>46</v>
      </c>
      <c r="L2140" t="s">
        <v>40</v>
      </c>
      <c r="M2140" t="s">
        <v>33</v>
      </c>
      <c r="N2140" s="2">
        <f>Table1_1[[#This Row],[Sold_Quantity]]/Table1_1[[#This Row],[Stock_Quantity]]*100</f>
        <v>6.7415730337078648</v>
      </c>
      <c r="O2140" s="2">
        <f>Table1_1[[#This Row],[Waste_Quantity]]/Table1_1[[#This Row],[Stock_Quantity]]*100</f>
        <v>93.258426966292134</v>
      </c>
    </row>
    <row r="2141" spans="1:15" x14ac:dyDescent="0.35">
      <c r="A2141" t="s">
        <v>2206</v>
      </c>
      <c r="B2141" t="s">
        <v>49</v>
      </c>
      <c r="C2141" t="s">
        <v>50</v>
      </c>
      <c r="D2141">
        <v>90</v>
      </c>
      <c r="E2141">
        <v>40</v>
      </c>
      <c r="F2141">
        <v>50</v>
      </c>
      <c r="G2141">
        <v>150</v>
      </c>
      <c r="H2141" s="1">
        <v>45570</v>
      </c>
      <c r="I2141" s="1">
        <v>45573</v>
      </c>
      <c r="J2141" t="s">
        <v>61</v>
      </c>
      <c r="K2141" t="s">
        <v>24</v>
      </c>
      <c r="L2141" t="s">
        <v>18</v>
      </c>
      <c r="M2141" t="s">
        <v>19</v>
      </c>
      <c r="N2141" s="2">
        <f>Table1_1[[#This Row],[Sold_Quantity]]/Table1_1[[#This Row],[Stock_Quantity]]*100</f>
        <v>44.444444444444443</v>
      </c>
      <c r="O2141" s="2">
        <f>Table1_1[[#This Row],[Waste_Quantity]]/Table1_1[[#This Row],[Stock_Quantity]]*100</f>
        <v>55.555555555555557</v>
      </c>
    </row>
    <row r="2142" spans="1:15" x14ac:dyDescent="0.35">
      <c r="A2142" t="s">
        <v>2207</v>
      </c>
      <c r="B2142" t="s">
        <v>106</v>
      </c>
      <c r="C2142" t="s">
        <v>79</v>
      </c>
      <c r="D2142">
        <v>75</v>
      </c>
      <c r="E2142">
        <v>56</v>
      </c>
      <c r="F2142">
        <v>19</v>
      </c>
      <c r="G2142">
        <v>60</v>
      </c>
      <c r="H2142" s="1">
        <v>45658</v>
      </c>
      <c r="I2142" s="1">
        <v>45777</v>
      </c>
      <c r="J2142" t="s">
        <v>65</v>
      </c>
      <c r="K2142" t="s">
        <v>46</v>
      </c>
      <c r="L2142" t="s">
        <v>198</v>
      </c>
      <c r="M2142" t="s">
        <v>66</v>
      </c>
      <c r="N2142" s="2">
        <f>Table1_1[[#This Row],[Sold_Quantity]]/Table1_1[[#This Row],[Stock_Quantity]]*100</f>
        <v>74.666666666666671</v>
      </c>
      <c r="O2142" s="2">
        <f>Table1_1[[#This Row],[Waste_Quantity]]/Table1_1[[#This Row],[Stock_Quantity]]*100</f>
        <v>25.333333333333336</v>
      </c>
    </row>
    <row r="2143" spans="1:15" x14ac:dyDescent="0.35">
      <c r="A2143" t="s">
        <v>2208</v>
      </c>
      <c r="B2143" t="s">
        <v>72</v>
      </c>
      <c r="C2143" t="s">
        <v>73</v>
      </c>
      <c r="D2143">
        <v>61</v>
      </c>
      <c r="E2143">
        <v>44</v>
      </c>
      <c r="F2143">
        <v>17</v>
      </c>
      <c r="G2143">
        <v>500</v>
      </c>
      <c r="H2143" s="1">
        <v>45612</v>
      </c>
      <c r="I2143" s="1">
        <v>45615</v>
      </c>
      <c r="J2143" t="s">
        <v>45</v>
      </c>
      <c r="K2143" t="s">
        <v>46</v>
      </c>
      <c r="L2143" t="s">
        <v>40</v>
      </c>
      <c r="M2143" t="s">
        <v>33</v>
      </c>
      <c r="N2143" s="2">
        <f>Table1_1[[#This Row],[Sold_Quantity]]/Table1_1[[#This Row],[Stock_Quantity]]*100</f>
        <v>72.131147540983605</v>
      </c>
      <c r="O2143" s="2">
        <f>Table1_1[[#This Row],[Waste_Quantity]]/Table1_1[[#This Row],[Stock_Quantity]]*100</f>
        <v>27.868852459016392</v>
      </c>
    </row>
    <row r="2144" spans="1:15" x14ac:dyDescent="0.35">
      <c r="A2144" t="s">
        <v>2209</v>
      </c>
      <c r="B2144" t="s">
        <v>69</v>
      </c>
      <c r="C2144" t="s">
        <v>31</v>
      </c>
      <c r="D2144">
        <v>55</v>
      </c>
      <c r="E2144">
        <v>11</v>
      </c>
      <c r="F2144">
        <v>44</v>
      </c>
      <c r="G2144">
        <v>50</v>
      </c>
      <c r="H2144" s="1">
        <v>45620</v>
      </c>
      <c r="I2144" s="1">
        <v>45627</v>
      </c>
      <c r="J2144" t="s">
        <v>65</v>
      </c>
      <c r="K2144" t="s">
        <v>46</v>
      </c>
      <c r="L2144" t="s">
        <v>18</v>
      </c>
      <c r="M2144" t="s">
        <v>58</v>
      </c>
      <c r="N2144" s="2">
        <f>Table1_1[[#This Row],[Sold_Quantity]]/Table1_1[[#This Row],[Stock_Quantity]]*100</f>
        <v>20</v>
      </c>
      <c r="O2144" s="2">
        <f>Table1_1[[#This Row],[Waste_Quantity]]/Table1_1[[#This Row],[Stock_Quantity]]*100</f>
        <v>80</v>
      </c>
    </row>
    <row r="2145" spans="1:15" x14ac:dyDescent="0.35">
      <c r="A2145" t="s">
        <v>2210</v>
      </c>
      <c r="B2145" t="s">
        <v>88</v>
      </c>
      <c r="C2145" t="s">
        <v>50</v>
      </c>
      <c r="D2145">
        <v>103</v>
      </c>
      <c r="E2145">
        <v>12</v>
      </c>
      <c r="F2145">
        <v>91</v>
      </c>
      <c r="G2145">
        <v>30</v>
      </c>
      <c r="H2145" s="1">
        <v>45653</v>
      </c>
      <c r="I2145" s="1">
        <v>45656</v>
      </c>
      <c r="J2145" t="s">
        <v>61</v>
      </c>
      <c r="K2145" t="s">
        <v>46</v>
      </c>
      <c r="L2145" t="s">
        <v>25</v>
      </c>
      <c r="M2145" t="s">
        <v>19</v>
      </c>
      <c r="N2145" s="2">
        <f>Table1_1[[#This Row],[Sold_Quantity]]/Table1_1[[#This Row],[Stock_Quantity]]*100</f>
        <v>11.650485436893204</v>
      </c>
      <c r="O2145" s="2">
        <f>Table1_1[[#This Row],[Waste_Quantity]]/Table1_1[[#This Row],[Stock_Quantity]]*100</f>
        <v>88.349514563106794</v>
      </c>
    </row>
    <row r="2146" spans="1:15" x14ac:dyDescent="0.35">
      <c r="A2146" t="s">
        <v>2211</v>
      </c>
      <c r="B2146" t="s">
        <v>69</v>
      </c>
      <c r="C2146" t="s">
        <v>31</v>
      </c>
      <c r="D2146">
        <v>137</v>
      </c>
      <c r="E2146">
        <v>119</v>
      </c>
      <c r="F2146">
        <v>18</v>
      </c>
      <c r="G2146">
        <v>50</v>
      </c>
      <c r="H2146" s="1">
        <v>45762</v>
      </c>
      <c r="I2146" s="1">
        <v>45769</v>
      </c>
      <c r="J2146" t="s">
        <v>86</v>
      </c>
      <c r="K2146" t="s">
        <v>17</v>
      </c>
      <c r="L2146" t="s">
        <v>25</v>
      </c>
      <c r="M2146" t="s">
        <v>58</v>
      </c>
      <c r="N2146" s="2">
        <f>Table1_1[[#This Row],[Sold_Quantity]]/Table1_1[[#This Row],[Stock_Quantity]]*100</f>
        <v>86.861313868613138</v>
      </c>
      <c r="O2146" s="2">
        <f>Table1_1[[#This Row],[Waste_Quantity]]/Table1_1[[#This Row],[Stock_Quantity]]*100</f>
        <v>13.138686131386862</v>
      </c>
    </row>
    <row r="2147" spans="1:15" x14ac:dyDescent="0.35">
      <c r="A2147" t="s">
        <v>2212</v>
      </c>
      <c r="B2147" t="s">
        <v>88</v>
      </c>
      <c r="C2147" t="s">
        <v>50</v>
      </c>
      <c r="D2147">
        <v>26</v>
      </c>
      <c r="E2147">
        <v>9</v>
      </c>
      <c r="F2147">
        <v>17</v>
      </c>
      <c r="G2147">
        <v>30</v>
      </c>
      <c r="H2147" s="1">
        <v>45690</v>
      </c>
      <c r="I2147" s="1">
        <v>45693</v>
      </c>
      <c r="J2147" t="s">
        <v>23</v>
      </c>
      <c r="K2147" t="s">
        <v>17</v>
      </c>
      <c r="L2147" t="s">
        <v>40</v>
      </c>
      <c r="M2147" t="s">
        <v>19</v>
      </c>
      <c r="N2147" s="2">
        <f>Table1_1[[#This Row],[Sold_Quantity]]/Table1_1[[#This Row],[Stock_Quantity]]*100</f>
        <v>34.615384615384613</v>
      </c>
      <c r="O2147" s="2">
        <f>Table1_1[[#This Row],[Waste_Quantity]]/Table1_1[[#This Row],[Stock_Quantity]]*100</f>
        <v>65.384615384615387</v>
      </c>
    </row>
    <row r="2148" spans="1:15" x14ac:dyDescent="0.35">
      <c r="A2148" t="s">
        <v>2213</v>
      </c>
      <c r="B2148" t="s">
        <v>106</v>
      </c>
      <c r="C2148" t="s">
        <v>79</v>
      </c>
      <c r="D2148">
        <v>73</v>
      </c>
      <c r="E2148">
        <v>56</v>
      </c>
      <c r="F2148">
        <v>17</v>
      </c>
      <c r="G2148">
        <v>60</v>
      </c>
      <c r="H2148" s="1">
        <v>45615</v>
      </c>
      <c r="I2148" s="1">
        <v>45777</v>
      </c>
      <c r="J2148" t="s">
        <v>16</v>
      </c>
      <c r="K2148" t="s">
        <v>39</v>
      </c>
      <c r="L2148" t="s">
        <v>40</v>
      </c>
      <c r="M2148" t="s">
        <v>66</v>
      </c>
      <c r="N2148" s="2">
        <f>Table1_1[[#This Row],[Sold_Quantity]]/Table1_1[[#This Row],[Stock_Quantity]]*100</f>
        <v>76.712328767123282</v>
      </c>
      <c r="O2148" s="2">
        <f>Table1_1[[#This Row],[Waste_Quantity]]/Table1_1[[#This Row],[Stock_Quantity]]*100</f>
        <v>23.287671232876711</v>
      </c>
    </row>
    <row r="2149" spans="1:15" x14ac:dyDescent="0.35">
      <c r="A2149" t="s">
        <v>2214</v>
      </c>
      <c r="B2149" t="s">
        <v>44</v>
      </c>
      <c r="C2149" t="s">
        <v>28</v>
      </c>
      <c r="D2149">
        <v>148</v>
      </c>
      <c r="E2149">
        <v>39</v>
      </c>
      <c r="F2149">
        <v>109</v>
      </c>
      <c r="G2149">
        <v>10</v>
      </c>
      <c r="H2149" s="1">
        <v>45623</v>
      </c>
      <c r="I2149" s="1">
        <v>45637</v>
      </c>
      <c r="J2149" t="s">
        <v>61</v>
      </c>
      <c r="K2149" t="s">
        <v>39</v>
      </c>
      <c r="L2149" t="s">
        <v>40</v>
      </c>
      <c r="M2149" t="s">
        <v>19</v>
      </c>
      <c r="N2149" s="2">
        <f>Table1_1[[#This Row],[Sold_Quantity]]/Table1_1[[#This Row],[Stock_Quantity]]*100</f>
        <v>26.351351351351347</v>
      </c>
      <c r="O2149" s="2">
        <f>Table1_1[[#This Row],[Waste_Quantity]]/Table1_1[[#This Row],[Stock_Quantity]]*100</f>
        <v>73.648648648648646</v>
      </c>
    </row>
    <row r="2150" spans="1:15" x14ac:dyDescent="0.35">
      <c r="A2150" t="s">
        <v>2215</v>
      </c>
      <c r="B2150" t="s">
        <v>85</v>
      </c>
      <c r="C2150" t="s">
        <v>76</v>
      </c>
      <c r="D2150">
        <v>191</v>
      </c>
      <c r="E2150">
        <v>117</v>
      </c>
      <c r="F2150">
        <v>74</v>
      </c>
      <c r="G2150">
        <v>50</v>
      </c>
      <c r="H2150" s="1">
        <v>45601</v>
      </c>
      <c r="I2150" s="1">
        <v>45691</v>
      </c>
      <c r="J2150" t="s">
        <v>61</v>
      </c>
      <c r="K2150" t="s">
        <v>24</v>
      </c>
      <c r="L2150" t="s">
        <v>40</v>
      </c>
      <c r="M2150" t="s">
        <v>19</v>
      </c>
      <c r="N2150" s="2">
        <f>Table1_1[[#This Row],[Sold_Quantity]]/Table1_1[[#This Row],[Stock_Quantity]]*100</f>
        <v>61.256544502617807</v>
      </c>
      <c r="O2150" s="2">
        <f>Table1_1[[#This Row],[Waste_Quantity]]/Table1_1[[#This Row],[Stock_Quantity]]*100</f>
        <v>38.7434554973822</v>
      </c>
    </row>
    <row r="2151" spans="1:15" x14ac:dyDescent="0.35">
      <c r="A2151" t="s">
        <v>2216</v>
      </c>
      <c r="B2151" t="s">
        <v>72</v>
      </c>
      <c r="C2151" t="s">
        <v>73</v>
      </c>
      <c r="D2151">
        <v>139</v>
      </c>
      <c r="E2151">
        <v>79</v>
      </c>
      <c r="F2151">
        <v>60</v>
      </c>
      <c r="G2151">
        <v>500</v>
      </c>
      <c r="H2151" s="1">
        <v>45605</v>
      </c>
      <c r="I2151" s="1">
        <v>45608</v>
      </c>
      <c r="J2151" t="s">
        <v>57</v>
      </c>
      <c r="K2151" t="s">
        <v>17</v>
      </c>
      <c r="L2151" t="s">
        <v>18</v>
      </c>
      <c r="M2151" t="s">
        <v>58</v>
      </c>
      <c r="N2151" s="2">
        <f>Table1_1[[#This Row],[Sold_Quantity]]/Table1_1[[#This Row],[Stock_Quantity]]*100</f>
        <v>56.834532374100718</v>
      </c>
      <c r="O2151" s="2">
        <f>Table1_1[[#This Row],[Waste_Quantity]]/Table1_1[[#This Row],[Stock_Quantity]]*100</f>
        <v>43.165467625899282</v>
      </c>
    </row>
    <row r="2152" spans="1:15" x14ac:dyDescent="0.35">
      <c r="A2152" t="s">
        <v>2217</v>
      </c>
      <c r="B2152" t="s">
        <v>75</v>
      </c>
      <c r="C2152" t="s">
        <v>76</v>
      </c>
      <c r="D2152">
        <v>192</v>
      </c>
      <c r="E2152">
        <v>127</v>
      </c>
      <c r="F2152">
        <v>65</v>
      </c>
      <c r="G2152">
        <v>70</v>
      </c>
      <c r="H2152" s="1">
        <v>45585</v>
      </c>
      <c r="I2152" s="1">
        <v>45675</v>
      </c>
      <c r="J2152" t="s">
        <v>63</v>
      </c>
      <c r="K2152" t="s">
        <v>39</v>
      </c>
      <c r="L2152" t="s">
        <v>18</v>
      </c>
      <c r="M2152" t="s">
        <v>58</v>
      </c>
      <c r="N2152" s="2">
        <f>Table1_1[[#This Row],[Sold_Quantity]]/Table1_1[[#This Row],[Stock_Quantity]]*100</f>
        <v>66.145833333333343</v>
      </c>
      <c r="O2152" s="2">
        <f>Table1_1[[#This Row],[Waste_Quantity]]/Table1_1[[#This Row],[Stock_Quantity]]*100</f>
        <v>33.854166666666671</v>
      </c>
    </row>
    <row r="2153" spans="1:15" x14ac:dyDescent="0.35">
      <c r="A2153" t="s">
        <v>2218</v>
      </c>
      <c r="B2153" t="s">
        <v>88</v>
      </c>
      <c r="C2153" t="s">
        <v>50</v>
      </c>
      <c r="D2153">
        <v>125</v>
      </c>
      <c r="E2153">
        <v>44</v>
      </c>
      <c r="F2153">
        <v>81</v>
      </c>
      <c r="G2153">
        <v>30</v>
      </c>
      <c r="H2153" s="1">
        <v>45641</v>
      </c>
      <c r="I2153" s="1">
        <v>45644</v>
      </c>
      <c r="J2153" t="s">
        <v>23</v>
      </c>
      <c r="K2153" t="s">
        <v>39</v>
      </c>
      <c r="L2153" t="s">
        <v>40</v>
      </c>
      <c r="M2153" t="s">
        <v>19</v>
      </c>
      <c r="N2153" s="2">
        <f>Table1_1[[#This Row],[Sold_Quantity]]/Table1_1[[#This Row],[Stock_Quantity]]*100</f>
        <v>35.199999999999996</v>
      </c>
      <c r="O2153" s="2">
        <f>Table1_1[[#This Row],[Waste_Quantity]]/Table1_1[[#This Row],[Stock_Quantity]]*100</f>
        <v>64.8</v>
      </c>
    </row>
    <row r="2154" spans="1:15" x14ac:dyDescent="0.35">
      <c r="A2154" t="s">
        <v>2219</v>
      </c>
      <c r="B2154" t="s">
        <v>38</v>
      </c>
      <c r="C2154" t="s">
        <v>15</v>
      </c>
      <c r="D2154">
        <v>66</v>
      </c>
      <c r="E2154">
        <v>34</v>
      </c>
      <c r="F2154">
        <v>32</v>
      </c>
      <c r="G2154">
        <v>30</v>
      </c>
      <c r="H2154" s="1">
        <v>45767</v>
      </c>
      <c r="I2154" s="1">
        <v>45770</v>
      </c>
      <c r="J2154" t="s">
        <v>65</v>
      </c>
      <c r="K2154" t="s">
        <v>17</v>
      </c>
      <c r="L2154" t="s">
        <v>18</v>
      </c>
      <c r="M2154" t="s">
        <v>66</v>
      </c>
      <c r="N2154" s="2">
        <f>Table1_1[[#This Row],[Sold_Quantity]]/Table1_1[[#This Row],[Stock_Quantity]]*100</f>
        <v>51.515151515151516</v>
      </c>
      <c r="O2154" s="2">
        <f>Table1_1[[#This Row],[Waste_Quantity]]/Table1_1[[#This Row],[Stock_Quantity]]*100</f>
        <v>48.484848484848484</v>
      </c>
    </row>
    <row r="2155" spans="1:15" x14ac:dyDescent="0.35">
      <c r="A2155" t="s">
        <v>2220</v>
      </c>
      <c r="B2155" t="s">
        <v>106</v>
      </c>
      <c r="C2155" t="s">
        <v>79</v>
      </c>
      <c r="D2155">
        <v>142</v>
      </c>
      <c r="E2155">
        <v>2</v>
      </c>
      <c r="F2155">
        <v>140</v>
      </c>
      <c r="G2155">
        <v>60</v>
      </c>
      <c r="H2155" s="1">
        <v>45591</v>
      </c>
      <c r="I2155" s="1">
        <v>45771</v>
      </c>
      <c r="J2155" t="s">
        <v>65</v>
      </c>
      <c r="K2155" t="s">
        <v>17</v>
      </c>
      <c r="L2155" t="s">
        <v>40</v>
      </c>
      <c r="M2155" t="s">
        <v>66</v>
      </c>
      <c r="N2155" s="2">
        <f>Table1_1[[#This Row],[Sold_Quantity]]/Table1_1[[#This Row],[Stock_Quantity]]*100</f>
        <v>1.4084507042253522</v>
      </c>
      <c r="O2155" s="2">
        <f>Table1_1[[#This Row],[Waste_Quantity]]/Table1_1[[#This Row],[Stock_Quantity]]*100</f>
        <v>98.591549295774655</v>
      </c>
    </row>
    <row r="2156" spans="1:15" x14ac:dyDescent="0.35">
      <c r="A2156" t="s">
        <v>2221</v>
      </c>
      <c r="B2156" t="s">
        <v>49</v>
      </c>
      <c r="C2156" t="s">
        <v>50</v>
      </c>
      <c r="D2156">
        <v>160</v>
      </c>
      <c r="E2156">
        <v>119</v>
      </c>
      <c r="F2156">
        <v>41</v>
      </c>
      <c r="G2156">
        <v>150</v>
      </c>
      <c r="H2156" s="1">
        <v>45695</v>
      </c>
      <c r="I2156" s="1">
        <v>45698</v>
      </c>
      <c r="J2156" t="s">
        <v>36</v>
      </c>
      <c r="K2156" t="s">
        <v>24</v>
      </c>
      <c r="L2156" t="s">
        <v>40</v>
      </c>
      <c r="M2156" t="s">
        <v>33</v>
      </c>
      <c r="N2156" s="2">
        <f>Table1_1[[#This Row],[Sold_Quantity]]/Table1_1[[#This Row],[Stock_Quantity]]*100</f>
        <v>74.375</v>
      </c>
      <c r="O2156" s="2">
        <f>Table1_1[[#This Row],[Waste_Quantity]]/Table1_1[[#This Row],[Stock_Quantity]]*100</f>
        <v>25.624999999999996</v>
      </c>
    </row>
    <row r="2157" spans="1:15" x14ac:dyDescent="0.35">
      <c r="A2157" t="s">
        <v>2222</v>
      </c>
      <c r="B2157" t="s">
        <v>85</v>
      </c>
      <c r="C2157" t="s">
        <v>76</v>
      </c>
      <c r="D2157">
        <v>138</v>
      </c>
      <c r="E2157">
        <v>4</v>
      </c>
      <c r="F2157">
        <v>134</v>
      </c>
      <c r="G2157">
        <v>50</v>
      </c>
      <c r="H2157" s="1">
        <v>45763</v>
      </c>
      <c r="I2157" s="1">
        <v>45777</v>
      </c>
      <c r="J2157" t="s">
        <v>16</v>
      </c>
      <c r="K2157" t="s">
        <v>17</v>
      </c>
      <c r="L2157" t="s">
        <v>25</v>
      </c>
      <c r="M2157" t="s">
        <v>19</v>
      </c>
      <c r="N2157" s="2">
        <f>Table1_1[[#This Row],[Sold_Quantity]]/Table1_1[[#This Row],[Stock_Quantity]]*100</f>
        <v>2.8985507246376812</v>
      </c>
      <c r="O2157" s="2">
        <f>Table1_1[[#This Row],[Waste_Quantity]]/Table1_1[[#This Row],[Stock_Quantity]]*100</f>
        <v>97.101449275362313</v>
      </c>
    </row>
    <row r="2158" spans="1:15" x14ac:dyDescent="0.35">
      <c r="A2158" t="s">
        <v>2223</v>
      </c>
      <c r="B2158" t="s">
        <v>133</v>
      </c>
      <c r="C2158" t="s">
        <v>28</v>
      </c>
      <c r="D2158">
        <v>169</v>
      </c>
      <c r="E2158">
        <v>10</v>
      </c>
      <c r="F2158">
        <v>159</v>
      </c>
      <c r="G2158">
        <v>50</v>
      </c>
      <c r="H2158" s="1">
        <v>45704</v>
      </c>
      <c r="I2158" s="1">
        <v>45714</v>
      </c>
      <c r="J2158" t="s">
        <v>86</v>
      </c>
      <c r="K2158" t="s">
        <v>17</v>
      </c>
      <c r="L2158" t="s">
        <v>40</v>
      </c>
      <c r="M2158" t="s">
        <v>58</v>
      </c>
      <c r="N2158" s="2">
        <f>Table1_1[[#This Row],[Sold_Quantity]]/Table1_1[[#This Row],[Stock_Quantity]]*100</f>
        <v>5.9171597633136095</v>
      </c>
      <c r="O2158" s="2">
        <f>Table1_1[[#This Row],[Waste_Quantity]]/Table1_1[[#This Row],[Stock_Quantity]]*100</f>
        <v>94.082840236686394</v>
      </c>
    </row>
    <row r="2159" spans="1:15" x14ac:dyDescent="0.35">
      <c r="A2159" t="s">
        <v>2224</v>
      </c>
      <c r="B2159" t="s">
        <v>75</v>
      </c>
      <c r="C2159" t="s">
        <v>76</v>
      </c>
      <c r="D2159">
        <v>137</v>
      </c>
      <c r="E2159">
        <v>125</v>
      </c>
      <c r="F2159">
        <v>12</v>
      </c>
      <c r="G2159">
        <v>70</v>
      </c>
      <c r="H2159" s="1">
        <v>45755</v>
      </c>
      <c r="I2159" s="1">
        <v>45777</v>
      </c>
      <c r="J2159" t="s">
        <v>57</v>
      </c>
      <c r="K2159" t="s">
        <v>17</v>
      </c>
      <c r="L2159" t="s">
        <v>18</v>
      </c>
      <c r="M2159" t="s">
        <v>58</v>
      </c>
      <c r="N2159" s="2">
        <f>Table1_1[[#This Row],[Sold_Quantity]]/Table1_1[[#This Row],[Stock_Quantity]]*100</f>
        <v>91.240875912408754</v>
      </c>
      <c r="O2159" s="2">
        <f>Table1_1[[#This Row],[Waste_Quantity]]/Table1_1[[#This Row],[Stock_Quantity]]*100</f>
        <v>8.7591240875912408</v>
      </c>
    </row>
    <row r="2160" spans="1:15" x14ac:dyDescent="0.35">
      <c r="A2160" t="s">
        <v>2225</v>
      </c>
      <c r="B2160" t="s">
        <v>30</v>
      </c>
      <c r="C2160" t="s">
        <v>31</v>
      </c>
      <c r="D2160">
        <v>40</v>
      </c>
      <c r="E2160">
        <v>6</v>
      </c>
      <c r="F2160">
        <v>34</v>
      </c>
      <c r="G2160">
        <v>40</v>
      </c>
      <c r="H2160" s="1">
        <v>45700</v>
      </c>
      <c r="I2160" s="1">
        <v>45730</v>
      </c>
      <c r="J2160" t="s">
        <v>65</v>
      </c>
      <c r="K2160" t="s">
        <v>46</v>
      </c>
      <c r="L2160" t="s">
        <v>18</v>
      </c>
      <c r="M2160" t="s">
        <v>66</v>
      </c>
      <c r="N2160" s="2">
        <f>Table1_1[[#This Row],[Sold_Quantity]]/Table1_1[[#This Row],[Stock_Quantity]]*100</f>
        <v>15</v>
      </c>
      <c r="O2160" s="2">
        <f>Table1_1[[#This Row],[Waste_Quantity]]/Table1_1[[#This Row],[Stock_Quantity]]*100</f>
        <v>85</v>
      </c>
    </row>
    <row r="2161" spans="1:15" x14ac:dyDescent="0.35">
      <c r="A2161" t="s">
        <v>2226</v>
      </c>
      <c r="B2161" t="s">
        <v>82</v>
      </c>
      <c r="C2161" t="s">
        <v>73</v>
      </c>
      <c r="D2161">
        <v>156</v>
      </c>
      <c r="E2161">
        <v>116</v>
      </c>
      <c r="F2161">
        <v>40</v>
      </c>
      <c r="G2161">
        <v>300</v>
      </c>
      <c r="H2161" s="1">
        <v>45575</v>
      </c>
      <c r="I2161" s="1">
        <v>45578</v>
      </c>
      <c r="J2161" t="s">
        <v>45</v>
      </c>
      <c r="K2161" t="s">
        <v>24</v>
      </c>
      <c r="L2161" t="s">
        <v>18</v>
      </c>
      <c r="M2161" t="s">
        <v>33</v>
      </c>
      <c r="N2161" s="2">
        <f>Table1_1[[#This Row],[Sold_Quantity]]/Table1_1[[#This Row],[Stock_Quantity]]*100</f>
        <v>74.358974358974365</v>
      </c>
      <c r="O2161" s="2">
        <f>Table1_1[[#This Row],[Waste_Quantity]]/Table1_1[[#This Row],[Stock_Quantity]]*100</f>
        <v>25.641025641025639</v>
      </c>
    </row>
    <row r="2162" spans="1:15" x14ac:dyDescent="0.35">
      <c r="A2162" t="s">
        <v>2227</v>
      </c>
      <c r="B2162" t="s">
        <v>54</v>
      </c>
      <c r="C2162" t="s">
        <v>22</v>
      </c>
      <c r="D2162">
        <v>45</v>
      </c>
      <c r="E2162">
        <v>9</v>
      </c>
      <c r="F2162">
        <v>36</v>
      </c>
      <c r="G2162">
        <v>400</v>
      </c>
      <c r="H2162" s="1">
        <v>45734</v>
      </c>
      <c r="I2162" s="1">
        <v>45742</v>
      </c>
      <c r="J2162" t="s">
        <v>61</v>
      </c>
      <c r="K2162" t="s">
        <v>39</v>
      </c>
      <c r="L2162" t="s">
        <v>40</v>
      </c>
      <c r="M2162" t="s">
        <v>19</v>
      </c>
      <c r="N2162" s="2">
        <f>Table1_1[[#This Row],[Sold_Quantity]]/Table1_1[[#This Row],[Stock_Quantity]]*100</f>
        <v>20</v>
      </c>
      <c r="O2162" s="2">
        <f>Table1_1[[#This Row],[Waste_Quantity]]/Table1_1[[#This Row],[Stock_Quantity]]*100</f>
        <v>80</v>
      </c>
    </row>
    <row r="2163" spans="1:15" x14ac:dyDescent="0.35">
      <c r="A2163" t="s">
        <v>2228</v>
      </c>
      <c r="B2163" t="s">
        <v>106</v>
      </c>
      <c r="C2163" t="s">
        <v>79</v>
      </c>
      <c r="D2163">
        <v>28</v>
      </c>
      <c r="E2163">
        <v>9</v>
      </c>
      <c r="F2163">
        <v>19</v>
      </c>
      <c r="G2163">
        <v>60</v>
      </c>
      <c r="H2163" s="1">
        <v>45652</v>
      </c>
      <c r="I2163" s="1">
        <v>45777</v>
      </c>
      <c r="J2163" t="s">
        <v>16</v>
      </c>
      <c r="K2163" t="s">
        <v>17</v>
      </c>
      <c r="L2163" t="s">
        <v>40</v>
      </c>
      <c r="M2163" t="s">
        <v>19</v>
      </c>
      <c r="N2163" s="2">
        <f>Table1_1[[#This Row],[Sold_Quantity]]/Table1_1[[#This Row],[Stock_Quantity]]*100</f>
        <v>32.142857142857146</v>
      </c>
      <c r="O2163" s="2">
        <f>Table1_1[[#This Row],[Waste_Quantity]]/Table1_1[[#This Row],[Stock_Quantity]]*100</f>
        <v>67.857142857142861</v>
      </c>
    </row>
    <row r="2164" spans="1:15" x14ac:dyDescent="0.35">
      <c r="A2164" t="s">
        <v>2229</v>
      </c>
      <c r="B2164" t="s">
        <v>72</v>
      </c>
      <c r="C2164" t="s">
        <v>73</v>
      </c>
      <c r="D2164">
        <v>34</v>
      </c>
      <c r="E2164">
        <v>33</v>
      </c>
      <c r="F2164">
        <v>1</v>
      </c>
      <c r="G2164">
        <v>300</v>
      </c>
      <c r="H2164" s="1">
        <v>45762</v>
      </c>
      <c r="I2164" s="1">
        <v>45765</v>
      </c>
      <c r="J2164" t="s">
        <v>23</v>
      </c>
      <c r="K2164" t="s">
        <v>24</v>
      </c>
      <c r="L2164" t="s">
        <v>18</v>
      </c>
      <c r="M2164" t="s">
        <v>19</v>
      </c>
      <c r="N2164" s="2">
        <f>Table1_1[[#This Row],[Sold_Quantity]]/Table1_1[[#This Row],[Stock_Quantity]]*100</f>
        <v>97.058823529411768</v>
      </c>
      <c r="O2164" s="2">
        <f>Table1_1[[#This Row],[Waste_Quantity]]/Table1_1[[#This Row],[Stock_Quantity]]*100</f>
        <v>2.9411764705882351</v>
      </c>
    </row>
    <row r="2165" spans="1:15" x14ac:dyDescent="0.35">
      <c r="A2165" t="s">
        <v>2230</v>
      </c>
      <c r="B2165" t="s">
        <v>85</v>
      </c>
      <c r="C2165" t="s">
        <v>76</v>
      </c>
      <c r="D2165">
        <v>29</v>
      </c>
      <c r="E2165">
        <v>2</v>
      </c>
      <c r="F2165">
        <v>27</v>
      </c>
      <c r="G2165">
        <v>50</v>
      </c>
      <c r="H2165" s="1">
        <v>45724</v>
      </c>
      <c r="I2165" s="1">
        <v>45777</v>
      </c>
      <c r="J2165" t="s">
        <v>23</v>
      </c>
      <c r="K2165" t="s">
        <v>17</v>
      </c>
      <c r="L2165" t="s">
        <v>40</v>
      </c>
      <c r="M2165" t="s">
        <v>19</v>
      </c>
      <c r="N2165" s="2">
        <f>Table1_1[[#This Row],[Sold_Quantity]]/Table1_1[[#This Row],[Stock_Quantity]]*100</f>
        <v>6.8965517241379306</v>
      </c>
      <c r="O2165" s="2">
        <f>Table1_1[[#This Row],[Waste_Quantity]]/Table1_1[[#This Row],[Stock_Quantity]]*100</f>
        <v>93.103448275862064</v>
      </c>
    </row>
    <row r="2166" spans="1:15" x14ac:dyDescent="0.35">
      <c r="A2166" t="s">
        <v>2231</v>
      </c>
      <c r="B2166" t="s">
        <v>111</v>
      </c>
      <c r="C2166" t="s">
        <v>31</v>
      </c>
      <c r="D2166">
        <v>141</v>
      </c>
      <c r="E2166">
        <v>30</v>
      </c>
      <c r="F2166">
        <v>111</v>
      </c>
      <c r="G2166">
        <v>60</v>
      </c>
      <c r="H2166" s="1">
        <v>45599</v>
      </c>
      <c r="I2166" s="1">
        <v>45604</v>
      </c>
      <c r="J2166" t="s">
        <v>45</v>
      </c>
      <c r="K2166" t="s">
        <v>24</v>
      </c>
      <c r="L2166" t="s">
        <v>25</v>
      </c>
      <c r="M2166" t="s">
        <v>33</v>
      </c>
      <c r="N2166" s="2">
        <f>Table1_1[[#This Row],[Sold_Quantity]]/Table1_1[[#This Row],[Stock_Quantity]]*100</f>
        <v>21.276595744680851</v>
      </c>
      <c r="O2166" s="2">
        <f>Table1_1[[#This Row],[Waste_Quantity]]/Table1_1[[#This Row],[Stock_Quantity]]*100</f>
        <v>78.723404255319153</v>
      </c>
    </row>
    <row r="2167" spans="1:15" x14ac:dyDescent="0.35">
      <c r="A2167" t="s">
        <v>2232</v>
      </c>
      <c r="B2167" t="s">
        <v>27</v>
      </c>
      <c r="C2167" t="s">
        <v>28</v>
      </c>
      <c r="D2167">
        <v>140</v>
      </c>
      <c r="E2167">
        <v>74</v>
      </c>
      <c r="F2167">
        <v>66</v>
      </c>
      <c r="G2167">
        <v>100</v>
      </c>
      <c r="H2167" s="1">
        <v>45718</v>
      </c>
      <c r="I2167" s="1">
        <v>45725</v>
      </c>
      <c r="J2167" t="s">
        <v>16</v>
      </c>
      <c r="K2167" t="s">
        <v>39</v>
      </c>
      <c r="L2167" t="s">
        <v>40</v>
      </c>
      <c r="M2167" t="s">
        <v>19</v>
      </c>
      <c r="N2167" s="2">
        <f>Table1_1[[#This Row],[Sold_Quantity]]/Table1_1[[#This Row],[Stock_Quantity]]*100</f>
        <v>52.857142857142861</v>
      </c>
      <c r="O2167" s="2">
        <f>Table1_1[[#This Row],[Waste_Quantity]]/Table1_1[[#This Row],[Stock_Quantity]]*100</f>
        <v>47.142857142857139</v>
      </c>
    </row>
    <row r="2168" spans="1:15" x14ac:dyDescent="0.35">
      <c r="A2168" t="s">
        <v>2233</v>
      </c>
      <c r="B2168" t="s">
        <v>44</v>
      </c>
      <c r="C2168" t="s">
        <v>28</v>
      </c>
      <c r="D2168">
        <v>144</v>
      </c>
      <c r="E2168">
        <v>70</v>
      </c>
      <c r="F2168">
        <v>74</v>
      </c>
      <c r="G2168">
        <v>150</v>
      </c>
      <c r="H2168" s="1">
        <v>45662</v>
      </c>
      <c r="I2168" s="1">
        <v>45676</v>
      </c>
      <c r="J2168" t="s">
        <v>23</v>
      </c>
      <c r="K2168" t="s">
        <v>24</v>
      </c>
      <c r="L2168" t="s">
        <v>25</v>
      </c>
      <c r="M2168" t="s">
        <v>19</v>
      </c>
      <c r="N2168" s="2">
        <f>Table1_1[[#This Row],[Sold_Quantity]]/Table1_1[[#This Row],[Stock_Quantity]]*100</f>
        <v>48.611111111111107</v>
      </c>
      <c r="O2168" s="2">
        <f>Table1_1[[#This Row],[Waste_Quantity]]/Table1_1[[#This Row],[Stock_Quantity]]*100</f>
        <v>51.388888888888886</v>
      </c>
    </row>
    <row r="2169" spans="1:15" x14ac:dyDescent="0.35">
      <c r="A2169" t="s">
        <v>2234</v>
      </c>
      <c r="B2169" t="s">
        <v>42</v>
      </c>
      <c r="C2169" t="s">
        <v>22</v>
      </c>
      <c r="D2169">
        <v>189</v>
      </c>
      <c r="E2169">
        <v>65</v>
      </c>
      <c r="F2169">
        <v>124</v>
      </c>
      <c r="G2169">
        <v>80</v>
      </c>
      <c r="H2169" s="1">
        <v>45605</v>
      </c>
      <c r="I2169" s="1">
        <v>45612</v>
      </c>
      <c r="J2169" t="s">
        <v>36</v>
      </c>
      <c r="K2169" t="s">
        <v>17</v>
      </c>
      <c r="L2169" t="s">
        <v>18</v>
      </c>
      <c r="M2169" t="s">
        <v>33</v>
      </c>
      <c r="N2169" s="2">
        <f>Table1_1[[#This Row],[Sold_Quantity]]/Table1_1[[#This Row],[Stock_Quantity]]*100</f>
        <v>34.391534391534393</v>
      </c>
      <c r="O2169" s="2">
        <f>Table1_1[[#This Row],[Waste_Quantity]]/Table1_1[[#This Row],[Stock_Quantity]]*100</f>
        <v>65.608465608465607</v>
      </c>
    </row>
    <row r="2170" spans="1:15" x14ac:dyDescent="0.35">
      <c r="A2170" t="s">
        <v>2235</v>
      </c>
      <c r="B2170" t="s">
        <v>85</v>
      </c>
      <c r="C2170" t="s">
        <v>76</v>
      </c>
      <c r="D2170">
        <v>91</v>
      </c>
      <c r="E2170">
        <v>69</v>
      </c>
      <c r="F2170">
        <v>22</v>
      </c>
      <c r="G2170">
        <v>50</v>
      </c>
      <c r="H2170" s="1">
        <v>45607</v>
      </c>
      <c r="I2170" s="1">
        <v>45697</v>
      </c>
      <c r="J2170" t="s">
        <v>86</v>
      </c>
      <c r="K2170" t="s">
        <v>24</v>
      </c>
      <c r="L2170" t="s">
        <v>18</v>
      </c>
      <c r="M2170" t="s">
        <v>58</v>
      </c>
      <c r="N2170" s="2">
        <f>Table1_1[[#This Row],[Sold_Quantity]]/Table1_1[[#This Row],[Stock_Quantity]]*100</f>
        <v>75.824175824175825</v>
      </c>
      <c r="O2170" s="2">
        <f>Table1_1[[#This Row],[Waste_Quantity]]/Table1_1[[#This Row],[Stock_Quantity]]*100</f>
        <v>24.175824175824175</v>
      </c>
    </row>
    <row r="2171" spans="1:15" x14ac:dyDescent="0.35">
      <c r="A2171" t="s">
        <v>2236</v>
      </c>
      <c r="B2171" t="s">
        <v>44</v>
      </c>
      <c r="C2171" t="s">
        <v>28</v>
      </c>
      <c r="D2171">
        <v>171</v>
      </c>
      <c r="E2171">
        <v>40</v>
      </c>
      <c r="F2171">
        <v>131</v>
      </c>
      <c r="G2171">
        <v>150</v>
      </c>
      <c r="H2171" s="1">
        <v>45612</v>
      </c>
      <c r="I2171" s="1">
        <v>45626</v>
      </c>
      <c r="J2171" t="s">
        <v>65</v>
      </c>
      <c r="K2171" t="s">
        <v>39</v>
      </c>
      <c r="L2171" t="s">
        <v>25</v>
      </c>
      <c r="M2171" t="s">
        <v>66</v>
      </c>
      <c r="N2171" s="2">
        <f>Table1_1[[#This Row],[Sold_Quantity]]/Table1_1[[#This Row],[Stock_Quantity]]*100</f>
        <v>23.391812865497073</v>
      </c>
      <c r="O2171" s="2">
        <f>Table1_1[[#This Row],[Waste_Quantity]]/Table1_1[[#This Row],[Stock_Quantity]]*100</f>
        <v>76.608187134502927</v>
      </c>
    </row>
    <row r="2172" spans="1:15" x14ac:dyDescent="0.35">
      <c r="A2172" t="s">
        <v>2237</v>
      </c>
      <c r="B2172" t="s">
        <v>82</v>
      </c>
      <c r="C2172" t="s">
        <v>73</v>
      </c>
      <c r="D2172">
        <v>68</v>
      </c>
      <c r="E2172">
        <v>62</v>
      </c>
      <c r="F2172">
        <v>6</v>
      </c>
      <c r="G2172">
        <v>300</v>
      </c>
      <c r="H2172" s="1">
        <v>45743</v>
      </c>
      <c r="I2172" s="1">
        <v>45746</v>
      </c>
      <c r="J2172" t="s">
        <v>57</v>
      </c>
      <c r="K2172" t="s">
        <v>46</v>
      </c>
      <c r="L2172" t="s">
        <v>40</v>
      </c>
      <c r="M2172" t="s">
        <v>58</v>
      </c>
      <c r="N2172" s="2">
        <f>Table1_1[[#This Row],[Sold_Quantity]]/Table1_1[[#This Row],[Stock_Quantity]]*100</f>
        <v>91.17647058823529</v>
      </c>
      <c r="O2172" s="2">
        <f>Table1_1[[#This Row],[Waste_Quantity]]/Table1_1[[#This Row],[Stock_Quantity]]*100</f>
        <v>8.8235294117647065</v>
      </c>
    </row>
    <row r="2173" spans="1:15" x14ac:dyDescent="0.35">
      <c r="A2173" t="s">
        <v>2238</v>
      </c>
      <c r="B2173" t="s">
        <v>78</v>
      </c>
      <c r="C2173" t="s">
        <v>79</v>
      </c>
      <c r="D2173">
        <v>173</v>
      </c>
      <c r="E2173">
        <v>159</v>
      </c>
      <c r="F2173">
        <v>14</v>
      </c>
      <c r="G2173">
        <v>80</v>
      </c>
      <c r="H2173" s="1">
        <v>45763</v>
      </c>
      <c r="I2173" s="1">
        <v>45777</v>
      </c>
      <c r="J2173" t="s">
        <v>86</v>
      </c>
      <c r="K2173" t="s">
        <v>17</v>
      </c>
      <c r="L2173" t="s">
        <v>18</v>
      </c>
      <c r="M2173" t="s">
        <v>58</v>
      </c>
      <c r="N2173" s="2">
        <f>Table1_1[[#This Row],[Sold_Quantity]]/Table1_1[[#This Row],[Stock_Quantity]]*100</f>
        <v>91.907514450867055</v>
      </c>
      <c r="O2173" s="2">
        <f>Table1_1[[#This Row],[Waste_Quantity]]/Table1_1[[#This Row],[Stock_Quantity]]*100</f>
        <v>8.0924855491329488</v>
      </c>
    </row>
    <row r="2174" spans="1:15" x14ac:dyDescent="0.35">
      <c r="A2174" t="s">
        <v>2239</v>
      </c>
      <c r="B2174" t="s">
        <v>14</v>
      </c>
      <c r="C2174" t="s">
        <v>15</v>
      </c>
      <c r="D2174">
        <v>110</v>
      </c>
      <c r="E2174">
        <v>19</v>
      </c>
      <c r="F2174">
        <v>91</v>
      </c>
      <c r="G2174">
        <v>40</v>
      </c>
      <c r="H2174" s="1">
        <v>45725</v>
      </c>
      <c r="I2174" s="1">
        <v>45728</v>
      </c>
      <c r="J2174" t="s">
        <v>45</v>
      </c>
      <c r="K2174" t="s">
        <v>17</v>
      </c>
      <c r="L2174" t="s">
        <v>18</v>
      </c>
      <c r="M2174" t="s">
        <v>33</v>
      </c>
      <c r="N2174" s="2">
        <f>Table1_1[[#This Row],[Sold_Quantity]]/Table1_1[[#This Row],[Stock_Quantity]]*100</f>
        <v>17.272727272727273</v>
      </c>
      <c r="O2174" s="2">
        <f>Table1_1[[#This Row],[Waste_Quantity]]/Table1_1[[#This Row],[Stock_Quantity]]*100</f>
        <v>82.727272727272734</v>
      </c>
    </row>
    <row r="2175" spans="1:15" x14ac:dyDescent="0.35">
      <c r="A2175" t="s">
        <v>2240</v>
      </c>
      <c r="B2175" t="s">
        <v>54</v>
      </c>
      <c r="C2175" t="s">
        <v>22</v>
      </c>
      <c r="D2175">
        <v>56</v>
      </c>
      <c r="E2175">
        <v>56</v>
      </c>
      <c r="F2175">
        <v>0</v>
      </c>
      <c r="G2175">
        <v>400</v>
      </c>
      <c r="H2175" s="1">
        <v>45773</v>
      </c>
      <c r="I2175" s="1">
        <v>45777</v>
      </c>
      <c r="J2175" t="s">
        <v>36</v>
      </c>
      <c r="K2175" t="s">
        <v>39</v>
      </c>
      <c r="L2175" t="s">
        <v>18</v>
      </c>
      <c r="M2175" t="s">
        <v>33</v>
      </c>
      <c r="N2175" s="2">
        <f>Table1_1[[#This Row],[Sold_Quantity]]/Table1_1[[#This Row],[Stock_Quantity]]*100</f>
        <v>100</v>
      </c>
      <c r="O2175" s="2">
        <f>Table1_1[[#This Row],[Waste_Quantity]]/Table1_1[[#This Row],[Stock_Quantity]]*100</f>
        <v>0</v>
      </c>
    </row>
    <row r="2176" spans="1:15" x14ac:dyDescent="0.35">
      <c r="A2176" t="s">
        <v>2241</v>
      </c>
      <c r="B2176" t="s">
        <v>133</v>
      </c>
      <c r="C2176" t="s">
        <v>28</v>
      </c>
      <c r="D2176">
        <v>87</v>
      </c>
      <c r="E2176">
        <v>88</v>
      </c>
      <c r="F2176">
        <v>38</v>
      </c>
      <c r="G2176">
        <v>50</v>
      </c>
      <c r="H2176" s="1">
        <v>45608</v>
      </c>
      <c r="I2176" s="1">
        <v>45618</v>
      </c>
      <c r="J2176" t="s">
        <v>32</v>
      </c>
      <c r="K2176" t="s">
        <v>24</v>
      </c>
      <c r="L2176" t="s">
        <v>40</v>
      </c>
      <c r="M2176" t="s">
        <v>33</v>
      </c>
      <c r="N2176" s="2">
        <f>Table1_1[[#This Row],[Sold_Quantity]]/Table1_1[[#This Row],[Stock_Quantity]]*100</f>
        <v>101.14942528735634</v>
      </c>
      <c r="O2176" s="2">
        <f>Table1_1[[#This Row],[Waste_Quantity]]/Table1_1[[#This Row],[Stock_Quantity]]*100</f>
        <v>43.678160919540232</v>
      </c>
    </row>
    <row r="2177" spans="1:15" x14ac:dyDescent="0.35">
      <c r="A2177" t="s">
        <v>2242</v>
      </c>
      <c r="B2177" t="s">
        <v>49</v>
      </c>
      <c r="C2177" t="s">
        <v>50</v>
      </c>
      <c r="D2177">
        <v>69</v>
      </c>
      <c r="E2177">
        <v>24</v>
      </c>
      <c r="F2177">
        <v>45</v>
      </c>
      <c r="G2177">
        <v>150</v>
      </c>
      <c r="H2177" s="1">
        <v>45750</v>
      </c>
      <c r="I2177" s="1">
        <v>45753</v>
      </c>
      <c r="J2177" t="s">
        <v>63</v>
      </c>
      <c r="K2177" t="s">
        <v>46</v>
      </c>
      <c r="L2177" t="s">
        <v>18</v>
      </c>
      <c r="M2177" t="s">
        <v>58</v>
      </c>
      <c r="N2177" s="2">
        <f>Table1_1[[#This Row],[Sold_Quantity]]/Table1_1[[#This Row],[Stock_Quantity]]*100</f>
        <v>34.782608695652172</v>
      </c>
      <c r="O2177" s="2">
        <f>Table1_1[[#This Row],[Waste_Quantity]]/Table1_1[[#This Row],[Stock_Quantity]]*100</f>
        <v>65.217391304347828</v>
      </c>
    </row>
    <row r="2178" spans="1:15" x14ac:dyDescent="0.35">
      <c r="A2178" t="s">
        <v>2243</v>
      </c>
      <c r="B2178" t="s">
        <v>88</v>
      </c>
      <c r="C2178" t="s">
        <v>50</v>
      </c>
      <c r="D2178">
        <v>171</v>
      </c>
      <c r="E2178">
        <v>139</v>
      </c>
      <c r="F2178">
        <v>32</v>
      </c>
      <c r="G2178">
        <v>30</v>
      </c>
      <c r="H2178" s="1">
        <v>45678</v>
      </c>
      <c r="I2178" s="1">
        <v>45681</v>
      </c>
      <c r="J2178" t="s">
        <v>65</v>
      </c>
      <c r="K2178" t="s">
        <v>39</v>
      </c>
      <c r="L2178" t="s">
        <v>40</v>
      </c>
      <c r="M2178" t="s">
        <v>66</v>
      </c>
      <c r="N2178" s="2">
        <f>Table1_1[[#This Row],[Sold_Quantity]]/Table1_1[[#This Row],[Stock_Quantity]]*100</f>
        <v>81.286549707602347</v>
      </c>
      <c r="O2178" s="2">
        <f>Table1_1[[#This Row],[Waste_Quantity]]/Table1_1[[#This Row],[Stock_Quantity]]*100</f>
        <v>18.71345029239766</v>
      </c>
    </row>
    <row r="2179" spans="1:15" x14ac:dyDescent="0.35">
      <c r="A2179" t="s">
        <v>2244</v>
      </c>
      <c r="B2179" t="s">
        <v>88</v>
      </c>
      <c r="C2179" t="s">
        <v>50</v>
      </c>
      <c r="D2179">
        <v>38</v>
      </c>
      <c r="E2179">
        <v>6</v>
      </c>
      <c r="F2179">
        <v>32</v>
      </c>
      <c r="G2179">
        <v>30</v>
      </c>
      <c r="H2179" s="1">
        <v>45577</v>
      </c>
      <c r="I2179" s="1">
        <v>45580</v>
      </c>
      <c r="J2179" t="s">
        <v>32</v>
      </c>
      <c r="K2179" t="s">
        <v>46</v>
      </c>
      <c r="L2179" t="s">
        <v>25</v>
      </c>
      <c r="M2179" t="s">
        <v>33</v>
      </c>
      <c r="N2179" s="2">
        <f>Table1_1[[#This Row],[Sold_Quantity]]/Table1_1[[#This Row],[Stock_Quantity]]*100</f>
        <v>15.789473684210526</v>
      </c>
      <c r="O2179" s="2">
        <f>Table1_1[[#This Row],[Waste_Quantity]]/Table1_1[[#This Row],[Stock_Quantity]]*100</f>
        <v>84.210526315789465</v>
      </c>
    </row>
    <row r="2180" spans="1:15" x14ac:dyDescent="0.35">
      <c r="A2180" t="s">
        <v>2245</v>
      </c>
      <c r="B2180" t="s">
        <v>133</v>
      </c>
      <c r="C2180" t="s">
        <v>28</v>
      </c>
      <c r="D2180">
        <v>79</v>
      </c>
      <c r="E2180">
        <v>16</v>
      </c>
      <c r="F2180">
        <v>63</v>
      </c>
      <c r="G2180">
        <v>50</v>
      </c>
      <c r="H2180" s="1">
        <v>45659</v>
      </c>
      <c r="I2180" s="1">
        <v>45669</v>
      </c>
      <c r="J2180" t="s">
        <v>63</v>
      </c>
      <c r="K2180" t="s">
        <v>46</v>
      </c>
      <c r="L2180" t="s">
        <v>25</v>
      </c>
      <c r="M2180" t="s">
        <v>58</v>
      </c>
      <c r="N2180" s="2">
        <f>Table1_1[[#This Row],[Sold_Quantity]]/Table1_1[[#This Row],[Stock_Quantity]]*100</f>
        <v>20.253164556962027</v>
      </c>
      <c r="O2180" s="2">
        <f>Table1_1[[#This Row],[Waste_Quantity]]/Table1_1[[#This Row],[Stock_Quantity]]*100</f>
        <v>79.74683544303798</v>
      </c>
    </row>
    <row r="2181" spans="1:15" x14ac:dyDescent="0.35">
      <c r="A2181" t="s">
        <v>2246</v>
      </c>
      <c r="B2181" t="s">
        <v>85</v>
      </c>
      <c r="C2181" t="s">
        <v>76</v>
      </c>
      <c r="D2181">
        <v>186</v>
      </c>
      <c r="E2181">
        <v>44</v>
      </c>
      <c r="F2181">
        <v>142</v>
      </c>
      <c r="G2181">
        <v>50</v>
      </c>
      <c r="H2181" s="1">
        <v>45739</v>
      </c>
      <c r="I2181" s="1">
        <v>45777</v>
      </c>
      <c r="J2181" t="s">
        <v>61</v>
      </c>
      <c r="K2181" t="s">
        <v>24</v>
      </c>
      <c r="L2181" t="s">
        <v>18</v>
      </c>
      <c r="M2181" t="s">
        <v>19</v>
      </c>
      <c r="N2181" s="2">
        <f>Table1_1[[#This Row],[Sold_Quantity]]/Table1_1[[#This Row],[Stock_Quantity]]*100</f>
        <v>23.655913978494624</v>
      </c>
      <c r="O2181" s="2">
        <f>Table1_1[[#This Row],[Waste_Quantity]]/Table1_1[[#This Row],[Stock_Quantity]]*100</f>
        <v>76.344086021505376</v>
      </c>
    </row>
    <row r="2182" spans="1:15" x14ac:dyDescent="0.35">
      <c r="A2182" t="s">
        <v>2247</v>
      </c>
      <c r="B2182" t="s">
        <v>49</v>
      </c>
      <c r="C2182" t="s">
        <v>50</v>
      </c>
      <c r="D2182">
        <v>108</v>
      </c>
      <c r="E2182">
        <v>10</v>
      </c>
      <c r="F2182">
        <v>98</v>
      </c>
      <c r="G2182">
        <v>150</v>
      </c>
      <c r="H2182" s="1">
        <v>45750</v>
      </c>
      <c r="I2182" s="1">
        <v>45753</v>
      </c>
      <c r="J2182" t="s">
        <v>86</v>
      </c>
      <c r="K2182" t="s">
        <v>46</v>
      </c>
      <c r="L2182" t="s">
        <v>40</v>
      </c>
      <c r="M2182" t="s">
        <v>58</v>
      </c>
      <c r="N2182" s="2">
        <f>Table1_1[[#This Row],[Sold_Quantity]]/Table1_1[[#This Row],[Stock_Quantity]]*100</f>
        <v>9.2592592592592595</v>
      </c>
      <c r="O2182" s="2">
        <f>Table1_1[[#This Row],[Waste_Quantity]]/Table1_1[[#This Row],[Stock_Quantity]]*100</f>
        <v>90.740740740740748</v>
      </c>
    </row>
    <row r="2183" spans="1:15" x14ac:dyDescent="0.35">
      <c r="A2183" t="s">
        <v>2248</v>
      </c>
      <c r="B2183" t="s">
        <v>88</v>
      </c>
      <c r="C2183" t="s">
        <v>50</v>
      </c>
      <c r="D2183">
        <v>165</v>
      </c>
      <c r="E2183">
        <v>69</v>
      </c>
      <c r="F2183">
        <v>96</v>
      </c>
      <c r="G2183">
        <v>30</v>
      </c>
      <c r="H2183" s="1">
        <v>45626</v>
      </c>
      <c r="I2183" s="1">
        <v>45629</v>
      </c>
      <c r="J2183" t="s">
        <v>16</v>
      </c>
      <c r="K2183" t="s">
        <v>24</v>
      </c>
      <c r="L2183" t="s">
        <v>18</v>
      </c>
      <c r="M2183" t="s">
        <v>19</v>
      </c>
      <c r="N2183" s="2">
        <f>Table1_1[[#This Row],[Sold_Quantity]]/Table1_1[[#This Row],[Stock_Quantity]]*100</f>
        <v>41.818181818181813</v>
      </c>
      <c r="O2183" s="2">
        <f>Table1_1[[#This Row],[Waste_Quantity]]/Table1_1[[#This Row],[Stock_Quantity]]*100</f>
        <v>58.18181818181818</v>
      </c>
    </row>
    <row r="2184" spans="1:15" x14ac:dyDescent="0.35">
      <c r="A2184" t="s">
        <v>2249</v>
      </c>
      <c r="B2184" t="s">
        <v>69</v>
      </c>
      <c r="C2184" t="s">
        <v>31</v>
      </c>
      <c r="D2184">
        <v>166</v>
      </c>
      <c r="E2184">
        <v>124</v>
      </c>
      <c r="F2184">
        <v>42</v>
      </c>
      <c r="G2184">
        <v>50</v>
      </c>
      <c r="H2184" s="1">
        <v>45679</v>
      </c>
      <c r="I2184" s="1">
        <v>45686</v>
      </c>
      <c r="J2184" t="s">
        <v>36</v>
      </c>
      <c r="K2184" t="s">
        <v>39</v>
      </c>
      <c r="L2184" t="s">
        <v>18</v>
      </c>
      <c r="M2184" t="s">
        <v>33</v>
      </c>
      <c r="N2184" s="2">
        <f>Table1_1[[#This Row],[Sold_Quantity]]/Table1_1[[#This Row],[Stock_Quantity]]*100</f>
        <v>74.698795180722882</v>
      </c>
      <c r="O2184" s="2">
        <f>Table1_1[[#This Row],[Waste_Quantity]]/Table1_1[[#This Row],[Stock_Quantity]]*100</f>
        <v>25.301204819277107</v>
      </c>
    </row>
    <row r="2185" spans="1:15" x14ac:dyDescent="0.35">
      <c r="A2185" t="s">
        <v>2250</v>
      </c>
      <c r="B2185" t="s">
        <v>75</v>
      </c>
      <c r="C2185" t="s">
        <v>76</v>
      </c>
      <c r="D2185">
        <v>183</v>
      </c>
      <c r="E2185">
        <v>150</v>
      </c>
      <c r="F2185">
        <v>33</v>
      </c>
      <c r="G2185">
        <v>70</v>
      </c>
      <c r="H2185" s="1">
        <v>45722</v>
      </c>
      <c r="I2185" s="1">
        <v>45777</v>
      </c>
      <c r="J2185" t="s">
        <v>65</v>
      </c>
      <c r="K2185" t="s">
        <v>39</v>
      </c>
      <c r="L2185" t="s">
        <v>25</v>
      </c>
      <c r="M2185" t="s">
        <v>66</v>
      </c>
      <c r="N2185" s="2">
        <f>Table1_1[[#This Row],[Sold_Quantity]]/Table1_1[[#This Row],[Stock_Quantity]]*100</f>
        <v>81.967213114754102</v>
      </c>
      <c r="O2185" s="2">
        <f>Table1_1[[#This Row],[Waste_Quantity]]/Table1_1[[#This Row],[Stock_Quantity]]*100</f>
        <v>18.032786885245901</v>
      </c>
    </row>
    <row r="2186" spans="1:15" x14ac:dyDescent="0.35">
      <c r="A2186" t="s">
        <v>2251</v>
      </c>
      <c r="B2186" t="s">
        <v>85</v>
      </c>
      <c r="C2186" t="s">
        <v>76</v>
      </c>
      <c r="D2186">
        <v>88</v>
      </c>
      <c r="E2186">
        <v>69</v>
      </c>
      <c r="F2186">
        <v>19</v>
      </c>
      <c r="G2186">
        <v>50</v>
      </c>
      <c r="H2186" s="1">
        <v>45638</v>
      </c>
      <c r="I2186" s="1">
        <v>45728</v>
      </c>
      <c r="J2186" t="s">
        <v>57</v>
      </c>
      <c r="K2186" t="s">
        <v>17</v>
      </c>
      <c r="L2186" t="s">
        <v>25</v>
      </c>
      <c r="M2186" t="s">
        <v>58</v>
      </c>
      <c r="N2186" s="2">
        <f>Table1_1[[#This Row],[Sold_Quantity]]/Table1_1[[#This Row],[Stock_Quantity]]*100</f>
        <v>78.409090909090907</v>
      </c>
      <c r="O2186" s="2">
        <f>Table1_1[[#This Row],[Waste_Quantity]]/Table1_1[[#This Row],[Stock_Quantity]]*100</f>
        <v>21.59090909090909</v>
      </c>
    </row>
    <row r="2187" spans="1:15" x14ac:dyDescent="0.35">
      <c r="A2187" t="s">
        <v>2252</v>
      </c>
      <c r="B2187" t="s">
        <v>14</v>
      </c>
      <c r="C2187" t="s">
        <v>15</v>
      </c>
      <c r="D2187">
        <v>194</v>
      </c>
      <c r="E2187">
        <v>165</v>
      </c>
      <c r="F2187">
        <v>29</v>
      </c>
      <c r="G2187">
        <v>40</v>
      </c>
      <c r="H2187" s="1">
        <v>45758</v>
      </c>
      <c r="I2187" s="1">
        <v>45761</v>
      </c>
      <c r="J2187" t="s">
        <v>16</v>
      </c>
      <c r="K2187" t="s">
        <v>46</v>
      </c>
      <c r="L2187" t="s">
        <v>25</v>
      </c>
      <c r="M2187" t="s">
        <v>58</v>
      </c>
      <c r="N2187" s="2">
        <f>Table1_1[[#This Row],[Sold_Quantity]]/Table1_1[[#This Row],[Stock_Quantity]]*100</f>
        <v>85.051546391752581</v>
      </c>
      <c r="O2187" s="2">
        <f>Table1_1[[#This Row],[Waste_Quantity]]/Table1_1[[#This Row],[Stock_Quantity]]*100</f>
        <v>14.948453608247423</v>
      </c>
    </row>
    <row r="2188" spans="1:15" x14ac:dyDescent="0.35">
      <c r="A2188" t="s">
        <v>2253</v>
      </c>
      <c r="B2188" t="s">
        <v>69</v>
      </c>
      <c r="C2188" t="s">
        <v>31</v>
      </c>
      <c r="D2188">
        <v>68</v>
      </c>
      <c r="E2188">
        <v>1</v>
      </c>
      <c r="F2188">
        <v>67</v>
      </c>
      <c r="G2188">
        <v>50</v>
      </c>
      <c r="H2188" s="1">
        <v>45757</v>
      </c>
      <c r="I2188" s="1">
        <v>45764</v>
      </c>
      <c r="J2188" t="s">
        <v>36</v>
      </c>
      <c r="K2188" t="s">
        <v>39</v>
      </c>
      <c r="L2188" t="s">
        <v>40</v>
      </c>
      <c r="M2188" t="s">
        <v>33</v>
      </c>
      <c r="N2188" s="2">
        <f>Table1_1[[#This Row],[Sold_Quantity]]/Table1_1[[#This Row],[Stock_Quantity]]*100</f>
        <v>1.4705882352941175</v>
      </c>
      <c r="O2188" s="2">
        <f>Table1_1[[#This Row],[Waste_Quantity]]/Table1_1[[#This Row],[Stock_Quantity]]*100</f>
        <v>98.529411764705884</v>
      </c>
    </row>
    <row r="2189" spans="1:15" x14ac:dyDescent="0.35">
      <c r="A2189" t="s">
        <v>2254</v>
      </c>
      <c r="B2189" t="s">
        <v>106</v>
      </c>
      <c r="C2189" t="s">
        <v>79</v>
      </c>
      <c r="D2189">
        <v>127</v>
      </c>
      <c r="E2189">
        <v>127</v>
      </c>
      <c r="F2189">
        <v>0</v>
      </c>
      <c r="G2189">
        <v>60</v>
      </c>
      <c r="H2189" s="1">
        <v>45766</v>
      </c>
      <c r="I2189" s="1">
        <v>45777</v>
      </c>
      <c r="J2189" t="s">
        <v>32</v>
      </c>
      <c r="K2189" t="s">
        <v>39</v>
      </c>
      <c r="L2189" t="s">
        <v>40</v>
      </c>
      <c r="M2189" t="s">
        <v>33</v>
      </c>
      <c r="N2189" s="2">
        <f>Table1_1[[#This Row],[Sold_Quantity]]/Table1_1[[#This Row],[Stock_Quantity]]*100</f>
        <v>100</v>
      </c>
      <c r="O2189" s="2">
        <f>Table1_1[[#This Row],[Waste_Quantity]]/Table1_1[[#This Row],[Stock_Quantity]]*100</f>
        <v>0</v>
      </c>
    </row>
    <row r="2190" spans="1:15" x14ac:dyDescent="0.35">
      <c r="A2190" t="s">
        <v>2255</v>
      </c>
      <c r="B2190" t="s">
        <v>21</v>
      </c>
      <c r="C2190" t="s">
        <v>22</v>
      </c>
      <c r="D2190">
        <v>180</v>
      </c>
      <c r="E2190">
        <v>83</v>
      </c>
      <c r="F2190">
        <v>97</v>
      </c>
      <c r="G2190">
        <v>60</v>
      </c>
      <c r="H2190" s="1">
        <v>45680</v>
      </c>
      <c r="I2190" s="1">
        <v>45685</v>
      </c>
      <c r="J2190" t="s">
        <v>61</v>
      </c>
      <c r="K2190" t="s">
        <v>17</v>
      </c>
      <c r="L2190" t="s">
        <v>18</v>
      </c>
      <c r="M2190" t="s">
        <v>19</v>
      </c>
      <c r="N2190" s="2">
        <f>Table1_1[[#This Row],[Sold_Quantity]]/Table1_1[[#This Row],[Stock_Quantity]]*100</f>
        <v>46.111111111111114</v>
      </c>
      <c r="O2190" s="2">
        <f>Table1_1[[#This Row],[Waste_Quantity]]/Table1_1[[#This Row],[Stock_Quantity]]*100</f>
        <v>53.888888888888886</v>
      </c>
    </row>
    <row r="2191" spans="1:15" x14ac:dyDescent="0.35">
      <c r="A2191" t="s">
        <v>2256</v>
      </c>
      <c r="B2191" t="s">
        <v>78</v>
      </c>
      <c r="C2191" t="s">
        <v>79</v>
      </c>
      <c r="D2191">
        <v>138</v>
      </c>
      <c r="E2191">
        <v>88</v>
      </c>
      <c r="F2191">
        <v>50</v>
      </c>
      <c r="G2191">
        <v>80</v>
      </c>
      <c r="H2191" s="1">
        <v>45625</v>
      </c>
      <c r="I2191" s="1">
        <v>45685</v>
      </c>
      <c r="J2191" t="s">
        <v>57</v>
      </c>
      <c r="K2191" t="s">
        <v>24</v>
      </c>
      <c r="L2191" t="s">
        <v>40</v>
      </c>
      <c r="M2191" t="s">
        <v>58</v>
      </c>
      <c r="N2191" s="2">
        <f>Table1_1[[#This Row],[Sold_Quantity]]/Table1_1[[#This Row],[Stock_Quantity]]*100</f>
        <v>63.768115942028977</v>
      </c>
      <c r="O2191" s="2">
        <f>Table1_1[[#This Row],[Waste_Quantity]]/Table1_1[[#This Row],[Stock_Quantity]]*100</f>
        <v>36.231884057971016</v>
      </c>
    </row>
    <row r="2192" spans="1:15" x14ac:dyDescent="0.35">
      <c r="A2192" t="s">
        <v>2257</v>
      </c>
      <c r="B2192" t="s">
        <v>82</v>
      </c>
      <c r="C2192" t="s">
        <v>73</v>
      </c>
      <c r="D2192">
        <v>168</v>
      </c>
      <c r="E2192">
        <v>78</v>
      </c>
      <c r="F2192">
        <v>90</v>
      </c>
      <c r="G2192">
        <v>300</v>
      </c>
      <c r="H2192" s="1">
        <v>45702</v>
      </c>
      <c r="I2192" s="1">
        <v>45705</v>
      </c>
      <c r="J2192" t="s">
        <v>32</v>
      </c>
      <c r="K2192" t="s">
        <v>46</v>
      </c>
      <c r="L2192" t="s">
        <v>18</v>
      </c>
      <c r="M2192" t="s">
        <v>33</v>
      </c>
      <c r="N2192" s="2">
        <f>Table1_1[[#This Row],[Sold_Quantity]]/Table1_1[[#This Row],[Stock_Quantity]]*100</f>
        <v>46.428571428571431</v>
      </c>
      <c r="O2192" s="2">
        <f>Table1_1[[#This Row],[Waste_Quantity]]/Table1_1[[#This Row],[Stock_Quantity]]*100</f>
        <v>53.571428571428569</v>
      </c>
    </row>
    <row r="2193" spans="1:15" x14ac:dyDescent="0.35">
      <c r="A2193" t="s">
        <v>2258</v>
      </c>
      <c r="B2193" t="s">
        <v>133</v>
      </c>
      <c r="C2193" t="s">
        <v>28</v>
      </c>
      <c r="D2193">
        <v>169</v>
      </c>
      <c r="E2193">
        <v>112</v>
      </c>
      <c r="F2193">
        <v>57</v>
      </c>
      <c r="G2193">
        <v>50</v>
      </c>
      <c r="H2193" s="1">
        <v>45627</v>
      </c>
      <c r="I2193" s="1">
        <v>45637</v>
      </c>
      <c r="J2193" t="s">
        <v>61</v>
      </c>
      <c r="K2193" t="s">
        <v>17</v>
      </c>
      <c r="L2193" t="s">
        <v>18</v>
      </c>
      <c r="M2193" t="s">
        <v>19</v>
      </c>
      <c r="N2193" s="2">
        <f>Table1_1[[#This Row],[Sold_Quantity]]/Table1_1[[#This Row],[Stock_Quantity]]*100</f>
        <v>66.272189349112438</v>
      </c>
      <c r="O2193" s="2">
        <f>Table1_1[[#This Row],[Waste_Quantity]]/Table1_1[[#This Row],[Stock_Quantity]]*100</f>
        <v>33.727810650887577</v>
      </c>
    </row>
    <row r="2194" spans="1:15" x14ac:dyDescent="0.35">
      <c r="A2194" t="s">
        <v>2259</v>
      </c>
      <c r="B2194" t="s">
        <v>69</v>
      </c>
      <c r="C2194" t="s">
        <v>31</v>
      </c>
      <c r="D2194">
        <v>195</v>
      </c>
      <c r="E2194">
        <v>92</v>
      </c>
      <c r="F2194">
        <v>103</v>
      </c>
      <c r="G2194">
        <v>50</v>
      </c>
      <c r="H2194" s="1">
        <v>45645</v>
      </c>
      <c r="I2194" s="1">
        <v>45652</v>
      </c>
      <c r="J2194" t="s">
        <v>16</v>
      </c>
      <c r="K2194" t="s">
        <v>17</v>
      </c>
      <c r="L2194" t="s">
        <v>18</v>
      </c>
      <c r="M2194" t="s">
        <v>19</v>
      </c>
      <c r="N2194" s="2">
        <f>Table1_1[[#This Row],[Sold_Quantity]]/Table1_1[[#This Row],[Stock_Quantity]]*100</f>
        <v>47.179487179487175</v>
      </c>
      <c r="O2194" s="2">
        <f>Table1_1[[#This Row],[Waste_Quantity]]/Table1_1[[#This Row],[Stock_Quantity]]*100</f>
        <v>52.820512820512825</v>
      </c>
    </row>
    <row r="2195" spans="1:15" x14ac:dyDescent="0.35">
      <c r="A2195" t="s">
        <v>2260</v>
      </c>
      <c r="B2195" t="s">
        <v>14</v>
      </c>
      <c r="C2195" t="s">
        <v>15</v>
      </c>
      <c r="D2195">
        <v>56</v>
      </c>
      <c r="E2195">
        <v>7</v>
      </c>
      <c r="F2195">
        <v>49</v>
      </c>
      <c r="G2195">
        <v>40</v>
      </c>
      <c r="H2195" s="1">
        <v>45773</v>
      </c>
      <c r="I2195" s="1">
        <v>45776</v>
      </c>
      <c r="J2195" t="s">
        <v>63</v>
      </c>
      <c r="K2195" t="s">
        <v>46</v>
      </c>
      <c r="L2195" t="s">
        <v>18</v>
      </c>
      <c r="M2195" t="s">
        <v>58</v>
      </c>
      <c r="N2195" s="2">
        <f>Table1_1[[#This Row],[Sold_Quantity]]/Table1_1[[#This Row],[Stock_Quantity]]*100</f>
        <v>12.5</v>
      </c>
      <c r="O2195" s="2">
        <f>Table1_1[[#This Row],[Waste_Quantity]]/Table1_1[[#This Row],[Stock_Quantity]]*100</f>
        <v>87.5</v>
      </c>
    </row>
    <row r="2196" spans="1:15" x14ac:dyDescent="0.35">
      <c r="A2196" t="s">
        <v>2261</v>
      </c>
      <c r="B2196" t="s">
        <v>21</v>
      </c>
      <c r="C2196" t="s">
        <v>22</v>
      </c>
      <c r="D2196">
        <v>162</v>
      </c>
      <c r="E2196">
        <v>48</v>
      </c>
      <c r="F2196">
        <v>114</v>
      </c>
      <c r="G2196">
        <v>60</v>
      </c>
      <c r="H2196" s="1">
        <v>45766</v>
      </c>
      <c r="I2196" s="1">
        <v>45771</v>
      </c>
      <c r="J2196" t="s">
        <v>65</v>
      </c>
      <c r="K2196" t="s">
        <v>39</v>
      </c>
      <c r="L2196" t="s">
        <v>25</v>
      </c>
      <c r="M2196" t="s">
        <v>66</v>
      </c>
      <c r="N2196" s="2">
        <f>Table1_1[[#This Row],[Sold_Quantity]]/Table1_1[[#This Row],[Stock_Quantity]]*100</f>
        <v>29.629629629629626</v>
      </c>
      <c r="O2196" s="2">
        <f>Table1_1[[#This Row],[Waste_Quantity]]/Table1_1[[#This Row],[Stock_Quantity]]*100</f>
        <v>70.370370370370367</v>
      </c>
    </row>
    <row r="2197" spans="1:15" x14ac:dyDescent="0.35">
      <c r="A2197" t="s">
        <v>2262</v>
      </c>
      <c r="B2197" t="s">
        <v>111</v>
      </c>
      <c r="C2197" t="s">
        <v>31</v>
      </c>
      <c r="D2197">
        <v>182</v>
      </c>
      <c r="E2197">
        <v>51</v>
      </c>
      <c r="F2197">
        <v>131</v>
      </c>
      <c r="G2197">
        <v>60</v>
      </c>
      <c r="H2197" s="1">
        <v>45686</v>
      </c>
      <c r="I2197" s="1">
        <v>45691</v>
      </c>
      <c r="J2197" t="s">
        <v>63</v>
      </c>
      <c r="K2197" t="s">
        <v>46</v>
      </c>
      <c r="L2197" t="s">
        <v>25</v>
      </c>
      <c r="M2197" t="s">
        <v>33</v>
      </c>
      <c r="N2197" s="2">
        <f>Table1_1[[#This Row],[Sold_Quantity]]/Table1_1[[#This Row],[Stock_Quantity]]*100</f>
        <v>28.021978021978022</v>
      </c>
      <c r="O2197" s="2">
        <f>Table1_1[[#This Row],[Waste_Quantity]]/Table1_1[[#This Row],[Stock_Quantity]]*100</f>
        <v>71.978021978021971</v>
      </c>
    </row>
    <row r="2198" spans="1:15" x14ac:dyDescent="0.35">
      <c r="A2198" t="s">
        <v>2263</v>
      </c>
      <c r="B2198" t="s">
        <v>35</v>
      </c>
      <c r="C2198" t="s">
        <v>31</v>
      </c>
      <c r="D2198">
        <v>179</v>
      </c>
      <c r="E2198">
        <v>32</v>
      </c>
      <c r="F2198">
        <v>147</v>
      </c>
      <c r="G2198">
        <v>30</v>
      </c>
      <c r="H2198" s="1">
        <v>45615</v>
      </c>
      <c r="I2198" s="1">
        <v>45642</v>
      </c>
      <c r="J2198" t="s">
        <v>61</v>
      </c>
      <c r="K2198" t="s">
        <v>39</v>
      </c>
      <c r="L2198" t="s">
        <v>25</v>
      </c>
      <c r="M2198" t="s">
        <v>19</v>
      </c>
      <c r="N2198" s="2">
        <f>Table1_1[[#This Row],[Sold_Quantity]]/Table1_1[[#This Row],[Stock_Quantity]]*100</f>
        <v>17.877094972067038</v>
      </c>
      <c r="O2198" s="2">
        <f>Table1_1[[#This Row],[Waste_Quantity]]/Table1_1[[#This Row],[Stock_Quantity]]*100</f>
        <v>82.122905027932958</v>
      </c>
    </row>
    <row r="2199" spans="1:15" x14ac:dyDescent="0.35">
      <c r="A2199" t="s">
        <v>2264</v>
      </c>
      <c r="B2199" t="s">
        <v>21</v>
      </c>
      <c r="C2199" t="s">
        <v>22</v>
      </c>
      <c r="D2199">
        <v>30</v>
      </c>
      <c r="E2199">
        <v>21</v>
      </c>
      <c r="F2199">
        <v>9</v>
      </c>
      <c r="G2199">
        <v>60</v>
      </c>
      <c r="H2199" s="1">
        <v>45660</v>
      </c>
      <c r="I2199" s="1">
        <v>45665</v>
      </c>
      <c r="J2199" t="s">
        <v>86</v>
      </c>
      <c r="K2199" t="s">
        <v>39</v>
      </c>
      <c r="L2199" t="s">
        <v>18</v>
      </c>
      <c r="M2199" t="s">
        <v>58</v>
      </c>
      <c r="N2199" s="2">
        <f>Table1_1[[#This Row],[Sold_Quantity]]/Table1_1[[#This Row],[Stock_Quantity]]*100</f>
        <v>70</v>
      </c>
      <c r="O2199" s="2">
        <f>Table1_1[[#This Row],[Waste_Quantity]]/Table1_1[[#This Row],[Stock_Quantity]]*100</f>
        <v>30</v>
      </c>
    </row>
    <row r="2200" spans="1:15" x14ac:dyDescent="0.35">
      <c r="A2200" t="s">
        <v>2265</v>
      </c>
      <c r="B2200" t="s">
        <v>133</v>
      </c>
      <c r="C2200" t="s">
        <v>28</v>
      </c>
      <c r="D2200">
        <v>157</v>
      </c>
      <c r="E2200">
        <v>113</v>
      </c>
      <c r="F2200">
        <v>44</v>
      </c>
      <c r="G2200">
        <v>50</v>
      </c>
      <c r="H2200" s="1">
        <v>45739</v>
      </c>
      <c r="I2200" s="1">
        <v>45749</v>
      </c>
      <c r="J2200" t="s">
        <v>65</v>
      </c>
      <c r="K2200" t="s">
        <v>17</v>
      </c>
      <c r="L2200" t="s">
        <v>40</v>
      </c>
      <c r="M2200" t="s">
        <v>66</v>
      </c>
      <c r="N2200" s="2">
        <f>Table1_1[[#This Row],[Sold_Quantity]]/Table1_1[[#This Row],[Stock_Quantity]]*100</f>
        <v>71.974522292993626</v>
      </c>
      <c r="O2200" s="2">
        <f>Table1_1[[#This Row],[Waste_Quantity]]/Table1_1[[#This Row],[Stock_Quantity]]*100</f>
        <v>28.02547770700637</v>
      </c>
    </row>
    <row r="2201" spans="1:15" x14ac:dyDescent="0.35">
      <c r="A2201" t="s">
        <v>2266</v>
      </c>
      <c r="B2201" t="s">
        <v>52</v>
      </c>
      <c r="C2201" t="s">
        <v>31</v>
      </c>
      <c r="D2201">
        <v>97</v>
      </c>
      <c r="E2201">
        <v>4</v>
      </c>
      <c r="F2201">
        <v>93</v>
      </c>
      <c r="G2201">
        <v>70</v>
      </c>
      <c r="H2201" s="1">
        <v>45712</v>
      </c>
      <c r="I2201" s="1">
        <v>45722</v>
      </c>
      <c r="J2201" t="s">
        <v>16</v>
      </c>
      <c r="K2201" t="s">
        <v>24</v>
      </c>
      <c r="L2201" t="s">
        <v>40</v>
      </c>
      <c r="M2201" t="s">
        <v>19</v>
      </c>
      <c r="N2201" s="2">
        <f>Table1_1[[#This Row],[Sold_Quantity]]/Table1_1[[#This Row],[Stock_Quantity]]*100</f>
        <v>4.1237113402061851</v>
      </c>
      <c r="O2201" s="2">
        <f>Table1_1[[#This Row],[Waste_Quantity]]/Table1_1[[#This Row],[Stock_Quantity]]*100</f>
        <v>95.876288659793815</v>
      </c>
    </row>
    <row r="2202" spans="1:15" x14ac:dyDescent="0.35">
      <c r="A2202" t="s">
        <v>2267</v>
      </c>
      <c r="B2202" t="s">
        <v>44</v>
      </c>
      <c r="C2202" t="s">
        <v>28</v>
      </c>
      <c r="D2202">
        <v>96</v>
      </c>
      <c r="E2202">
        <v>17</v>
      </c>
      <c r="F2202">
        <v>79</v>
      </c>
      <c r="G2202">
        <v>150</v>
      </c>
      <c r="H2202" s="1">
        <v>45678</v>
      </c>
      <c r="I2202" s="1">
        <v>45692</v>
      </c>
      <c r="J2202" t="s">
        <v>36</v>
      </c>
      <c r="K2202" t="s">
        <v>46</v>
      </c>
      <c r="L2202" t="s">
        <v>40</v>
      </c>
      <c r="M2202" t="s">
        <v>33</v>
      </c>
      <c r="N2202" s="2">
        <f>Table1_1[[#This Row],[Sold_Quantity]]/Table1_1[[#This Row],[Stock_Quantity]]*100</f>
        <v>17.708333333333336</v>
      </c>
      <c r="O2202" s="2">
        <f>Table1_1[[#This Row],[Waste_Quantity]]/Table1_1[[#This Row],[Stock_Quantity]]*100</f>
        <v>82.291666666666657</v>
      </c>
    </row>
    <row r="2203" spans="1:15" x14ac:dyDescent="0.35">
      <c r="A2203" t="s">
        <v>2268</v>
      </c>
      <c r="B2203" t="s">
        <v>133</v>
      </c>
      <c r="C2203" t="s">
        <v>28</v>
      </c>
      <c r="D2203">
        <v>21</v>
      </c>
      <c r="E2203">
        <v>21</v>
      </c>
      <c r="F2203">
        <v>0</v>
      </c>
      <c r="G2203">
        <v>50</v>
      </c>
      <c r="H2203" s="1">
        <v>45762</v>
      </c>
      <c r="I2203" s="1">
        <v>45772</v>
      </c>
      <c r="J2203" t="s">
        <v>16</v>
      </c>
      <c r="K2203" t="s">
        <v>46</v>
      </c>
      <c r="L2203" t="s">
        <v>18</v>
      </c>
      <c r="M2203" t="s">
        <v>19</v>
      </c>
      <c r="N2203" s="2">
        <f>Table1_1[[#This Row],[Sold_Quantity]]/Table1_1[[#This Row],[Stock_Quantity]]*100</f>
        <v>100</v>
      </c>
      <c r="O2203" s="2">
        <f>Table1_1[[#This Row],[Waste_Quantity]]/Table1_1[[#This Row],[Stock_Quantity]]*100</f>
        <v>0</v>
      </c>
    </row>
    <row r="2204" spans="1:15" x14ac:dyDescent="0.35">
      <c r="A2204" t="s">
        <v>2269</v>
      </c>
      <c r="B2204" t="s">
        <v>133</v>
      </c>
      <c r="C2204" t="s">
        <v>28</v>
      </c>
      <c r="D2204">
        <v>83</v>
      </c>
      <c r="E2204">
        <v>36</v>
      </c>
      <c r="F2204">
        <v>47</v>
      </c>
      <c r="G2204">
        <v>50</v>
      </c>
      <c r="H2204" s="1">
        <v>45638</v>
      </c>
      <c r="I2204" s="1">
        <v>45648</v>
      </c>
      <c r="J2204" t="s">
        <v>63</v>
      </c>
      <c r="K2204" t="s">
        <v>46</v>
      </c>
      <c r="L2204" t="s">
        <v>18</v>
      </c>
      <c r="M2204" t="s">
        <v>58</v>
      </c>
      <c r="N2204" s="2">
        <f>Table1_1[[#This Row],[Sold_Quantity]]/Table1_1[[#This Row],[Stock_Quantity]]*100</f>
        <v>43.373493975903614</v>
      </c>
      <c r="O2204" s="2">
        <f>Table1_1[[#This Row],[Waste_Quantity]]/Table1_1[[#This Row],[Stock_Quantity]]*100</f>
        <v>56.626506024096393</v>
      </c>
    </row>
    <row r="2205" spans="1:15" x14ac:dyDescent="0.35">
      <c r="A2205" t="s">
        <v>2270</v>
      </c>
      <c r="B2205" t="s">
        <v>85</v>
      </c>
      <c r="C2205" t="s">
        <v>76</v>
      </c>
      <c r="D2205">
        <v>54</v>
      </c>
      <c r="E2205">
        <v>29</v>
      </c>
      <c r="F2205">
        <v>25</v>
      </c>
      <c r="G2205">
        <v>50</v>
      </c>
      <c r="H2205" s="1">
        <v>45765</v>
      </c>
      <c r="I2205" s="1">
        <v>45777</v>
      </c>
      <c r="J2205" t="s">
        <v>57</v>
      </c>
      <c r="K2205" t="s">
        <v>24</v>
      </c>
      <c r="L2205" t="s">
        <v>40</v>
      </c>
      <c r="M2205" t="s">
        <v>58</v>
      </c>
      <c r="N2205" s="2">
        <f>Table1_1[[#This Row],[Sold_Quantity]]/Table1_1[[#This Row],[Stock_Quantity]]*100</f>
        <v>53.703703703703709</v>
      </c>
      <c r="O2205" s="2">
        <f>Table1_1[[#This Row],[Waste_Quantity]]/Table1_1[[#This Row],[Stock_Quantity]]*100</f>
        <v>46.296296296296298</v>
      </c>
    </row>
    <row r="2206" spans="1:15" x14ac:dyDescent="0.35">
      <c r="A2206" t="s">
        <v>2271</v>
      </c>
      <c r="B2206" t="s">
        <v>88</v>
      </c>
      <c r="C2206" t="s">
        <v>50</v>
      </c>
      <c r="D2206">
        <v>26</v>
      </c>
      <c r="E2206">
        <v>18</v>
      </c>
      <c r="F2206">
        <v>8</v>
      </c>
      <c r="G2206">
        <v>30</v>
      </c>
      <c r="H2206" s="1">
        <v>45663</v>
      </c>
      <c r="I2206" s="1">
        <v>45666</v>
      </c>
      <c r="J2206" t="s">
        <v>32</v>
      </c>
      <c r="K2206" t="s">
        <v>24</v>
      </c>
      <c r="L2206" t="s">
        <v>25</v>
      </c>
      <c r="M2206" t="s">
        <v>33</v>
      </c>
      <c r="N2206" s="2">
        <f>Table1_1[[#This Row],[Sold_Quantity]]/Table1_1[[#This Row],[Stock_Quantity]]*100</f>
        <v>69.230769230769226</v>
      </c>
      <c r="O2206" s="2">
        <f>Table1_1[[#This Row],[Waste_Quantity]]/Table1_1[[#This Row],[Stock_Quantity]]*100</f>
        <v>30.76923076923077</v>
      </c>
    </row>
    <row r="2207" spans="1:15" x14ac:dyDescent="0.35">
      <c r="A2207" t="s">
        <v>2272</v>
      </c>
      <c r="B2207" t="s">
        <v>106</v>
      </c>
      <c r="C2207" t="s">
        <v>79</v>
      </c>
      <c r="D2207">
        <v>104</v>
      </c>
      <c r="E2207">
        <v>94</v>
      </c>
      <c r="F2207">
        <v>10</v>
      </c>
      <c r="G2207">
        <v>60</v>
      </c>
      <c r="H2207" s="1">
        <v>45694</v>
      </c>
      <c r="I2207" s="1">
        <v>45777</v>
      </c>
      <c r="J2207" t="s">
        <v>45</v>
      </c>
      <c r="K2207" t="s">
        <v>17</v>
      </c>
      <c r="L2207" t="s">
        <v>25</v>
      </c>
      <c r="M2207" t="s">
        <v>33</v>
      </c>
      <c r="N2207" s="2">
        <f>Table1_1[[#This Row],[Sold_Quantity]]/Table1_1[[#This Row],[Stock_Quantity]]*100</f>
        <v>90.384615384615387</v>
      </c>
      <c r="O2207" s="2">
        <f>Table1_1[[#This Row],[Waste_Quantity]]/Table1_1[[#This Row],[Stock_Quantity]]*100</f>
        <v>9.6153846153846168</v>
      </c>
    </row>
    <row r="2208" spans="1:15" x14ac:dyDescent="0.35">
      <c r="A2208" t="s">
        <v>2273</v>
      </c>
      <c r="B2208" t="s">
        <v>35</v>
      </c>
      <c r="C2208" t="s">
        <v>31</v>
      </c>
      <c r="D2208">
        <v>165</v>
      </c>
      <c r="E2208">
        <v>63</v>
      </c>
      <c r="F2208">
        <v>102</v>
      </c>
      <c r="G2208">
        <v>30</v>
      </c>
      <c r="H2208" s="1">
        <v>45701</v>
      </c>
      <c r="I2208" s="1">
        <v>45731</v>
      </c>
      <c r="J2208" t="s">
        <v>61</v>
      </c>
      <c r="K2208" t="s">
        <v>17</v>
      </c>
      <c r="L2208" t="s">
        <v>25</v>
      </c>
      <c r="M2208" t="s">
        <v>19</v>
      </c>
      <c r="N2208" s="2">
        <f>Table1_1[[#This Row],[Sold_Quantity]]/Table1_1[[#This Row],[Stock_Quantity]]*100</f>
        <v>38.181818181818187</v>
      </c>
      <c r="O2208" s="2">
        <f>Table1_1[[#This Row],[Waste_Quantity]]/Table1_1[[#This Row],[Stock_Quantity]]*100</f>
        <v>61.818181818181813</v>
      </c>
    </row>
    <row r="2209" spans="1:15" x14ac:dyDescent="0.35">
      <c r="A2209" t="s">
        <v>2274</v>
      </c>
      <c r="B2209" t="s">
        <v>69</v>
      </c>
      <c r="C2209" t="s">
        <v>31</v>
      </c>
      <c r="D2209">
        <v>86</v>
      </c>
      <c r="E2209">
        <v>9</v>
      </c>
      <c r="F2209">
        <v>77</v>
      </c>
      <c r="G2209">
        <v>50</v>
      </c>
      <c r="H2209" s="1">
        <v>45673</v>
      </c>
      <c r="I2209" s="1">
        <v>45680</v>
      </c>
      <c r="J2209" t="s">
        <v>36</v>
      </c>
      <c r="K2209" t="s">
        <v>39</v>
      </c>
      <c r="L2209" t="s">
        <v>40</v>
      </c>
      <c r="M2209" t="s">
        <v>33</v>
      </c>
      <c r="N2209" s="2">
        <f>Table1_1[[#This Row],[Sold_Quantity]]/Table1_1[[#This Row],[Stock_Quantity]]*100</f>
        <v>10.465116279069768</v>
      </c>
      <c r="O2209" s="2">
        <f>Table1_1[[#This Row],[Waste_Quantity]]/Table1_1[[#This Row],[Stock_Quantity]]*100</f>
        <v>89.534883720930239</v>
      </c>
    </row>
    <row r="2210" spans="1:15" x14ac:dyDescent="0.35">
      <c r="A2210" t="s">
        <v>2275</v>
      </c>
      <c r="B2210" t="s">
        <v>88</v>
      </c>
      <c r="C2210" t="s">
        <v>50</v>
      </c>
      <c r="D2210">
        <v>61</v>
      </c>
      <c r="E2210">
        <v>14</v>
      </c>
      <c r="F2210">
        <v>47</v>
      </c>
      <c r="G2210">
        <v>30</v>
      </c>
      <c r="H2210" s="1">
        <v>45607</v>
      </c>
      <c r="I2210" s="1">
        <v>45610</v>
      </c>
      <c r="J2210" t="s">
        <v>57</v>
      </c>
      <c r="K2210" t="s">
        <v>46</v>
      </c>
      <c r="L2210" t="s">
        <v>18</v>
      </c>
      <c r="M2210" t="s">
        <v>58</v>
      </c>
      <c r="N2210" s="2">
        <f>Table1_1[[#This Row],[Sold_Quantity]]/Table1_1[[#This Row],[Stock_Quantity]]*100</f>
        <v>22.950819672131146</v>
      </c>
      <c r="O2210" s="2">
        <f>Table1_1[[#This Row],[Waste_Quantity]]/Table1_1[[#This Row],[Stock_Quantity]]*100</f>
        <v>77.049180327868854</v>
      </c>
    </row>
    <row r="2211" spans="1:15" x14ac:dyDescent="0.35">
      <c r="A2211" t="s">
        <v>2276</v>
      </c>
      <c r="B2211" t="s">
        <v>21</v>
      </c>
      <c r="C2211" t="s">
        <v>22</v>
      </c>
      <c r="D2211">
        <v>137</v>
      </c>
      <c r="E2211">
        <v>122</v>
      </c>
      <c r="F2211">
        <v>15</v>
      </c>
      <c r="G2211">
        <v>60</v>
      </c>
      <c r="H2211" s="1">
        <v>45775</v>
      </c>
      <c r="I2211" s="1">
        <v>45777</v>
      </c>
      <c r="J2211" t="s">
        <v>86</v>
      </c>
      <c r="K2211" t="s">
        <v>46</v>
      </c>
      <c r="L2211" t="s">
        <v>25</v>
      </c>
      <c r="M2211" t="s">
        <v>58</v>
      </c>
      <c r="N2211" s="2">
        <f>Table1_1[[#This Row],[Sold_Quantity]]/Table1_1[[#This Row],[Stock_Quantity]]*100</f>
        <v>89.051094890510953</v>
      </c>
      <c r="O2211" s="2">
        <f>Table1_1[[#This Row],[Waste_Quantity]]/Table1_1[[#This Row],[Stock_Quantity]]*100</f>
        <v>10.948905109489052</v>
      </c>
    </row>
    <row r="2212" spans="1:15" x14ac:dyDescent="0.35">
      <c r="A2212" t="s">
        <v>2277</v>
      </c>
      <c r="B2212" t="s">
        <v>75</v>
      </c>
      <c r="C2212" t="s">
        <v>76</v>
      </c>
      <c r="D2212">
        <v>144</v>
      </c>
      <c r="E2212">
        <v>43</v>
      </c>
      <c r="F2212">
        <v>101</v>
      </c>
      <c r="G2212">
        <v>70</v>
      </c>
      <c r="H2212" s="1">
        <v>45617</v>
      </c>
      <c r="I2212" s="1">
        <v>45707</v>
      </c>
      <c r="J2212" t="s">
        <v>57</v>
      </c>
      <c r="K2212" t="s">
        <v>24</v>
      </c>
      <c r="L2212" t="s">
        <v>25</v>
      </c>
      <c r="M2212" t="s">
        <v>58</v>
      </c>
      <c r="N2212" s="2">
        <f>Table1_1[[#This Row],[Sold_Quantity]]/Table1_1[[#This Row],[Stock_Quantity]]*100</f>
        <v>29.861111111111111</v>
      </c>
      <c r="O2212" s="2">
        <f>Table1_1[[#This Row],[Waste_Quantity]]/Table1_1[[#This Row],[Stock_Quantity]]*100</f>
        <v>70.138888888888886</v>
      </c>
    </row>
    <row r="2213" spans="1:15" x14ac:dyDescent="0.35">
      <c r="A2213" t="s">
        <v>2278</v>
      </c>
      <c r="B2213" t="s">
        <v>49</v>
      </c>
      <c r="C2213" t="s">
        <v>50</v>
      </c>
      <c r="D2213">
        <v>186</v>
      </c>
      <c r="E2213">
        <v>81</v>
      </c>
      <c r="F2213">
        <v>105</v>
      </c>
      <c r="G2213">
        <v>30</v>
      </c>
      <c r="H2213" s="1">
        <v>45771</v>
      </c>
      <c r="I2213" s="1">
        <v>45774</v>
      </c>
      <c r="J2213" t="s">
        <v>23</v>
      </c>
      <c r="K2213" t="s">
        <v>24</v>
      </c>
      <c r="L2213" t="s">
        <v>40</v>
      </c>
      <c r="M2213" t="s">
        <v>19</v>
      </c>
      <c r="N2213" s="2">
        <f>Table1_1[[#This Row],[Sold_Quantity]]/Table1_1[[#This Row],[Stock_Quantity]]*100</f>
        <v>43.548387096774192</v>
      </c>
      <c r="O2213" s="2">
        <f>Table1_1[[#This Row],[Waste_Quantity]]/Table1_1[[#This Row],[Stock_Quantity]]*100</f>
        <v>56.451612903225815</v>
      </c>
    </row>
    <row r="2214" spans="1:15" x14ac:dyDescent="0.35">
      <c r="A2214" t="s">
        <v>2279</v>
      </c>
      <c r="B2214" t="s">
        <v>75</v>
      </c>
      <c r="C2214" t="s">
        <v>76</v>
      </c>
      <c r="D2214">
        <v>188</v>
      </c>
      <c r="E2214">
        <v>86</v>
      </c>
      <c r="F2214">
        <v>102</v>
      </c>
      <c r="G2214">
        <v>70</v>
      </c>
      <c r="H2214" s="1">
        <v>45720</v>
      </c>
      <c r="I2214" s="1">
        <v>45777</v>
      </c>
      <c r="J2214" t="s">
        <v>36</v>
      </c>
      <c r="K2214" t="s">
        <v>17</v>
      </c>
      <c r="L2214" t="s">
        <v>198</v>
      </c>
      <c r="M2214" t="s">
        <v>33</v>
      </c>
      <c r="N2214" s="2">
        <f>Table1_1[[#This Row],[Sold_Quantity]]/Table1_1[[#This Row],[Stock_Quantity]]*100</f>
        <v>45.744680851063826</v>
      </c>
      <c r="O2214" s="2">
        <f>Table1_1[[#This Row],[Waste_Quantity]]/Table1_1[[#This Row],[Stock_Quantity]]*100</f>
        <v>54.255319148936167</v>
      </c>
    </row>
    <row r="2215" spans="1:15" x14ac:dyDescent="0.35">
      <c r="A2215" t="s">
        <v>2280</v>
      </c>
      <c r="B2215" t="s">
        <v>38</v>
      </c>
      <c r="C2215" t="s">
        <v>15</v>
      </c>
      <c r="D2215">
        <v>43</v>
      </c>
      <c r="E2215">
        <v>32</v>
      </c>
      <c r="F2215">
        <v>11</v>
      </c>
      <c r="G2215">
        <v>30</v>
      </c>
      <c r="H2215" s="1">
        <v>45601</v>
      </c>
      <c r="I2215" s="1">
        <v>45604</v>
      </c>
      <c r="J2215" t="s">
        <v>65</v>
      </c>
      <c r="K2215" t="s">
        <v>17</v>
      </c>
      <c r="L2215" t="s">
        <v>18</v>
      </c>
      <c r="M2215" t="s">
        <v>66</v>
      </c>
      <c r="N2215" s="2">
        <f>Table1_1[[#This Row],[Sold_Quantity]]/Table1_1[[#This Row],[Stock_Quantity]]*100</f>
        <v>74.418604651162795</v>
      </c>
      <c r="O2215" s="2">
        <f>Table1_1[[#This Row],[Waste_Quantity]]/Table1_1[[#This Row],[Stock_Quantity]]*100</f>
        <v>25.581395348837212</v>
      </c>
    </row>
    <row r="2216" spans="1:15" x14ac:dyDescent="0.35">
      <c r="A2216" t="s">
        <v>2281</v>
      </c>
      <c r="B2216" t="s">
        <v>82</v>
      </c>
      <c r="C2216" t="s">
        <v>73</v>
      </c>
      <c r="D2216">
        <v>65</v>
      </c>
      <c r="E2216">
        <v>15</v>
      </c>
      <c r="F2216">
        <v>50</v>
      </c>
      <c r="G2216">
        <v>300</v>
      </c>
      <c r="H2216" s="1">
        <v>45630</v>
      </c>
      <c r="I2216" s="1">
        <v>45633</v>
      </c>
      <c r="J2216" t="s">
        <v>32</v>
      </c>
      <c r="K2216" t="s">
        <v>24</v>
      </c>
      <c r="L2216" t="s">
        <v>40</v>
      </c>
      <c r="M2216" t="s">
        <v>33</v>
      </c>
      <c r="N2216" s="2">
        <f>Table1_1[[#This Row],[Sold_Quantity]]/Table1_1[[#This Row],[Stock_Quantity]]*100</f>
        <v>23.076923076923077</v>
      </c>
      <c r="O2216" s="2">
        <f>Table1_1[[#This Row],[Waste_Quantity]]/Table1_1[[#This Row],[Stock_Quantity]]*100</f>
        <v>76.923076923076934</v>
      </c>
    </row>
    <row r="2217" spans="1:15" x14ac:dyDescent="0.35">
      <c r="A2217" t="s">
        <v>2282</v>
      </c>
      <c r="B2217" t="s">
        <v>111</v>
      </c>
      <c r="C2217" t="s">
        <v>31</v>
      </c>
      <c r="D2217">
        <v>38</v>
      </c>
      <c r="E2217">
        <v>37</v>
      </c>
      <c r="F2217">
        <v>1</v>
      </c>
      <c r="G2217">
        <v>60</v>
      </c>
      <c r="H2217" s="1">
        <v>45579</v>
      </c>
      <c r="I2217" s="1">
        <v>45584</v>
      </c>
      <c r="J2217" t="s">
        <v>57</v>
      </c>
      <c r="K2217" t="s">
        <v>24</v>
      </c>
      <c r="L2217" t="s">
        <v>40</v>
      </c>
      <c r="M2217" t="s">
        <v>58</v>
      </c>
      <c r="N2217" s="2">
        <f>Table1_1[[#This Row],[Sold_Quantity]]/Table1_1[[#This Row],[Stock_Quantity]]*100</f>
        <v>97.368421052631575</v>
      </c>
      <c r="O2217" s="2">
        <f>Table1_1[[#This Row],[Waste_Quantity]]/Table1_1[[#This Row],[Stock_Quantity]]*100</f>
        <v>2.6315789473684208</v>
      </c>
    </row>
    <row r="2218" spans="1:15" x14ac:dyDescent="0.35">
      <c r="A2218" t="s">
        <v>2283</v>
      </c>
      <c r="B2218" t="s">
        <v>42</v>
      </c>
      <c r="C2218" t="s">
        <v>22</v>
      </c>
      <c r="D2218">
        <v>87</v>
      </c>
      <c r="E2218">
        <v>34</v>
      </c>
      <c r="F2218">
        <v>53</v>
      </c>
      <c r="G2218">
        <v>80</v>
      </c>
      <c r="H2218" s="1">
        <v>45730</v>
      </c>
      <c r="I2218" s="1">
        <v>45737</v>
      </c>
      <c r="J2218" t="s">
        <v>36</v>
      </c>
      <c r="K2218" t="s">
        <v>39</v>
      </c>
      <c r="L2218" t="s">
        <v>18</v>
      </c>
      <c r="M2218" t="s">
        <v>33</v>
      </c>
      <c r="N2218" s="2">
        <f>Table1_1[[#This Row],[Sold_Quantity]]/Table1_1[[#This Row],[Stock_Quantity]]*100</f>
        <v>39.080459770114942</v>
      </c>
      <c r="O2218" s="2">
        <f>Table1_1[[#This Row],[Waste_Quantity]]/Table1_1[[#This Row],[Stock_Quantity]]*100</f>
        <v>60.919540229885058</v>
      </c>
    </row>
    <row r="2219" spans="1:15" x14ac:dyDescent="0.35">
      <c r="A2219" t="s">
        <v>2284</v>
      </c>
      <c r="B2219" t="s">
        <v>69</v>
      </c>
      <c r="C2219" t="s">
        <v>31</v>
      </c>
      <c r="D2219">
        <v>121</v>
      </c>
      <c r="E2219">
        <v>97</v>
      </c>
      <c r="F2219">
        <v>24</v>
      </c>
      <c r="G2219">
        <v>50</v>
      </c>
      <c r="H2219" s="1">
        <v>45689</v>
      </c>
      <c r="I2219" s="1">
        <v>45696</v>
      </c>
      <c r="J2219" t="s">
        <v>61</v>
      </c>
      <c r="K2219" t="s">
        <v>24</v>
      </c>
      <c r="L2219" t="s">
        <v>25</v>
      </c>
      <c r="M2219" t="s">
        <v>19</v>
      </c>
      <c r="N2219" s="2">
        <f>Table1_1[[#This Row],[Sold_Quantity]]/Table1_1[[#This Row],[Stock_Quantity]]*100</f>
        <v>80.165289256198349</v>
      </c>
      <c r="O2219" s="2">
        <f>Table1_1[[#This Row],[Waste_Quantity]]/Table1_1[[#This Row],[Stock_Quantity]]*100</f>
        <v>19.834710743801654</v>
      </c>
    </row>
    <row r="2220" spans="1:15" x14ac:dyDescent="0.35">
      <c r="A2220" t="s">
        <v>2285</v>
      </c>
      <c r="B2220" t="s">
        <v>88</v>
      </c>
      <c r="C2220" t="s">
        <v>50</v>
      </c>
      <c r="D2220">
        <v>61</v>
      </c>
      <c r="E2220">
        <v>27</v>
      </c>
      <c r="F2220">
        <v>34</v>
      </c>
      <c r="G2220">
        <v>30</v>
      </c>
      <c r="H2220" s="1">
        <v>45661</v>
      </c>
      <c r="I2220" s="1">
        <v>45664</v>
      </c>
      <c r="J2220" t="s">
        <v>86</v>
      </c>
      <c r="K2220" t="s">
        <v>24</v>
      </c>
      <c r="L2220" t="s">
        <v>40</v>
      </c>
      <c r="M2220" t="s">
        <v>58</v>
      </c>
      <c r="N2220" s="2">
        <f>Table1_1[[#This Row],[Sold_Quantity]]/Table1_1[[#This Row],[Stock_Quantity]]*100</f>
        <v>44.26229508196721</v>
      </c>
      <c r="O2220" s="2">
        <f>Table1_1[[#This Row],[Waste_Quantity]]/Table1_1[[#This Row],[Stock_Quantity]]*100</f>
        <v>55.737704918032783</v>
      </c>
    </row>
    <row r="2221" spans="1:15" x14ac:dyDescent="0.35">
      <c r="A2221" t="s">
        <v>2286</v>
      </c>
      <c r="B2221" t="s">
        <v>88</v>
      </c>
      <c r="C2221" t="s">
        <v>50</v>
      </c>
      <c r="D2221">
        <v>51</v>
      </c>
      <c r="E2221">
        <v>1</v>
      </c>
      <c r="F2221">
        <v>50</v>
      </c>
      <c r="G2221">
        <v>30</v>
      </c>
      <c r="H2221" s="1">
        <v>45707</v>
      </c>
      <c r="I2221" s="1">
        <v>45710</v>
      </c>
      <c r="J2221" t="s">
        <v>57</v>
      </c>
      <c r="K2221" t="s">
        <v>24</v>
      </c>
      <c r="L2221" t="s">
        <v>25</v>
      </c>
      <c r="M2221" t="s">
        <v>58</v>
      </c>
      <c r="N2221" s="2">
        <f>Table1_1[[#This Row],[Sold_Quantity]]/Table1_1[[#This Row],[Stock_Quantity]]*100</f>
        <v>1.9607843137254901</v>
      </c>
      <c r="O2221" s="2">
        <f>Table1_1[[#This Row],[Waste_Quantity]]/Table1_1[[#This Row],[Stock_Quantity]]*100</f>
        <v>98.039215686274503</v>
      </c>
    </row>
    <row r="2222" spans="1:15" x14ac:dyDescent="0.35">
      <c r="A2222" t="s">
        <v>2287</v>
      </c>
      <c r="B2222" t="s">
        <v>49</v>
      </c>
      <c r="C2222" t="s">
        <v>50</v>
      </c>
      <c r="D2222">
        <v>186</v>
      </c>
      <c r="E2222">
        <v>93</v>
      </c>
      <c r="F2222">
        <v>93</v>
      </c>
      <c r="G2222">
        <v>150</v>
      </c>
      <c r="H2222" s="1">
        <v>45592</v>
      </c>
      <c r="I2222" s="1">
        <v>45594</v>
      </c>
      <c r="J2222" t="s">
        <v>23</v>
      </c>
      <c r="K2222" t="s">
        <v>17</v>
      </c>
      <c r="L2222" t="s">
        <v>25</v>
      </c>
      <c r="M2222" t="s">
        <v>19</v>
      </c>
      <c r="N2222" s="2">
        <f>Table1_1[[#This Row],[Sold_Quantity]]/Table1_1[[#This Row],[Stock_Quantity]]*100</f>
        <v>50</v>
      </c>
      <c r="O2222" s="2">
        <f>Table1_1[[#This Row],[Waste_Quantity]]/Table1_1[[#This Row],[Stock_Quantity]]*100</f>
        <v>50</v>
      </c>
    </row>
    <row r="2223" spans="1:15" x14ac:dyDescent="0.35">
      <c r="A2223" t="s">
        <v>2288</v>
      </c>
      <c r="B2223" t="s">
        <v>88</v>
      </c>
      <c r="C2223" t="s">
        <v>50</v>
      </c>
      <c r="D2223">
        <v>128</v>
      </c>
      <c r="E2223">
        <v>58</v>
      </c>
      <c r="F2223">
        <v>70</v>
      </c>
      <c r="G2223">
        <v>30</v>
      </c>
      <c r="H2223" s="1">
        <v>45748</v>
      </c>
      <c r="I2223" s="1">
        <v>45750</v>
      </c>
      <c r="J2223" t="s">
        <v>86</v>
      </c>
      <c r="K2223" t="s">
        <v>39</v>
      </c>
      <c r="L2223" t="s">
        <v>18</v>
      </c>
      <c r="M2223" t="s">
        <v>58</v>
      </c>
      <c r="N2223" s="2">
        <f>Table1_1[[#This Row],[Sold_Quantity]]/Table1_1[[#This Row],[Stock_Quantity]]*100</f>
        <v>45.3125</v>
      </c>
      <c r="O2223" s="2">
        <f>Table1_1[[#This Row],[Waste_Quantity]]/Table1_1[[#This Row],[Stock_Quantity]]*100</f>
        <v>54.6875</v>
      </c>
    </row>
    <row r="2224" spans="1:15" x14ac:dyDescent="0.35">
      <c r="A2224" t="s">
        <v>2289</v>
      </c>
      <c r="B2224" t="s">
        <v>54</v>
      </c>
      <c r="C2224" t="s">
        <v>22</v>
      </c>
      <c r="D2224">
        <v>55</v>
      </c>
      <c r="E2224">
        <v>4</v>
      </c>
      <c r="F2224">
        <v>51</v>
      </c>
      <c r="G2224">
        <v>400</v>
      </c>
      <c r="H2224" s="1">
        <v>45698</v>
      </c>
      <c r="I2224" s="1">
        <v>45705</v>
      </c>
      <c r="J2224" t="s">
        <v>63</v>
      </c>
      <c r="K2224" t="s">
        <v>24</v>
      </c>
      <c r="L2224" t="s">
        <v>25</v>
      </c>
      <c r="M2224" t="s">
        <v>58</v>
      </c>
      <c r="N2224" s="2">
        <f>Table1_1[[#This Row],[Sold_Quantity]]/Table1_1[[#This Row],[Stock_Quantity]]*100</f>
        <v>7.2727272727272725</v>
      </c>
      <c r="O2224" s="2">
        <f>Table1_1[[#This Row],[Waste_Quantity]]/Table1_1[[#This Row],[Stock_Quantity]]*100</f>
        <v>92.72727272727272</v>
      </c>
    </row>
    <row r="2225" spans="1:15" x14ac:dyDescent="0.35">
      <c r="A2225" t="s">
        <v>2290</v>
      </c>
      <c r="B2225" t="s">
        <v>35</v>
      </c>
      <c r="C2225" t="s">
        <v>31</v>
      </c>
      <c r="D2225">
        <v>116</v>
      </c>
      <c r="E2225">
        <v>91</v>
      </c>
      <c r="F2225">
        <v>25</v>
      </c>
      <c r="G2225">
        <v>30</v>
      </c>
      <c r="H2225" s="1">
        <v>45597</v>
      </c>
      <c r="I2225" s="1">
        <v>45627</v>
      </c>
      <c r="J2225" t="s">
        <v>65</v>
      </c>
      <c r="K2225" t="s">
        <v>46</v>
      </c>
      <c r="L2225" t="s">
        <v>40</v>
      </c>
      <c r="M2225" t="s">
        <v>66</v>
      </c>
      <c r="N2225" s="2">
        <f>Table1_1[[#This Row],[Sold_Quantity]]/Table1_1[[#This Row],[Stock_Quantity]]*100</f>
        <v>78.448275862068968</v>
      </c>
      <c r="O2225" s="2">
        <f>Table1_1[[#This Row],[Waste_Quantity]]/Table1_1[[#This Row],[Stock_Quantity]]*100</f>
        <v>21.551724137931032</v>
      </c>
    </row>
    <row r="2226" spans="1:15" x14ac:dyDescent="0.35">
      <c r="A2226" t="s">
        <v>2291</v>
      </c>
      <c r="B2226" t="s">
        <v>14</v>
      </c>
      <c r="C2226" t="s">
        <v>15</v>
      </c>
      <c r="D2226">
        <v>183</v>
      </c>
      <c r="E2226">
        <v>180</v>
      </c>
      <c r="F2226">
        <v>3</v>
      </c>
      <c r="G2226">
        <v>40</v>
      </c>
      <c r="H2226" s="1">
        <v>45638</v>
      </c>
      <c r="I2226" s="1">
        <v>45641</v>
      </c>
      <c r="J2226" t="s">
        <v>63</v>
      </c>
      <c r="K2226" t="s">
        <v>39</v>
      </c>
      <c r="L2226" t="s">
        <v>25</v>
      </c>
      <c r="M2226" t="s">
        <v>58</v>
      </c>
      <c r="N2226" s="2">
        <f>Table1_1[[#This Row],[Sold_Quantity]]/Table1_1[[#This Row],[Stock_Quantity]]*100</f>
        <v>98.360655737704917</v>
      </c>
      <c r="O2226" s="2">
        <f>Table1_1[[#This Row],[Waste_Quantity]]/Table1_1[[#This Row],[Stock_Quantity]]*100</f>
        <v>1.639344262295082</v>
      </c>
    </row>
    <row r="2227" spans="1:15" x14ac:dyDescent="0.35">
      <c r="A2227" t="s">
        <v>2292</v>
      </c>
      <c r="B2227" t="s">
        <v>72</v>
      </c>
      <c r="C2227" t="s">
        <v>73</v>
      </c>
      <c r="D2227">
        <v>150</v>
      </c>
      <c r="E2227">
        <v>44</v>
      </c>
      <c r="F2227">
        <v>106</v>
      </c>
      <c r="G2227">
        <v>500</v>
      </c>
      <c r="H2227" s="1">
        <v>45587</v>
      </c>
      <c r="I2227" s="1">
        <v>45590</v>
      </c>
      <c r="J2227" t="s">
        <v>63</v>
      </c>
      <c r="K2227" t="s">
        <v>24</v>
      </c>
      <c r="L2227" t="s">
        <v>18</v>
      </c>
      <c r="M2227" t="s">
        <v>58</v>
      </c>
      <c r="N2227" s="2">
        <f>Table1_1[[#This Row],[Sold_Quantity]]/Table1_1[[#This Row],[Stock_Quantity]]*100</f>
        <v>29.333333333333332</v>
      </c>
      <c r="O2227" s="2">
        <f>Table1_1[[#This Row],[Waste_Quantity]]/Table1_1[[#This Row],[Stock_Quantity]]*100</f>
        <v>70.666666666666671</v>
      </c>
    </row>
    <row r="2228" spans="1:15" x14ac:dyDescent="0.35">
      <c r="A2228" t="s">
        <v>2293</v>
      </c>
      <c r="B2228" t="s">
        <v>85</v>
      </c>
      <c r="C2228" t="s">
        <v>76</v>
      </c>
      <c r="D2228">
        <v>92</v>
      </c>
      <c r="E2228">
        <v>19</v>
      </c>
      <c r="F2228">
        <v>73</v>
      </c>
      <c r="G2228">
        <v>50</v>
      </c>
      <c r="H2228" s="1">
        <v>45761</v>
      </c>
      <c r="I2228" s="1">
        <v>45777</v>
      </c>
      <c r="J2228" t="s">
        <v>86</v>
      </c>
      <c r="K2228" t="s">
        <v>17</v>
      </c>
      <c r="L2228" t="s">
        <v>18</v>
      </c>
      <c r="M2228" t="s">
        <v>58</v>
      </c>
      <c r="N2228" s="2">
        <f>Table1_1[[#This Row],[Sold_Quantity]]/Table1_1[[#This Row],[Stock_Quantity]]*100</f>
        <v>20.652173913043477</v>
      </c>
      <c r="O2228" s="2">
        <f>Table1_1[[#This Row],[Waste_Quantity]]/Table1_1[[#This Row],[Stock_Quantity]]*100</f>
        <v>79.347826086956516</v>
      </c>
    </row>
    <row r="2229" spans="1:15" x14ac:dyDescent="0.35">
      <c r="A2229" t="s">
        <v>2294</v>
      </c>
      <c r="B2229" t="s">
        <v>88</v>
      </c>
      <c r="C2229" t="s">
        <v>50</v>
      </c>
      <c r="D2229">
        <v>155</v>
      </c>
      <c r="E2229">
        <v>23</v>
      </c>
      <c r="F2229">
        <v>132</v>
      </c>
      <c r="G2229">
        <v>30</v>
      </c>
      <c r="H2229" s="1">
        <v>45607</v>
      </c>
      <c r="I2229" s="1">
        <v>45610</v>
      </c>
      <c r="J2229" t="s">
        <v>86</v>
      </c>
      <c r="K2229" t="s">
        <v>24</v>
      </c>
      <c r="L2229" t="s">
        <v>25</v>
      </c>
      <c r="M2229" t="s">
        <v>58</v>
      </c>
      <c r="N2229" s="2">
        <f>Table1_1[[#This Row],[Sold_Quantity]]/Table1_1[[#This Row],[Stock_Quantity]]*100</f>
        <v>14.838709677419354</v>
      </c>
      <c r="O2229" s="2">
        <f>Table1_1[[#This Row],[Waste_Quantity]]/Table1_1[[#This Row],[Stock_Quantity]]*100</f>
        <v>85.161290322580641</v>
      </c>
    </row>
    <row r="2230" spans="1:15" x14ac:dyDescent="0.35">
      <c r="A2230" t="s">
        <v>2295</v>
      </c>
      <c r="B2230" t="s">
        <v>88</v>
      </c>
      <c r="C2230" t="s">
        <v>50</v>
      </c>
      <c r="D2230">
        <v>116</v>
      </c>
      <c r="E2230">
        <v>60</v>
      </c>
      <c r="F2230">
        <v>56</v>
      </c>
      <c r="G2230">
        <v>30</v>
      </c>
      <c r="H2230" s="1">
        <v>45635</v>
      </c>
      <c r="I2230" s="1">
        <v>45638</v>
      </c>
      <c r="J2230" t="s">
        <v>61</v>
      </c>
      <c r="K2230" t="s">
        <v>46</v>
      </c>
      <c r="L2230" t="s">
        <v>18</v>
      </c>
      <c r="M2230" t="s">
        <v>19</v>
      </c>
      <c r="N2230" s="2">
        <f>Table1_1[[#This Row],[Sold_Quantity]]/Table1_1[[#This Row],[Stock_Quantity]]*100</f>
        <v>51.724137931034484</v>
      </c>
      <c r="O2230" s="2">
        <f>Table1_1[[#This Row],[Waste_Quantity]]/Table1_1[[#This Row],[Stock_Quantity]]*100</f>
        <v>48.275862068965516</v>
      </c>
    </row>
    <row r="2231" spans="1:15" x14ac:dyDescent="0.35">
      <c r="A2231" t="s">
        <v>2296</v>
      </c>
      <c r="B2231" t="s">
        <v>42</v>
      </c>
      <c r="C2231" t="s">
        <v>22</v>
      </c>
      <c r="D2231">
        <v>142</v>
      </c>
      <c r="E2231">
        <v>90</v>
      </c>
      <c r="F2231">
        <v>52</v>
      </c>
      <c r="G2231">
        <v>80</v>
      </c>
      <c r="H2231" s="1">
        <v>45681</v>
      </c>
      <c r="I2231" s="1">
        <v>45688</v>
      </c>
      <c r="J2231" t="s">
        <v>65</v>
      </c>
      <c r="K2231" t="s">
        <v>46</v>
      </c>
      <c r="L2231" t="s">
        <v>40</v>
      </c>
      <c r="M2231" t="s">
        <v>66</v>
      </c>
      <c r="N2231" s="2">
        <f>Table1_1[[#This Row],[Sold_Quantity]]/Table1_1[[#This Row],[Stock_Quantity]]*100</f>
        <v>63.380281690140848</v>
      </c>
      <c r="O2231" s="2">
        <f>Table1_1[[#This Row],[Waste_Quantity]]/Table1_1[[#This Row],[Stock_Quantity]]*100</f>
        <v>36.619718309859159</v>
      </c>
    </row>
    <row r="2232" spans="1:15" x14ac:dyDescent="0.35">
      <c r="A2232" t="s">
        <v>2297</v>
      </c>
      <c r="B2232" t="s">
        <v>106</v>
      </c>
      <c r="C2232" t="s">
        <v>79</v>
      </c>
      <c r="D2232">
        <v>89</v>
      </c>
      <c r="E2232">
        <v>57</v>
      </c>
      <c r="F2232">
        <v>32</v>
      </c>
      <c r="G2232">
        <v>60</v>
      </c>
      <c r="H2232" s="1">
        <v>45697</v>
      </c>
      <c r="I2232" s="1">
        <v>45795</v>
      </c>
      <c r="J2232" t="s">
        <v>32</v>
      </c>
      <c r="K2232" t="s">
        <v>46</v>
      </c>
      <c r="L2232" t="s">
        <v>25</v>
      </c>
      <c r="M2232" t="s">
        <v>33</v>
      </c>
      <c r="N2232" s="2">
        <f>Table1_1[[#This Row],[Sold_Quantity]]/Table1_1[[#This Row],[Stock_Quantity]]*100</f>
        <v>64.044943820224717</v>
      </c>
      <c r="O2232" s="2">
        <f>Table1_1[[#This Row],[Waste_Quantity]]/Table1_1[[#This Row],[Stock_Quantity]]*100</f>
        <v>35.955056179775283</v>
      </c>
    </row>
    <row r="2233" spans="1:15" x14ac:dyDescent="0.35">
      <c r="A2233" t="s">
        <v>2298</v>
      </c>
      <c r="B2233" t="s">
        <v>106</v>
      </c>
      <c r="C2233" t="s">
        <v>79</v>
      </c>
      <c r="D2233">
        <v>188</v>
      </c>
      <c r="E2233">
        <v>154</v>
      </c>
      <c r="F2233">
        <v>34</v>
      </c>
      <c r="G2233">
        <v>60</v>
      </c>
      <c r="H2233" s="1">
        <v>45603</v>
      </c>
      <c r="I2233" s="1">
        <v>45777</v>
      </c>
      <c r="J2233" t="s">
        <v>36</v>
      </c>
      <c r="K2233" t="s">
        <v>39</v>
      </c>
      <c r="L2233" t="s">
        <v>25</v>
      </c>
      <c r="M2233" t="s">
        <v>33</v>
      </c>
      <c r="N2233" s="2">
        <f>Table1_1[[#This Row],[Sold_Quantity]]/Table1_1[[#This Row],[Stock_Quantity]]*100</f>
        <v>81.914893617021278</v>
      </c>
      <c r="O2233" s="2">
        <f>Table1_1[[#This Row],[Waste_Quantity]]/Table1_1[[#This Row],[Stock_Quantity]]*100</f>
        <v>18.085106382978726</v>
      </c>
    </row>
    <row r="2234" spans="1:15" x14ac:dyDescent="0.35">
      <c r="A2234" t="s">
        <v>2299</v>
      </c>
      <c r="B2234" t="s">
        <v>72</v>
      </c>
      <c r="C2234" t="s">
        <v>73</v>
      </c>
      <c r="D2234">
        <v>32</v>
      </c>
      <c r="E2234">
        <v>25</v>
      </c>
      <c r="F2234">
        <v>7</v>
      </c>
      <c r="G2234">
        <v>500</v>
      </c>
      <c r="H2234" s="1">
        <v>45677</v>
      </c>
      <c r="I2234" s="1">
        <v>45680</v>
      </c>
      <c r="J2234" t="s">
        <v>86</v>
      </c>
      <c r="K2234" t="s">
        <v>17</v>
      </c>
      <c r="L2234" t="s">
        <v>18</v>
      </c>
      <c r="M2234" t="s">
        <v>58</v>
      </c>
      <c r="N2234" s="2">
        <f>Table1_1[[#This Row],[Sold_Quantity]]/Table1_1[[#This Row],[Stock_Quantity]]*100</f>
        <v>78.125</v>
      </c>
      <c r="O2234" s="2">
        <f>Table1_1[[#This Row],[Waste_Quantity]]/Table1_1[[#This Row],[Stock_Quantity]]*100</f>
        <v>21.875</v>
      </c>
    </row>
    <row r="2235" spans="1:15" x14ac:dyDescent="0.35">
      <c r="A2235" t="s">
        <v>2300</v>
      </c>
      <c r="B2235" t="s">
        <v>75</v>
      </c>
      <c r="C2235" t="s">
        <v>76</v>
      </c>
      <c r="D2235">
        <v>68</v>
      </c>
      <c r="E2235">
        <v>6</v>
      </c>
      <c r="F2235">
        <v>62</v>
      </c>
      <c r="G2235">
        <v>70</v>
      </c>
      <c r="H2235" s="1">
        <v>45589</v>
      </c>
      <c r="I2235" s="1">
        <v>45679</v>
      </c>
      <c r="J2235" t="s">
        <v>16</v>
      </c>
      <c r="K2235" t="s">
        <v>17</v>
      </c>
      <c r="L2235" t="s">
        <v>40</v>
      </c>
      <c r="M2235" t="s">
        <v>19</v>
      </c>
      <c r="N2235" s="2">
        <f>Table1_1[[#This Row],[Sold_Quantity]]/Table1_1[[#This Row],[Stock_Quantity]]*100</f>
        <v>8.8235294117647065</v>
      </c>
      <c r="O2235" s="2">
        <f>Table1_1[[#This Row],[Waste_Quantity]]/Table1_1[[#This Row],[Stock_Quantity]]*100</f>
        <v>91.17647058823529</v>
      </c>
    </row>
    <row r="2236" spans="1:15" x14ac:dyDescent="0.35">
      <c r="A2236" t="s">
        <v>2301</v>
      </c>
      <c r="B2236" t="s">
        <v>30</v>
      </c>
      <c r="C2236" t="s">
        <v>31</v>
      </c>
      <c r="D2236">
        <v>79</v>
      </c>
      <c r="E2236">
        <v>41</v>
      </c>
      <c r="F2236">
        <v>38</v>
      </c>
      <c r="G2236">
        <v>60</v>
      </c>
      <c r="H2236" s="1">
        <v>45622</v>
      </c>
      <c r="I2236" s="1">
        <v>45627</v>
      </c>
      <c r="J2236" t="s">
        <v>16</v>
      </c>
      <c r="K2236" t="s">
        <v>39</v>
      </c>
      <c r="L2236" t="s">
        <v>40</v>
      </c>
      <c r="M2236" t="s">
        <v>19</v>
      </c>
      <c r="N2236" s="2">
        <f>Table1_1[[#This Row],[Sold_Quantity]]/Table1_1[[#This Row],[Stock_Quantity]]*100</f>
        <v>51.898734177215189</v>
      </c>
      <c r="O2236" s="2">
        <f>Table1_1[[#This Row],[Waste_Quantity]]/Table1_1[[#This Row],[Stock_Quantity]]*100</f>
        <v>48.101265822784811</v>
      </c>
    </row>
    <row r="2237" spans="1:15" x14ac:dyDescent="0.35">
      <c r="A2237" t="s">
        <v>2302</v>
      </c>
      <c r="B2237" t="s">
        <v>88</v>
      </c>
      <c r="C2237" t="s">
        <v>50</v>
      </c>
      <c r="D2237">
        <v>149</v>
      </c>
      <c r="E2237">
        <v>46</v>
      </c>
      <c r="F2237">
        <v>103</v>
      </c>
      <c r="G2237">
        <v>30</v>
      </c>
      <c r="H2237" s="1">
        <v>45775</v>
      </c>
      <c r="I2237" s="1">
        <v>45777</v>
      </c>
      <c r="J2237" t="s">
        <v>86</v>
      </c>
      <c r="K2237" t="s">
        <v>46</v>
      </c>
      <c r="L2237" t="s">
        <v>25</v>
      </c>
      <c r="M2237" t="s">
        <v>58</v>
      </c>
      <c r="N2237" s="2">
        <f>Table1_1[[#This Row],[Sold_Quantity]]/Table1_1[[#This Row],[Stock_Quantity]]*100</f>
        <v>30.872483221476511</v>
      </c>
      <c r="O2237" s="2">
        <f>Table1_1[[#This Row],[Waste_Quantity]]/Table1_1[[#This Row],[Stock_Quantity]]*100</f>
        <v>69.127516778523486</v>
      </c>
    </row>
    <row r="2238" spans="1:15" x14ac:dyDescent="0.35">
      <c r="A2238" t="s">
        <v>2303</v>
      </c>
      <c r="B2238" t="s">
        <v>38</v>
      </c>
      <c r="C2238" t="s">
        <v>15</v>
      </c>
      <c r="D2238">
        <v>24</v>
      </c>
      <c r="E2238">
        <v>20</v>
      </c>
      <c r="F2238">
        <v>4</v>
      </c>
      <c r="G2238">
        <v>30</v>
      </c>
      <c r="H2238" s="1">
        <v>45681</v>
      </c>
      <c r="I2238" s="1">
        <v>45684</v>
      </c>
      <c r="J2238" t="s">
        <v>36</v>
      </c>
      <c r="K2238" t="s">
        <v>46</v>
      </c>
      <c r="L2238" t="s">
        <v>40</v>
      </c>
      <c r="M2238" t="s">
        <v>33</v>
      </c>
      <c r="N2238" s="2">
        <f>Table1_1[[#This Row],[Sold_Quantity]]/Table1_1[[#This Row],[Stock_Quantity]]*100</f>
        <v>83.333333333333343</v>
      </c>
      <c r="O2238" s="2">
        <f>Table1_1[[#This Row],[Waste_Quantity]]/Table1_1[[#This Row],[Stock_Quantity]]*100</f>
        <v>16.666666666666664</v>
      </c>
    </row>
    <row r="2239" spans="1:15" x14ac:dyDescent="0.35">
      <c r="A2239" t="s">
        <v>2304</v>
      </c>
      <c r="B2239" t="s">
        <v>27</v>
      </c>
      <c r="C2239" t="s">
        <v>28</v>
      </c>
      <c r="D2239">
        <v>191</v>
      </c>
      <c r="E2239">
        <v>186</v>
      </c>
      <c r="F2239">
        <v>5</v>
      </c>
      <c r="G2239">
        <v>100</v>
      </c>
      <c r="H2239" s="1">
        <v>45655</v>
      </c>
      <c r="I2239" s="1">
        <v>45662</v>
      </c>
      <c r="J2239" t="s">
        <v>57</v>
      </c>
      <c r="K2239" t="s">
        <v>46</v>
      </c>
      <c r="L2239" t="s">
        <v>25</v>
      </c>
      <c r="M2239" t="s">
        <v>58</v>
      </c>
      <c r="N2239" s="2">
        <f>Table1_1[[#This Row],[Sold_Quantity]]/Table1_1[[#This Row],[Stock_Quantity]]*100</f>
        <v>97.382198952879577</v>
      </c>
      <c r="O2239" s="2">
        <f>Table1_1[[#This Row],[Waste_Quantity]]/Table1_1[[#This Row],[Stock_Quantity]]*100</f>
        <v>2.6178010471204187</v>
      </c>
    </row>
    <row r="2240" spans="1:15" x14ac:dyDescent="0.35">
      <c r="A2240" t="s">
        <v>2305</v>
      </c>
      <c r="B2240" t="s">
        <v>21</v>
      </c>
      <c r="C2240" t="s">
        <v>22</v>
      </c>
      <c r="D2240">
        <v>46</v>
      </c>
      <c r="E2240">
        <v>37</v>
      </c>
      <c r="F2240">
        <v>9</v>
      </c>
      <c r="G2240">
        <v>80</v>
      </c>
      <c r="H2240" s="1">
        <v>45572</v>
      </c>
      <c r="I2240" s="1">
        <v>45579</v>
      </c>
      <c r="J2240" t="s">
        <v>23</v>
      </c>
      <c r="K2240" t="s">
        <v>17</v>
      </c>
      <c r="L2240" t="s">
        <v>18</v>
      </c>
      <c r="M2240" t="s">
        <v>19</v>
      </c>
      <c r="N2240" s="2">
        <f>Table1_1[[#This Row],[Sold_Quantity]]/Table1_1[[#This Row],[Stock_Quantity]]*100</f>
        <v>80.434782608695656</v>
      </c>
      <c r="O2240" s="2">
        <f>Table1_1[[#This Row],[Waste_Quantity]]/Table1_1[[#This Row],[Stock_Quantity]]*100</f>
        <v>19.565217391304348</v>
      </c>
    </row>
    <row r="2241" spans="1:15" x14ac:dyDescent="0.35">
      <c r="A2241" t="s">
        <v>2306</v>
      </c>
      <c r="B2241" t="s">
        <v>69</v>
      </c>
      <c r="C2241" t="s">
        <v>31</v>
      </c>
      <c r="D2241">
        <v>179</v>
      </c>
      <c r="E2241">
        <v>52</v>
      </c>
      <c r="F2241">
        <v>127</v>
      </c>
      <c r="G2241">
        <v>50</v>
      </c>
      <c r="H2241" s="1">
        <v>45672</v>
      </c>
      <c r="I2241" s="1">
        <v>45679</v>
      </c>
      <c r="J2241" t="s">
        <v>61</v>
      </c>
      <c r="K2241" t="s">
        <v>46</v>
      </c>
      <c r="L2241" t="s">
        <v>40</v>
      </c>
      <c r="M2241" t="s">
        <v>19</v>
      </c>
      <c r="N2241" s="2">
        <f>Table1_1[[#This Row],[Sold_Quantity]]/Table1_1[[#This Row],[Stock_Quantity]]*100</f>
        <v>29.050279329608941</v>
      </c>
      <c r="O2241" s="2">
        <f>Table1_1[[#This Row],[Waste_Quantity]]/Table1_1[[#This Row],[Stock_Quantity]]*100</f>
        <v>70.949720670391059</v>
      </c>
    </row>
    <row r="2242" spans="1:15" x14ac:dyDescent="0.35">
      <c r="A2242" t="s">
        <v>2307</v>
      </c>
      <c r="B2242" t="s">
        <v>52</v>
      </c>
      <c r="C2242" t="s">
        <v>31</v>
      </c>
      <c r="D2242">
        <v>168</v>
      </c>
      <c r="E2242">
        <v>142</v>
      </c>
      <c r="F2242">
        <v>26</v>
      </c>
      <c r="G2242">
        <v>70</v>
      </c>
      <c r="H2242" s="1">
        <v>45579</v>
      </c>
      <c r="I2242" s="1">
        <v>45589</v>
      </c>
      <c r="J2242" t="s">
        <v>61</v>
      </c>
      <c r="K2242" t="s">
        <v>24</v>
      </c>
      <c r="L2242" t="s">
        <v>25</v>
      </c>
      <c r="M2242" t="s">
        <v>19</v>
      </c>
      <c r="N2242" s="2">
        <f>Table1_1[[#This Row],[Sold_Quantity]]/Table1_1[[#This Row],[Stock_Quantity]]*100</f>
        <v>84.523809523809518</v>
      </c>
      <c r="O2242" s="2">
        <f>Table1_1[[#This Row],[Waste_Quantity]]/Table1_1[[#This Row],[Stock_Quantity]]*100</f>
        <v>15.476190476190476</v>
      </c>
    </row>
    <row r="2243" spans="1:15" x14ac:dyDescent="0.35">
      <c r="A2243" t="s">
        <v>2308</v>
      </c>
      <c r="B2243" t="s">
        <v>44</v>
      </c>
      <c r="C2243" t="s">
        <v>28</v>
      </c>
      <c r="D2243">
        <v>27</v>
      </c>
      <c r="E2243">
        <v>25</v>
      </c>
      <c r="F2243">
        <v>2</v>
      </c>
      <c r="G2243">
        <v>150</v>
      </c>
      <c r="H2243" s="1">
        <v>45667</v>
      </c>
      <c r="I2243" s="1">
        <v>45681</v>
      </c>
      <c r="J2243" t="s">
        <v>36</v>
      </c>
      <c r="K2243" t="s">
        <v>24</v>
      </c>
      <c r="L2243" t="s">
        <v>25</v>
      </c>
      <c r="M2243" t="s">
        <v>33</v>
      </c>
      <c r="N2243" s="2">
        <f>Table1_1[[#This Row],[Sold_Quantity]]/Table1_1[[#This Row],[Stock_Quantity]]*100</f>
        <v>92.592592592592595</v>
      </c>
      <c r="O2243" s="2">
        <f>Table1_1[[#This Row],[Waste_Quantity]]/Table1_1[[#This Row],[Stock_Quantity]]*100</f>
        <v>7.4074074074074066</v>
      </c>
    </row>
    <row r="2244" spans="1:15" x14ac:dyDescent="0.35">
      <c r="A2244" t="s">
        <v>2309</v>
      </c>
      <c r="B2244" t="s">
        <v>38</v>
      </c>
      <c r="C2244" t="s">
        <v>15</v>
      </c>
      <c r="D2244">
        <v>69</v>
      </c>
      <c r="E2244">
        <v>47</v>
      </c>
      <c r="F2244">
        <v>22</v>
      </c>
      <c r="G2244">
        <v>30</v>
      </c>
      <c r="H2244" s="1">
        <v>45694</v>
      </c>
      <c r="I2244" s="1">
        <v>45697</v>
      </c>
      <c r="J2244" t="s">
        <v>63</v>
      </c>
      <c r="K2244" t="s">
        <v>24</v>
      </c>
      <c r="L2244" t="s">
        <v>18</v>
      </c>
      <c r="M2244" t="s">
        <v>58</v>
      </c>
      <c r="N2244" s="2">
        <f>Table1_1[[#This Row],[Sold_Quantity]]/Table1_1[[#This Row],[Stock_Quantity]]*100</f>
        <v>68.115942028985515</v>
      </c>
      <c r="O2244" s="2">
        <f>Table1_1[[#This Row],[Waste_Quantity]]/Table1_1[[#This Row],[Stock_Quantity]]*100</f>
        <v>31.884057971014489</v>
      </c>
    </row>
    <row r="2245" spans="1:15" x14ac:dyDescent="0.35">
      <c r="A2245" t="s">
        <v>2310</v>
      </c>
      <c r="B2245" t="s">
        <v>69</v>
      </c>
      <c r="C2245" t="s">
        <v>31</v>
      </c>
      <c r="D2245">
        <v>86</v>
      </c>
      <c r="E2245">
        <v>18</v>
      </c>
      <c r="F2245">
        <v>68</v>
      </c>
      <c r="G2245">
        <v>50</v>
      </c>
      <c r="H2245" s="1">
        <v>45661</v>
      </c>
      <c r="I2245" s="1">
        <v>45668</v>
      </c>
      <c r="J2245" t="s">
        <v>61</v>
      </c>
      <c r="K2245" t="s">
        <v>46</v>
      </c>
      <c r="L2245" t="s">
        <v>40</v>
      </c>
      <c r="M2245" t="s">
        <v>19</v>
      </c>
      <c r="N2245" s="2">
        <f>Table1_1[[#This Row],[Sold_Quantity]]/Table1_1[[#This Row],[Stock_Quantity]]*100</f>
        <v>20.930232558139537</v>
      </c>
      <c r="O2245" s="2">
        <f>Table1_1[[#This Row],[Waste_Quantity]]/Table1_1[[#This Row],[Stock_Quantity]]*100</f>
        <v>79.069767441860463</v>
      </c>
    </row>
    <row r="2246" spans="1:15" x14ac:dyDescent="0.35">
      <c r="A2246" t="s">
        <v>2311</v>
      </c>
      <c r="B2246" t="s">
        <v>35</v>
      </c>
      <c r="C2246" t="s">
        <v>31</v>
      </c>
      <c r="D2246">
        <v>63</v>
      </c>
      <c r="E2246">
        <v>8</v>
      </c>
      <c r="F2246">
        <v>55</v>
      </c>
      <c r="G2246">
        <v>30</v>
      </c>
      <c r="H2246" s="1">
        <v>45626</v>
      </c>
      <c r="I2246" s="1">
        <v>45656</v>
      </c>
      <c r="J2246" t="s">
        <v>65</v>
      </c>
      <c r="K2246" t="s">
        <v>17</v>
      </c>
      <c r="L2246" t="s">
        <v>25</v>
      </c>
      <c r="M2246" t="s">
        <v>66</v>
      </c>
      <c r="N2246" s="2">
        <f>Table1_1[[#This Row],[Sold_Quantity]]/Table1_1[[#This Row],[Stock_Quantity]]*100</f>
        <v>12.698412698412698</v>
      </c>
      <c r="O2246" s="2">
        <f>Table1_1[[#This Row],[Waste_Quantity]]/Table1_1[[#This Row],[Stock_Quantity]]*100</f>
        <v>87.301587301587304</v>
      </c>
    </row>
    <row r="2247" spans="1:15" x14ac:dyDescent="0.35">
      <c r="A2247" t="s">
        <v>2312</v>
      </c>
      <c r="B2247" t="s">
        <v>69</v>
      </c>
      <c r="C2247" t="s">
        <v>31</v>
      </c>
      <c r="D2247">
        <v>144</v>
      </c>
      <c r="E2247">
        <v>63</v>
      </c>
      <c r="F2247">
        <v>81</v>
      </c>
      <c r="G2247">
        <v>50</v>
      </c>
      <c r="H2247" s="1">
        <v>45664</v>
      </c>
      <c r="I2247" s="1">
        <v>45671</v>
      </c>
      <c r="J2247" t="s">
        <v>61</v>
      </c>
      <c r="K2247" t="s">
        <v>46</v>
      </c>
      <c r="L2247" t="s">
        <v>25</v>
      </c>
      <c r="M2247" t="s">
        <v>19</v>
      </c>
      <c r="N2247" s="2">
        <f>Table1_1[[#This Row],[Sold_Quantity]]/Table1_1[[#This Row],[Stock_Quantity]]*100</f>
        <v>43.75</v>
      </c>
      <c r="O2247" s="2">
        <f>Table1_1[[#This Row],[Waste_Quantity]]/Table1_1[[#This Row],[Stock_Quantity]]*100</f>
        <v>56.25</v>
      </c>
    </row>
    <row r="2248" spans="1:15" x14ac:dyDescent="0.35">
      <c r="A2248" t="s">
        <v>2313</v>
      </c>
      <c r="B2248" t="s">
        <v>54</v>
      </c>
      <c r="C2248" t="s">
        <v>22</v>
      </c>
      <c r="D2248">
        <v>77</v>
      </c>
      <c r="E2248">
        <v>53</v>
      </c>
      <c r="F2248">
        <v>24</v>
      </c>
      <c r="G2248">
        <v>400</v>
      </c>
      <c r="H2248" s="1">
        <v>45586</v>
      </c>
      <c r="I2248" s="1">
        <v>45593</v>
      </c>
      <c r="J2248" t="s">
        <v>65</v>
      </c>
      <c r="K2248" t="s">
        <v>24</v>
      </c>
      <c r="L2248" t="s">
        <v>40</v>
      </c>
      <c r="M2248" t="s">
        <v>66</v>
      </c>
      <c r="N2248" s="2">
        <f>Table1_1[[#This Row],[Sold_Quantity]]/Table1_1[[#This Row],[Stock_Quantity]]*100</f>
        <v>68.831168831168839</v>
      </c>
      <c r="O2248" s="2">
        <f>Table1_1[[#This Row],[Waste_Quantity]]/Table1_1[[#This Row],[Stock_Quantity]]*100</f>
        <v>31.168831168831169</v>
      </c>
    </row>
    <row r="2249" spans="1:15" x14ac:dyDescent="0.35">
      <c r="A2249" t="s">
        <v>2314</v>
      </c>
      <c r="B2249" t="s">
        <v>35</v>
      </c>
      <c r="C2249" t="s">
        <v>31</v>
      </c>
      <c r="D2249">
        <v>22</v>
      </c>
      <c r="E2249">
        <v>18</v>
      </c>
      <c r="F2249">
        <v>4</v>
      </c>
      <c r="G2249">
        <v>30</v>
      </c>
      <c r="H2249" s="1">
        <v>45661</v>
      </c>
      <c r="I2249" s="1">
        <v>45691</v>
      </c>
      <c r="J2249" t="s">
        <v>86</v>
      </c>
      <c r="K2249" t="s">
        <v>39</v>
      </c>
      <c r="L2249" t="s">
        <v>18</v>
      </c>
      <c r="M2249" t="s">
        <v>58</v>
      </c>
      <c r="N2249" s="2">
        <f>Table1_1[[#This Row],[Sold_Quantity]]/Table1_1[[#This Row],[Stock_Quantity]]*100</f>
        <v>81.818181818181827</v>
      </c>
      <c r="O2249" s="2">
        <f>Table1_1[[#This Row],[Waste_Quantity]]/Table1_1[[#This Row],[Stock_Quantity]]*100</f>
        <v>18.181818181818183</v>
      </c>
    </row>
    <row r="2250" spans="1:15" x14ac:dyDescent="0.35">
      <c r="A2250" t="s">
        <v>2315</v>
      </c>
      <c r="B2250" t="s">
        <v>38</v>
      </c>
      <c r="C2250" t="s">
        <v>15</v>
      </c>
      <c r="D2250">
        <v>105</v>
      </c>
      <c r="E2250">
        <v>38</v>
      </c>
      <c r="F2250">
        <v>67</v>
      </c>
      <c r="G2250">
        <v>30</v>
      </c>
      <c r="H2250" s="1">
        <v>45623</v>
      </c>
      <c r="I2250" s="1">
        <v>45626</v>
      </c>
      <c r="J2250" t="s">
        <v>16</v>
      </c>
      <c r="K2250" t="s">
        <v>17</v>
      </c>
      <c r="L2250" t="s">
        <v>25</v>
      </c>
      <c r="M2250" t="s">
        <v>19</v>
      </c>
      <c r="N2250" s="2">
        <f>Table1_1[[#This Row],[Sold_Quantity]]/Table1_1[[#This Row],[Stock_Quantity]]*100</f>
        <v>36.19047619047619</v>
      </c>
      <c r="O2250" s="2">
        <f>Table1_1[[#This Row],[Waste_Quantity]]/Table1_1[[#This Row],[Stock_Quantity]]*100</f>
        <v>63.809523809523803</v>
      </c>
    </row>
    <row r="2251" spans="1:15" x14ac:dyDescent="0.35">
      <c r="A2251" t="s">
        <v>2316</v>
      </c>
      <c r="B2251" t="s">
        <v>133</v>
      </c>
      <c r="C2251" t="s">
        <v>28</v>
      </c>
      <c r="D2251">
        <v>89</v>
      </c>
      <c r="E2251">
        <v>3</v>
      </c>
      <c r="F2251">
        <v>86</v>
      </c>
      <c r="G2251">
        <v>50</v>
      </c>
      <c r="H2251" s="1">
        <v>45573</v>
      </c>
      <c r="I2251" s="1">
        <v>45583</v>
      </c>
      <c r="J2251" t="s">
        <v>57</v>
      </c>
      <c r="K2251" t="s">
        <v>24</v>
      </c>
      <c r="L2251" t="s">
        <v>18</v>
      </c>
      <c r="M2251" t="s">
        <v>58</v>
      </c>
      <c r="N2251" s="2">
        <f>Table1_1[[#This Row],[Sold_Quantity]]/Table1_1[[#This Row],[Stock_Quantity]]*100</f>
        <v>3.3707865168539324</v>
      </c>
      <c r="O2251" s="2">
        <f>Table1_1[[#This Row],[Waste_Quantity]]/Table1_1[[#This Row],[Stock_Quantity]]*100</f>
        <v>96.629213483146074</v>
      </c>
    </row>
    <row r="2252" spans="1:15" x14ac:dyDescent="0.35">
      <c r="A2252" t="s">
        <v>2317</v>
      </c>
      <c r="B2252" t="s">
        <v>133</v>
      </c>
      <c r="C2252" t="s">
        <v>28</v>
      </c>
      <c r="D2252">
        <v>149</v>
      </c>
      <c r="E2252">
        <v>125</v>
      </c>
      <c r="F2252">
        <v>24</v>
      </c>
      <c r="G2252">
        <v>50</v>
      </c>
      <c r="H2252" s="1">
        <v>45647</v>
      </c>
      <c r="I2252" s="1">
        <v>45657</v>
      </c>
      <c r="J2252" t="s">
        <v>23</v>
      </c>
      <c r="K2252" t="s">
        <v>39</v>
      </c>
      <c r="L2252" t="s">
        <v>40</v>
      </c>
      <c r="M2252" t="s">
        <v>19</v>
      </c>
      <c r="N2252" s="2">
        <f>Table1_1[[#This Row],[Sold_Quantity]]/Table1_1[[#This Row],[Stock_Quantity]]*100</f>
        <v>83.892617449664428</v>
      </c>
      <c r="O2252" s="2">
        <f>Table1_1[[#This Row],[Waste_Quantity]]/Table1_1[[#This Row],[Stock_Quantity]]*100</f>
        <v>16.107382550335569</v>
      </c>
    </row>
    <row r="2253" spans="1:15" x14ac:dyDescent="0.35">
      <c r="A2253" t="s">
        <v>2318</v>
      </c>
      <c r="B2253" t="s">
        <v>49</v>
      </c>
      <c r="C2253" t="s">
        <v>50</v>
      </c>
      <c r="D2253">
        <v>21</v>
      </c>
      <c r="E2253">
        <v>19</v>
      </c>
      <c r="F2253">
        <v>2</v>
      </c>
      <c r="G2253">
        <v>150</v>
      </c>
      <c r="H2253" s="1">
        <v>45748</v>
      </c>
      <c r="I2253" s="1">
        <v>45751</v>
      </c>
      <c r="J2253" t="s">
        <v>16</v>
      </c>
      <c r="K2253" t="s">
        <v>17</v>
      </c>
      <c r="L2253" t="s">
        <v>18</v>
      </c>
      <c r="M2253" t="s">
        <v>19</v>
      </c>
      <c r="N2253" s="2">
        <f>Table1_1[[#This Row],[Sold_Quantity]]/Table1_1[[#This Row],[Stock_Quantity]]*100</f>
        <v>90.476190476190482</v>
      </c>
      <c r="O2253" s="2">
        <f>Table1_1[[#This Row],[Waste_Quantity]]/Table1_1[[#This Row],[Stock_Quantity]]*100</f>
        <v>9.5238095238095237</v>
      </c>
    </row>
    <row r="2254" spans="1:15" x14ac:dyDescent="0.35">
      <c r="A2254" t="s">
        <v>2319</v>
      </c>
      <c r="B2254" t="s">
        <v>106</v>
      </c>
      <c r="C2254" t="s">
        <v>79</v>
      </c>
      <c r="D2254">
        <v>121</v>
      </c>
      <c r="E2254">
        <v>10</v>
      </c>
      <c r="F2254">
        <v>111</v>
      </c>
      <c r="G2254">
        <v>60</v>
      </c>
      <c r="H2254" s="1">
        <v>45732</v>
      </c>
      <c r="I2254" s="1">
        <v>45777</v>
      </c>
      <c r="J2254" t="s">
        <v>36</v>
      </c>
      <c r="K2254" t="s">
        <v>46</v>
      </c>
      <c r="L2254" t="s">
        <v>40</v>
      </c>
      <c r="M2254" t="s">
        <v>33</v>
      </c>
      <c r="N2254" s="2">
        <f>Table1_1[[#This Row],[Sold_Quantity]]/Table1_1[[#This Row],[Stock_Quantity]]*100</f>
        <v>8.2644628099173563</v>
      </c>
      <c r="O2254" s="2">
        <f>Table1_1[[#This Row],[Waste_Quantity]]/Table1_1[[#This Row],[Stock_Quantity]]*100</f>
        <v>91.735537190082653</v>
      </c>
    </row>
    <row r="2255" spans="1:15" x14ac:dyDescent="0.35">
      <c r="A2255" t="s">
        <v>2320</v>
      </c>
      <c r="B2255" t="s">
        <v>38</v>
      </c>
      <c r="C2255" t="s">
        <v>15</v>
      </c>
      <c r="D2255">
        <v>54</v>
      </c>
      <c r="E2255">
        <v>32</v>
      </c>
      <c r="F2255">
        <v>22</v>
      </c>
      <c r="G2255">
        <v>30</v>
      </c>
      <c r="H2255" s="1">
        <v>45651</v>
      </c>
      <c r="I2255" s="1">
        <v>45654</v>
      </c>
      <c r="J2255" t="s">
        <v>16</v>
      </c>
      <c r="K2255" t="s">
        <v>39</v>
      </c>
      <c r="L2255" t="s">
        <v>18</v>
      </c>
      <c r="M2255" t="s">
        <v>58</v>
      </c>
      <c r="N2255" s="2">
        <f>Table1_1[[#This Row],[Sold_Quantity]]/Table1_1[[#This Row],[Stock_Quantity]]*100</f>
        <v>59.259259259259252</v>
      </c>
      <c r="O2255" s="2">
        <f>Table1_1[[#This Row],[Waste_Quantity]]/Table1_1[[#This Row],[Stock_Quantity]]*100</f>
        <v>40.74074074074074</v>
      </c>
    </row>
    <row r="2256" spans="1:15" x14ac:dyDescent="0.35">
      <c r="A2256" t="s">
        <v>2321</v>
      </c>
      <c r="B2256" t="s">
        <v>78</v>
      </c>
      <c r="C2256" t="s">
        <v>79</v>
      </c>
      <c r="D2256">
        <v>117</v>
      </c>
      <c r="E2256">
        <v>101</v>
      </c>
      <c r="F2256">
        <v>16</v>
      </c>
      <c r="G2256">
        <v>80</v>
      </c>
      <c r="H2256" s="1">
        <v>45768</v>
      </c>
      <c r="I2256" s="1">
        <v>45777</v>
      </c>
      <c r="J2256" t="s">
        <v>23</v>
      </c>
      <c r="K2256" t="s">
        <v>17</v>
      </c>
      <c r="L2256" t="s">
        <v>25</v>
      </c>
      <c r="M2256" t="s">
        <v>19</v>
      </c>
      <c r="N2256" s="2">
        <f>Table1_1[[#This Row],[Sold_Quantity]]/Table1_1[[#This Row],[Stock_Quantity]]*100</f>
        <v>86.324786324786331</v>
      </c>
      <c r="O2256" s="2">
        <f>Table1_1[[#This Row],[Waste_Quantity]]/Table1_1[[#This Row],[Stock_Quantity]]*100</f>
        <v>13.675213675213676</v>
      </c>
    </row>
    <row r="2257" spans="1:15" x14ac:dyDescent="0.35">
      <c r="A2257" t="s">
        <v>2322</v>
      </c>
      <c r="B2257" t="s">
        <v>54</v>
      </c>
      <c r="C2257" t="s">
        <v>22</v>
      </c>
      <c r="D2257">
        <v>49</v>
      </c>
      <c r="E2257">
        <v>10</v>
      </c>
      <c r="F2257">
        <v>39</v>
      </c>
      <c r="G2257">
        <v>400</v>
      </c>
      <c r="H2257" s="1">
        <v>45603</v>
      </c>
      <c r="I2257" s="1">
        <v>45610</v>
      </c>
      <c r="J2257" t="s">
        <v>65</v>
      </c>
      <c r="K2257" t="s">
        <v>39</v>
      </c>
      <c r="L2257" t="s">
        <v>40</v>
      </c>
      <c r="M2257" t="s">
        <v>66</v>
      </c>
      <c r="N2257" s="2">
        <f>Table1_1[[#This Row],[Sold_Quantity]]/Table1_1[[#This Row],[Stock_Quantity]]*100</f>
        <v>20.408163265306122</v>
      </c>
      <c r="O2257" s="2">
        <f>Table1_1[[#This Row],[Waste_Quantity]]/Table1_1[[#This Row],[Stock_Quantity]]*100</f>
        <v>79.591836734693871</v>
      </c>
    </row>
    <row r="2258" spans="1:15" x14ac:dyDescent="0.35">
      <c r="A2258" t="s">
        <v>2323</v>
      </c>
      <c r="B2258" t="s">
        <v>69</v>
      </c>
      <c r="C2258" t="s">
        <v>31</v>
      </c>
      <c r="D2258">
        <v>135</v>
      </c>
      <c r="E2258">
        <v>20</v>
      </c>
      <c r="F2258">
        <v>115</v>
      </c>
      <c r="G2258">
        <v>50</v>
      </c>
      <c r="H2258" s="1">
        <v>45601</v>
      </c>
      <c r="I2258" s="1">
        <v>45608</v>
      </c>
      <c r="J2258" t="s">
        <v>61</v>
      </c>
      <c r="K2258" t="s">
        <v>39</v>
      </c>
      <c r="L2258" t="s">
        <v>25</v>
      </c>
      <c r="M2258" t="s">
        <v>19</v>
      </c>
      <c r="N2258" s="2">
        <f>Table1_1[[#This Row],[Sold_Quantity]]/Table1_1[[#This Row],[Stock_Quantity]]*100</f>
        <v>14.814814814814813</v>
      </c>
      <c r="O2258" s="2">
        <f>Table1_1[[#This Row],[Waste_Quantity]]/Table1_1[[#This Row],[Stock_Quantity]]*100</f>
        <v>85.18518518518519</v>
      </c>
    </row>
    <row r="2259" spans="1:15" x14ac:dyDescent="0.35">
      <c r="A2259" t="s">
        <v>2324</v>
      </c>
      <c r="B2259" t="s">
        <v>38</v>
      </c>
      <c r="C2259" t="s">
        <v>15</v>
      </c>
      <c r="D2259">
        <v>27</v>
      </c>
      <c r="E2259">
        <v>6</v>
      </c>
      <c r="F2259">
        <v>21</v>
      </c>
      <c r="G2259">
        <v>30</v>
      </c>
      <c r="H2259" s="1">
        <v>45575</v>
      </c>
      <c r="I2259" s="1">
        <v>45578</v>
      </c>
      <c r="J2259" t="s">
        <v>32</v>
      </c>
      <c r="K2259" t="s">
        <v>46</v>
      </c>
      <c r="L2259" t="s">
        <v>40</v>
      </c>
      <c r="M2259" t="s">
        <v>33</v>
      </c>
      <c r="N2259" s="2">
        <f>Table1_1[[#This Row],[Sold_Quantity]]/Table1_1[[#This Row],[Stock_Quantity]]*100</f>
        <v>22.222222222222221</v>
      </c>
      <c r="O2259" s="2">
        <f>Table1_1[[#This Row],[Waste_Quantity]]/Table1_1[[#This Row],[Stock_Quantity]]*100</f>
        <v>77.777777777777786</v>
      </c>
    </row>
    <row r="2260" spans="1:15" x14ac:dyDescent="0.35">
      <c r="A2260" t="s">
        <v>2325</v>
      </c>
      <c r="B2260" t="s">
        <v>133</v>
      </c>
      <c r="C2260" t="s">
        <v>28</v>
      </c>
      <c r="D2260">
        <v>169</v>
      </c>
      <c r="E2260">
        <v>101</v>
      </c>
      <c r="F2260">
        <v>68</v>
      </c>
      <c r="G2260">
        <v>50</v>
      </c>
      <c r="H2260" s="1">
        <v>45639</v>
      </c>
      <c r="I2260" s="1">
        <v>45649</v>
      </c>
      <c r="J2260" t="s">
        <v>57</v>
      </c>
      <c r="K2260" t="s">
        <v>24</v>
      </c>
      <c r="L2260" t="s">
        <v>40</v>
      </c>
      <c r="M2260" t="s">
        <v>58</v>
      </c>
      <c r="N2260" s="2">
        <f>Table1_1[[#This Row],[Sold_Quantity]]/Table1_1[[#This Row],[Stock_Quantity]]*100</f>
        <v>59.76331360946746</v>
      </c>
      <c r="O2260" s="2">
        <f>Table1_1[[#This Row],[Waste_Quantity]]/Table1_1[[#This Row],[Stock_Quantity]]*100</f>
        <v>40.236686390532547</v>
      </c>
    </row>
    <row r="2261" spans="1:15" x14ac:dyDescent="0.35">
      <c r="A2261" t="s">
        <v>2326</v>
      </c>
      <c r="B2261" t="s">
        <v>85</v>
      </c>
      <c r="C2261" t="s">
        <v>76</v>
      </c>
      <c r="D2261">
        <v>63</v>
      </c>
      <c r="E2261">
        <v>45</v>
      </c>
      <c r="F2261">
        <v>18</v>
      </c>
      <c r="G2261">
        <v>50</v>
      </c>
      <c r="H2261" s="1">
        <v>45686</v>
      </c>
      <c r="I2261" s="1">
        <v>45776</v>
      </c>
      <c r="J2261" t="s">
        <v>16</v>
      </c>
      <c r="K2261" t="s">
        <v>17</v>
      </c>
      <c r="L2261" t="s">
        <v>25</v>
      </c>
      <c r="M2261" t="s">
        <v>19</v>
      </c>
      <c r="N2261" s="2">
        <f>Table1_1[[#This Row],[Sold_Quantity]]/Table1_1[[#This Row],[Stock_Quantity]]*100</f>
        <v>71.428571428571431</v>
      </c>
      <c r="O2261" s="2">
        <f>Table1_1[[#This Row],[Waste_Quantity]]/Table1_1[[#This Row],[Stock_Quantity]]*100</f>
        <v>28.571428571428569</v>
      </c>
    </row>
    <row r="2262" spans="1:15" x14ac:dyDescent="0.35">
      <c r="A2262" t="s">
        <v>2327</v>
      </c>
      <c r="B2262" t="s">
        <v>111</v>
      </c>
      <c r="C2262" t="s">
        <v>31</v>
      </c>
      <c r="D2262">
        <v>55</v>
      </c>
      <c r="E2262">
        <v>1</v>
      </c>
      <c r="F2262">
        <v>54</v>
      </c>
      <c r="G2262">
        <v>60</v>
      </c>
      <c r="H2262" s="1">
        <v>45744</v>
      </c>
      <c r="I2262" s="1">
        <v>45749</v>
      </c>
      <c r="J2262" t="s">
        <v>57</v>
      </c>
      <c r="K2262" t="s">
        <v>17</v>
      </c>
      <c r="L2262" t="s">
        <v>18</v>
      </c>
      <c r="M2262" t="s">
        <v>58</v>
      </c>
      <c r="N2262" s="2">
        <f>Table1_1[[#This Row],[Sold_Quantity]]/Table1_1[[#This Row],[Stock_Quantity]]*100</f>
        <v>1.8181818181818181</v>
      </c>
      <c r="O2262" s="2">
        <f>Table1_1[[#This Row],[Waste_Quantity]]/Table1_1[[#This Row],[Stock_Quantity]]*100</f>
        <v>98.181818181818187</v>
      </c>
    </row>
    <row r="2263" spans="1:15" x14ac:dyDescent="0.35">
      <c r="A2263" t="s">
        <v>2328</v>
      </c>
      <c r="B2263" t="s">
        <v>88</v>
      </c>
      <c r="C2263" t="s">
        <v>50</v>
      </c>
      <c r="D2263">
        <v>96</v>
      </c>
      <c r="E2263">
        <v>90</v>
      </c>
      <c r="F2263">
        <v>6</v>
      </c>
      <c r="G2263">
        <v>30</v>
      </c>
      <c r="H2263" s="1">
        <v>45601</v>
      </c>
      <c r="I2263" s="1">
        <v>45604</v>
      </c>
      <c r="J2263" t="s">
        <v>32</v>
      </c>
      <c r="K2263" t="s">
        <v>17</v>
      </c>
      <c r="L2263" t="s">
        <v>18</v>
      </c>
      <c r="M2263" t="s">
        <v>33</v>
      </c>
      <c r="N2263" s="2">
        <f>Table1_1[[#This Row],[Sold_Quantity]]/Table1_1[[#This Row],[Stock_Quantity]]*100</f>
        <v>93.75</v>
      </c>
      <c r="O2263" s="2">
        <f>Table1_1[[#This Row],[Waste_Quantity]]/Table1_1[[#This Row],[Stock_Quantity]]*100</f>
        <v>6.25</v>
      </c>
    </row>
    <row r="2264" spans="1:15" x14ac:dyDescent="0.35">
      <c r="A2264" t="s">
        <v>2329</v>
      </c>
      <c r="B2264" t="s">
        <v>75</v>
      </c>
      <c r="C2264" t="s">
        <v>76</v>
      </c>
      <c r="D2264">
        <v>50</v>
      </c>
      <c r="E2264">
        <v>35</v>
      </c>
      <c r="F2264">
        <v>15</v>
      </c>
      <c r="G2264">
        <v>70</v>
      </c>
      <c r="H2264" s="1">
        <v>45760</v>
      </c>
      <c r="I2264" s="1">
        <v>45777</v>
      </c>
      <c r="J2264" t="s">
        <v>57</v>
      </c>
      <c r="K2264" t="s">
        <v>24</v>
      </c>
      <c r="L2264" t="s">
        <v>18</v>
      </c>
      <c r="M2264" t="s">
        <v>58</v>
      </c>
      <c r="N2264" s="2">
        <f>Table1_1[[#This Row],[Sold_Quantity]]/Table1_1[[#This Row],[Stock_Quantity]]*100</f>
        <v>70</v>
      </c>
      <c r="O2264" s="2">
        <f>Table1_1[[#This Row],[Waste_Quantity]]/Table1_1[[#This Row],[Stock_Quantity]]*100</f>
        <v>30</v>
      </c>
    </row>
    <row r="2265" spans="1:15" x14ac:dyDescent="0.35">
      <c r="A2265" t="s">
        <v>2330</v>
      </c>
      <c r="B2265" t="s">
        <v>49</v>
      </c>
      <c r="C2265" t="s">
        <v>50</v>
      </c>
      <c r="D2265">
        <v>66</v>
      </c>
      <c r="E2265">
        <v>64</v>
      </c>
      <c r="F2265">
        <v>2</v>
      </c>
      <c r="G2265">
        <v>150</v>
      </c>
      <c r="H2265" s="1">
        <v>45746</v>
      </c>
      <c r="I2265" s="1">
        <v>45749</v>
      </c>
      <c r="J2265" t="s">
        <v>36</v>
      </c>
      <c r="K2265" t="s">
        <v>24</v>
      </c>
      <c r="L2265" t="s">
        <v>25</v>
      </c>
      <c r="M2265" t="s">
        <v>33</v>
      </c>
      <c r="N2265" s="2">
        <f>Table1_1[[#This Row],[Sold_Quantity]]/Table1_1[[#This Row],[Stock_Quantity]]*100</f>
        <v>96.969696969696969</v>
      </c>
      <c r="O2265" s="2">
        <f>Table1_1[[#This Row],[Waste_Quantity]]/Table1_1[[#This Row],[Stock_Quantity]]*100</f>
        <v>3.0303030303030303</v>
      </c>
    </row>
    <row r="2266" spans="1:15" x14ac:dyDescent="0.35">
      <c r="A2266" t="s">
        <v>2331</v>
      </c>
      <c r="B2266" t="s">
        <v>54</v>
      </c>
      <c r="C2266" t="s">
        <v>22</v>
      </c>
      <c r="D2266">
        <v>74</v>
      </c>
      <c r="E2266">
        <v>62</v>
      </c>
      <c r="F2266">
        <v>12</v>
      </c>
      <c r="G2266">
        <v>400</v>
      </c>
      <c r="H2266" s="1">
        <v>45686</v>
      </c>
      <c r="I2266" s="1">
        <v>45693</v>
      </c>
      <c r="J2266" t="s">
        <v>45</v>
      </c>
      <c r="K2266" t="s">
        <v>46</v>
      </c>
      <c r="L2266" t="s">
        <v>18</v>
      </c>
      <c r="M2266" t="s">
        <v>33</v>
      </c>
      <c r="N2266" s="2">
        <f>Table1_1[[#This Row],[Sold_Quantity]]/Table1_1[[#This Row],[Stock_Quantity]]*100</f>
        <v>83.78378378378379</v>
      </c>
      <c r="O2266" s="2">
        <f>Table1_1[[#This Row],[Waste_Quantity]]/Table1_1[[#This Row],[Stock_Quantity]]*100</f>
        <v>16.216216216216218</v>
      </c>
    </row>
    <row r="2267" spans="1:15" x14ac:dyDescent="0.35">
      <c r="A2267" t="s">
        <v>2332</v>
      </c>
      <c r="B2267" t="s">
        <v>44</v>
      </c>
      <c r="C2267" t="s">
        <v>28</v>
      </c>
      <c r="D2267">
        <v>125</v>
      </c>
      <c r="E2267">
        <v>98</v>
      </c>
      <c r="F2267">
        <v>27</v>
      </c>
      <c r="G2267">
        <v>150</v>
      </c>
      <c r="H2267" s="1">
        <v>45680</v>
      </c>
      <c r="I2267" s="1">
        <v>45694</v>
      </c>
      <c r="J2267" t="s">
        <v>57</v>
      </c>
      <c r="K2267" t="s">
        <v>39</v>
      </c>
      <c r="L2267" t="s">
        <v>25</v>
      </c>
      <c r="M2267" t="s">
        <v>58</v>
      </c>
      <c r="N2267" s="2">
        <f>Table1_1[[#This Row],[Sold_Quantity]]/Table1_1[[#This Row],[Stock_Quantity]]*100</f>
        <v>78.400000000000006</v>
      </c>
      <c r="O2267" s="2">
        <f>Table1_1[[#This Row],[Waste_Quantity]]/Table1_1[[#This Row],[Stock_Quantity]]*100</f>
        <v>21.6</v>
      </c>
    </row>
    <row r="2268" spans="1:15" x14ac:dyDescent="0.35">
      <c r="A2268" t="s">
        <v>2333</v>
      </c>
      <c r="B2268" t="s">
        <v>88</v>
      </c>
      <c r="C2268" t="s">
        <v>50</v>
      </c>
      <c r="D2268">
        <v>177</v>
      </c>
      <c r="E2268">
        <v>34</v>
      </c>
      <c r="F2268">
        <v>143</v>
      </c>
      <c r="G2268">
        <v>30</v>
      </c>
      <c r="H2268" s="1">
        <v>45723</v>
      </c>
      <c r="I2268" s="1">
        <v>45726</v>
      </c>
      <c r="J2268" t="s">
        <v>36</v>
      </c>
      <c r="K2268" t="s">
        <v>24</v>
      </c>
      <c r="L2268" t="s">
        <v>40</v>
      </c>
      <c r="M2268" t="s">
        <v>33</v>
      </c>
      <c r="N2268" s="2">
        <f>Table1_1[[#This Row],[Sold_Quantity]]/Table1_1[[#This Row],[Stock_Quantity]]*100</f>
        <v>19.209039548022599</v>
      </c>
      <c r="O2268" s="2">
        <f>Table1_1[[#This Row],[Waste_Quantity]]/Table1_1[[#This Row],[Stock_Quantity]]*100</f>
        <v>80.790960451977398</v>
      </c>
    </row>
    <row r="2269" spans="1:15" x14ac:dyDescent="0.35">
      <c r="A2269" t="s">
        <v>2334</v>
      </c>
      <c r="B2269" t="s">
        <v>85</v>
      </c>
      <c r="C2269" t="s">
        <v>76</v>
      </c>
      <c r="D2269">
        <v>140</v>
      </c>
      <c r="E2269">
        <v>102</v>
      </c>
      <c r="F2269">
        <v>38</v>
      </c>
      <c r="G2269">
        <v>50</v>
      </c>
      <c r="H2269" s="1">
        <v>45567</v>
      </c>
      <c r="I2269" s="1">
        <v>45657</v>
      </c>
      <c r="J2269" t="s">
        <v>86</v>
      </c>
      <c r="K2269" t="s">
        <v>24</v>
      </c>
      <c r="L2269" t="s">
        <v>18</v>
      </c>
      <c r="M2269" t="s">
        <v>33</v>
      </c>
      <c r="N2269" s="2">
        <f>Table1_1[[#This Row],[Sold_Quantity]]/Table1_1[[#This Row],[Stock_Quantity]]*100</f>
        <v>72.857142857142847</v>
      </c>
      <c r="O2269" s="2">
        <f>Table1_1[[#This Row],[Waste_Quantity]]/Table1_1[[#This Row],[Stock_Quantity]]*100</f>
        <v>27.142857142857142</v>
      </c>
    </row>
    <row r="2270" spans="1:15" x14ac:dyDescent="0.35">
      <c r="A2270" t="s">
        <v>2335</v>
      </c>
      <c r="B2270" t="s">
        <v>27</v>
      </c>
      <c r="C2270" t="s">
        <v>28</v>
      </c>
      <c r="D2270">
        <v>74</v>
      </c>
      <c r="E2270">
        <v>0</v>
      </c>
      <c r="F2270">
        <v>74</v>
      </c>
      <c r="G2270">
        <v>100</v>
      </c>
      <c r="H2270" s="1">
        <v>45586</v>
      </c>
      <c r="I2270" s="1">
        <v>45593</v>
      </c>
      <c r="J2270" t="s">
        <v>45</v>
      </c>
      <c r="K2270" t="s">
        <v>17</v>
      </c>
      <c r="L2270" t="s">
        <v>18</v>
      </c>
      <c r="M2270" t="s">
        <v>33</v>
      </c>
      <c r="N2270" s="2">
        <f>Table1_1[[#This Row],[Sold_Quantity]]/Table1_1[[#This Row],[Stock_Quantity]]*100</f>
        <v>0</v>
      </c>
      <c r="O2270" s="2">
        <f>Table1_1[[#This Row],[Waste_Quantity]]/Table1_1[[#This Row],[Stock_Quantity]]*100</f>
        <v>100</v>
      </c>
    </row>
    <row r="2271" spans="1:15" x14ac:dyDescent="0.35">
      <c r="A2271" t="s">
        <v>2336</v>
      </c>
      <c r="B2271" t="s">
        <v>44</v>
      </c>
      <c r="C2271" t="s">
        <v>28</v>
      </c>
      <c r="D2271">
        <v>163</v>
      </c>
      <c r="E2271">
        <v>24</v>
      </c>
      <c r="F2271">
        <v>139</v>
      </c>
      <c r="G2271">
        <v>150</v>
      </c>
      <c r="H2271" s="1">
        <v>45570</v>
      </c>
      <c r="I2271" s="1">
        <v>45584</v>
      </c>
      <c r="J2271" t="s">
        <v>16</v>
      </c>
      <c r="K2271" t="s">
        <v>46</v>
      </c>
      <c r="L2271" t="s">
        <v>18</v>
      </c>
      <c r="M2271" t="s">
        <v>19</v>
      </c>
      <c r="N2271" s="2">
        <f>Table1_1[[#This Row],[Sold_Quantity]]/Table1_1[[#This Row],[Stock_Quantity]]*100</f>
        <v>14.723926380368098</v>
      </c>
      <c r="O2271" s="2">
        <f>Table1_1[[#This Row],[Waste_Quantity]]/Table1_1[[#This Row],[Stock_Quantity]]*100</f>
        <v>85.276073619631902</v>
      </c>
    </row>
    <row r="2272" spans="1:15" x14ac:dyDescent="0.35">
      <c r="A2272" t="s">
        <v>2337</v>
      </c>
      <c r="B2272" t="s">
        <v>49</v>
      </c>
      <c r="C2272" t="s">
        <v>50</v>
      </c>
      <c r="D2272">
        <v>31</v>
      </c>
      <c r="E2272">
        <v>10</v>
      </c>
      <c r="F2272">
        <v>21</v>
      </c>
      <c r="G2272">
        <v>150</v>
      </c>
      <c r="H2272" s="1">
        <v>45631</v>
      </c>
      <c r="I2272" s="1">
        <v>45634</v>
      </c>
      <c r="J2272" t="s">
        <v>23</v>
      </c>
      <c r="K2272" t="s">
        <v>24</v>
      </c>
      <c r="L2272" t="s">
        <v>40</v>
      </c>
      <c r="M2272" t="s">
        <v>19</v>
      </c>
      <c r="N2272" s="2">
        <f>Table1_1[[#This Row],[Sold_Quantity]]/Table1_1[[#This Row],[Stock_Quantity]]*100</f>
        <v>32.258064516129032</v>
      </c>
      <c r="O2272" s="2">
        <f>Table1_1[[#This Row],[Waste_Quantity]]/Table1_1[[#This Row],[Stock_Quantity]]*100</f>
        <v>67.741935483870961</v>
      </c>
    </row>
    <row r="2273" spans="1:15" x14ac:dyDescent="0.35">
      <c r="A2273" t="s">
        <v>2338</v>
      </c>
      <c r="B2273" t="s">
        <v>35</v>
      </c>
      <c r="C2273" t="s">
        <v>31</v>
      </c>
      <c r="D2273">
        <v>164</v>
      </c>
      <c r="E2273">
        <v>83</v>
      </c>
      <c r="F2273">
        <v>81</v>
      </c>
      <c r="G2273">
        <v>30</v>
      </c>
      <c r="H2273" s="1">
        <v>45621</v>
      </c>
      <c r="I2273" s="1">
        <v>45651</v>
      </c>
      <c r="J2273" t="s">
        <v>23</v>
      </c>
      <c r="K2273" t="s">
        <v>39</v>
      </c>
      <c r="L2273" t="s">
        <v>40</v>
      </c>
      <c r="M2273" t="s">
        <v>19</v>
      </c>
      <c r="N2273" s="2">
        <f>Table1_1[[#This Row],[Sold_Quantity]]/Table1_1[[#This Row],[Stock_Quantity]]*100</f>
        <v>50.609756097560975</v>
      </c>
      <c r="O2273" s="2">
        <f>Table1_1[[#This Row],[Waste_Quantity]]/Table1_1[[#This Row],[Stock_Quantity]]*100</f>
        <v>49.390243902439025</v>
      </c>
    </row>
    <row r="2274" spans="1:15" x14ac:dyDescent="0.35">
      <c r="A2274" t="s">
        <v>2339</v>
      </c>
      <c r="B2274" t="s">
        <v>82</v>
      </c>
      <c r="C2274" t="s">
        <v>73</v>
      </c>
      <c r="D2274">
        <v>163</v>
      </c>
      <c r="E2274">
        <v>50</v>
      </c>
      <c r="F2274">
        <v>113</v>
      </c>
      <c r="G2274">
        <v>300</v>
      </c>
      <c r="H2274" s="1">
        <v>45604</v>
      </c>
      <c r="I2274" s="1">
        <v>45607</v>
      </c>
      <c r="J2274" t="s">
        <v>32</v>
      </c>
      <c r="K2274" t="s">
        <v>24</v>
      </c>
      <c r="L2274" t="s">
        <v>40</v>
      </c>
      <c r="M2274" t="s">
        <v>33</v>
      </c>
      <c r="N2274" s="2">
        <f>Table1_1[[#This Row],[Sold_Quantity]]/Table1_1[[#This Row],[Stock_Quantity]]*100</f>
        <v>30.674846625766872</v>
      </c>
      <c r="O2274" s="2">
        <f>Table1_1[[#This Row],[Waste_Quantity]]/Table1_1[[#This Row],[Stock_Quantity]]*100</f>
        <v>69.325153374233125</v>
      </c>
    </row>
    <row r="2275" spans="1:15" x14ac:dyDescent="0.35">
      <c r="A2275" t="s">
        <v>2340</v>
      </c>
      <c r="B2275" t="s">
        <v>72</v>
      </c>
      <c r="C2275" t="s">
        <v>73</v>
      </c>
      <c r="D2275">
        <v>159</v>
      </c>
      <c r="E2275">
        <v>129</v>
      </c>
      <c r="F2275">
        <v>30</v>
      </c>
      <c r="G2275">
        <v>500</v>
      </c>
      <c r="H2275" s="1">
        <v>45706</v>
      </c>
      <c r="I2275" s="1">
        <v>45709</v>
      </c>
      <c r="J2275" t="s">
        <v>23</v>
      </c>
      <c r="K2275" t="s">
        <v>46</v>
      </c>
      <c r="L2275" t="s">
        <v>40</v>
      </c>
      <c r="M2275" t="s">
        <v>19</v>
      </c>
      <c r="N2275" s="2">
        <f>Table1_1[[#This Row],[Sold_Quantity]]/Table1_1[[#This Row],[Stock_Quantity]]*100</f>
        <v>81.132075471698116</v>
      </c>
      <c r="O2275" s="2">
        <f>Table1_1[[#This Row],[Waste_Quantity]]/Table1_1[[#This Row],[Stock_Quantity]]*100</f>
        <v>18.867924528301888</v>
      </c>
    </row>
    <row r="2276" spans="1:15" x14ac:dyDescent="0.35">
      <c r="A2276" t="s">
        <v>2341</v>
      </c>
      <c r="B2276" t="s">
        <v>69</v>
      </c>
      <c r="C2276" t="s">
        <v>31</v>
      </c>
      <c r="D2276">
        <v>155</v>
      </c>
      <c r="E2276">
        <v>125</v>
      </c>
      <c r="F2276">
        <v>30</v>
      </c>
      <c r="G2276">
        <v>50</v>
      </c>
      <c r="H2276" s="1">
        <v>45752</v>
      </c>
      <c r="I2276" s="1">
        <v>45759</v>
      </c>
      <c r="J2276" t="s">
        <v>65</v>
      </c>
      <c r="K2276" t="s">
        <v>39</v>
      </c>
      <c r="L2276" t="s">
        <v>25</v>
      </c>
      <c r="M2276" t="s">
        <v>66</v>
      </c>
      <c r="N2276" s="2">
        <f>Table1_1[[#This Row],[Sold_Quantity]]/Table1_1[[#This Row],[Stock_Quantity]]*100</f>
        <v>80.645161290322577</v>
      </c>
      <c r="O2276" s="2">
        <f>Table1_1[[#This Row],[Waste_Quantity]]/Table1_1[[#This Row],[Stock_Quantity]]*100</f>
        <v>19.35483870967742</v>
      </c>
    </row>
    <row r="2277" spans="1:15" x14ac:dyDescent="0.35">
      <c r="A2277" t="s">
        <v>2342</v>
      </c>
      <c r="B2277" t="s">
        <v>78</v>
      </c>
      <c r="C2277" t="s">
        <v>79</v>
      </c>
      <c r="D2277">
        <v>22</v>
      </c>
      <c r="E2277">
        <v>11</v>
      </c>
      <c r="F2277">
        <v>11</v>
      </c>
      <c r="G2277">
        <v>80</v>
      </c>
      <c r="H2277" s="1">
        <v>45721</v>
      </c>
      <c r="I2277" s="1">
        <v>45777</v>
      </c>
      <c r="J2277" t="s">
        <v>86</v>
      </c>
      <c r="K2277" t="s">
        <v>39</v>
      </c>
      <c r="L2277" t="s">
        <v>40</v>
      </c>
      <c r="M2277" t="s">
        <v>58</v>
      </c>
      <c r="N2277" s="2">
        <f>Table1_1[[#This Row],[Sold_Quantity]]/Table1_1[[#This Row],[Stock_Quantity]]*100</f>
        <v>50</v>
      </c>
      <c r="O2277" s="2">
        <f>Table1_1[[#This Row],[Waste_Quantity]]/Table1_1[[#This Row],[Stock_Quantity]]*100</f>
        <v>50</v>
      </c>
    </row>
    <row r="2278" spans="1:15" x14ac:dyDescent="0.35">
      <c r="A2278" t="s">
        <v>2343</v>
      </c>
      <c r="B2278" t="s">
        <v>111</v>
      </c>
      <c r="C2278" t="s">
        <v>31</v>
      </c>
      <c r="D2278">
        <v>163</v>
      </c>
      <c r="E2278">
        <v>68</v>
      </c>
      <c r="F2278">
        <v>95</v>
      </c>
      <c r="G2278">
        <v>60</v>
      </c>
      <c r="H2278" s="1">
        <v>45701</v>
      </c>
      <c r="I2278" s="1">
        <v>45706</v>
      </c>
      <c r="J2278" t="s">
        <v>65</v>
      </c>
      <c r="K2278" t="s">
        <v>17</v>
      </c>
      <c r="L2278" t="s">
        <v>40</v>
      </c>
      <c r="M2278" t="s">
        <v>66</v>
      </c>
      <c r="N2278" s="2">
        <f>Table1_1[[#This Row],[Sold_Quantity]]/Table1_1[[#This Row],[Stock_Quantity]]*100</f>
        <v>41.717791411042946</v>
      </c>
      <c r="O2278" s="2">
        <f>Table1_1[[#This Row],[Waste_Quantity]]/Table1_1[[#This Row],[Stock_Quantity]]*100</f>
        <v>58.282208588957054</v>
      </c>
    </row>
    <row r="2279" spans="1:15" x14ac:dyDescent="0.35">
      <c r="A2279" t="s">
        <v>2344</v>
      </c>
      <c r="B2279" t="s">
        <v>82</v>
      </c>
      <c r="C2279" t="s">
        <v>73</v>
      </c>
      <c r="D2279">
        <v>49</v>
      </c>
      <c r="E2279">
        <v>8</v>
      </c>
      <c r="F2279">
        <v>41</v>
      </c>
      <c r="G2279">
        <v>300</v>
      </c>
      <c r="H2279" s="1">
        <v>45674</v>
      </c>
      <c r="I2279" s="1">
        <v>45677</v>
      </c>
      <c r="J2279" t="s">
        <v>63</v>
      </c>
      <c r="K2279" t="s">
        <v>39</v>
      </c>
      <c r="L2279" t="s">
        <v>25</v>
      </c>
      <c r="M2279" t="s">
        <v>58</v>
      </c>
      <c r="N2279" s="2">
        <f>Table1_1[[#This Row],[Sold_Quantity]]/Table1_1[[#This Row],[Stock_Quantity]]*100</f>
        <v>16.326530612244898</v>
      </c>
      <c r="O2279" s="2">
        <f>Table1_1[[#This Row],[Waste_Quantity]]/Table1_1[[#This Row],[Stock_Quantity]]*100</f>
        <v>83.673469387755105</v>
      </c>
    </row>
    <row r="2280" spans="1:15" x14ac:dyDescent="0.35">
      <c r="A2280" t="s">
        <v>2345</v>
      </c>
      <c r="B2280" t="s">
        <v>72</v>
      </c>
      <c r="C2280" t="s">
        <v>73</v>
      </c>
      <c r="D2280">
        <v>42</v>
      </c>
      <c r="E2280">
        <v>1</v>
      </c>
      <c r="F2280">
        <v>41</v>
      </c>
      <c r="G2280">
        <v>500</v>
      </c>
      <c r="H2280" s="1">
        <v>45594</v>
      </c>
      <c r="I2280" s="1">
        <v>45597</v>
      </c>
      <c r="J2280" t="s">
        <v>61</v>
      </c>
      <c r="K2280" t="s">
        <v>24</v>
      </c>
      <c r="L2280" t="s">
        <v>25</v>
      </c>
      <c r="M2280" t="s">
        <v>19</v>
      </c>
      <c r="N2280" s="2">
        <f>Table1_1[[#This Row],[Sold_Quantity]]/Table1_1[[#This Row],[Stock_Quantity]]*100</f>
        <v>2.3809523809523809</v>
      </c>
      <c r="O2280" s="2">
        <f>Table1_1[[#This Row],[Waste_Quantity]]/Table1_1[[#This Row],[Stock_Quantity]]*100</f>
        <v>97.61904761904762</v>
      </c>
    </row>
    <row r="2281" spans="1:15" x14ac:dyDescent="0.35">
      <c r="A2281" t="s">
        <v>2346</v>
      </c>
      <c r="B2281" t="s">
        <v>21</v>
      </c>
      <c r="C2281" t="s">
        <v>22</v>
      </c>
      <c r="D2281">
        <v>111</v>
      </c>
      <c r="E2281">
        <v>33</v>
      </c>
      <c r="F2281">
        <v>78</v>
      </c>
      <c r="G2281">
        <v>60</v>
      </c>
      <c r="H2281" s="1">
        <v>45764</v>
      </c>
      <c r="I2281" s="1">
        <v>45769</v>
      </c>
      <c r="J2281" t="s">
        <v>36</v>
      </c>
      <c r="K2281" t="s">
        <v>46</v>
      </c>
      <c r="L2281" t="s">
        <v>18</v>
      </c>
      <c r="M2281" t="s">
        <v>33</v>
      </c>
      <c r="N2281" s="2">
        <f>Table1_1[[#This Row],[Sold_Quantity]]/Table1_1[[#This Row],[Stock_Quantity]]*100</f>
        <v>29.72972972972973</v>
      </c>
      <c r="O2281" s="2">
        <f>Table1_1[[#This Row],[Waste_Quantity]]/Table1_1[[#This Row],[Stock_Quantity]]*100</f>
        <v>70.270270270270274</v>
      </c>
    </row>
    <row r="2282" spans="1:15" x14ac:dyDescent="0.35">
      <c r="A2282" t="s">
        <v>2347</v>
      </c>
      <c r="B2282" t="s">
        <v>27</v>
      </c>
      <c r="C2282" t="s">
        <v>28</v>
      </c>
      <c r="D2282">
        <v>134</v>
      </c>
      <c r="E2282">
        <v>9</v>
      </c>
      <c r="F2282">
        <v>125</v>
      </c>
      <c r="G2282">
        <v>100</v>
      </c>
      <c r="H2282" s="1">
        <v>45639</v>
      </c>
      <c r="I2282" s="1">
        <v>45646</v>
      </c>
      <c r="J2282" t="s">
        <v>32</v>
      </c>
      <c r="K2282" t="s">
        <v>39</v>
      </c>
      <c r="L2282" t="s">
        <v>40</v>
      </c>
      <c r="M2282" t="s">
        <v>33</v>
      </c>
      <c r="N2282" s="2">
        <f>Table1_1[[#This Row],[Sold_Quantity]]/Table1_1[[#This Row],[Stock_Quantity]]*100</f>
        <v>6.7164179104477615</v>
      </c>
      <c r="O2282" s="2">
        <f>Table1_1[[#This Row],[Waste_Quantity]]/Table1_1[[#This Row],[Stock_Quantity]]*100</f>
        <v>93.28358208955224</v>
      </c>
    </row>
    <row r="2283" spans="1:15" x14ac:dyDescent="0.35">
      <c r="A2283" t="s">
        <v>2348</v>
      </c>
      <c r="B2283" t="s">
        <v>78</v>
      </c>
      <c r="C2283" t="s">
        <v>79</v>
      </c>
      <c r="D2283">
        <v>123</v>
      </c>
      <c r="E2283">
        <v>113</v>
      </c>
      <c r="F2283">
        <v>10</v>
      </c>
      <c r="G2283">
        <v>80</v>
      </c>
      <c r="H2283" s="1">
        <v>45626</v>
      </c>
      <c r="I2283" s="1">
        <v>45686</v>
      </c>
      <c r="J2283" t="s">
        <v>23</v>
      </c>
      <c r="K2283" t="s">
        <v>24</v>
      </c>
      <c r="L2283" t="s">
        <v>18</v>
      </c>
      <c r="M2283" t="s">
        <v>19</v>
      </c>
      <c r="N2283" s="2">
        <f>Table1_1[[#This Row],[Sold_Quantity]]/Table1_1[[#This Row],[Stock_Quantity]]*100</f>
        <v>91.869918699186996</v>
      </c>
      <c r="O2283" s="2">
        <f>Table1_1[[#This Row],[Waste_Quantity]]/Table1_1[[#This Row],[Stock_Quantity]]*100</f>
        <v>8.1300813008130071</v>
      </c>
    </row>
    <row r="2284" spans="1:15" x14ac:dyDescent="0.35">
      <c r="A2284" t="s">
        <v>2349</v>
      </c>
      <c r="B2284" t="s">
        <v>35</v>
      </c>
      <c r="C2284" t="s">
        <v>31</v>
      </c>
      <c r="D2284">
        <v>137</v>
      </c>
      <c r="E2284">
        <v>75</v>
      </c>
      <c r="F2284">
        <v>62</v>
      </c>
      <c r="G2284">
        <v>30</v>
      </c>
      <c r="H2284" s="1">
        <v>45643</v>
      </c>
      <c r="I2284" s="1">
        <v>45673</v>
      </c>
      <c r="J2284" t="s">
        <v>16</v>
      </c>
      <c r="K2284" t="s">
        <v>46</v>
      </c>
      <c r="L2284" t="s">
        <v>18</v>
      </c>
      <c r="M2284" t="s">
        <v>19</v>
      </c>
      <c r="N2284" s="2">
        <f>Table1_1[[#This Row],[Sold_Quantity]]/Table1_1[[#This Row],[Stock_Quantity]]*100</f>
        <v>54.744525547445257</v>
      </c>
      <c r="O2284" s="2">
        <f>Table1_1[[#This Row],[Waste_Quantity]]/Table1_1[[#This Row],[Stock_Quantity]]*100</f>
        <v>45.255474452554743</v>
      </c>
    </row>
    <row r="2285" spans="1:15" x14ac:dyDescent="0.35">
      <c r="A2285" t="s">
        <v>2350</v>
      </c>
      <c r="B2285" t="s">
        <v>69</v>
      </c>
      <c r="C2285" t="s">
        <v>31</v>
      </c>
      <c r="D2285">
        <v>24</v>
      </c>
      <c r="E2285">
        <v>3</v>
      </c>
      <c r="F2285">
        <v>21</v>
      </c>
      <c r="G2285">
        <v>50</v>
      </c>
      <c r="H2285" s="1">
        <v>45597</v>
      </c>
      <c r="I2285" s="1">
        <v>45604</v>
      </c>
      <c r="J2285" t="s">
        <v>36</v>
      </c>
      <c r="K2285" t="s">
        <v>39</v>
      </c>
      <c r="L2285" t="s">
        <v>18</v>
      </c>
      <c r="M2285" t="s">
        <v>33</v>
      </c>
      <c r="N2285" s="2">
        <f>Table1_1[[#This Row],[Sold_Quantity]]/Table1_1[[#This Row],[Stock_Quantity]]*100</f>
        <v>12.5</v>
      </c>
      <c r="O2285" s="2">
        <f>Table1_1[[#This Row],[Waste_Quantity]]/Table1_1[[#This Row],[Stock_Quantity]]*100</f>
        <v>87.5</v>
      </c>
    </row>
    <row r="2286" spans="1:15" x14ac:dyDescent="0.35">
      <c r="A2286" t="s">
        <v>2351</v>
      </c>
      <c r="B2286" t="s">
        <v>30</v>
      </c>
      <c r="C2286" t="s">
        <v>31</v>
      </c>
      <c r="D2286">
        <v>123</v>
      </c>
      <c r="E2286">
        <v>117</v>
      </c>
      <c r="F2286">
        <v>6</v>
      </c>
      <c r="G2286">
        <v>60</v>
      </c>
      <c r="H2286" s="1">
        <v>45578</v>
      </c>
      <c r="I2286" s="1">
        <v>45583</v>
      </c>
      <c r="J2286" t="s">
        <v>32</v>
      </c>
      <c r="K2286" t="s">
        <v>17</v>
      </c>
      <c r="L2286" t="s">
        <v>40</v>
      </c>
      <c r="M2286" t="s">
        <v>33</v>
      </c>
      <c r="N2286" s="2">
        <f>Table1_1[[#This Row],[Sold_Quantity]]/Table1_1[[#This Row],[Stock_Quantity]]*100</f>
        <v>95.121951219512198</v>
      </c>
      <c r="O2286" s="2">
        <f>Table1_1[[#This Row],[Waste_Quantity]]/Table1_1[[#This Row],[Stock_Quantity]]*100</f>
        <v>4.8780487804878048</v>
      </c>
    </row>
    <row r="2287" spans="1:15" x14ac:dyDescent="0.35">
      <c r="A2287" t="s">
        <v>2352</v>
      </c>
      <c r="B2287" t="s">
        <v>78</v>
      </c>
      <c r="C2287" t="s">
        <v>79</v>
      </c>
      <c r="D2287">
        <v>127</v>
      </c>
      <c r="E2287">
        <v>84</v>
      </c>
      <c r="F2287">
        <v>43</v>
      </c>
      <c r="G2287">
        <v>80</v>
      </c>
      <c r="H2287" s="1">
        <v>45633</v>
      </c>
      <c r="I2287" s="1">
        <v>45687</v>
      </c>
      <c r="J2287" t="s">
        <v>36</v>
      </c>
      <c r="K2287" t="s">
        <v>24</v>
      </c>
      <c r="L2287" t="s">
        <v>25</v>
      </c>
      <c r="M2287" t="s">
        <v>33</v>
      </c>
      <c r="N2287" s="2">
        <f>Table1_1[[#This Row],[Sold_Quantity]]/Table1_1[[#This Row],[Stock_Quantity]]*100</f>
        <v>66.141732283464577</v>
      </c>
      <c r="O2287" s="2">
        <f>Table1_1[[#This Row],[Waste_Quantity]]/Table1_1[[#This Row],[Stock_Quantity]]*100</f>
        <v>33.858267716535437</v>
      </c>
    </row>
    <row r="2288" spans="1:15" x14ac:dyDescent="0.35">
      <c r="A2288" t="s">
        <v>2353</v>
      </c>
      <c r="B2288" t="s">
        <v>54</v>
      </c>
      <c r="C2288" t="s">
        <v>22</v>
      </c>
      <c r="D2288">
        <v>84</v>
      </c>
      <c r="E2288">
        <v>48</v>
      </c>
      <c r="F2288">
        <v>36</v>
      </c>
      <c r="G2288">
        <v>400</v>
      </c>
      <c r="H2288" s="1">
        <v>45673</v>
      </c>
      <c r="I2288" s="1">
        <v>45680</v>
      </c>
      <c r="J2288" t="s">
        <v>32</v>
      </c>
      <c r="K2288" t="s">
        <v>24</v>
      </c>
      <c r="L2288" t="s">
        <v>18</v>
      </c>
      <c r="M2288" t="s">
        <v>33</v>
      </c>
      <c r="N2288" s="2">
        <f>Table1_1[[#This Row],[Sold_Quantity]]/Table1_1[[#This Row],[Stock_Quantity]]*100</f>
        <v>57.142857142857139</v>
      </c>
      <c r="O2288" s="2">
        <f>Table1_1[[#This Row],[Waste_Quantity]]/Table1_1[[#This Row],[Stock_Quantity]]*100</f>
        <v>42.857142857142854</v>
      </c>
    </row>
    <row r="2289" spans="1:15" x14ac:dyDescent="0.35">
      <c r="A2289" t="s">
        <v>2354</v>
      </c>
      <c r="B2289" t="s">
        <v>27</v>
      </c>
      <c r="C2289" t="s">
        <v>28</v>
      </c>
      <c r="D2289">
        <v>140</v>
      </c>
      <c r="E2289">
        <v>69</v>
      </c>
      <c r="F2289">
        <v>71</v>
      </c>
      <c r="G2289">
        <v>100</v>
      </c>
      <c r="H2289" s="1">
        <v>45729</v>
      </c>
      <c r="I2289" s="1">
        <v>45736</v>
      </c>
      <c r="J2289" t="s">
        <v>86</v>
      </c>
      <c r="K2289" t="s">
        <v>17</v>
      </c>
      <c r="L2289" t="s">
        <v>18</v>
      </c>
      <c r="M2289" t="s">
        <v>58</v>
      </c>
      <c r="N2289" s="2">
        <f>Table1_1[[#This Row],[Sold_Quantity]]/Table1_1[[#This Row],[Stock_Quantity]]*100</f>
        <v>49.285714285714292</v>
      </c>
      <c r="O2289" s="2">
        <f>Table1_1[[#This Row],[Waste_Quantity]]/Table1_1[[#This Row],[Stock_Quantity]]*100</f>
        <v>50.714285714285708</v>
      </c>
    </row>
    <row r="2290" spans="1:15" x14ac:dyDescent="0.35">
      <c r="A2290" t="s">
        <v>2355</v>
      </c>
      <c r="B2290" t="s">
        <v>38</v>
      </c>
      <c r="C2290" t="s">
        <v>15</v>
      </c>
      <c r="D2290">
        <v>49</v>
      </c>
      <c r="E2290">
        <v>47</v>
      </c>
      <c r="F2290">
        <v>2</v>
      </c>
      <c r="G2290">
        <v>30</v>
      </c>
      <c r="H2290" s="1">
        <v>45769</v>
      </c>
      <c r="I2290" s="1">
        <v>45772</v>
      </c>
      <c r="J2290" t="s">
        <v>32</v>
      </c>
      <c r="K2290" t="s">
        <v>39</v>
      </c>
      <c r="L2290" t="s">
        <v>25</v>
      </c>
      <c r="M2290" t="s">
        <v>33</v>
      </c>
      <c r="N2290" s="2">
        <f>Table1_1[[#This Row],[Sold_Quantity]]/Table1_1[[#This Row],[Stock_Quantity]]*100</f>
        <v>95.918367346938766</v>
      </c>
      <c r="O2290" s="2">
        <f>Table1_1[[#This Row],[Waste_Quantity]]/Table1_1[[#This Row],[Stock_Quantity]]*100</f>
        <v>4.0816326530612246</v>
      </c>
    </row>
    <row r="2291" spans="1:15" x14ac:dyDescent="0.35">
      <c r="A2291" t="s">
        <v>2356</v>
      </c>
      <c r="B2291" t="s">
        <v>111</v>
      </c>
      <c r="C2291" t="s">
        <v>31</v>
      </c>
      <c r="D2291">
        <v>168</v>
      </c>
      <c r="E2291">
        <v>130</v>
      </c>
      <c r="F2291">
        <v>38</v>
      </c>
      <c r="G2291">
        <v>60</v>
      </c>
      <c r="H2291" s="1">
        <v>45725</v>
      </c>
      <c r="I2291" s="1">
        <v>45730</v>
      </c>
      <c r="J2291" t="s">
        <v>32</v>
      </c>
      <c r="K2291" t="s">
        <v>24</v>
      </c>
      <c r="L2291" t="s">
        <v>18</v>
      </c>
      <c r="M2291" t="s">
        <v>33</v>
      </c>
      <c r="N2291" s="2">
        <f>Table1_1[[#This Row],[Sold_Quantity]]/Table1_1[[#This Row],[Stock_Quantity]]*100</f>
        <v>77.38095238095238</v>
      </c>
      <c r="O2291" s="2">
        <f>Table1_1[[#This Row],[Waste_Quantity]]/Table1_1[[#This Row],[Stock_Quantity]]*100</f>
        <v>22.61904761904762</v>
      </c>
    </row>
    <row r="2292" spans="1:15" x14ac:dyDescent="0.35">
      <c r="A2292" t="s">
        <v>2357</v>
      </c>
      <c r="B2292" t="s">
        <v>35</v>
      </c>
      <c r="C2292" t="s">
        <v>31</v>
      </c>
      <c r="D2292">
        <v>103</v>
      </c>
      <c r="E2292">
        <v>73</v>
      </c>
      <c r="F2292">
        <v>30</v>
      </c>
      <c r="G2292">
        <v>30</v>
      </c>
      <c r="H2292" s="1">
        <v>45683</v>
      </c>
      <c r="I2292" s="1">
        <v>45713</v>
      </c>
      <c r="J2292" t="s">
        <v>63</v>
      </c>
      <c r="K2292" t="s">
        <v>24</v>
      </c>
      <c r="L2292" t="s">
        <v>18</v>
      </c>
      <c r="M2292" t="s">
        <v>58</v>
      </c>
      <c r="N2292" s="2">
        <f>Table1_1[[#This Row],[Sold_Quantity]]/Table1_1[[#This Row],[Stock_Quantity]]*100</f>
        <v>70.873786407766985</v>
      </c>
      <c r="O2292" s="2">
        <f>Table1_1[[#This Row],[Waste_Quantity]]/Table1_1[[#This Row],[Stock_Quantity]]*100</f>
        <v>29.126213592233007</v>
      </c>
    </row>
    <row r="2293" spans="1:15" x14ac:dyDescent="0.35">
      <c r="A2293" t="s">
        <v>2358</v>
      </c>
      <c r="B2293" t="s">
        <v>42</v>
      </c>
      <c r="C2293" t="s">
        <v>22</v>
      </c>
      <c r="D2293">
        <v>169</v>
      </c>
      <c r="E2293">
        <v>132</v>
      </c>
      <c r="F2293">
        <v>37</v>
      </c>
      <c r="G2293">
        <v>80</v>
      </c>
      <c r="H2293" s="1">
        <v>45582</v>
      </c>
      <c r="I2293" s="1">
        <v>45589</v>
      </c>
      <c r="J2293" t="s">
        <v>63</v>
      </c>
      <c r="K2293" t="s">
        <v>39</v>
      </c>
      <c r="L2293" t="s">
        <v>18</v>
      </c>
      <c r="M2293" t="s">
        <v>58</v>
      </c>
      <c r="N2293" s="2">
        <f>Table1_1[[#This Row],[Sold_Quantity]]/Table1_1[[#This Row],[Stock_Quantity]]*100</f>
        <v>78.10650887573965</v>
      </c>
      <c r="O2293" s="2">
        <f>Table1_1[[#This Row],[Waste_Quantity]]/Table1_1[[#This Row],[Stock_Quantity]]*100</f>
        <v>21.893491124260358</v>
      </c>
    </row>
    <row r="2294" spans="1:15" x14ac:dyDescent="0.35">
      <c r="A2294" t="s">
        <v>2359</v>
      </c>
      <c r="B2294" t="s">
        <v>75</v>
      </c>
      <c r="C2294" t="s">
        <v>76</v>
      </c>
      <c r="D2294">
        <v>51</v>
      </c>
      <c r="E2294">
        <v>45</v>
      </c>
      <c r="F2294">
        <v>6</v>
      </c>
      <c r="G2294">
        <v>70</v>
      </c>
      <c r="H2294" s="1">
        <v>45594</v>
      </c>
      <c r="I2294" s="1">
        <v>45684</v>
      </c>
      <c r="J2294" t="s">
        <v>16</v>
      </c>
      <c r="K2294" t="s">
        <v>17</v>
      </c>
      <c r="L2294" t="s">
        <v>25</v>
      </c>
      <c r="M2294" t="s">
        <v>19</v>
      </c>
      <c r="N2294" s="2">
        <f>Table1_1[[#This Row],[Sold_Quantity]]/Table1_1[[#This Row],[Stock_Quantity]]*100</f>
        <v>88.235294117647058</v>
      </c>
      <c r="O2294" s="2">
        <f>Table1_1[[#This Row],[Waste_Quantity]]/Table1_1[[#This Row],[Stock_Quantity]]*100</f>
        <v>11.76470588235294</v>
      </c>
    </row>
    <row r="2295" spans="1:15" x14ac:dyDescent="0.35">
      <c r="A2295" t="s">
        <v>2360</v>
      </c>
      <c r="B2295" t="s">
        <v>85</v>
      </c>
      <c r="C2295" t="s">
        <v>76</v>
      </c>
      <c r="D2295">
        <v>180</v>
      </c>
      <c r="E2295">
        <v>89</v>
      </c>
      <c r="F2295">
        <v>91</v>
      </c>
      <c r="G2295">
        <v>50</v>
      </c>
      <c r="H2295" s="1">
        <v>45693</v>
      </c>
      <c r="I2295" s="1">
        <v>45777</v>
      </c>
      <c r="J2295" t="s">
        <v>23</v>
      </c>
      <c r="K2295" t="s">
        <v>39</v>
      </c>
      <c r="L2295" t="s">
        <v>25</v>
      </c>
      <c r="M2295" t="s">
        <v>19</v>
      </c>
      <c r="N2295" s="2">
        <f>Table1_1[[#This Row],[Sold_Quantity]]/Table1_1[[#This Row],[Stock_Quantity]]*100</f>
        <v>49.444444444444443</v>
      </c>
      <c r="O2295" s="2">
        <f>Table1_1[[#This Row],[Waste_Quantity]]/Table1_1[[#This Row],[Stock_Quantity]]*100</f>
        <v>50.555555555555557</v>
      </c>
    </row>
    <row r="2296" spans="1:15" x14ac:dyDescent="0.35">
      <c r="A2296" t="s">
        <v>2361</v>
      </c>
      <c r="B2296" t="s">
        <v>85</v>
      </c>
      <c r="C2296" t="s">
        <v>76</v>
      </c>
      <c r="D2296">
        <v>35</v>
      </c>
      <c r="E2296">
        <v>25</v>
      </c>
      <c r="F2296">
        <v>10</v>
      </c>
      <c r="G2296">
        <v>50</v>
      </c>
      <c r="H2296" s="1">
        <v>45718</v>
      </c>
      <c r="I2296" s="1">
        <v>45777</v>
      </c>
      <c r="J2296" t="s">
        <v>86</v>
      </c>
      <c r="K2296" t="s">
        <v>46</v>
      </c>
      <c r="L2296" t="s">
        <v>40</v>
      </c>
      <c r="M2296" t="s">
        <v>58</v>
      </c>
      <c r="N2296" s="2">
        <f>Table1_1[[#This Row],[Sold_Quantity]]/Table1_1[[#This Row],[Stock_Quantity]]*100</f>
        <v>71.428571428571431</v>
      </c>
      <c r="O2296" s="2">
        <f>Table1_1[[#This Row],[Waste_Quantity]]/Table1_1[[#This Row],[Stock_Quantity]]*100</f>
        <v>28.571428571428569</v>
      </c>
    </row>
    <row r="2297" spans="1:15" x14ac:dyDescent="0.35">
      <c r="A2297" t="s">
        <v>2362</v>
      </c>
      <c r="B2297" t="s">
        <v>75</v>
      </c>
      <c r="C2297" t="s">
        <v>76</v>
      </c>
      <c r="D2297">
        <v>57</v>
      </c>
      <c r="E2297">
        <v>7</v>
      </c>
      <c r="F2297">
        <v>50</v>
      </c>
      <c r="G2297">
        <v>70</v>
      </c>
      <c r="H2297" s="1">
        <v>45703</v>
      </c>
      <c r="I2297" s="1">
        <v>45777</v>
      </c>
      <c r="J2297" t="s">
        <v>65</v>
      </c>
      <c r="K2297" t="s">
        <v>39</v>
      </c>
      <c r="L2297" t="s">
        <v>18</v>
      </c>
      <c r="M2297" t="s">
        <v>66</v>
      </c>
      <c r="N2297" s="2">
        <f>Table1_1[[#This Row],[Sold_Quantity]]/Table1_1[[#This Row],[Stock_Quantity]]*100</f>
        <v>12.280701754385964</v>
      </c>
      <c r="O2297" s="2">
        <f>Table1_1[[#This Row],[Waste_Quantity]]/Table1_1[[#This Row],[Stock_Quantity]]*100</f>
        <v>87.719298245614027</v>
      </c>
    </row>
    <row r="2298" spans="1:15" x14ac:dyDescent="0.35">
      <c r="A2298" t="s">
        <v>2363</v>
      </c>
      <c r="B2298" t="s">
        <v>52</v>
      </c>
      <c r="C2298" t="s">
        <v>31</v>
      </c>
      <c r="D2298">
        <v>161</v>
      </c>
      <c r="E2298">
        <v>4</v>
      </c>
      <c r="F2298">
        <v>157</v>
      </c>
      <c r="G2298">
        <v>70</v>
      </c>
      <c r="H2298" s="1">
        <v>45570</v>
      </c>
      <c r="I2298" s="1">
        <v>45580</v>
      </c>
      <c r="J2298" t="s">
        <v>45</v>
      </c>
      <c r="K2298" t="s">
        <v>24</v>
      </c>
      <c r="L2298" t="s">
        <v>18</v>
      </c>
      <c r="M2298" t="s">
        <v>33</v>
      </c>
      <c r="N2298" s="2">
        <f>Table1_1[[#This Row],[Sold_Quantity]]/Table1_1[[#This Row],[Stock_Quantity]]*100</f>
        <v>2.4844720496894408</v>
      </c>
      <c r="O2298" s="2">
        <f>Table1_1[[#This Row],[Waste_Quantity]]/Table1_1[[#This Row],[Stock_Quantity]]*100</f>
        <v>97.515527950310556</v>
      </c>
    </row>
    <row r="2299" spans="1:15" x14ac:dyDescent="0.35">
      <c r="A2299" t="s">
        <v>2364</v>
      </c>
      <c r="B2299" t="s">
        <v>106</v>
      </c>
      <c r="C2299" t="s">
        <v>79</v>
      </c>
      <c r="D2299">
        <v>55</v>
      </c>
      <c r="E2299">
        <v>14</v>
      </c>
      <c r="F2299">
        <v>41</v>
      </c>
      <c r="G2299">
        <v>60</v>
      </c>
      <c r="H2299" s="1">
        <v>45727</v>
      </c>
      <c r="I2299" s="1">
        <v>45777</v>
      </c>
      <c r="J2299" t="s">
        <v>16</v>
      </c>
      <c r="K2299" t="s">
        <v>46</v>
      </c>
      <c r="L2299" t="s">
        <v>25</v>
      </c>
      <c r="M2299" t="s">
        <v>19</v>
      </c>
      <c r="N2299" s="2">
        <f>Table1_1[[#This Row],[Sold_Quantity]]/Table1_1[[#This Row],[Stock_Quantity]]*100</f>
        <v>25.454545454545453</v>
      </c>
      <c r="O2299" s="2">
        <f>Table1_1[[#This Row],[Waste_Quantity]]/Table1_1[[#This Row],[Stock_Quantity]]*100</f>
        <v>74.545454545454547</v>
      </c>
    </row>
    <row r="2300" spans="1:15" x14ac:dyDescent="0.35">
      <c r="A2300" t="s">
        <v>2365</v>
      </c>
      <c r="B2300" t="s">
        <v>106</v>
      </c>
      <c r="C2300" t="s">
        <v>79</v>
      </c>
      <c r="D2300">
        <v>170</v>
      </c>
      <c r="E2300">
        <v>122</v>
      </c>
      <c r="F2300">
        <v>48</v>
      </c>
      <c r="G2300">
        <v>60</v>
      </c>
      <c r="H2300" s="1">
        <v>45678</v>
      </c>
      <c r="I2300" s="1">
        <v>45777</v>
      </c>
      <c r="J2300" t="s">
        <v>65</v>
      </c>
      <c r="K2300" t="s">
        <v>46</v>
      </c>
      <c r="L2300" t="s">
        <v>18</v>
      </c>
      <c r="M2300" t="s">
        <v>66</v>
      </c>
      <c r="N2300" s="2">
        <f>Table1_1[[#This Row],[Sold_Quantity]]/Table1_1[[#This Row],[Stock_Quantity]]*100</f>
        <v>71.764705882352942</v>
      </c>
      <c r="O2300" s="2">
        <f>Table1_1[[#This Row],[Waste_Quantity]]/Table1_1[[#This Row],[Stock_Quantity]]*100</f>
        <v>28.235294117647058</v>
      </c>
    </row>
    <row r="2301" spans="1:15" x14ac:dyDescent="0.35">
      <c r="A2301" t="s">
        <v>2366</v>
      </c>
      <c r="B2301" t="s">
        <v>35</v>
      </c>
      <c r="C2301" t="s">
        <v>31</v>
      </c>
      <c r="D2301">
        <v>133</v>
      </c>
      <c r="E2301">
        <v>0</v>
      </c>
      <c r="F2301">
        <v>133</v>
      </c>
      <c r="G2301">
        <v>30</v>
      </c>
      <c r="H2301" s="1">
        <v>45713</v>
      </c>
      <c r="I2301" s="1">
        <v>45743</v>
      </c>
      <c r="J2301" t="s">
        <v>36</v>
      </c>
      <c r="K2301" t="s">
        <v>39</v>
      </c>
      <c r="L2301" t="s">
        <v>40</v>
      </c>
      <c r="M2301" t="s">
        <v>33</v>
      </c>
      <c r="N2301" s="2">
        <f>Table1_1[[#This Row],[Sold_Quantity]]/Table1_1[[#This Row],[Stock_Quantity]]*100</f>
        <v>0</v>
      </c>
      <c r="O2301" s="2">
        <f>Table1_1[[#This Row],[Waste_Quantity]]/Table1_1[[#This Row],[Stock_Quantity]]*100</f>
        <v>100</v>
      </c>
    </row>
    <row r="2302" spans="1:15" x14ac:dyDescent="0.35">
      <c r="A2302" t="s">
        <v>2367</v>
      </c>
      <c r="B2302" t="s">
        <v>133</v>
      </c>
      <c r="C2302" t="s">
        <v>28</v>
      </c>
      <c r="D2302">
        <v>85</v>
      </c>
      <c r="E2302">
        <v>15</v>
      </c>
      <c r="F2302">
        <v>70</v>
      </c>
      <c r="G2302">
        <v>50</v>
      </c>
      <c r="H2302" s="1">
        <v>45627</v>
      </c>
      <c r="I2302" s="1">
        <v>45637</v>
      </c>
      <c r="J2302" t="s">
        <v>32</v>
      </c>
      <c r="K2302" t="s">
        <v>24</v>
      </c>
      <c r="L2302" t="s">
        <v>18</v>
      </c>
      <c r="M2302" t="s">
        <v>33</v>
      </c>
      <c r="N2302" s="2">
        <f>Table1_1[[#This Row],[Sold_Quantity]]/Table1_1[[#This Row],[Stock_Quantity]]*100</f>
        <v>17.647058823529413</v>
      </c>
      <c r="O2302" s="2">
        <f>Table1_1[[#This Row],[Waste_Quantity]]/Table1_1[[#This Row],[Stock_Quantity]]*100</f>
        <v>82.35294117647058</v>
      </c>
    </row>
    <row r="2303" spans="1:15" x14ac:dyDescent="0.35">
      <c r="A2303" t="s">
        <v>2368</v>
      </c>
      <c r="B2303" t="s">
        <v>72</v>
      </c>
      <c r="C2303" t="s">
        <v>73</v>
      </c>
      <c r="D2303">
        <v>124</v>
      </c>
      <c r="E2303">
        <v>36</v>
      </c>
      <c r="F2303">
        <v>88</v>
      </c>
      <c r="G2303">
        <v>500</v>
      </c>
      <c r="H2303" s="1">
        <v>45749</v>
      </c>
      <c r="I2303" s="1">
        <v>45752</v>
      </c>
      <c r="J2303" t="s">
        <v>32</v>
      </c>
      <c r="K2303" t="s">
        <v>46</v>
      </c>
      <c r="L2303" t="s">
        <v>18</v>
      </c>
      <c r="M2303" t="s">
        <v>33</v>
      </c>
      <c r="N2303" s="2">
        <f>Table1_1[[#This Row],[Sold_Quantity]]/Table1_1[[#This Row],[Stock_Quantity]]*100</f>
        <v>29.032258064516132</v>
      </c>
      <c r="O2303" s="2">
        <f>Table1_1[[#This Row],[Waste_Quantity]]/Table1_1[[#This Row],[Stock_Quantity]]*100</f>
        <v>70.967741935483872</v>
      </c>
    </row>
    <row r="2304" spans="1:15" x14ac:dyDescent="0.35">
      <c r="A2304" t="s">
        <v>2369</v>
      </c>
      <c r="B2304" t="s">
        <v>75</v>
      </c>
      <c r="C2304" t="s">
        <v>76</v>
      </c>
      <c r="D2304">
        <v>104</v>
      </c>
      <c r="E2304">
        <v>2</v>
      </c>
      <c r="F2304">
        <v>102</v>
      </c>
      <c r="G2304">
        <v>70</v>
      </c>
      <c r="H2304" s="1">
        <v>45602</v>
      </c>
      <c r="I2304" s="1">
        <v>45692</v>
      </c>
      <c r="J2304" t="s">
        <v>57</v>
      </c>
      <c r="K2304" t="s">
        <v>17</v>
      </c>
      <c r="L2304" t="s">
        <v>40</v>
      </c>
      <c r="M2304" t="s">
        <v>58</v>
      </c>
      <c r="N2304" s="2">
        <f>Table1_1[[#This Row],[Sold_Quantity]]/Table1_1[[#This Row],[Stock_Quantity]]*100</f>
        <v>1.9230769230769231</v>
      </c>
      <c r="O2304" s="2">
        <f>Table1_1[[#This Row],[Waste_Quantity]]/Table1_1[[#This Row],[Stock_Quantity]]*100</f>
        <v>98.076923076923066</v>
      </c>
    </row>
    <row r="2305" spans="1:15" x14ac:dyDescent="0.35">
      <c r="A2305" t="s">
        <v>2370</v>
      </c>
      <c r="B2305" t="s">
        <v>14</v>
      </c>
      <c r="C2305" t="s">
        <v>15</v>
      </c>
      <c r="D2305">
        <v>21</v>
      </c>
      <c r="E2305">
        <v>19</v>
      </c>
      <c r="F2305">
        <v>2</v>
      </c>
      <c r="G2305">
        <v>40</v>
      </c>
      <c r="H2305" s="1">
        <v>45640</v>
      </c>
      <c r="I2305" s="1">
        <v>45643</v>
      </c>
      <c r="J2305" t="s">
        <v>36</v>
      </c>
      <c r="K2305" t="s">
        <v>24</v>
      </c>
      <c r="L2305" t="s">
        <v>25</v>
      </c>
      <c r="M2305" t="s">
        <v>33</v>
      </c>
      <c r="N2305" s="2">
        <f>Table1_1[[#This Row],[Sold_Quantity]]/Table1_1[[#This Row],[Stock_Quantity]]*100</f>
        <v>90.476190476190482</v>
      </c>
      <c r="O2305" s="2">
        <f>Table1_1[[#This Row],[Waste_Quantity]]/Table1_1[[#This Row],[Stock_Quantity]]*100</f>
        <v>9.5238095238095237</v>
      </c>
    </row>
    <row r="2306" spans="1:15" x14ac:dyDescent="0.35">
      <c r="A2306" t="s">
        <v>2371</v>
      </c>
      <c r="B2306" t="s">
        <v>27</v>
      </c>
      <c r="C2306" t="s">
        <v>28</v>
      </c>
      <c r="D2306">
        <v>94</v>
      </c>
      <c r="E2306">
        <v>46</v>
      </c>
      <c r="F2306">
        <v>48</v>
      </c>
      <c r="G2306">
        <v>100</v>
      </c>
      <c r="H2306" s="1">
        <v>45675</v>
      </c>
      <c r="I2306" s="1">
        <v>45682</v>
      </c>
      <c r="J2306" t="s">
        <v>32</v>
      </c>
      <c r="K2306" t="s">
        <v>24</v>
      </c>
      <c r="L2306" t="s">
        <v>25</v>
      </c>
      <c r="M2306" t="s">
        <v>33</v>
      </c>
      <c r="N2306" s="2">
        <f>Table1_1[[#This Row],[Sold_Quantity]]/Table1_1[[#This Row],[Stock_Quantity]]*100</f>
        <v>48.936170212765958</v>
      </c>
      <c r="O2306" s="2">
        <f>Table1_1[[#This Row],[Waste_Quantity]]/Table1_1[[#This Row],[Stock_Quantity]]*100</f>
        <v>51.063829787234042</v>
      </c>
    </row>
    <row r="2307" spans="1:15" x14ac:dyDescent="0.35">
      <c r="A2307" t="s">
        <v>2372</v>
      </c>
      <c r="B2307" t="s">
        <v>88</v>
      </c>
      <c r="C2307" t="s">
        <v>50</v>
      </c>
      <c r="D2307">
        <v>86</v>
      </c>
      <c r="E2307">
        <v>12</v>
      </c>
      <c r="F2307">
        <v>74</v>
      </c>
      <c r="G2307">
        <v>30</v>
      </c>
      <c r="H2307" s="1">
        <v>45566</v>
      </c>
      <c r="I2307" s="1">
        <v>45569</v>
      </c>
      <c r="J2307" t="s">
        <v>36</v>
      </c>
      <c r="K2307" t="s">
        <v>39</v>
      </c>
      <c r="L2307" t="s">
        <v>40</v>
      </c>
      <c r="M2307" t="s">
        <v>33</v>
      </c>
      <c r="N2307" s="2">
        <f>Table1_1[[#This Row],[Sold_Quantity]]/Table1_1[[#This Row],[Stock_Quantity]]*100</f>
        <v>13.953488372093023</v>
      </c>
      <c r="O2307" s="2">
        <f>Table1_1[[#This Row],[Waste_Quantity]]/Table1_1[[#This Row],[Stock_Quantity]]*100</f>
        <v>86.04651162790698</v>
      </c>
    </row>
    <row r="2308" spans="1:15" x14ac:dyDescent="0.35">
      <c r="A2308" t="s">
        <v>2373</v>
      </c>
      <c r="B2308" t="s">
        <v>133</v>
      </c>
      <c r="C2308" t="s">
        <v>28</v>
      </c>
      <c r="D2308">
        <v>199</v>
      </c>
      <c r="E2308">
        <v>119</v>
      </c>
      <c r="F2308">
        <v>80</v>
      </c>
      <c r="G2308">
        <v>50</v>
      </c>
      <c r="H2308" s="1">
        <v>45723</v>
      </c>
      <c r="I2308" s="1">
        <v>45733</v>
      </c>
      <c r="J2308" t="s">
        <v>65</v>
      </c>
      <c r="K2308" t="s">
        <v>24</v>
      </c>
      <c r="L2308" t="s">
        <v>40</v>
      </c>
      <c r="M2308" t="s">
        <v>66</v>
      </c>
      <c r="N2308" s="2">
        <f>Table1_1[[#This Row],[Sold_Quantity]]/Table1_1[[#This Row],[Stock_Quantity]]*100</f>
        <v>59.798994974874375</v>
      </c>
      <c r="O2308" s="2">
        <f>Table1_1[[#This Row],[Waste_Quantity]]/Table1_1[[#This Row],[Stock_Quantity]]*100</f>
        <v>40.201005025125632</v>
      </c>
    </row>
    <row r="2309" spans="1:15" x14ac:dyDescent="0.35">
      <c r="A2309" t="s">
        <v>2374</v>
      </c>
      <c r="B2309" t="s">
        <v>38</v>
      </c>
      <c r="C2309" t="s">
        <v>15</v>
      </c>
      <c r="D2309">
        <v>170</v>
      </c>
      <c r="E2309">
        <v>54</v>
      </c>
      <c r="F2309">
        <v>116</v>
      </c>
      <c r="G2309">
        <v>30</v>
      </c>
      <c r="H2309" s="1">
        <v>45656</v>
      </c>
      <c r="I2309" s="1">
        <v>45659</v>
      </c>
      <c r="J2309" t="s">
        <v>32</v>
      </c>
      <c r="K2309" t="s">
        <v>17</v>
      </c>
      <c r="L2309" t="s">
        <v>18</v>
      </c>
      <c r="M2309" t="s">
        <v>33</v>
      </c>
      <c r="N2309" s="2">
        <f>Table1_1[[#This Row],[Sold_Quantity]]/Table1_1[[#This Row],[Stock_Quantity]]*100</f>
        <v>31.764705882352938</v>
      </c>
      <c r="O2309" s="2">
        <f>Table1_1[[#This Row],[Waste_Quantity]]/Table1_1[[#This Row],[Stock_Quantity]]*100</f>
        <v>68.235294117647058</v>
      </c>
    </row>
    <row r="2310" spans="1:15" x14ac:dyDescent="0.35">
      <c r="A2310" t="s">
        <v>2375</v>
      </c>
      <c r="B2310" t="s">
        <v>21</v>
      </c>
      <c r="C2310" t="s">
        <v>22</v>
      </c>
      <c r="D2310">
        <v>173</v>
      </c>
      <c r="E2310">
        <v>148</v>
      </c>
      <c r="F2310">
        <v>25</v>
      </c>
      <c r="G2310">
        <v>60</v>
      </c>
      <c r="H2310" s="1">
        <v>45627</v>
      </c>
      <c r="I2310" s="1">
        <v>45632</v>
      </c>
      <c r="J2310" t="s">
        <v>32</v>
      </c>
      <c r="K2310" t="s">
        <v>24</v>
      </c>
      <c r="L2310" t="s">
        <v>40</v>
      </c>
      <c r="M2310" t="s">
        <v>33</v>
      </c>
      <c r="N2310" s="2">
        <f>Table1_1[[#This Row],[Sold_Quantity]]/Table1_1[[#This Row],[Stock_Quantity]]*100</f>
        <v>85.549132947976886</v>
      </c>
      <c r="O2310" s="2">
        <f>Table1_1[[#This Row],[Waste_Quantity]]/Table1_1[[#This Row],[Stock_Quantity]]*100</f>
        <v>14.450867052023122</v>
      </c>
    </row>
    <row r="2311" spans="1:15" x14ac:dyDescent="0.35">
      <c r="A2311" t="s">
        <v>2376</v>
      </c>
      <c r="B2311" t="s">
        <v>85</v>
      </c>
      <c r="C2311" t="s">
        <v>76</v>
      </c>
      <c r="D2311">
        <v>74</v>
      </c>
      <c r="E2311">
        <v>65</v>
      </c>
      <c r="F2311">
        <v>9</v>
      </c>
      <c r="G2311">
        <v>50</v>
      </c>
      <c r="H2311" s="1">
        <v>45712</v>
      </c>
      <c r="I2311" s="1">
        <v>45777</v>
      </c>
      <c r="J2311" t="s">
        <v>16</v>
      </c>
      <c r="K2311" t="s">
        <v>17</v>
      </c>
      <c r="L2311" t="s">
        <v>40</v>
      </c>
      <c r="M2311" t="s">
        <v>19</v>
      </c>
      <c r="N2311" s="2">
        <f>Table1_1[[#This Row],[Sold_Quantity]]/Table1_1[[#This Row],[Stock_Quantity]]*100</f>
        <v>87.837837837837839</v>
      </c>
      <c r="O2311" s="2">
        <f>Table1_1[[#This Row],[Waste_Quantity]]/Table1_1[[#This Row],[Stock_Quantity]]*100</f>
        <v>12.162162162162163</v>
      </c>
    </row>
    <row r="2312" spans="1:15" x14ac:dyDescent="0.35">
      <c r="A2312" t="s">
        <v>2377</v>
      </c>
      <c r="B2312" t="s">
        <v>35</v>
      </c>
      <c r="C2312" t="s">
        <v>31</v>
      </c>
      <c r="D2312">
        <v>25</v>
      </c>
      <c r="E2312">
        <v>21</v>
      </c>
      <c r="F2312">
        <v>4</v>
      </c>
      <c r="G2312">
        <v>30</v>
      </c>
      <c r="H2312" s="1">
        <v>45672</v>
      </c>
      <c r="I2312" s="1">
        <v>45702</v>
      </c>
      <c r="J2312" t="s">
        <v>86</v>
      </c>
      <c r="K2312" t="s">
        <v>46</v>
      </c>
      <c r="L2312" t="s">
        <v>18</v>
      </c>
      <c r="M2312" t="s">
        <v>58</v>
      </c>
      <c r="N2312" s="2">
        <f>Table1_1[[#This Row],[Sold_Quantity]]/Table1_1[[#This Row],[Stock_Quantity]]*100</f>
        <v>84</v>
      </c>
      <c r="O2312" s="2">
        <f>Table1_1[[#This Row],[Waste_Quantity]]/Table1_1[[#This Row],[Stock_Quantity]]*100</f>
        <v>16</v>
      </c>
    </row>
    <row r="2313" spans="1:15" x14ac:dyDescent="0.35">
      <c r="A2313" t="s">
        <v>2378</v>
      </c>
      <c r="B2313" t="s">
        <v>133</v>
      </c>
      <c r="C2313" t="s">
        <v>28</v>
      </c>
      <c r="D2313">
        <v>182</v>
      </c>
      <c r="E2313">
        <v>154</v>
      </c>
      <c r="F2313">
        <v>28</v>
      </c>
      <c r="G2313">
        <v>50</v>
      </c>
      <c r="H2313" s="1">
        <v>45613</v>
      </c>
      <c r="I2313" s="1">
        <v>45623</v>
      </c>
      <c r="J2313" t="s">
        <v>65</v>
      </c>
      <c r="K2313" t="s">
        <v>39</v>
      </c>
      <c r="L2313" t="s">
        <v>40</v>
      </c>
      <c r="M2313" t="s">
        <v>66</v>
      </c>
      <c r="N2313" s="2">
        <f>Table1_1[[#This Row],[Sold_Quantity]]/Table1_1[[#This Row],[Stock_Quantity]]*100</f>
        <v>84.615384615384613</v>
      </c>
      <c r="O2313" s="2">
        <f>Table1_1[[#This Row],[Waste_Quantity]]/Table1_1[[#This Row],[Stock_Quantity]]*100</f>
        <v>15.384615384615385</v>
      </c>
    </row>
    <row r="2314" spans="1:15" x14ac:dyDescent="0.35">
      <c r="A2314" t="s">
        <v>2379</v>
      </c>
      <c r="B2314" t="s">
        <v>52</v>
      </c>
      <c r="C2314" t="s">
        <v>31</v>
      </c>
      <c r="D2314">
        <v>169</v>
      </c>
      <c r="E2314">
        <v>165</v>
      </c>
      <c r="F2314">
        <v>4</v>
      </c>
      <c r="G2314">
        <v>70</v>
      </c>
      <c r="H2314" s="1">
        <v>45736</v>
      </c>
      <c r="I2314" s="1">
        <v>45746</v>
      </c>
      <c r="J2314" t="s">
        <v>23</v>
      </c>
      <c r="K2314" t="s">
        <v>24</v>
      </c>
      <c r="L2314" t="s">
        <v>18</v>
      </c>
      <c r="M2314" t="s">
        <v>19</v>
      </c>
      <c r="N2314" s="2">
        <f>Table1_1[[#This Row],[Sold_Quantity]]/Table1_1[[#This Row],[Stock_Quantity]]*100</f>
        <v>97.633136094674555</v>
      </c>
      <c r="O2314" s="2">
        <f>Table1_1[[#This Row],[Waste_Quantity]]/Table1_1[[#This Row],[Stock_Quantity]]*100</f>
        <v>2.3668639053254439</v>
      </c>
    </row>
    <row r="2315" spans="1:15" x14ac:dyDescent="0.35">
      <c r="A2315" t="s">
        <v>2380</v>
      </c>
      <c r="B2315" t="s">
        <v>52</v>
      </c>
      <c r="C2315" t="s">
        <v>31</v>
      </c>
      <c r="D2315">
        <v>190</v>
      </c>
      <c r="E2315">
        <v>89</v>
      </c>
      <c r="F2315">
        <v>101</v>
      </c>
      <c r="G2315">
        <v>70</v>
      </c>
      <c r="H2315" s="1">
        <v>45737</v>
      </c>
      <c r="I2315" s="1">
        <v>45747</v>
      </c>
      <c r="J2315" t="s">
        <v>23</v>
      </c>
      <c r="K2315" t="s">
        <v>24</v>
      </c>
      <c r="L2315" t="s">
        <v>18</v>
      </c>
      <c r="M2315" t="s">
        <v>19</v>
      </c>
      <c r="N2315" s="2">
        <f>Table1_1[[#This Row],[Sold_Quantity]]/Table1_1[[#This Row],[Stock_Quantity]]*100</f>
        <v>46.842105263157897</v>
      </c>
      <c r="O2315" s="2">
        <f>Table1_1[[#This Row],[Waste_Quantity]]/Table1_1[[#This Row],[Stock_Quantity]]*100</f>
        <v>53.157894736842103</v>
      </c>
    </row>
    <row r="2316" spans="1:15" x14ac:dyDescent="0.35">
      <c r="A2316" t="s">
        <v>2381</v>
      </c>
      <c r="B2316" t="s">
        <v>111</v>
      </c>
      <c r="C2316" t="s">
        <v>31</v>
      </c>
      <c r="D2316">
        <v>162</v>
      </c>
      <c r="E2316">
        <v>61</v>
      </c>
      <c r="F2316">
        <v>101</v>
      </c>
      <c r="G2316">
        <v>60</v>
      </c>
      <c r="H2316" s="1">
        <v>45587</v>
      </c>
      <c r="I2316" s="1">
        <v>45592</v>
      </c>
      <c r="J2316" t="s">
        <v>16</v>
      </c>
      <c r="K2316" t="s">
        <v>24</v>
      </c>
      <c r="L2316" t="s">
        <v>25</v>
      </c>
      <c r="M2316" t="s">
        <v>19</v>
      </c>
      <c r="N2316" s="2">
        <f>Table1_1[[#This Row],[Sold_Quantity]]/Table1_1[[#This Row],[Stock_Quantity]]*100</f>
        <v>37.654320987654323</v>
      </c>
      <c r="O2316" s="2">
        <f>Table1_1[[#This Row],[Waste_Quantity]]/Table1_1[[#This Row],[Stock_Quantity]]*100</f>
        <v>62.345679012345677</v>
      </c>
    </row>
    <row r="2317" spans="1:15" x14ac:dyDescent="0.35">
      <c r="A2317" t="s">
        <v>2382</v>
      </c>
      <c r="B2317" t="s">
        <v>14</v>
      </c>
      <c r="C2317" t="s">
        <v>15</v>
      </c>
      <c r="D2317">
        <v>105</v>
      </c>
      <c r="E2317">
        <v>101</v>
      </c>
      <c r="F2317">
        <v>4</v>
      </c>
      <c r="G2317">
        <v>40</v>
      </c>
      <c r="H2317" s="1">
        <v>45700</v>
      </c>
      <c r="I2317" s="1">
        <v>45703</v>
      </c>
      <c r="J2317" t="s">
        <v>16</v>
      </c>
      <c r="K2317" t="s">
        <v>17</v>
      </c>
      <c r="L2317" t="s">
        <v>18</v>
      </c>
      <c r="M2317" t="s">
        <v>19</v>
      </c>
      <c r="N2317" s="2">
        <f>Table1_1[[#This Row],[Sold_Quantity]]/Table1_1[[#This Row],[Stock_Quantity]]*100</f>
        <v>96.19047619047619</v>
      </c>
      <c r="O2317" s="2">
        <f>Table1_1[[#This Row],[Waste_Quantity]]/Table1_1[[#This Row],[Stock_Quantity]]*100</f>
        <v>3.8095238095238098</v>
      </c>
    </row>
    <row r="2318" spans="1:15" x14ac:dyDescent="0.35">
      <c r="A2318" t="s">
        <v>2383</v>
      </c>
      <c r="B2318" t="s">
        <v>38</v>
      </c>
      <c r="C2318" t="s">
        <v>15</v>
      </c>
      <c r="D2318">
        <v>79</v>
      </c>
      <c r="E2318">
        <v>80</v>
      </c>
      <c r="F2318">
        <v>34</v>
      </c>
      <c r="G2318">
        <v>30</v>
      </c>
      <c r="H2318" s="1">
        <v>45658</v>
      </c>
      <c r="I2318" s="1">
        <v>45661</v>
      </c>
      <c r="J2318" t="s">
        <v>36</v>
      </c>
      <c r="K2318" t="s">
        <v>46</v>
      </c>
      <c r="L2318" t="s">
        <v>40</v>
      </c>
      <c r="M2318" t="s">
        <v>33</v>
      </c>
      <c r="N2318" s="2">
        <f>Table1_1[[#This Row],[Sold_Quantity]]/Table1_1[[#This Row],[Stock_Quantity]]*100</f>
        <v>101.26582278481013</v>
      </c>
      <c r="O2318" s="2">
        <f>Table1_1[[#This Row],[Waste_Quantity]]/Table1_1[[#This Row],[Stock_Quantity]]*100</f>
        <v>43.037974683544306</v>
      </c>
    </row>
    <row r="2319" spans="1:15" x14ac:dyDescent="0.35">
      <c r="A2319" t="s">
        <v>2384</v>
      </c>
      <c r="B2319" t="s">
        <v>106</v>
      </c>
      <c r="C2319" t="s">
        <v>79</v>
      </c>
      <c r="D2319">
        <v>120</v>
      </c>
      <c r="E2319">
        <v>88</v>
      </c>
      <c r="F2319">
        <v>32</v>
      </c>
      <c r="G2319">
        <v>60</v>
      </c>
      <c r="H2319" s="1">
        <v>45583</v>
      </c>
      <c r="I2319" s="1">
        <v>45763</v>
      </c>
      <c r="J2319" t="s">
        <v>45</v>
      </c>
      <c r="K2319" t="s">
        <v>39</v>
      </c>
      <c r="L2319" t="s">
        <v>18</v>
      </c>
      <c r="M2319" t="s">
        <v>33</v>
      </c>
      <c r="N2319" s="2">
        <f>Table1_1[[#This Row],[Sold_Quantity]]/Table1_1[[#This Row],[Stock_Quantity]]*100</f>
        <v>73.333333333333329</v>
      </c>
      <c r="O2319" s="2">
        <f>Table1_1[[#This Row],[Waste_Quantity]]/Table1_1[[#This Row],[Stock_Quantity]]*100</f>
        <v>26.666666666666668</v>
      </c>
    </row>
    <row r="2320" spans="1:15" x14ac:dyDescent="0.35">
      <c r="A2320" t="s">
        <v>2385</v>
      </c>
      <c r="B2320" t="s">
        <v>106</v>
      </c>
      <c r="C2320" t="s">
        <v>79</v>
      </c>
      <c r="D2320">
        <v>31</v>
      </c>
      <c r="E2320">
        <v>10</v>
      </c>
      <c r="F2320">
        <v>21</v>
      </c>
      <c r="G2320">
        <v>60</v>
      </c>
      <c r="H2320" s="1">
        <v>45700</v>
      </c>
      <c r="I2320" s="1">
        <v>45777</v>
      </c>
      <c r="J2320" t="s">
        <v>36</v>
      </c>
      <c r="K2320" t="s">
        <v>17</v>
      </c>
      <c r="L2320" t="s">
        <v>18</v>
      </c>
      <c r="M2320" t="s">
        <v>33</v>
      </c>
      <c r="N2320" s="2">
        <f>Table1_1[[#This Row],[Sold_Quantity]]/Table1_1[[#This Row],[Stock_Quantity]]*100</f>
        <v>32.258064516129032</v>
      </c>
      <c r="O2320" s="2">
        <f>Table1_1[[#This Row],[Waste_Quantity]]/Table1_1[[#This Row],[Stock_Quantity]]*100</f>
        <v>67.741935483870961</v>
      </c>
    </row>
    <row r="2321" spans="1:15" x14ac:dyDescent="0.35">
      <c r="A2321" t="s">
        <v>2386</v>
      </c>
      <c r="B2321" t="s">
        <v>27</v>
      </c>
      <c r="C2321" t="s">
        <v>28</v>
      </c>
      <c r="D2321">
        <v>68</v>
      </c>
      <c r="E2321">
        <v>7</v>
      </c>
      <c r="F2321">
        <v>61</v>
      </c>
      <c r="G2321">
        <v>100</v>
      </c>
      <c r="H2321" s="1">
        <v>45705</v>
      </c>
      <c r="I2321" s="1">
        <v>45712</v>
      </c>
      <c r="J2321" t="s">
        <v>65</v>
      </c>
      <c r="K2321" t="s">
        <v>17</v>
      </c>
      <c r="L2321" t="s">
        <v>18</v>
      </c>
      <c r="M2321" t="s">
        <v>66</v>
      </c>
      <c r="N2321" s="2">
        <f>Table1_1[[#This Row],[Sold_Quantity]]/Table1_1[[#This Row],[Stock_Quantity]]*100</f>
        <v>10.294117647058822</v>
      </c>
      <c r="O2321" s="2">
        <f>Table1_1[[#This Row],[Waste_Quantity]]/Table1_1[[#This Row],[Stock_Quantity]]*100</f>
        <v>89.705882352941174</v>
      </c>
    </row>
    <row r="2322" spans="1:15" x14ac:dyDescent="0.35">
      <c r="A2322" t="s">
        <v>2387</v>
      </c>
      <c r="B2322" t="s">
        <v>72</v>
      </c>
      <c r="C2322" t="s">
        <v>73</v>
      </c>
      <c r="D2322">
        <v>61</v>
      </c>
      <c r="E2322">
        <v>32</v>
      </c>
      <c r="F2322">
        <v>29</v>
      </c>
      <c r="G2322">
        <v>500</v>
      </c>
      <c r="H2322" s="1">
        <v>45695</v>
      </c>
      <c r="I2322" s="1">
        <v>45698</v>
      </c>
      <c r="J2322" t="s">
        <v>61</v>
      </c>
      <c r="K2322" t="s">
        <v>39</v>
      </c>
      <c r="L2322" t="s">
        <v>18</v>
      </c>
      <c r="M2322" t="s">
        <v>19</v>
      </c>
      <c r="N2322" s="2">
        <f>Table1_1[[#This Row],[Sold_Quantity]]/Table1_1[[#This Row],[Stock_Quantity]]*100</f>
        <v>52.459016393442624</v>
      </c>
      <c r="O2322" s="2">
        <f>Table1_1[[#This Row],[Waste_Quantity]]/Table1_1[[#This Row],[Stock_Quantity]]*100</f>
        <v>47.540983606557376</v>
      </c>
    </row>
    <row r="2323" spans="1:15" x14ac:dyDescent="0.35">
      <c r="A2323" t="s">
        <v>2388</v>
      </c>
      <c r="B2323" t="s">
        <v>52</v>
      </c>
      <c r="C2323" t="s">
        <v>31</v>
      </c>
      <c r="D2323">
        <v>185</v>
      </c>
      <c r="E2323">
        <v>116</v>
      </c>
      <c r="F2323">
        <v>69</v>
      </c>
      <c r="G2323">
        <v>70</v>
      </c>
      <c r="H2323" s="1">
        <v>45767</v>
      </c>
      <c r="I2323" s="1">
        <v>45777</v>
      </c>
      <c r="J2323" t="s">
        <v>36</v>
      </c>
      <c r="K2323" t="s">
        <v>46</v>
      </c>
      <c r="L2323" t="s">
        <v>18</v>
      </c>
      <c r="M2323" t="s">
        <v>33</v>
      </c>
      <c r="N2323" s="2">
        <f>Table1_1[[#This Row],[Sold_Quantity]]/Table1_1[[#This Row],[Stock_Quantity]]*100</f>
        <v>62.702702702702709</v>
      </c>
      <c r="O2323" s="2">
        <f>Table1_1[[#This Row],[Waste_Quantity]]/Table1_1[[#This Row],[Stock_Quantity]]*100</f>
        <v>37.297297297297298</v>
      </c>
    </row>
    <row r="2324" spans="1:15" x14ac:dyDescent="0.35">
      <c r="A2324" t="s">
        <v>2389</v>
      </c>
      <c r="B2324" t="s">
        <v>14</v>
      </c>
      <c r="C2324" t="s">
        <v>15</v>
      </c>
      <c r="D2324">
        <v>101</v>
      </c>
      <c r="E2324">
        <v>70</v>
      </c>
      <c r="F2324">
        <v>31</v>
      </c>
      <c r="G2324">
        <v>40</v>
      </c>
      <c r="H2324" s="1">
        <v>45695</v>
      </c>
      <c r="I2324" s="1">
        <v>45698</v>
      </c>
      <c r="J2324" t="s">
        <v>86</v>
      </c>
      <c r="K2324" t="s">
        <v>24</v>
      </c>
      <c r="L2324" t="s">
        <v>18</v>
      </c>
      <c r="M2324" t="s">
        <v>58</v>
      </c>
      <c r="N2324" s="2">
        <f>Table1_1[[#This Row],[Sold_Quantity]]/Table1_1[[#This Row],[Stock_Quantity]]*100</f>
        <v>69.306930693069305</v>
      </c>
      <c r="O2324" s="2">
        <f>Table1_1[[#This Row],[Waste_Quantity]]/Table1_1[[#This Row],[Stock_Quantity]]*100</f>
        <v>30.693069306930692</v>
      </c>
    </row>
    <row r="2325" spans="1:15" x14ac:dyDescent="0.35">
      <c r="A2325" t="s">
        <v>2390</v>
      </c>
      <c r="B2325" t="s">
        <v>27</v>
      </c>
      <c r="C2325" t="s">
        <v>28</v>
      </c>
      <c r="D2325">
        <v>192</v>
      </c>
      <c r="E2325">
        <v>63</v>
      </c>
      <c r="F2325">
        <v>129</v>
      </c>
      <c r="G2325">
        <v>100</v>
      </c>
      <c r="H2325" s="1">
        <v>45707</v>
      </c>
      <c r="I2325" s="1">
        <v>45714</v>
      </c>
      <c r="J2325" t="s">
        <v>61</v>
      </c>
      <c r="K2325" t="s">
        <v>24</v>
      </c>
      <c r="L2325" t="s">
        <v>25</v>
      </c>
      <c r="M2325" t="s">
        <v>19</v>
      </c>
      <c r="N2325" s="2">
        <f>Table1_1[[#This Row],[Sold_Quantity]]/Table1_1[[#This Row],[Stock_Quantity]]*100</f>
        <v>32.8125</v>
      </c>
      <c r="O2325" s="2">
        <f>Table1_1[[#This Row],[Waste_Quantity]]/Table1_1[[#This Row],[Stock_Quantity]]*100</f>
        <v>67.1875</v>
      </c>
    </row>
    <row r="2326" spans="1:15" x14ac:dyDescent="0.35">
      <c r="A2326" t="s">
        <v>2391</v>
      </c>
      <c r="B2326" t="s">
        <v>21</v>
      </c>
      <c r="C2326" t="s">
        <v>22</v>
      </c>
      <c r="D2326">
        <v>54</v>
      </c>
      <c r="E2326">
        <v>37</v>
      </c>
      <c r="F2326">
        <v>17</v>
      </c>
      <c r="G2326">
        <v>60</v>
      </c>
      <c r="H2326" s="1">
        <v>45571</v>
      </c>
      <c r="I2326" s="1">
        <v>45576</v>
      </c>
      <c r="J2326" t="s">
        <v>32</v>
      </c>
      <c r="K2326" t="s">
        <v>24</v>
      </c>
      <c r="L2326" t="s">
        <v>25</v>
      </c>
      <c r="M2326" t="s">
        <v>33</v>
      </c>
      <c r="N2326" s="2">
        <f>Table1_1[[#This Row],[Sold_Quantity]]/Table1_1[[#This Row],[Stock_Quantity]]*100</f>
        <v>68.518518518518519</v>
      </c>
      <c r="O2326" s="2">
        <f>Table1_1[[#This Row],[Waste_Quantity]]/Table1_1[[#This Row],[Stock_Quantity]]*100</f>
        <v>31.481481481481481</v>
      </c>
    </row>
    <row r="2327" spans="1:15" x14ac:dyDescent="0.35">
      <c r="A2327" t="s">
        <v>2392</v>
      </c>
      <c r="B2327" t="s">
        <v>21</v>
      </c>
      <c r="C2327" t="s">
        <v>22</v>
      </c>
      <c r="D2327">
        <v>177</v>
      </c>
      <c r="E2327">
        <v>20</v>
      </c>
      <c r="F2327">
        <v>157</v>
      </c>
      <c r="G2327">
        <v>60</v>
      </c>
      <c r="H2327" s="1">
        <v>45665</v>
      </c>
      <c r="I2327" s="1">
        <v>45670</v>
      </c>
      <c r="J2327" t="s">
        <v>45</v>
      </c>
      <c r="K2327" t="s">
        <v>46</v>
      </c>
      <c r="L2327" t="s">
        <v>25</v>
      </c>
      <c r="M2327" t="s">
        <v>33</v>
      </c>
      <c r="N2327" s="2">
        <f>Table1_1[[#This Row],[Sold_Quantity]]/Table1_1[[#This Row],[Stock_Quantity]]*100</f>
        <v>11.299435028248588</v>
      </c>
      <c r="O2327" s="2">
        <f>Table1_1[[#This Row],[Waste_Quantity]]/Table1_1[[#This Row],[Stock_Quantity]]*100</f>
        <v>88.700564971751419</v>
      </c>
    </row>
    <row r="2328" spans="1:15" x14ac:dyDescent="0.35">
      <c r="A2328" t="s">
        <v>2393</v>
      </c>
      <c r="B2328" t="s">
        <v>21</v>
      </c>
      <c r="C2328" t="s">
        <v>22</v>
      </c>
      <c r="D2328">
        <v>177</v>
      </c>
      <c r="E2328">
        <v>114</v>
      </c>
      <c r="F2328">
        <v>63</v>
      </c>
      <c r="G2328">
        <v>60</v>
      </c>
      <c r="H2328" s="1">
        <v>45686</v>
      </c>
      <c r="I2328" s="1">
        <v>45691</v>
      </c>
      <c r="J2328" t="s">
        <v>23</v>
      </c>
      <c r="K2328" t="s">
        <v>17</v>
      </c>
      <c r="L2328" t="s">
        <v>40</v>
      </c>
      <c r="M2328" t="s">
        <v>19</v>
      </c>
      <c r="N2328" s="2">
        <f>Table1_1[[#This Row],[Sold_Quantity]]/Table1_1[[#This Row],[Stock_Quantity]]*100</f>
        <v>64.406779661016941</v>
      </c>
      <c r="O2328" s="2">
        <f>Table1_1[[#This Row],[Waste_Quantity]]/Table1_1[[#This Row],[Stock_Quantity]]*100</f>
        <v>35.593220338983052</v>
      </c>
    </row>
    <row r="2329" spans="1:15" x14ac:dyDescent="0.35">
      <c r="A2329" t="s">
        <v>2394</v>
      </c>
      <c r="B2329" t="s">
        <v>106</v>
      </c>
      <c r="C2329" t="s">
        <v>79</v>
      </c>
      <c r="D2329">
        <v>86</v>
      </c>
      <c r="E2329">
        <v>63</v>
      </c>
      <c r="F2329">
        <v>23</v>
      </c>
      <c r="G2329">
        <v>60</v>
      </c>
      <c r="H2329" s="1">
        <v>45728</v>
      </c>
      <c r="I2329" s="1">
        <v>45777</v>
      </c>
      <c r="J2329" t="s">
        <v>63</v>
      </c>
      <c r="K2329" t="s">
        <v>17</v>
      </c>
      <c r="L2329" t="s">
        <v>40</v>
      </c>
      <c r="M2329" t="s">
        <v>58</v>
      </c>
      <c r="N2329" s="2">
        <f>Table1_1[[#This Row],[Sold_Quantity]]/Table1_1[[#This Row],[Stock_Quantity]]*100</f>
        <v>73.255813953488371</v>
      </c>
      <c r="O2329" s="2">
        <f>Table1_1[[#This Row],[Waste_Quantity]]/Table1_1[[#This Row],[Stock_Quantity]]*100</f>
        <v>26.744186046511626</v>
      </c>
    </row>
    <row r="2330" spans="1:15" x14ac:dyDescent="0.35">
      <c r="A2330" t="s">
        <v>2395</v>
      </c>
      <c r="B2330" t="s">
        <v>69</v>
      </c>
      <c r="C2330" t="s">
        <v>31</v>
      </c>
      <c r="D2330">
        <v>99</v>
      </c>
      <c r="E2330">
        <v>19</v>
      </c>
      <c r="F2330">
        <v>80</v>
      </c>
      <c r="G2330">
        <v>50</v>
      </c>
      <c r="H2330" s="1">
        <v>45665</v>
      </c>
      <c r="I2330" s="1">
        <v>45672</v>
      </c>
      <c r="J2330" t="s">
        <v>23</v>
      </c>
      <c r="K2330" t="s">
        <v>24</v>
      </c>
      <c r="L2330" t="s">
        <v>25</v>
      </c>
      <c r="M2330" t="s">
        <v>19</v>
      </c>
      <c r="N2330" s="2">
        <f>Table1_1[[#This Row],[Sold_Quantity]]/Table1_1[[#This Row],[Stock_Quantity]]*100</f>
        <v>19.19191919191919</v>
      </c>
      <c r="O2330" s="2">
        <f>Table1_1[[#This Row],[Waste_Quantity]]/Table1_1[[#This Row],[Stock_Quantity]]*100</f>
        <v>80.808080808080803</v>
      </c>
    </row>
    <row r="2331" spans="1:15" x14ac:dyDescent="0.35">
      <c r="A2331" t="s">
        <v>2396</v>
      </c>
      <c r="B2331" t="s">
        <v>14</v>
      </c>
      <c r="C2331" t="s">
        <v>15</v>
      </c>
      <c r="D2331">
        <v>26</v>
      </c>
      <c r="E2331">
        <v>7</v>
      </c>
      <c r="F2331">
        <v>19</v>
      </c>
      <c r="G2331">
        <v>40</v>
      </c>
      <c r="H2331" s="1">
        <v>45661</v>
      </c>
      <c r="I2331" s="1">
        <v>45664</v>
      </c>
      <c r="J2331" t="s">
        <v>63</v>
      </c>
      <c r="K2331" t="s">
        <v>17</v>
      </c>
      <c r="L2331" t="s">
        <v>18</v>
      </c>
      <c r="M2331" t="s">
        <v>58</v>
      </c>
      <c r="N2331" s="2">
        <f>Table1_1[[#This Row],[Sold_Quantity]]/Table1_1[[#This Row],[Stock_Quantity]]*100</f>
        <v>26.923076923076923</v>
      </c>
      <c r="O2331" s="2">
        <f>Table1_1[[#This Row],[Waste_Quantity]]/Table1_1[[#This Row],[Stock_Quantity]]*100</f>
        <v>73.076923076923066</v>
      </c>
    </row>
    <row r="2332" spans="1:15" x14ac:dyDescent="0.35">
      <c r="A2332" t="s">
        <v>2397</v>
      </c>
      <c r="B2332" t="s">
        <v>42</v>
      </c>
      <c r="C2332" t="s">
        <v>22</v>
      </c>
      <c r="D2332">
        <v>199</v>
      </c>
      <c r="E2332">
        <v>57</v>
      </c>
      <c r="F2332">
        <v>142</v>
      </c>
      <c r="G2332">
        <v>80</v>
      </c>
      <c r="H2332" s="1">
        <v>45630</v>
      </c>
      <c r="I2332" s="1">
        <v>45637</v>
      </c>
      <c r="J2332" t="s">
        <v>61</v>
      </c>
      <c r="K2332" t="s">
        <v>17</v>
      </c>
      <c r="L2332" t="s">
        <v>25</v>
      </c>
      <c r="M2332" t="s">
        <v>19</v>
      </c>
      <c r="N2332" s="2">
        <f>Table1_1[[#This Row],[Sold_Quantity]]/Table1_1[[#This Row],[Stock_Quantity]]*100</f>
        <v>28.643216080402013</v>
      </c>
      <c r="O2332" s="2">
        <f>Table1_1[[#This Row],[Waste_Quantity]]/Table1_1[[#This Row],[Stock_Quantity]]*100</f>
        <v>71.356783919597987</v>
      </c>
    </row>
    <row r="2333" spans="1:15" x14ac:dyDescent="0.35">
      <c r="A2333" t="s">
        <v>2398</v>
      </c>
      <c r="B2333" t="s">
        <v>54</v>
      </c>
      <c r="C2333" t="s">
        <v>22</v>
      </c>
      <c r="D2333">
        <v>33</v>
      </c>
      <c r="E2333">
        <v>30</v>
      </c>
      <c r="F2333">
        <v>3</v>
      </c>
      <c r="G2333">
        <v>400</v>
      </c>
      <c r="H2333" s="1">
        <v>45757</v>
      </c>
      <c r="I2333" s="1">
        <v>45764</v>
      </c>
      <c r="J2333" t="s">
        <v>16</v>
      </c>
      <c r="K2333" t="s">
        <v>46</v>
      </c>
      <c r="L2333" t="s">
        <v>25</v>
      </c>
      <c r="M2333" t="s">
        <v>19</v>
      </c>
      <c r="N2333" s="2">
        <f>Table1_1[[#This Row],[Sold_Quantity]]/Table1_1[[#This Row],[Stock_Quantity]]*100</f>
        <v>90.909090909090907</v>
      </c>
      <c r="O2333" s="2">
        <f>Table1_1[[#This Row],[Waste_Quantity]]/Table1_1[[#This Row],[Stock_Quantity]]*100</f>
        <v>9.0909090909090917</v>
      </c>
    </row>
    <row r="2334" spans="1:15" x14ac:dyDescent="0.35">
      <c r="A2334" t="s">
        <v>2399</v>
      </c>
      <c r="B2334" t="s">
        <v>78</v>
      </c>
      <c r="C2334" t="s">
        <v>79</v>
      </c>
      <c r="D2334">
        <v>92</v>
      </c>
      <c r="E2334">
        <v>92</v>
      </c>
      <c r="F2334">
        <v>0</v>
      </c>
      <c r="G2334">
        <v>80</v>
      </c>
      <c r="H2334" s="1">
        <v>45570</v>
      </c>
      <c r="I2334" s="1">
        <v>45630</v>
      </c>
      <c r="J2334" t="s">
        <v>32</v>
      </c>
      <c r="K2334" t="s">
        <v>17</v>
      </c>
      <c r="L2334" t="s">
        <v>18</v>
      </c>
      <c r="M2334" t="s">
        <v>33</v>
      </c>
      <c r="N2334" s="2">
        <f>Table1_1[[#This Row],[Sold_Quantity]]/Table1_1[[#This Row],[Stock_Quantity]]*100</f>
        <v>100</v>
      </c>
      <c r="O2334" s="2">
        <f>Table1_1[[#This Row],[Waste_Quantity]]/Table1_1[[#This Row],[Stock_Quantity]]*100</f>
        <v>0</v>
      </c>
    </row>
    <row r="2335" spans="1:15" x14ac:dyDescent="0.35">
      <c r="A2335" t="s">
        <v>2400</v>
      </c>
      <c r="B2335" t="s">
        <v>78</v>
      </c>
      <c r="C2335" t="s">
        <v>79</v>
      </c>
      <c r="D2335">
        <v>162</v>
      </c>
      <c r="E2335">
        <v>8</v>
      </c>
      <c r="F2335">
        <v>154</v>
      </c>
      <c r="G2335">
        <v>80</v>
      </c>
      <c r="H2335" s="1">
        <v>45657</v>
      </c>
      <c r="I2335" s="1">
        <v>45717</v>
      </c>
      <c r="J2335" t="s">
        <v>45</v>
      </c>
      <c r="K2335" t="s">
        <v>17</v>
      </c>
      <c r="L2335" t="s">
        <v>18</v>
      </c>
      <c r="M2335" t="s">
        <v>33</v>
      </c>
      <c r="N2335" s="2">
        <f>Table1_1[[#This Row],[Sold_Quantity]]/Table1_1[[#This Row],[Stock_Quantity]]*100</f>
        <v>4.9382716049382713</v>
      </c>
      <c r="O2335" s="2">
        <f>Table1_1[[#This Row],[Waste_Quantity]]/Table1_1[[#This Row],[Stock_Quantity]]*100</f>
        <v>95.061728395061735</v>
      </c>
    </row>
    <row r="2336" spans="1:15" x14ac:dyDescent="0.35">
      <c r="A2336" t="s">
        <v>2401</v>
      </c>
      <c r="B2336" t="s">
        <v>85</v>
      </c>
      <c r="C2336" t="s">
        <v>76</v>
      </c>
      <c r="D2336">
        <v>168</v>
      </c>
      <c r="E2336">
        <v>14</v>
      </c>
      <c r="F2336">
        <v>154</v>
      </c>
      <c r="G2336">
        <v>50</v>
      </c>
      <c r="H2336" s="1">
        <v>45767</v>
      </c>
      <c r="I2336" s="1">
        <v>45777</v>
      </c>
      <c r="J2336" t="s">
        <v>36</v>
      </c>
      <c r="K2336" t="s">
        <v>46</v>
      </c>
      <c r="L2336" t="s">
        <v>18</v>
      </c>
      <c r="M2336" t="s">
        <v>33</v>
      </c>
      <c r="N2336" s="2">
        <f>Table1_1[[#This Row],[Sold_Quantity]]/Table1_1[[#This Row],[Stock_Quantity]]*100</f>
        <v>8.3333333333333321</v>
      </c>
      <c r="O2336" s="2">
        <f>Table1_1[[#This Row],[Waste_Quantity]]/Table1_1[[#This Row],[Stock_Quantity]]*100</f>
        <v>91.666666666666657</v>
      </c>
    </row>
    <row r="2337" spans="1:15" x14ac:dyDescent="0.35">
      <c r="A2337" t="s">
        <v>2402</v>
      </c>
      <c r="B2337" t="s">
        <v>44</v>
      </c>
      <c r="C2337" t="s">
        <v>28</v>
      </c>
      <c r="D2337">
        <v>182</v>
      </c>
      <c r="E2337">
        <v>93</v>
      </c>
      <c r="F2337">
        <v>89</v>
      </c>
      <c r="G2337">
        <v>150</v>
      </c>
      <c r="H2337" s="1">
        <v>45583</v>
      </c>
      <c r="I2337" s="1">
        <v>45597</v>
      </c>
      <c r="J2337" t="s">
        <v>65</v>
      </c>
      <c r="K2337" t="s">
        <v>24</v>
      </c>
      <c r="L2337" t="s">
        <v>25</v>
      </c>
      <c r="M2337" t="s">
        <v>66</v>
      </c>
      <c r="N2337" s="2">
        <f>Table1_1[[#This Row],[Sold_Quantity]]/Table1_1[[#This Row],[Stock_Quantity]]*100</f>
        <v>51.098901098901095</v>
      </c>
      <c r="O2337" s="2">
        <f>Table1_1[[#This Row],[Waste_Quantity]]/Table1_1[[#This Row],[Stock_Quantity]]*100</f>
        <v>48.901098901098898</v>
      </c>
    </row>
    <row r="2338" spans="1:15" x14ac:dyDescent="0.35">
      <c r="A2338" t="s">
        <v>2403</v>
      </c>
      <c r="B2338" t="s">
        <v>30</v>
      </c>
      <c r="C2338" t="s">
        <v>31</v>
      </c>
      <c r="D2338">
        <v>85</v>
      </c>
      <c r="E2338">
        <v>25</v>
      </c>
      <c r="F2338">
        <v>60</v>
      </c>
      <c r="G2338">
        <v>50</v>
      </c>
      <c r="H2338" s="1">
        <v>45654</v>
      </c>
      <c r="I2338" s="1">
        <v>45661</v>
      </c>
      <c r="J2338" t="s">
        <v>63</v>
      </c>
      <c r="K2338" t="s">
        <v>17</v>
      </c>
      <c r="L2338" t="s">
        <v>40</v>
      </c>
      <c r="M2338" t="s">
        <v>58</v>
      </c>
      <c r="N2338" s="2">
        <f>Table1_1[[#This Row],[Sold_Quantity]]/Table1_1[[#This Row],[Stock_Quantity]]*100</f>
        <v>29.411764705882355</v>
      </c>
      <c r="O2338" s="2">
        <f>Table1_1[[#This Row],[Waste_Quantity]]/Table1_1[[#This Row],[Stock_Quantity]]*100</f>
        <v>70.588235294117652</v>
      </c>
    </row>
    <row r="2339" spans="1:15" x14ac:dyDescent="0.35">
      <c r="A2339" t="s">
        <v>2404</v>
      </c>
      <c r="B2339" t="s">
        <v>75</v>
      </c>
      <c r="C2339" t="s">
        <v>76</v>
      </c>
      <c r="D2339">
        <v>110</v>
      </c>
      <c r="E2339">
        <v>9</v>
      </c>
      <c r="F2339">
        <v>101</v>
      </c>
      <c r="G2339">
        <v>70</v>
      </c>
      <c r="H2339" s="1">
        <v>45627</v>
      </c>
      <c r="I2339" s="1">
        <v>45717</v>
      </c>
      <c r="J2339" t="s">
        <v>57</v>
      </c>
      <c r="K2339" t="s">
        <v>24</v>
      </c>
      <c r="L2339" t="s">
        <v>40</v>
      </c>
      <c r="M2339" t="s">
        <v>19</v>
      </c>
      <c r="N2339" s="2">
        <f>Table1_1[[#This Row],[Sold_Quantity]]/Table1_1[[#This Row],[Stock_Quantity]]*100</f>
        <v>8.1818181818181817</v>
      </c>
      <c r="O2339" s="2">
        <f>Table1_1[[#This Row],[Waste_Quantity]]/Table1_1[[#This Row],[Stock_Quantity]]*100</f>
        <v>91.818181818181827</v>
      </c>
    </row>
    <row r="2340" spans="1:15" x14ac:dyDescent="0.35">
      <c r="A2340" t="s">
        <v>2405</v>
      </c>
      <c r="B2340" t="s">
        <v>72</v>
      </c>
      <c r="C2340" t="s">
        <v>73</v>
      </c>
      <c r="D2340">
        <v>149</v>
      </c>
      <c r="E2340">
        <v>28</v>
      </c>
      <c r="F2340">
        <v>121</v>
      </c>
      <c r="G2340">
        <v>500</v>
      </c>
      <c r="H2340" s="1">
        <v>45753</v>
      </c>
      <c r="I2340" s="1">
        <v>45756</v>
      </c>
      <c r="J2340" t="s">
        <v>45</v>
      </c>
      <c r="K2340" t="s">
        <v>39</v>
      </c>
      <c r="L2340" t="s">
        <v>25</v>
      </c>
      <c r="M2340" t="s">
        <v>33</v>
      </c>
      <c r="N2340" s="2">
        <f>Table1_1[[#This Row],[Sold_Quantity]]/Table1_1[[#This Row],[Stock_Quantity]]*100</f>
        <v>18.791946308724832</v>
      </c>
      <c r="O2340" s="2">
        <f>Table1_1[[#This Row],[Waste_Quantity]]/Table1_1[[#This Row],[Stock_Quantity]]*100</f>
        <v>81.208053691275168</v>
      </c>
    </row>
    <row r="2341" spans="1:15" x14ac:dyDescent="0.35">
      <c r="A2341" t="s">
        <v>2406</v>
      </c>
      <c r="B2341" t="s">
        <v>75</v>
      </c>
      <c r="C2341" t="s">
        <v>76</v>
      </c>
      <c r="D2341">
        <v>182</v>
      </c>
      <c r="E2341">
        <v>79</v>
      </c>
      <c r="F2341">
        <v>103</v>
      </c>
      <c r="G2341">
        <v>50</v>
      </c>
      <c r="H2341" s="1">
        <v>45734</v>
      </c>
      <c r="I2341" s="1">
        <v>45777</v>
      </c>
      <c r="J2341" t="s">
        <v>45</v>
      </c>
      <c r="K2341" t="s">
        <v>46</v>
      </c>
      <c r="L2341" t="s">
        <v>25</v>
      </c>
      <c r="M2341" t="s">
        <v>33</v>
      </c>
      <c r="N2341" s="2">
        <f>Table1_1[[#This Row],[Sold_Quantity]]/Table1_1[[#This Row],[Stock_Quantity]]*100</f>
        <v>43.406593406593409</v>
      </c>
      <c r="O2341" s="2">
        <f>Table1_1[[#This Row],[Waste_Quantity]]/Table1_1[[#This Row],[Stock_Quantity]]*100</f>
        <v>56.593406593406591</v>
      </c>
    </row>
    <row r="2342" spans="1:15" x14ac:dyDescent="0.35">
      <c r="A2342" t="s">
        <v>2407</v>
      </c>
      <c r="B2342" t="s">
        <v>72</v>
      </c>
      <c r="C2342" t="s">
        <v>73</v>
      </c>
      <c r="D2342">
        <v>39</v>
      </c>
      <c r="E2342">
        <v>35</v>
      </c>
      <c r="F2342">
        <v>4</v>
      </c>
      <c r="G2342">
        <v>500</v>
      </c>
      <c r="H2342" s="1">
        <v>45726</v>
      </c>
      <c r="I2342" s="1">
        <v>45729</v>
      </c>
      <c r="J2342" t="s">
        <v>23</v>
      </c>
      <c r="K2342" t="s">
        <v>46</v>
      </c>
      <c r="L2342" t="s">
        <v>40</v>
      </c>
      <c r="M2342" t="s">
        <v>19</v>
      </c>
      <c r="N2342" s="2">
        <f>Table1_1[[#This Row],[Sold_Quantity]]/Table1_1[[#This Row],[Stock_Quantity]]*100</f>
        <v>89.743589743589752</v>
      </c>
      <c r="O2342" s="2">
        <f>Table1_1[[#This Row],[Waste_Quantity]]/Table1_1[[#This Row],[Stock_Quantity]]*100</f>
        <v>10.256410256410255</v>
      </c>
    </row>
    <row r="2343" spans="1:15" x14ac:dyDescent="0.35">
      <c r="A2343" t="s">
        <v>2408</v>
      </c>
      <c r="B2343" t="s">
        <v>133</v>
      </c>
      <c r="C2343" t="s">
        <v>28</v>
      </c>
      <c r="D2343">
        <v>29</v>
      </c>
      <c r="E2343">
        <v>19</v>
      </c>
      <c r="F2343">
        <v>10</v>
      </c>
      <c r="G2343">
        <v>50</v>
      </c>
      <c r="H2343" s="1">
        <v>45592</v>
      </c>
      <c r="I2343" s="1">
        <v>45602</v>
      </c>
      <c r="J2343" t="s">
        <v>65</v>
      </c>
      <c r="K2343" t="s">
        <v>39</v>
      </c>
      <c r="L2343" t="s">
        <v>40</v>
      </c>
      <c r="M2343" t="s">
        <v>66</v>
      </c>
      <c r="N2343" s="2">
        <f>Table1_1[[#This Row],[Sold_Quantity]]/Table1_1[[#This Row],[Stock_Quantity]]*100</f>
        <v>65.517241379310349</v>
      </c>
      <c r="O2343" s="2">
        <f>Table1_1[[#This Row],[Waste_Quantity]]/Table1_1[[#This Row],[Stock_Quantity]]*100</f>
        <v>34.482758620689658</v>
      </c>
    </row>
    <row r="2344" spans="1:15" x14ac:dyDescent="0.35">
      <c r="A2344" t="s">
        <v>2409</v>
      </c>
      <c r="B2344" t="s">
        <v>85</v>
      </c>
      <c r="C2344" t="s">
        <v>76</v>
      </c>
      <c r="D2344">
        <v>44</v>
      </c>
      <c r="E2344">
        <v>44</v>
      </c>
      <c r="F2344">
        <v>0</v>
      </c>
      <c r="G2344">
        <v>50</v>
      </c>
      <c r="H2344" s="1">
        <v>45763</v>
      </c>
      <c r="I2344" s="1">
        <v>45777</v>
      </c>
      <c r="J2344" t="s">
        <v>61</v>
      </c>
      <c r="K2344" t="s">
        <v>17</v>
      </c>
      <c r="L2344" t="s">
        <v>40</v>
      </c>
      <c r="M2344" t="s">
        <v>19</v>
      </c>
      <c r="N2344" s="2">
        <f>Table1_1[[#This Row],[Sold_Quantity]]/Table1_1[[#This Row],[Stock_Quantity]]*100</f>
        <v>100</v>
      </c>
      <c r="O2344" s="2">
        <f>Table1_1[[#This Row],[Waste_Quantity]]/Table1_1[[#This Row],[Stock_Quantity]]*100</f>
        <v>0</v>
      </c>
    </row>
    <row r="2345" spans="1:15" x14ac:dyDescent="0.35">
      <c r="A2345" t="s">
        <v>2410</v>
      </c>
      <c r="B2345" t="s">
        <v>88</v>
      </c>
      <c r="C2345" t="s">
        <v>50</v>
      </c>
      <c r="D2345">
        <v>44</v>
      </c>
      <c r="E2345">
        <v>36</v>
      </c>
      <c r="F2345">
        <v>8</v>
      </c>
      <c r="G2345">
        <v>30</v>
      </c>
      <c r="H2345" s="1">
        <v>45714</v>
      </c>
      <c r="I2345" s="1">
        <v>45717</v>
      </c>
      <c r="J2345" t="s">
        <v>63</v>
      </c>
      <c r="K2345" t="s">
        <v>24</v>
      </c>
      <c r="L2345" t="s">
        <v>25</v>
      </c>
      <c r="M2345" t="s">
        <v>58</v>
      </c>
      <c r="N2345" s="2">
        <f>Table1_1[[#This Row],[Sold_Quantity]]/Table1_1[[#This Row],[Stock_Quantity]]*100</f>
        <v>81.818181818181827</v>
      </c>
      <c r="O2345" s="2">
        <f>Table1_1[[#This Row],[Waste_Quantity]]/Table1_1[[#This Row],[Stock_Quantity]]*100</f>
        <v>18.181818181818183</v>
      </c>
    </row>
    <row r="2346" spans="1:15" x14ac:dyDescent="0.35">
      <c r="A2346" t="s">
        <v>2411</v>
      </c>
      <c r="B2346" t="s">
        <v>85</v>
      </c>
      <c r="C2346" t="s">
        <v>76</v>
      </c>
      <c r="D2346">
        <v>73</v>
      </c>
      <c r="E2346">
        <v>70</v>
      </c>
      <c r="F2346">
        <v>3</v>
      </c>
      <c r="G2346">
        <v>50</v>
      </c>
      <c r="H2346" s="1">
        <v>45754</v>
      </c>
      <c r="I2346" s="1">
        <v>45777</v>
      </c>
      <c r="J2346" t="s">
        <v>16</v>
      </c>
      <c r="K2346" t="s">
        <v>46</v>
      </c>
      <c r="L2346" t="s">
        <v>25</v>
      </c>
      <c r="M2346" t="s">
        <v>19</v>
      </c>
      <c r="N2346" s="2">
        <f>Table1_1[[#This Row],[Sold_Quantity]]/Table1_1[[#This Row],[Stock_Quantity]]*100</f>
        <v>95.890410958904098</v>
      </c>
      <c r="O2346" s="2">
        <f>Table1_1[[#This Row],[Waste_Quantity]]/Table1_1[[#This Row],[Stock_Quantity]]*100</f>
        <v>4.10958904109589</v>
      </c>
    </row>
    <row r="2347" spans="1:15" x14ac:dyDescent="0.35">
      <c r="A2347" t="s">
        <v>2412</v>
      </c>
      <c r="B2347" t="s">
        <v>14</v>
      </c>
      <c r="C2347" t="s">
        <v>15</v>
      </c>
      <c r="D2347">
        <v>52</v>
      </c>
      <c r="E2347">
        <v>22</v>
      </c>
      <c r="F2347">
        <v>30</v>
      </c>
      <c r="G2347">
        <v>40</v>
      </c>
      <c r="H2347" s="1">
        <v>45759</v>
      </c>
      <c r="I2347" s="1">
        <v>45762</v>
      </c>
      <c r="J2347" t="s">
        <v>36</v>
      </c>
      <c r="K2347" t="s">
        <v>46</v>
      </c>
      <c r="L2347" t="s">
        <v>18</v>
      </c>
      <c r="M2347" t="s">
        <v>33</v>
      </c>
      <c r="N2347" s="2">
        <f>Table1_1[[#This Row],[Sold_Quantity]]/Table1_1[[#This Row],[Stock_Quantity]]*100</f>
        <v>42.307692307692307</v>
      </c>
      <c r="O2347" s="2">
        <f>Table1_1[[#This Row],[Waste_Quantity]]/Table1_1[[#This Row],[Stock_Quantity]]*100</f>
        <v>57.692307692307686</v>
      </c>
    </row>
    <row r="2348" spans="1:15" x14ac:dyDescent="0.35">
      <c r="A2348" t="s">
        <v>2413</v>
      </c>
      <c r="B2348" t="s">
        <v>38</v>
      </c>
      <c r="C2348" t="s">
        <v>15</v>
      </c>
      <c r="D2348">
        <v>183</v>
      </c>
      <c r="E2348">
        <v>168</v>
      </c>
      <c r="F2348">
        <v>15</v>
      </c>
      <c r="G2348">
        <v>30</v>
      </c>
      <c r="H2348" s="1">
        <v>45651</v>
      </c>
      <c r="I2348" s="1">
        <v>45653</v>
      </c>
      <c r="J2348" t="s">
        <v>23</v>
      </c>
      <c r="K2348" t="s">
        <v>24</v>
      </c>
      <c r="L2348" t="s">
        <v>25</v>
      </c>
      <c r="M2348" t="s">
        <v>19</v>
      </c>
      <c r="N2348" s="2">
        <f>Table1_1[[#This Row],[Sold_Quantity]]/Table1_1[[#This Row],[Stock_Quantity]]*100</f>
        <v>91.803278688524586</v>
      </c>
      <c r="O2348" s="2">
        <f>Table1_1[[#This Row],[Waste_Quantity]]/Table1_1[[#This Row],[Stock_Quantity]]*100</f>
        <v>8.1967213114754092</v>
      </c>
    </row>
    <row r="2349" spans="1:15" x14ac:dyDescent="0.35">
      <c r="A2349" t="s">
        <v>2414</v>
      </c>
      <c r="B2349" t="s">
        <v>106</v>
      </c>
      <c r="C2349" t="s">
        <v>79</v>
      </c>
      <c r="D2349">
        <v>114</v>
      </c>
      <c r="E2349">
        <v>103</v>
      </c>
      <c r="F2349">
        <v>11</v>
      </c>
      <c r="G2349">
        <v>60</v>
      </c>
      <c r="H2349" s="1">
        <v>45600</v>
      </c>
      <c r="I2349" s="1">
        <v>45777</v>
      </c>
      <c r="J2349" t="s">
        <v>32</v>
      </c>
      <c r="K2349" t="s">
        <v>24</v>
      </c>
      <c r="L2349" t="s">
        <v>40</v>
      </c>
      <c r="M2349" t="s">
        <v>33</v>
      </c>
      <c r="N2349" s="2">
        <f>Table1_1[[#This Row],[Sold_Quantity]]/Table1_1[[#This Row],[Stock_Quantity]]*100</f>
        <v>90.350877192982466</v>
      </c>
      <c r="O2349" s="2">
        <f>Table1_1[[#This Row],[Waste_Quantity]]/Table1_1[[#This Row],[Stock_Quantity]]*100</f>
        <v>9.6491228070175428</v>
      </c>
    </row>
    <row r="2350" spans="1:15" x14ac:dyDescent="0.35">
      <c r="A2350" t="s">
        <v>2415</v>
      </c>
      <c r="B2350" t="s">
        <v>42</v>
      </c>
      <c r="C2350" t="s">
        <v>22</v>
      </c>
      <c r="D2350">
        <v>33</v>
      </c>
      <c r="E2350">
        <v>28</v>
      </c>
      <c r="F2350">
        <v>5</v>
      </c>
      <c r="G2350">
        <v>80</v>
      </c>
      <c r="H2350" s="1">
        <v>45577</v>
      </c>
      <c r="I2350" s="1">
        <v>45584</v>
      </c>
      <c r="J2350" t="s">
        <v>23</v>
      </c>
      <c r="K2350" t="s">
        <v>46</v>
      </c>
      <c r="L2350" t="s">
        <v>25</v>
      </c>
      <c r="M2350" t="s">
        <v>33</v>
      </c>
      <c r="N2350" s="2">
        <f>Table1_1[[#This Row],[Sold_Quantity]]/Table1_1[[#This Row],[Stock_Quantity]]*100</f>
        <v>84.848484848484844</v>
      </c>
      <c r="O2350" s="2">
        <f>Table1_1[[#This Row],[Waste_Quantity]]/Table1_1[[#This Row],[Stock_Quantity]]*100</f>
        <v>15.151515151515152</v>
      </c>
    </row>
    <row r="2351" spans="1:15" x14ac:dyDescent="0.35">
      <c r="A2351" t="s">
        <v>2416</v>
      </c>
      <c r="B2351" t="s">
        <v>106</v>
      </c>
      <c r="C2351" t="s">
        <v>79</v>
      </c>
      <c r="D2351">
        <v>84</v>
      </c>
      <c r="E2351">
        <v>79</v>
      </c>
      <c r="F2351">
        <v>5</v>
      </c>
      <c r="G2351">
        <v>60</v>
      </c>
      <c r="H2351" s="1">
        <v>45656</v>
      </c>
      <c r="I2351" s="1">
        <v>45777</v>
      </c>
      <c r="J2351" t="s">
        <v>23</v>
      </c>
      <c r="K2351" t="s">
        <v>17</v>
      </c>
      <c r="L2351" t="s">
        <v>25</v>
      </c>
      <c r="M2351" t="s">
        <v>19</v>
      </c>
      <c r="N2351" s="2">
        <f>Table1_1[[#This Row],[Sold_Quantity]]/Table1_1[[#This Row],[Stock_Quantity]]*100</f>
        <v>94.047619047619051</v>
      </c>
      <c r="O2351" s="2">
        <f>Table1_1[[#This Row],[Waste_Quantity]]/Table1_1[[#This Row],[Stock_Quantity]]*100</f>
        <v>5.9523809523809517</v>
      </c>
    </row>
    <row r="2352" spans="1:15" x14ac:dyDescent="0.35">
      <c r="A2352" t="s">
        <v>2417</v>
      </c>
      <c r="B2352" t="s">
        <v>27</v>
      </c>
      <c r="C2352" t="s">
        <v>28</v>
      </c>
      <c r="D2352">
        <v>129</v>
      </c>
      <c r="E2352">
        <v>101</v>
      </c>
      <c r="F2352">
        <v>28</v>
      </c>
      <c r="G2352">
        <v>100</v>
      </c>
      <c r="H2352" s="1">
        <v>45705</v>
      </c>
      <c r="I2352" s="1">
        <v>45712</v>
      </c>
      <c r="J2352" t="s">
        <v>23</v>
      </c>
      <c r="K2352" t="s">
        <v>24</v>
      </c>
      <c r="L2352" t="s">
        <v>25</v>
      </c>
      <c r="M2352" t="s">
        <v>19</v>
      </c>
      <c r="N2352" s="2">
        <f>Table1_1[[#This Row],[Sold_Quantity]]/Table1_1[[#This Row],[Stock_Quantity]]*100</f>
        <v>78.294573643410843</v>
      </c>
      <c r="O2352" s="2">
        <f>Table1_1[[#This Row],[Waste_Quantity]]/Table1_1[[#This Row],[Stock_Quantity]]*100</f>
        <v>21.705426356589147</v>
      </c>
    </row>
    <row r="2353" spans="1:15" x14ac:dyDescent="0.35">
      <c r="A2353" t="s">
        <v>2418</v>
      </c>
      <c r="B2353" t="s">
        <v>14</v>
      </c>
      <c r="C2353" t="s">
        <v>15</v>
      </c>
      <c r="D2353">
        <v>99</v>
      </c>
      <c r="E2353">
        <v>27</v>
      </c>
      <c r="F2353">
        <v>72</v>
      </c>
      <c r="G2353">
        <v>40</v>
      </c>
      <c r="H2353" s="1">
        <v>45652</v>
      </c>
      <c r="I2353" s="1">
        <v>45655</v>
      </c>
      <c r="J2353" t="s">
        <v>32</v>
      </c>
      <c r="K2353" t="s">
        <v>24</v>
      </c>
      <c r="L2353" t="s">
        <v>40</v>
      </c>
      <c r="M2353" t="s">
        <v>33</v>
      </c>
      <c r="N2353" s="2">
        <f>Table1_1[[#This Row],[Sold_Quantity]]/Table1_1[[#This Row],[Stock_Quantity]]*100</f>
        <v>27.27272727272727</v>
      </c>
      <c r="O2353" s="2">
        <f>Table1_1[[#This Row],[Waste_Quantity]]/Table1_1[[#This Row],[Stock_Quantity]]*100</f>
        <v>72.727272727272734</v>
      </c>
    </row>
    <row r="2354" spans="1:15" x14ac:dyDescent="0.35">
      <c r="A2354" t="s">
        <v>2419</v>
      </c>
      <c r="B2354" t="s">
        <v>21</v>
      </c>
      <c r="C2354" t="s">
        <v>22</v>
      </c>
      <c r="D2354">
        <v>73</v>
      </c>
      <c r="E2354">
        <v>47</v>
      </c>
      <c r="F2354">
        <v>26</v>
      </c>
      <c r="G2354">
        <v>60</v>
      </c>
      <c r="H2354" s="1">
        <v>45774</v>
      </c>
      <c r="I2354" s="1">
        <v>45777</v>
      </c>
      <c r="J2354" t="s">
        <v>65</v>
      </c>
      <c r="K2354" t="s">
        <v>46</v>
      </c>
      <c r="L2354" t="s">
        <v>40</v>
      </c>
      <c r="M2354" t="s">
        <v>66</v>
      </c>
      <c r="N2354" s="2">
        <f>Table1_1[[#This Row],[Sold_Quantity]]/Table1_1[[#This Row],[Stock_Quantity]]*100</f>
        <v>64.38356164383562</v>
      </c>
      <c r="O2354" s="2">
        <f>Table1_1[[#This Row],[Waste_Quantity]]/Table1_1[[#This Row],[Stock_Quantity]]*100</f>
        <v>35.61643835616438</v>
      </c>
    </row>
    <row r="2355" spans="1:15" x14ac:dyDescent="0.35">
      <c r="A2355" t="s">
        <v>2420</v>
      </c>
      <c r="B2355" t="s">
        <v>111</v>
      </c>
      <c r="C2355" t="s">
        <v>31</v>
      </c>
      <c r="D2355">
        <v>144</v>
      </c>
      <c r="E2355">
        <v>13</v>
      </c>
      <c r="F2355">
        <v>131</v>
      </c>
      <c r="G2355">
        <v>60</v>
      </c>
      <c r="H2355" s="1">
        <v>45730</v>
      </c>
      <c r="I2355" s="1">
        <v>45735</v>
      </c>
      <c r="J2355" t="s">
        <v>61</v>
      </c>
      <c r="K2355" t="s">
        <v>24</v>
      </c>
      <c r="L2355" t="s">
        <v>25</v>
      </c>
      <c r="M2355" t="s">
        <v>19</v>
      </c>
      <c r="N2355" s="2">
        <f>Table1_1[[#This Row],[Sold_Quantity]]/Table1_1[[#This Row],[Stock_Quantity]]*100</f>
        <v>9.0277777777777768</v>
      </c>
      <c r="O2355" s="2">
        <f>Table1_1[[#This Row],[Waste_Quantity]]/Table1_1[[#This Row],[Stock_Quantity]]*100</f>
        <v>90.972222222222214</v>
      </c>
    </row>
    <row r="2356" spans="1:15" x14ac:dyDescent="0.35">
      <c r="A2356" t="s">
        <v>2422</v>
      </c>
      <c r="B2356" t="s">
        <v>42</v>
      </c>
      <c r="C2356" t="s">
        <v>22</v>
      </c>
      <c r="D2356">
        <v>199</v>
      </c>
      <c r="E2356">
        <v>116</v>
      </c>
      <c r="F2356">
        <v>83</v>
      </c>
      <c r="G2356">
        <v>80</v>
      </c>
      <c r="H2356" s="1">
        <v>45610</v>
      </c>
      <c r="I2356" s="1">
        <v>45617</v>
      </c>
      <c r="J2356" t="s">
        <v>23</v>
      </c>
      <c r="K2356" t="s">
        <v>24</v>
      </c>
      <c r="L2356" t="s">
        <v>40</v>
      </c>
      <c r="M2356" t="s">
        <v>33</v>
      </c>
      <c r="N2356" s="2">
        <f>Table1_1[[#This Row],[Sold_Quantity]]/Table1_1[[#This Row],[Stock_Quantity]]*100</f>
        <v>58.291457286432156</v>
      </c>
      <c r="O2356" s="2">
        <f>Table1_1[[#This Row],[Waste_Quantity]]/Table1_1[[#This Row],[Stock_Quantity]]*100</f>
        <v>41.708542713567837</v>
      </c>
    </row>
    <row r="2357" spans="1:15" x14ac:dyDescent="0.35">
      <c r="A2357" t="s">
        <v>2423</v>
      </c>
      <c r="B2357" t="s">
        <v>88</v>
      </c>
      <c r="C2357" t="s">
        <v>50</v>
      </c>
      <c r="D2357">
        <v>150</v>
      </c>
      <c r="E2357">
        <v>72</v>
      </c>
      <c r="F2357">
        <v>78</v>
      </c>
      <c r="G2357">
        <v>30</v>
      </c>
      <c r="H2357" s="1">
        <v>45765</v>
      </c>
      <c r="I2357" s="1">
        <v>45768</v>
      </c>
      <c r="J2357" t="s">
        <v>32</v>
      </c>
      <c r="K2357" t="s">
        <v>24</v>
      </c>
      <c r="L2357" t="s">
        <v>18</v>
      </c>
      <c r="M2357" t="s">
        <v>33</v>
      </c>
      <c r="N2357" s="2">
        <f>Table1_1[[#This Row],[Sold_Quantity]]/Table1_1[[#This Row],[Stock_Quantity]]*100</f>
        <v>48</v>
      </c>
      <c r="O2357" s="2">
        <f>Table1_1[[#This Row],[Waste_Quantity]]/Table1_1[[#This Row],[Stock_Quantity]]*100</f>
        <v>52</v>
      </c>
    </row>
    <row r="2358" spans="1:15" x14ac:dyDescent="0.35">
      <c r="A2358" t="s">
        <v>2424</v>
      </c>
      <c r="B2358" t="s">
        <v>42</v>
      </c>
      <c r="C2358" t="s">
        <v>22</v>
      </c>
      <c r="D2358">
        <v>188</v>
      </c>
      <c r="E2358">
        <v>90</v>
      </c>
      <c r="F2358">
        <v>98</v>
      </c>
      <c r="G2358">
        <v>80</v>
      </c>
      <c r="H2358" s="1">
        <v>45741</v>
      </c>
      <c r="I2358" s="1">
        <v>45748</v>
      </c>
      <c r="J2358" t="s">
        <v>16</v>
      </c>
      <c r="K2358" t="s">
        <v>46</v>
      </c>
      <c r="L2358" t="s">
        <v>18</v>
      </c>
      <c r="M2358" t="s">
        <v>19</v>
      </c>
      <c r="N2358" s="2">
        <f>Table1_1[[#This Row],[Sold_Quantity]]/Table1_1[[#This Row],[Stock_Quantity]]*100</f>
        <v>47.872340425531917</v>
      </c>
      <c r="O2358" s="2">
        <f>Table1_1[[#This Row],[Waste_Quantity]]/Table1_1[[#This Row],[Stock_Quantity]]*100</f>
        <v>52.12765957446809</v>
      </c>
    </row>
    <row r="2359" spans="1:15" x14ac:dyDescent="0.35">
      <c r="A2359" t="s">
        <v>2425</v>
      </c>
      <c r="B2359" t="s">
        <v>14</v>
      </c>
      <c r="C2359" t="s">
        <v>15</v>
      </c>
      <c r="D2359">
        <v>153</v>
      </c>
      <c r="E2359">
        <v>89</v>
      </c>
      <c r="F2359">
        <v>64</v>
      </c>
      <c r="G2359">
        <v>40</v>
      </c>
      <c r="H2359" s="1">
        <v>45684</v>
      </c>
      <c r="I2359" s="1">
        <v>45687</v>
      </c>
      <c r="J2359" t="s">
        <v>86</v>
      </c>
      <c r="K2359" t="s">
        <v>17</v>
      </c>
      <c r="L2359" t="s">
        <v>25</v>
      </c>
      <c r="M2359" t="s">
        <v>58</v>
      </c>
      <c r="N2359" s="2">
        <f>Table1_1[[#This Row],[Sold_Quantity]]/Table1_1[[#This Row],[Stock_Quantity]]*100</f>
        <v>58.169934640522882</v>
      </c>
      <c r="O2359" s="2">
        <f>Table1_1[[#This Row],[Waste_Quantity]]/Table1_1[[#This Row],[Stock_Quantity]]*100</f>
        <v>41.830065359477125</v>
      </c>
    </row>
    <row r="2360" spans="1:15" x14ac:dyDescent="0.35">
      <c r="A2360" t="s">
        <v>2426</v>
      </c>
      <c r="B2360" t="s">
        <v>69</v>
      </c>
      <c r="C2360" t="s">
        <v>31</v>
      </c>
      <c r="D2360">
        <v>44</v>
      </c>
      <c r="E2360">
        <v>28</v>
      </c>
      <c r="F2360">
        <v>16</v>
      </c>
      <c r="G2360">
        <v>50</v>
      </c>
      <c r="H2360" s="1">
        <v>45744</v>
      </c>
      <c r="I2360" s="1">
        <v>45751</v>
      </c>
      <c r="J2360" t="s">
        <v>45</v>
      </c>
      <c r="K2360" t="s">
        <v>46</v>
      </c>
      <c r="L2360" t="s">
        <v>25</v>
      </c>
      <c r="M2360" t="s">
        <v>33</v>
      </c>
      <c r="N2360" s="2">
        <f>Table1_1[[#This Row],[Sold_Quantity]]/Table1_1[[#This Row],[Stock_Quantity]]*100</f>
        <v>63.636363636363633</v>
      </c>
      <c r="O2360" s="2">
        <f>Table1_1[[#This Row],[Waste_Quantity]]/Table1_1[[#This Row],[Stock_Quantity]]*100</f>
        <v>36.363636363636367</v>
      </c>
    </row>
    <row r="2361" spans="1:15" x14ac:dyDescent="0.35">
      <c r="A2361" t="s">
        <v>2427</v>
      </c>
      <c r="B2361" t="s">
        <v>72</v>
      </c>
      <c r="C2361" t="s">
        <v>73</v>
      </c>
      <c r="D2361">
        <v>160</v>
      </c>
      <c r="E2361">
        <v>48</v>
      </c>
      <c r="F2361">
        <v>112</v>
      </c>
      <c r="G2361">
        <v>500</v>
      </c>
      <c r="H2361" s="1">
        <v>45688</v>
      </c>
      <c r="I2361" s="1">
        <v>45691</v>
      </c>
      <c r="J2361" t="s">
        <v>36</v>
      </c>
      <c r="K2361" t="s">
        <v>39</v>
      </c>
      <c r="L2361" t="s">
        <v>18</v>
      </c>
      <c r="M2361" t="s">
        <v>33</v>
      </c>
      <c r="N2361" s="2">
        <f>Table1_1[[#This Row],[Sold_Quantity]]/Table1_1[[#This Row],[Stock_Quantity]]*100</f>
        <v>30</v>
      </c>
      <c r="O2361" s="2">
        <f>Table1_1[[#This Row],[Waste_Quantity]]/Table1_1[[#This Row],[Stock_Quantity]]*100</f>
        <v>70</v>
      </c>
    </row>
    <row r="2362" spans="1:15" x14ac:dyDescent="0.35">
      <c r="A2362" t="s">
        <v>2428</v>
      </c>
      <c r="B2362" t="s">
        <v>30</v>
      </c>
      <c r="C2362" t="s">
        <v>31</v>
      </c>
      <c r="D2362">
        <v>136</v>
      </c>
      <c r="E2362">
        <v>71</v>
      </c>
      <c r="F2362">
        <v>65</v>
      </c>
      <c r="G2362">
        <v>40</v>
      </c>
      <c r="H2362" s="1">
        <v>45727</v>
      </c>
      <c r="I2362" s="1">
        <v>45757</v>
      </c>
      <c r="J2362" t="s">
        <v>23</v>
      </c>
      <c r="K2362" t="s">
        <v>24</v>
      </c>
      <c r="L2362" t="s">
        <v>18</v>
      </c>
      <c r="M2362" t="s">
        <v>19</v>
      </c>
      <c r="N2362" s="2">
        <f>Table1_1[[#This Row],[Sold_Quantity]]/Table1_1[[#This Row],[Stock_Quantity]]*100</f>
        <v>52.205882352941181</v>
      </c>
      <c r="O2362" s="2">
        <f>Table1_1[[#This Row],[Waste_Quantity]]/Table1_1[[#This Row],[Stock_Quantity]]*100</f>
        <v>47.794117647058826</v>
      </c>
    </row>
    <row r="2363" spans="1:15" x14ac:dyDescent="0.35">
      <c r="A2363" t="s">
        <v>2429</v>
      </c>
      <c r="B2363" t="s">
        <v>52</v>
      </c>
      <c r="C2363" t="s">
        <v>31</v>
      </c>
      <c r="D2363">
        <v>155</v>
      </c>
      <c r="E2363">
        <v>132</v>
      </c>
      <c r="F2363">
        <v>23</v>
      </c>
      <c r="G2363">
        <v>70</v>
      </c>
      <c r="H2363" s="1">
        <v>45612</v>
      </c>
      <c r="I2363" s="1">
        <v>45622</v>
      </c>
      <c r="J2363" t="s">
        <v>36</v>
      </c>
      <c r="K2363" t="s">
        <v>39</v>
      </c>
      <c r="L2363" t="s">
        <v>40</v>
      </c>
      <c r="M2363" t="s">
        <v>33</v>
      </c>
      <c r="N2363" s="2">
        <f>Table1_1[[#This Row],[Sold_Quantity]]/Table1_1[[#This Row],[Stock_Quantity]]*100</f>
        <v>85.161290322580641</v>
      </c>
      <c r="O2363" s="2">
        <f>Table1_1[[#This Row],[Waste_Quantity]]/Table1_1[[#This Row],[Stock_Quantity]]*100</f>
        <v>14.838709677419354</v>
      </c>
    </row>
    <row r="2364" spans="1:15" x14ac:dyDescent="0.35">
      <c r="A2364" t="s">
        <v>2430</v>
      </c>
      <c r="B2364" t="s">
        <v>85</v>
      </c>
      <c r="C2364" t="s">
        <v>76</v>
      </c>
      <c r="D2364">
        <v>168</v>
      </c>
      <c r="E2364">
        <v>41</v>
      </c>
      <c r="F2364">
        <v>127</v>
      </c>
      <c r="G2364">
        <v>50</v>
      </c>
      <c r="H2364" s="1">
        <v>45773</v>
      </c>
      <c r="I2364" s="1">
        <v>45777</v>
      </c>
      <c r="J2364" t="s">
        <v>23</v>
      </c>
      <c r="K2364" t="s">
        <v>39</v>
      </c>
      <c r="L2364" t="s">
        <v>25</v>
      </c>
      <c r="M2364" t="s">
        <v>19</v>
      </c>
      <c r="N2364" s="2">
        <f>Table1_1[[#This Row],[Sold_Quantity]]/Table1_1[[#This Row],[Stock_Quantity]]*100</f>
        <v>24.404761904761905</v>
      </c>
      <c r="O2364" s="2">
        <f>Table1_1[[#This Row],[Waste_Quantity]]/Table1_1[[#This Row],[Stock_Quantity]]*100</f>
        <v>75.595238095238088</v>
      </c>
    </row>
    <row r="2365" spans="1:15" x14ac:dyDescent="0.35">
      <c r="A2365" t="s">
        <v>2431</v>
      </c>
      <c r="B2365" t="s">
        <v>14</v>
      </c>
      <c r="C2365" t="s">
        <v>15</v>
      </c>
      <c r="D2365">
        <v>44</v>
      </c>
      <c r="E2365">
        <v>6</v>
      </c>
      <c r="F2365">
        <v>38</v>
      </c>
      <c r="G2365">
        <v>40</v>
      </c>
      <c r="H2365" s="1">
        <v>45600</v>
      </c>
      <c r="I2365" s="1">
        <v>45602</v>
      </c>
      <c r="J2365" t="s">
        <v>45</v>
      </c>
      <c r="K2365" t="s">
        <v>46</v>
      </c>
      <c r="L2365" t="s">
        <v>40</v>
      </c>
      <c r="M2365" t="s">
        <v>33</v>
      </c>
      <c r="N2365" s="2">
        <f>Table1_1[[#This Row],[Sold_Quantity]]/Table1_1[[#This Row],[Stock_Quantity]]*100</f>
        <v>13.636363636363635</v>
      </c>
      <c r="O2365" s="2">
        <f>Table1_1[[#This Row],[Waste_Quantity]]/Table1_1[[#This Row],[Stock_Quantity]]*100</f>
        <v>86.36363636363636</v>
      </c>
    </row>
    <row r="2366" spans="1:15" x14ac:dyDescent="0.35">
      <c r="A2366" t="s">
        <v>2432</v>
      </c>
      <c r="B2366" t="s">
        <v>38</v>
      </c>
      <c r="C2366" t="s">
        <v>15</v>
      </c>
      <c r="D2366">
        <v>98</v>
      </c>
      <c r="E2366">
        <v>41</v>
      </c>
      <c r="F2366">
        <v>57</v>
      </c>
      <c r="G2366">
        <v>30</v>
      </c>
      <c r="H2366" s="1">
        <v>45582</v>
      </c>
      <c r="I2366" s="1">
        <v>45585</v>
      </c>
      <c r="J2366" t="s">
        <v>16</v>
      </c>
      <c r="K2366" t="s">
        <v>39</v>
      </c>
      <c r="L2366" t="s">
        <v>40</v>
      </c>
      <c r="M2366" t="s">
        <v>66</v>
      </c>
      <c r="N2366" s="2">
        <f>Table1_1[[#This Row],[Sold_Quantity]]/Table1_1[[#This Row],[Stock_Quantity]]*100</f>
        <v>41.836734693877553</v>
      </c>
      <c r="O2366" s="2">
        <f>Table1_1[[#This Row],[Waste_Quantity]]/Table1_1[[#This Row],[Stock_Quantity]]*100</f>
        <v>58.163265306122447</v>
      </c>
    </row>
    <row r="2367" spans="1:15" x14ac:dyDescent="0.35">
      <c r="A2367" t="s">
        <v>2433</v>
      </c>
      <c r="B2367" t="s">
        <v>54</v>
      </c>
      <c r="C2367" t="s">
        <v>22</v>
      </c>
      <c r="D2367">
        <v>87</v>
      </c>
      <c r="E2367">
        <v>35</v>
      </c>
      <c r="F2367">
        <v>52</v>
      </c>
      <c r="G2367">
        <v>400</v>
      </c>
      <c r="H2367" s="1">
        <v>45749</v>
      </c>
      <c r="I2367" s="1">
        <v>45756</v>
      </c>
      <c r="J2367" t="s">
        <v>32</v>
      </c>
      <c r="K2367" t="s">
        <v>46</v>
      </c>
      <c r="L2367" t="s">
        <v>40</v>
      </c>
      <c r="M2367" t="s">
        <v>33</v>
      </c>
      <c r="N2367" s="2">
        <f>Table1_1[[#This Row],[Sold_Quantity]]/Table1_1[[#This Row],[Stock_Quantity]]*100</f>
        <v>40.229885057471265</v>
      </c>
      <c r="O2367" s="2">
        <f>Table1_1[[#This Row],[Waste_Quantity]]/Table1_1[[#This Row],[Stock_Quantity]]*100</f>
        <v>59.770114942528743</v>
      </c>
    </row>
    <row r="2368" spans="1:15" x14ac:dyDescent="0.35">
      <c r="A2368" t="s">
        <v>2434</v>
      </c>
      <c r="B2368" t="s">
        <v>111</v>
      </c>
      <c r="C2368" t="s">
        <v>31</v>
      </c>
      <c r="D2368">
        <v>192</v>
      </c>
      <c r="E2368">
        <v>104</v>
      </c>
      <c r="F2368">
        <v>88</v>
      </c>
      <c r="G2368">
        <v>60</v>
      </c>
      <c r="H2368" s="1">
        <v>45764</v>
      </c>
      <c r="I2368" s="1">
        <v>45769</v>
      </c>
      <c r="J2368" t="s">
        <v>57</v>
      </c>
      <c r="K2368" t="s">
        <v>17</v>
      </c>
      <c r="L2368" t="s">
        <v>18</v>
      </c>
      <c r="M2368" t="s">
        <v>58</v>
      </c>
      <c r="N2368" s="2">
        <f>Table1_1[[#This Row],[Sold_Quantity]]/Table1_1[[#This Row],[Stock_Quantity]]*100</f>
        <v>54.166666666666664</v>
      </c>
      <c r="O2368" s="2">
        <f>Table1_1[[#This Row],[Waste_Quantity]]/Table1_1[[#This Row],[Stock_Quantity]]*100</f>
        <v>45.833333333333329</v>
      </c>
    </row>
    <row r="2369" spans="1:15" x14ac:dyDescent="0.35">
      <c r="A2369" t="s">
        <v>2435</v>
      </c>
      <c r="B2369" t="s">
        <v>21</v>
      </c>
      <c r="C2369" t="s">
        <v>22</v>
      </c>
      <c r="D2369">
        <v>31</v>
      </c>
      <c r="E2369">
        <v>26</v>
      </c>
      <c r="F2369">
        <v>5</v>
      </c>
      <c r="G2369">
        <v>60</v>
      </c>
      <c r="H2369" s="1">
        <v>45683</v>
      </c>
      <c r="I2369" s="1">
        <v>45688</v>
      </c>
      <c r="J2369" t="s">
        <v>36</v>
      </c>
      <c r="K2369" t="s">
        <v>17</v>
      </c>
      <c r="L2369" t="s">
        <v>40</v>
      </c>
      <c r="M2369" t="s">
        <v>33</v>
      </c>
      <c r="N2369" s="2">
        <f>Table1_1[[#This Row],[Sold_Quantity]]/Table1_1[[#This Row],[Stock_Quantity]]*100</f>
        <v>83.870967741935488</v>
      </c>
      <c r="O2369" s="2">
        <f>Table1_1[[#This Row],[Waste_Quantity]]/Table1_1[[#This Row],[Stock_Quantity]]*100</f>
        <v>16.129032258064516</v>
      </c>
    </row>
    <row r="2370" spans="1:15" x14ac:dyDescent="0.35">
      <c r="A2370" t="s">
        <v>2436</v>
      </c>
      <c r="B2370" t="s">
        <v>106</v>
      </c>
      <c r="C2370" t="s">
        <v>79</v>
      </c>
      <c r="D2370">
        <v>51</v>
      </c>
      <c r="E2370">
        <v>45</v>
      </c>
      <c r="F2370">
        <v>6</v>
      </c>
      <c r="G2370">
        <v>60</v>
      </c>
      <c r="H2370" s="1">
        <v>45575</v>
      </c>
      <c r="I2370" s="1">
        <v>45673</v>
      </c>
      <c r="J2370" t="s">
        <v>63</v>
      </c>
      <c r="K2370" t="s">
        <v>24</v>
      </c>
      <c r="L2370" t="s">
        <v>25</v>
      </c>
      <c r="M2370" t="s">
        <v>58</v>
      </c>
      <c r="N2370" s="2">
        <f>Table1_1[[#This Row],[Sold_Quantity]]/Table1_1[[#This Row],[Stock_Quantity]]*100</f>
        <v>88.235294117647058</v>
      </c>
      <c r="O2370" s="2">
        <f>Table1_1[[#This Row],[Waste_Quantity]]/Table1_1[[#This Row],[Stock_Quantity]]*100</f>
        <v>11.76470588235294</v>
      </c>
    </row>
    <row r="2371" spans="1:15" x14ac:dyDescent="0.35">
      <c r="A2371" t="s">
        <v>2437</v>
      </c>
      <c r="B2371" t="s">
        <v>35</v>
      </c>
      <c r="C2371" t="s">
        <v>31</v>
      </c>
      <c r="D2371">
        <v>147</v>
      </c>
      <c r="E2371">
        <v>65</v>
      </c>
      <c r="F2371">
        <v>82</v>
      </c>
      <c r="G2371">
        <v>30</v>
      </c>
      <c r="H2371" s="1">
        <v>45641</v>
      </c>
      <c r="I2371" s="1">
        <v>45671</v>
      </c>
      <c r="J2371" t="s">
        <v>16</v>
      </c>
      <c r="K2371" t="s">
        <v>24</v>
      </c>
      <c r="L2371" t="s">
        <v>25</v>
      </c>
      <c r="M2371" t="s">
        <v>19</v>
      </c>
      <c r="N2371" s="2">
        <f>Table1_1[[#This Row],[Sold_Quantity]]/Table1_1[[#This Row],[Stock_Quantity]]*100</f>
        <v>44.217687074829932</v>
      </c>
      <c r="O2371" s="2">
        <f>Table1_1[[#This Row],[Waste_Quantity]]/Table1_1[[#This Row],[Stock_Quantity]]*100</f>
        <v>55.782312925170061</v>
      </c>
    </row>
    <row r="2372" spans="1:15" x14ac:dyDescent="0.35">
      <c r="A2372" t="s">
        <v>2438</v>
      </c>
      <c r="B2372" t="s">
        <v>69</v>
      </c>
      <c r="C2372" t="s">
        <v>31</v>
      </c>
      <c r="D2372">
        <v>115</v>
      </c>
      <c r="E2372">
        <v>24</v>
      </c>
      <c r="F2372">
        <v>91</v>
      </c>
      <c r="G2372">
        <v>50</v>
      </c>
      <c r="H2372" s="1">
        <v>45617</v>
      </c>
      <c r="I2372" s="1">
        <v>45624</v>
      </c>
      <c r="J2372" t="s">
        <v>23</v>
      </c>
      <c r="K2372" t="s">
        <v>24</v>
      </c>
      <c r="L2372" t="s">
        <v>25</v>
      </c>
      <c r="M2372" t="s">
        <v>19</v>
      </c>
      <c r="N2372" s="2">
        <f>Table1_1[[#This Row],[Sold_Quantity]]/Table1_1[[#This Row],[Stock_Quantity]]*100</f>
        <v>20.869565217391305</v>
      </c>
      <c r="O2372" s="2">
        <f>Table1_1[[#This Row],[Waste_Quantity]]/Table1_1[[#This Row],[Stock_Quantity]]*100</f>
        <v>79.130434782608688</v>
      </c>
    </row>
    <row r="2373" spans="1:15" x14ac:dyDescent="0.35">
      <c r="A2373" t="s">
        <v>2439</v>
      </c>
      <c r="B2373" t="s">
        <v>42</v>
      </c>
      <c r="C2373" t="s">
        <v>22</v>
      </c>
      <c r="D2373">
        <v>111</v>
      </c>
      <c r="E2373">
        <v>72</v>
      </c>
      <c r="F2373">
        <v>39</v>
      </c>
      <c r="G2373">
        <v>80</v>
      </c>
      <c r="H2373" s="1">
        <v>45577</v>
      </c>
      <c r="I2373" s="1">
        <v>45584</v>
      </c>
      <c r="J2373" t="s">
        <v>57</v>
      </c>
      <c r="K2373" t="s">
        <v>39</v>
      </c>
      <c r="L2373" t="s">
        <v>25</v>
      </c>
      <c r="M2373" t="s">
        <v>58</v>
      </c>
      <c r="N2373" s="2">
        <f>Table1_1[[#This Row],[Sold_Quantity]]/Table1_1[[#This Row],[Stock_Quantity]]*100</f>
        <v>64.86486486486487</v>
      </c>
      <c r="O2373" s="2">
        <f>Table1_1[[#This Row],[Waste_Quantity]]/Table1_1[[#This Row],[Stock_Quantity]]*100</f>
        <v>35.135135135135137</v>
      </c>
    </row>
    <row r="2374" spans="1:15" x14ac:dyDescent="0.35">
      <c r="A2374" t="s">
        <v>2440</v>
      </c>
      <c r="B2374" t="s">
        <v>133</v>
      </c>
      <c r="C2374" t="s">
        <v>28</v>
      </c>
      <c r="D2374">
        <v>160</v>
      </c>
      <c r="E2374">
        <v>116</v>
      </c>
      <c r="F2374">
        <v>44</v>
      </c>
      <c r="G2374">
        <v>50</v>
      </c>
      <c r="H2374" s="1">
        <v>45768</v>
      </c>
      <c r="I2374" s="1">
        <v>45777</v>
      </c>
      <c r="J2374" t="s">
        <v>16</v>
      </c>
      <c r="K2374" t="s">
        <v>46</v>
      </c>
      <c r="L2374" t="s">
        <v>25</v>
      </c>
      <c r="M2374" t="s">
        <v>19</v>
      </c>
      <c r="N2374" s="2">
        <f>Table1_1[[#This Row],[Sold_Quantity]]/Table1_1[[#This Row],[Stock_Quantity]]*100</f>
        <v>72.5</v>
      </c>
      <c r="O2374" s="2">
        <f>Table1_1[[#This Row],[Waste_Quantity]]/Table1_1[[#This Row],[Stock_Quantity]]*100</f>
        <v>27.500000000000004</v>
      </c>
    </row>
    <row r="2375" spans="1:15" x14ac:dyDescent="0.35">
      <c r="A2375" t="s">
        <v>2441</v>
      </c>
      <c r="B2375" t="s">
        <v>52</v>
      </c>
      <c r="C2375" t="s">
        <v>31</v>
      </c>
      <c r="D2375">
        <v>50</v>
      </c>
      <c r="E2375">
        <v>26</v>
      </c>
      <c r="F2375">
        <v>24</v>
      </c>
      <c r="G2375">
        <v>70</v>
      </c>
      <c r="H2375" s="1">
        <v>45617</v>
      </c>
      <c r="I2375" s="1">
        <v>45627</v>
      </c>
      <c r="J2375" t="s">
        <v>16</v>
      </c>
      <c r="K2375" t="s">
        <v>17</v>
      </c>
      <c r="L2375" t="s">
        <v>25</v>
      </c>
      <c r="M2375" t="s">
        <v>19</v>
      </c>
      <c r="N2375" s="2">
        <f>Table1_1[[#This Row],[Sold_Quantity]]/Table1_1[[#This Row],[Stock_Quantity]]*100</f>
        <v>52</v>
      </c>
      <c r="O2375" s="2">
        <f>Table1_1[[#This Row],[Waste_Quantity]]/Table1_1[[#This Row],[Stock_Quantity]]*100</f>
        <v>48</v>
      </c>
    </row>
    <row r="2376" spans="1:15" x14ac:dyDescent="0.35">
      <c r="A2376" t="s">
        <v>2442</v>
      </c>
      <c r="B2376" t="s">
        <v>21</v>
      </c>
      <c r="C2376" t="s">
        <v>22</v>
      </c>
      <c r="D2376">
        <v>97</v>
      </c>
      <c r="E2376">
        <v>0</v>
      </c>
      <c r="F2376">
        <v>97</v>
      </c>
      <c r="G2376">
        <v>60</v>
      </c>
      <c r="H2376" s="1">
        <v>45576</v>
      </c>
      <c r="I2376" s="1">
        <v>45581</v>
      </c>
      <c r="J2376" t="s">
        <v>32</v>
      </c>
      <c r="K2376" t="s">
        <v>39</v>
      </c>
      <c r="L2376" t="s">
        <v>18</v>
      </c>
      <c r="M2376" t="s">
        <v>33</v>
      </c>
      <c r="N2376" s="2">
        <f>Table1_1[[#This Row],[Sold_Quantity]]/Table1_1[[#This Row],[Stock_Quantity]]*100</f>
        <v>0</v>
      </c>
      <c r="O2376" s="2">
        <f>Table1_1[[#This Row],[Waste_Quantity]]/Table1_1[[#This Row],[Stock_Quantity]]*100</f>
        <v>100</v>
      </c>
    </row>
    <row r="2377" spans="1:15" x14ac:dyDescent="0.35">
      <c r="A2377" t="s">
        <v>2443</v>
      </c>
      <c r="B2377" t="s">
        <v>30</v>
      </c>
      <c r="C2377" t="s">
        <v>31</v>
      </c>
      <c r="D2377">
        <v>39</v>
      </c>
      <c r="E2377">
        <v>22</v>
      </c>
      <c r="F2377">
        <v>17</v>
      </c>
      <c r="G2377">
        <v>40</v>
      </c>
      <c r="H2377" s="1">
        <v>45646</v>
      </c>
      <c r="I2377" s="1">
        <v>45676</v>
      </c>
      <c r="J2377" t="s">
        <v>32</v>
      </c>
      <c r="K2377" t="s">
        <v>46</v>
      </c>
      <c r="L2377" t="s">
        <v>18</v>
      </c>
      <c r="M2377" t="s">
        <v>19</v>
      </c>
      <c r="N2377" s="2">
        <f>Table1_1[[#This Row],[Sold_Quantity]]/Table1_1[[#This Row],[Stock_Quantity]]*100</f>
        <v>56.410256410256409</v>
      </c>
      <c r="O2377" s="2">
        <f>Table1_1[[#This Row],[Waste_Quantity]]/Table1_1[[#This Row],[Stock_Quantity]]*100</f>
        <v>43.589743589743591</v>
      </c>
    </row>
    <row r="2378" spans="1:15" x14ac:dyDescent="0.35">
      <c r="A2378" t="s">
        <v>2444</v>
      </c>
      <c r="B2378" t="s">
        <v>30</v>
      </c>
      <c r="C2378" t="s">
        <v>31</v>
      </c>
      <c r="D2378">
        <v>165</v>
      </c>
      <c r="E2378">
        <v>73</v>
      </c>
      <c r="F2378">
        <v>92</v>
      </c>
      <c r="G2378">
        <v>40</v>
      </c>
      <c r="H2378" s="1">
        <v>45650</v>
      </c>
      <c r="I2378" s="1">
        <v>45675</v>
      </c>
      <c r="J2378" t="s">
        <v>86</v>
      </c>
      <c r="K2378" t="s">
        <v>17</v>
      </c>
      <c r="L2378" t="s">
        <v>18</v>
      </c>
      <c r="M2378" t="s">
        <v>58</v>
      </c>
      <c r="N2378" s="2">
        <f>Table1_1[[#This Row],[Sold_Quantity]]/Table1_1[[#This Row],[Stock_Quantity]]*100</f>
        <v>44.242424242424242</v>
      </c>
      <c r="O2378" s="2">
        <f>Table1_1[[#This Row],[Waste_Quantity]]/Table1_1[[#This Row],[Stock_Quantity]]*100</f>
        <v>55.757575757575765</v>
      </c>
    </row>
    <row r="2379" spans="1:15" x14ac:dyDescent="0.35">
      <c r="A2379" t="s">
        <v>2445</v>
      </c>
      <c r="B2379" t="s">
        <v>72</v>
      </c>
      <c r="C2379" t="s">
        <v>73</v>
      </c>
      <c r="D2379">
        <v>79</v>
      </c>
      <c r="E2379">
        <v>41</v>
      </c>
      <c r="F2379">
        <v>38</v>
      </c>
      <c r="G2379">
        <v>500</v>
      </c>
      <c r="H2379" s="1">
        <v>45697</v>
      </c>
      <c r="I2379" s="1">
        <v>45700</v>
      </c>
      <c r="J2379" t="s">
        <v>45</v>
      </c>
      <c r="K2379" t="s">
        <v>39</v>
      </c>
      <c r="L2379" t="s">
        <v>18</v>
      </c>
      <c r="M2379" t="s">
        <v>33</v>
      </c>
      <c r="N2379" s="2">
        <f>Table1_1[[#This Row],[Sold_Quantity]]/Table1_1[[#This Row],[Stock_Quantity]]*100</f>
        <v>51.898734177215189</v>
      </c>
      <c r="O2379" s="2">
        <f>Table1_1[[#This Row],[Waste_Quantity]]/Table1_1[[#This Row],[Stock_Quantity]]*100</f>
        <v>48.101265822784811</v>
      </c>
    </row>
    <row r="2380" spans="1:15" x14ac:dyDescent="0.35">
      <c r="A2380" t="s">
        <v>2446</v>
      </c>
      <c r="B2380" t="s">
        <v>42</v>
      </c>
      <c r="C2380" t="s">
        <v>22</v>
      </c>
      <c r="D2380">
        <v>153</v>
      </c>
      <c r="E2380">
        <v>152</v>
      </c>
      <c r="F2380">
        <v>1</v>
      </c>
      <c r="G2380">
        <v>80</v>
      </c>
      <c r="H2380" s="1">
        <v>45667</v>
      </c>
      <c r="I2380" s="1">
        <v>45674</v>
      </c>
      <c r="J2380" t="s">
        <v>23</v>
      </c>
      <c r="K2380" t="s">
        <v>39</v>
      </c>
      <c r="L2380" t="s">
        <v>40</v>
      </c>
      <c r="M2380" t="s">
        <v>19</v>
      </c>
      <c r="N2380" s="2">
        <f>Table1_1[[#This Row],[Sold_Quantity]]/Table1_1[[#This Row],[Stock_Quantity]]*100</f>
        <v>99.346405228758172</v>
      </c>
      <c r="O2380" s="2">
        <f>Table1_1[[#This Row],[Waste_Quantity]]/Table1_1[[#This Row],[Stock_Quantity]]*100</f>
        <v>0.65359477124183007</v>
      </c>
    </row>
    <row r="2381" spans="1:15" x14ac:dyDescent="0.35">
      <c r="A2381" t="s">
        <v>2447</v>
      </c>
      <c r="B2381" t="s">
        <v>78</v>
      </c>
      <c r="C2381" t="s">
        <v>79</v>
      </c>
      <c r="D2381">
        <v>179</v>
      </c>
      <c r="E2381">
        <v>124</v>
      </c>
      <c r="F2381">
        <v>55</v>
      </c>
      <c r="G2381">
        <v>80</v>
      </c>
      <c r="H2381" s="1">
        <v>45774</v>
      </c>
      <c r="I2381" s="1">
        <v>45777</v>
      </c>
      <c r="J2381" t="s">
        <v>23</v>
      </c>
      <c r="K2381" t="s">
        <v>39</v>
      </c>
      <c r="L2381" t="s">
        <v>40</v>
      </c>
      <c r="M2381" t="s">
        <v>19</v>
      </c>
      <c r="N2381" s="2">
        <f>Table1_1[[#This Row],[Sold_Quantity]]/Table1_1[[#This Row],[Stock_Quantity]]*100</f>
        <v>69.273743016759781</v>
      </c>
      <c r="O2381" s="2">
        <f>Table1_1[[#This Row],[Waste_Quantity]]/Table1_1[[#This Row],[Stock_Quantity]]*100</f>
        <v>30.726256983240223</v>
      </c>
    </row>
    <row r="2382" spans="1:15" x14ac:dyDescent="0.35">
      <c r="A2382" t="s">
        <v>2448</v>
      </c>
      <c r="B2382" t="s">
        <v>52</v>
      </c>
      <c r="C2382" t="s">
        <v>31</v>
      </c>
      <c r="D2382">
        <v>112</v>
      </c>
      <c r="E2382">
        <v>66</v>
      </c>
      <c r="F2382">
        <v>46</v>
      </c>
      <c r="G2382">
        <v>70</v>
      </c>
      <c r="H2382" s="1">
        <v>45705</v>
      </c>
      <c r="I2382" s="1">
        <v>45715</v>
      </c>
      <c r="J2382" t="s">
        <v>32</v>
      </c>
      <c r="K2382" t="s">
        <v>46</v>
      </c>
      <c r="L2382" t="s">
        <v>18</v>
      </c>
      <c r="M2382" t="s">
        <v>33</v>
      </c>
      <c r="N2382" s="2">
        <f>Table1_1[[#This Row],[Sold_Quantity]]/Table1_1[[#This Row],[Stock_Quantity]]*100</f>
        <v>58.928571428571431</v>
      </c>
      <c r="O2382" s="2">
        <f>Table1_1[[#This Row],[Waste_Quantity]]/Table1_1[[#This Row],[Stock_Quantity]]*100</f>
        <v>41.071428571428569</v>
      </c>
    </row>
    <row r="2383" spans="1:15" x14ac:dyDescent="0.35">
      <c r="A2383" t="s">
        <v>2449</v>
      </c>
      <c r="B2383" t="s">
        <v>78</v>
      </c>
      <c r="C2383" t="s">
        <v>79</v>
      </c>
      <c r="D2383">
        <v>62</v>
      </c>
      <c r="E2383">
        <v>5</v>
      </c>
      <c r="F2383">
        <v>57</v>
      </c>
      <c r="G2383">
        <v>80</v>
      </c>
      <c r="H2383" s="1">
        <v>45687</v>
      </c>
      <c r="I2383" s="1">
        <v>45747</v>
      </c>
      <c r="J2383" t="s">
        <v>63</v>
      </c>
      <c r="K2383" t="s">
        <v>39</v>
      </c>
      <c r="L2383" t="s">
        <v>40</v>
      </c>
      <c r="M2383" t="s">
        <v>58</v>
      </c>
      <c r="N2383" s="2">
        <f>Table1_1[[#This Row],[Sold_Quantity]]/Table1_1[[#This Row],[Stock_Quantity]]*100</f>
        <v>8.064516129032258</v>
      </c>
      <c r="O2383" s="2">
        <f>Table1_1[[#This Row],[Waste_Quantity]]/Table1_1[[#This Row],[Stock_Quantity]]*100</f>
        <v>91.935483870967744</v>
      </c>
    </row>
    <row r="2384" spans="1:15" x14ac:dyDescent="0.35">
      <c r="A2384" t="s">
        <v>2450</v>
      </c>
      <c r="B2384" t="s">
        <v>44</v>
      </c>
      <c r="C2384" t="s">
        <v>28</v>
      </c>
      <c r="D2384">
        <v>149</v>
      </c>
      <c r="E2384">
        <v>124</v>
      </c>
      <c r="F2384">
        <v>25</v>
      </c>
      <c r="G2384">
        <v>150</v>
      </c>
      <c r="H2384" s="1">
        <v>45630</v>
      </c>
      <c r="I2384" s="1">
        <v>45644</v>
      </c>
      <c r="J2384" t="s">
        <v>63</v>
      </c>
      <c r="K2384" t="s">
        <v>39</v>
      </c>
      <c r="L2384" t="s">
        <v>25</v>
      </c>
      <c r="M2384" t="s">
        <v>58</v>
      </c>
      <c r="N2384" s="2">
        <f>Table1_1[[#This Row],[Sold_Quantity]]/Table1_1[[#This Row],[Stock_Quantity]]*100</f>
        <v>83.22147651006712</v>
      </c>
      <c r="O2384" s="2">
        <f>Table1_1[[#This Row],[Waste_Quantity]]/Table1_1[[#This Row],[Stock_Quantity]]*100</f>
        <v>16.778523489932887</v>
      </c>
    </row>
    <row r="2385" spans="1:15" x14ac:dyDescent="0.35">
      <c r="A2385" t="s">
        <v>2451</v>
      </c>
      <c r="B2385" t="s">
        <v>72</v>
      </c>
      <c r="C2385" t="s">
        <v>73</v>
      </c>
      <c r="D2385">
        <v>79</v>
      </c>
      <c r="E2385">
        <v>57</v>
      </c>
      <c r="F2385">
        <v>22</v>
      </c>
      <c r="G2385">
        <v>500</v>
      </c>
      <c r="H2385" s="1">
        <v>45575</v>
      </c>
      <c r="I2385" s="1">
        <v>45578</v>
      </c>
      <c r="J2385" t="s">
        <v>65</v>
      </c>
      <c r="K2385" t="s">
        <v>24</v>
      </c>
      <c r="L2385" t="s">
        <v>40</v>
      </c>
      <c r="M2385" t="s">
        <v>66</v>
      </c>
      <c r="N2385" s="2">
        <f>Table1_1[[#This Row],[Sold_Quantity]]/Table1_1[[#This Row],[Stock_Quantity]]*100</f>
        <v>72.151898734177209</v>
      </c>
      <c r="O2385" s="2">
        <f>Table1_1[[#This Row],[Waste_Quantity]]/Table1_1[[#This Row],[Stock_Quantity]]*100</f>
        <v>27.848101265822784</v>
      </c>
    </row>
    <row r="2386" spans="1:15" x14ac:dyDescent="0.35">
      <c r="A2386" t="s">
        <v>2452</v>
      </c>
      <c r="B2386" t="s">
        <v>21</v>
      </c>
      <c r="C2386" t="s">
        <v>22</v>
      </c>
      <c r="D2386">
        <v>170</v>
      </c>
      <c r="E2386">
        <v>69</v>
      </c>
      <c r="F2386">
        <v>101</v>
      </c>
      <c r="G2386">
        <v>60</v>
      </c>
      <c r="H2386" s="1">
        <v>45758</v>
      </c>
      <c r="I2386" s="1">
        <v>45763</v>
      </c>
      <c r="J2386" t="s">
        <v>86</v>
      </c>
      <c r="K2386" t="s">
        <v>24</v>
      </c>
      <c r="L2386" t="s">
        <v>18</v>
      </c>
      <c r="M2386" t="s">
        <v>58</v>
      </c>
      <c r="N2386" s="2">
        <f>Table1_1[[#This Row],[Sold_Quantity]]/Table1_1[[#This Row],[Stock_Quantity]]*100</f>
        <v>40.588235294117645</v>
      </c>
      <c r="O2386" s="2">
        <f>Table1_1[[#This Row],[Waste_Quantity]]/Table1_1[[#This Row],[Stock_Quantity]]*100</f>
        <v>59.411764705882355</v>
      </c>
    </row>
    <row r="2387" spans="1:15" x14ac:dyDescent="0.35">
      <c r="A2387" t="s">
        <v>2453</v>
      </c>
      <c r="B2387" t="s">
        <v>27</v>
      </c>
      <c r="C2387" t="s">
        <v>28</v>
      </c>
      <c r="D2387">
        <v>50</v>
      </c>
      <c r="E2387">
        <v>1</v>
      </c>
      <c r="F2387">
        <v>49</v>
      </c>
      <c r="G2387">
        <v>100</v>
      </c>
      <c r="H2387" s="1">
        <v>45731</v>
      </c>
      <c r="I2387" s="1">
        <v>45738</v>
      </c>
      <c r="J2387" t="s">
        <v>23</v>
      </c>
      <c r="K2387" t="s">
        <v>39</v>
      </c>
      <c r="L2387" t="s">
        <v>18</v>
      </c>
      <c r="M2387" t="s">
        <v>19</v>
      </c>
      <c r="N2387" s="2">
        <f>Table1_1[[#This Row],[Sold_Quantity]]/Table1_1[[#This Row],[Stock_Quantity]]*100</f>
        <v>2</v>
      </c>
      <c r="O2387" s="2">
        <f>Table1_1[[#This Row],[Waste_Quantity]]/Table1_1[[#This Row],[Stock_Quantity]]*100</f>
        <v>98</v>
      </c>
    </row>
    <row r="2388" spans="1:15" x14ac:dyDescent="0.35">
      <c r="A2388" t="s">
        <v>2454</v>
      </c>
      <c r="B2388" t="s">
        <v>75</v>
      </c>
      <c r="C2388" t="s">
        <v>76</v>
      </c>
      <c r="D2388">
        <v>24</v>
      </c>
      <c r="E2388">
        <v>17</v>
      </c>
      <c r="F2388">
        <v>7</v>
      </c>
      <c r="G2388">
        <v>70</v>
      </c>
      <c r="H2388" s="1">
        <v>45614</v>
      </c>
      <c r="I2388" s="1">
        <v>45704</v>
      </c>
      <c r="J2388" t="s">
        <v>86</v>
      </c>
      <c r="K2388" t="s">
        <v>17</v>
      </c>
      <c r="L2388" t="s">
        <v>18</v>
      </c>
      <c r="M2388" t="s">
        <v>58</v>
      </c>
      <c r="N2388" s="2">
        <f>Table1_1[[#This Row],[Sold_Quantity]]/Table1_1[[#This Row],[Stock_Quantity]]*100</f>
        <v>70.833333333333343</v>
      </c>
      <c r="O2388" s="2">
        <f>Table1_1[[#This Row],[Waste_Quantity]]/Table1_1[[#This Row],[Stock_Quantity]]*100</f>
        <v>29.166666666666668</v>
      </c>
    </row>
    <row r="2389" spans="1:15" x14ac:dyDescent="0.35">
      <c r="A2389" t="s">
        <v>2455</v>
      </c>
      <c r="B2389" t="s">
        <v>88</v>
      </c>
      <c r="C2389" t="s">
        <v>50</v>
      </c>
      <c r="D2389">
        <v>181</v>
      </c>
      <c r="E2389">
        <v>86</v>
      </c>
      <c r="F2389">
        <v>95</v>
      </c>
      <c r="G2389">
        <v>30</v>
      </c>
      <c r="H2389" s="1">
        <v>45639</v>
      </c>
      <c r="I2389" s="1">
        <v>45642</v>
      </c>
      <c r="J2389" t="s">
        <v>45</v>
      </c>
      <c r="K2389" t="s">
        <v>17</v>
      </c>
      <c r="L2389" t="s">
        <v>18</v>
      </c>
      <c r="M2389" t="s">
        <v>33</v>
      </c>
      <c r="N2389" s="2">
        <f>Table1_1[[#This Row],[Sold_Quantity]]/Table1_1[[#This Row],[Stock_Quantity]]*100</f>
        <v>47.513812154696133</v>
      </c>
      <c r="O2389" s="2">
        <f>Table1_1[[#This Row],[Waste_Quantity]]/Table1_1[[#This Row],[Stock_Quantity]]*100</f>
        <v>52.486187845303867</v>
      </c>
    </row>
    <row r="2390" spans="1:15" x14ac:dyDescent="0.35">
      <c r="A2390" t="s">
        <v>2456</v>
      </c>
      <c r="B2390" t="s">
        <v>78</v>
      </c>
      <c r="C2390" t="s">
        <v>79</v>
      </c>
      <c r="D2390">
        <v>29</v>
      </c>
      <c r="E2390">
        <v>1</v>
      </c>
      <c r="F2390">
        <v>28</v>
      </c>
      <c r="G2390">
        <v>80</v>
      </c>
      <c r="H2390" s="1">
        <v>45657</v>
      </c>
      <c r="I2390" s="1">
        <v>45717</v>
      </c>
      <c r="J2390" t="s">
        <v>65</v>
      </c>
      <c r="K2390" t="s">
        <v>39</v>
      </c>
      <c r="L2390" t="s">
        <v>40</v>
      </c>
      <c r="M2390" t="s">
        <v>66</v>
      </c>
      <c r="N2390" s="2">
        <f>Table1_1[[#This Row],[Sold_Quantity]]/Table1_1[[#This Row],[Stock_Quantity]]*100</f>
        <v>3.4482758620689653</v>
      </c>
      <c r="O2390" s="2">
        <f>Table1_1[[#This Row],[Waste_Quantity]]/Table1_1[[#This Row],[Stock_Quantity]]*100</f>
        <v>96.551724137931032</v>
      </c>
    </row>
    <row r="2391" spans="1:15" x14ac:dyDescent="0.35">
      <c r="A2391" t="s">
        <v>2457</v>
      </c>
      <c r="B2391" t="s">
        <v>88</v>
      </c>
      <c r="C2391" t="s">
        <v>50</v>
      </c>
      <c r="D2391">
        <v>108</v>
      </c>
      <c r="E2391">
        <v>75</v>
      </c>
      <c r="F2391">
        <v>33</v>
      </c>
      <c r="G2391">
        <v>30</v>
      </c>
      <c r="H2391" s="1">
        <v>45765</v>
      </c>
      <c r="I2391" s="1">
        <v>45768</v>
      </c>
      <c r="J2391" t="s">
        <v>36</v>
      </c>
      <c r="K2391" t="s">
        <v>24</v>
      </c>
      <c r="L2391" t="s">
        <v>25</v>
      </c>
      <c r="M2391" t="s">
        <v>33</v>
      </c>
      <c r="N2391" s="2">
        <f>Table1_1[[#This Row],[Sold_Quantity]]/Table1_1[[#This Row],[Stock_Quantity]]*100</f>
        <v>69.444444444444443</v>
      </c>
      <c r="O2391" s="2">
        <f>Table1_1[[#This Row],[Waste_Quantity]]/Table1_1[[#This Row],[Stock_Quantity]]*100</f>
        <v>30.555555555555557</v>
      </c>
    </row>
    <row r="2392" spans="1:15" x14ac:dyDescent="0.35">
      <c r="A2392" t="s">
        <v>2458</v>
      </c>
      <c r="B2392" t="s">
        <v>42</v>
      </c>
      <c r="C2392" t="s">
        <v>22</v>
      </c>
      <c r="D2392">
        <v>149</v>
      </c>
      <c r="E2392">
        <v>149</v>
      </c>
      <c r="F2392">
        <v>0</v>
      </c>
      <c r="G2392">
        <v>80</v>
      </c>
      <c r="H2392" s="1">
        <v>45578</v>
      </c>
      <c r="I2392" s="1">
        <v>45585</v>
      </c>
      <c r="J2392" t="s">
        <v>23</v>
      </c>
      <c r="K2392" t="s">
        <v>46</v>
      </c>
      <c r="L2392" t="s">
        <v>25</v>
      </c>
      <c r="M2392" t="s">
        <v>19</v>
      </c>
      <c r="N2392" s="2">
        <f>Table1_1[[#This Row],[Sold_Quantity]]/Table1_1[[#This Row],[Stock_Quantity]]*100</f>
        <v>100</v>
      </c>
      <c r="O2392" s="2">
        <f>Table1_1[[#This Row],[Waste_Quantity]]/Table1_1[[#This Row],[Stock_Quantity]]*100</f>
        <v>0</v>
      </c>
    </row>
    <row r="2393" spans="1:15" x14ac:dyDescent="0.35">
      <c r="A2393" t="s">
        <v>2459</v>
      </c>
      <c r="B2393" t="s">
        <v>106</v>
      </c>
      <c r="C2393" t="s">
        <v>79</v>
      </c>
      <c r="D2393">
        <v>145</v>
      </c>
      <c r="E2393">
        <v>36</v>
      </c>
      <c r="F2393">
        <v>109</v>
      </c>
      <c r="G2393">
        <v>60</v>
      </c>
      <c r="H2393" s="1">
        <v>45733</v>
      </c>
      <c r="I2393" s="1">
        <v>45777</v>
      </c>
      <c r="J2393" t="s">
        <v>57</v>
      </c>
      <c r="K2393" t="s">
        <v>46</v>
      </c>
      <c r="L2393" t="s">
        <v>18</v>
      </c>
      <c r="M2393" t="s">
        <v>58</v>
      </c>
      <c r="N2393" s="2">
        <f>Table1_1[[#This Row],[Sold_Quantity]]/Table1_1[[#This Row],[Stock_Quantity]]*100</f>
        <v>24.827586206896552</v>
      </c>
      <c r="O2393" s="2">
        <f>Table1_1[[#This Row],[Waste_Quantity]]/Table1_1[[#This Row],[Stock_Quantity]]*100</f>
        <v>75.172413793103445</v>
      </c>
    </row>
    <row r="2394" spans="1:15" x14ac:dyDescent="0.35">
      <c r="A2394" t="s">
        <v>2460</v>
      </c>
      <c r="B2394" t="s">
        <v>38</v>
      </c>
      <c r="C2394" t="s">
        <v>15</v>
      </c>
      <c r="D2394">
        <v>30</v>
      </c>
      <c r="E2394">
        <v>19</v>
      </c>
      <c r="F2394">
        <v>11</v>
      </c>
      <c r="G2394">
        <v>30</v>
      </c>
      <c r="H2394" s="1">
        <v>45650</v>
      </c>
      <c r="I2394" s="1">
        <v>45653</v>
      </c>
      <c r="J2394" t="s">
        <v>23</v>
      </c>
      <c r="K2394" t="s">
        <v>46</v>
      </c>
      <c r="L2394" t="s">
        <v>40</v>
      </c>
      <c r="M2394" t="s">
        <v>19</v>
      </c>
      <c r="N2394" s="2">
        <f>Table1_1[[#This Row],[Sold_Quantity]]/Table1_1[[#This Row],[Stock_Quantity]]*100</f>
        <v>63.333333333333329</v>
      </c>
      <c r="O2394" s="2">
        <f>Table1_1[[#This Row],[Waste_Quantity]]/Table1_1[[#This Row],[Stock_Quantity]]*100</f>
        <v>36.666666666666664</v>
      </c>
    </row>
    <row r="2395" spans="1:15" x14ac:dyDescent="0.35">
      <c r="A2395" t="s">
        <v>2461</v>
      </c>
      <c r="B2395" t="s">
        <v>88</v>
      </c>
      <c r="C2395" t="s">
        <v>50</v>
      </c>
      <c r="D2395">
        <v>197</v>
      </c>
      <c r="E2395">
        <v>102</v>
      </c>
      <c r="F2395">
        <v>95</v>
      </c>
      <c r="G2395">
        <v>30</v>
      </c>
      <c r="H2395" s="1">
        <v>45635</v>
      </c>
      <c r="I2395" s="1">
        <v>45638</v>
      </c>
      <c r="J2395" t="s">
        <v>61</v>
      </c>
      <c r="K2395" t="s">
        <v>39</v>
      </c>
      <c r="L2395" t="s">
        <v>25</v>
      </c>
      <c r="M2395" t="s">
        <v>19</v>
      </c>
      <c r="N2395" s="2">
        <f>Table1_1[[#This Row],[Sold_Quantity]]/Table1_1[[#This Row],[Stock_Quantity]]*100</f>
        <v>51.776649746192895</v>
      </c>
      <c r="O2395" s="2">
        <f>Table1_1[[#This Row],[Waste_Quantity]]/Table1_1[[#This Row],[Stock_Quantity]]*100</f>
        <v>48.223350253807105</v>
      </c>
    </row>
    <row r="2396" spans="1:15" x14ac:dyDescent="0.35">
      <c r="A2396" t="s">
        <v>2462</v>
      </c>
      <c r="B2396" t="s">
        <v>14</v>
      </c>
      <c r="C2396" t="s">
        <v>15</v>
      </c>
      <c r="D2396">
        <v>178</v>
      </c>
      <c r="E2396">
        <v>23</v>
      </c>
      <c r="F2396">
        <v>155</v>
      </c>
      <c r="G2396">
        <v>40</v>
      </c>
      <c r="H2396" s="1">
        <v>45597</v>
      </c>
      <c r="I2396" s="1">
        <v>45600</v>
      </c>
      <c r="J2396" t="s">
        <v>16</v>
      </c>
      <c r="K2396" t="s">
        <v>46</v>
      </c>
      <c r="L2396" t="s">
        <v>18</v>
      </c>
      <c r="M2396" t="s">
        <v>33</v>
      </c>
      <c r="N2396" s="2">
        <f>Table1_1[[#This Row],[Sold_Quantity]]/Table1_1[[#This Row],[Stock_Quantity]]*100</f>
        <v>12.921348314606742</v>
      </c>
      <c r="O2396" s="2">
        <f>Table1_1[[#This Row],[Waste_Quantity]]/Table1_1[[#This Row],[Stock_Quantity]]*100</f>
        <v>87.078651685393254</v>
      </c>
    </row>
    <row r="2397" spans="1:15" x14ac:dyDescent="0.35">
      <c r="A2397" t="s">
        <v>2463</v>
      </c>
      <c r="B2397" t="s">
        <v>14</v>
      </c>
      <c r="C2397" t="s">
        <v>15</v>
      </c>
      <c r="D2397">
        <v>75</v>
      </c>
      <c r="E2397">
        <v>64</v>
      </c>
      <c r="F2397">
        <v>11</v>
      </c>
      <c r="G2397">
        <v>40</v>
      </c>
      <c r="H2397" s="1">
        <v>45770</v>
      </c>
      <c r="I2397" s="1">
        <v>45773</v>
      </c>
      <c r="J2397" t="s">
        <v>16</v>
      </c>
      <c r="K2397" t="s">
        <v>24</v>
      </c>
      <c r="L2397" t="s">
        <v>18</v>
      </c>
      <c r="M2397" t="s">
        <v>19</v>
      </c>
      <c r="N2397" s="2">
        <f>Table1_1[[#This Row],[Sold_Quantity]]/Table1_1[[#This Row],[Stock_Quantity]]*100</f>
        <v>85.333333333333343</v>
      </c>
      <c r="O2397" s="2">
        <f>Table1_1[[#This Row],[Waste_Quantity]]/Table1_1[[#This Row],[Stock_Quantity]]*100</f>
        <v>14.666666666666666</v>
      </c>
    </row>
    <row r="2398" spans="1:15" x14ac:dyDescent="0.35">
      <c r="A2398" t="s">
        <v>2464</v>
      </c>
      <c r="B2398" t="s">
        <v>88</v>
      </c>
      <c r="C2398" t="s">
        <v>50</v>
      </c>
      <c r="D2398">
        <v>102</v>
      </c>
      <c r="E2398">
        <v>64</v>
      </c>
      <c r="F2398">
        <v>38</v>
      </c>
      <c r="G2398">
        <v>30</v>
      </c>
      <c r="H2398" s="1">
        <v>45660</v>
      </c>
      <c r="I2398" s="1">
        <v>45663</v>
      </c>
      <c r="J2398" t="s">
        <v>86</v>
      </c>
      <c r="K2398" t="s">
        <v>39</v>
      </c>
      <c r="L2398" t="s">
        <v>40</v>
      </c>
      <c r="M2398" t="s">
        <v>58</v>
      </c>
      <c r="N2398" s="2">
        <f>Table1_1[[#This Row],[Sold_Quantity]]/Table1_1[[#This Row],[Stock_Quantity]]*100</f>
        <v>62.745098039215684</v>
      </c>
      <c r="O2398" s="2">
        <f>Table1_1[[#This Row],[Waste_Quantity]]/Table1_1[[#This Row],[Stock_Quantity]]*100</f>
        <v>37.254901960784316</v>
      </c>
    </row>
    <row r="2399" spans="1:15" x14ac:dyDescent="0.35">
      <c r="A2399" t="s">
        <v>2465</v>
      </c>
      <c r="B2399" t="s">
        <v>14</v>
      </c>
      <c r="C2399" t="s">
        <v>15</v>
      </c>
      <c r="D2399">
        <v>156</v>
      </c>
      <c r="E2399">
        <v>128</v>
      </c>
      <c r="F2399">
        <v>28</v>
      </c>
      <c r="G2399">
        <v>40</v>
      </c>
      <c r="H2399" s="1">
        <v>45677</v>
      </c>
      <c r="I2399" s="1">
        <v>45680</v>
      </c>
      <c r="J2399" t="s">
        <v>57</v>
      </c>
      <c r="K2399" t="s">
        <v>46</v>
      </c>
      <c r="L2399" t="s">
        <v>18</v>
      </c>
      <c r="M2399" t="s">
        <v>58</v>
      </c>
      <c r="N2399" s="2">
        <f>Table1_1[[#This Row],[Sold_Quantity]]/Table1_1[[#This Row],[Stock_Quantity]]*100</f>
        <v>82.051282051282044</v>
      </c>
      <c r="O2399" s="2">
        <f>Table1_1[[#This Row],[Waste_Quantity]]/Table1_1[[#This Row],[Stock_Quantity]]*100</f>
        <v>17.948717948717949</v>
      </c>
    </row>
    <row r="2400" spans="1:15" x14ac:dyDescent="0.35">
      <c r="A2400" t="s">
        <v>2466</v>
      </c>
      <c r="B2400" t="s">
        <v>21</v>
      </c>
      <c r="C2400" t="s">
        <v>22</v>
      </c>
      <c r="D2400">
        <v>118</v>
      </c>
      <c r="E2400">
        <v>116</v>
      </c>
      <c r="F2400">
        <v>2</v>
      </c>
      <c r="G2400">
        <v>60</v>
      </c>
      <c r="H2400" s="1">
        <v>45668</v>
      </c>
      <c r="I2400" s="1">
        <v>45673</v>
      </c>
      <c r="J2400" t="s">
        <v>65</v>
      </c>
      <c r="K2400" t="s">
        <v>24</v>
      </c>
      <c r="L2400" t="s">
        <v>18</v>
      </c>
      <c r="M2400" t="s">
        <v>66</v>
      </c>
      <c r="N2400" s="2">
        <f>Table1_1[[#This Row],[Sold_Quantity]]/Table1_1[[#This Row],[Stock_Quantity]]*100</f>
        <v>98.305084745762713</v>
      </c>
      <c r="O2400" s="2">
        <f>Table1_1[[#This Row],[Waste_Quantity]]/Table1_1[[#This Row],[Stock_Quantity]]*100</f>
        <v>1.6949152542372881</v>
      </c>
    </row>
    <row r="2401" spans="1:15" x14ac:dyDescent="0.35">
      <c r="A2401" t="s">
        <v>2467</v>
      </c>
      <c r="B2401" t="s">
        <v>21</v>
      </c>
      <c r="C2401" t="s">
        <v>22</v>
      </c>
      <c r="D2401">
        <v>168</v>
      </c>
      <c r="E2401">
        <v>115</v>
      </c>
      <c r="F2401">
        <v>53</v>
      </c>
      <c r="G2401">
        <v>60</v>
      </c>
      <c r="H2401" s="1">
        <v>45756</v>
      </c>
      <c r="I2401" s="1">
        <v>45761</v>
      </c>
      <c r="J2401" t="s">
        <v>61</v>
      </c>
      <c r="K2401" t="s">
        <v>46</v>
      </c>
      <c r="L2401" t="s">
        <v>25</v>
      </c>
      <c r="M2401" t="s">
        <v>19</v>
      </c>
      <c r="N2401" s="2">
        <f>Table1_1[[#This Row],[Sold_Quantity]]/Table1_1[[#This Row],[Stock_Quantity]]*100</f>
        <v>68.452380952380949</v>
      </c>
      <c r="O2401" s="2">
        <f>Table1_1[[#This Row],[Waste_Quantity]]/Table1_1[[#This Row],[Stock_Quantity]]*100</f>
        <v>31.547619047619047</v>
      </c>
    </row>
    <row r="2402" spans="1:15" x14ac:dyDescent="0.35">
      <c r="A2402" t="s">
        <v>2468</v>
      </c>
      <c r="B2402" t="s">
        <v>49</v>
      </c>
      <c r="C2402" t="s">
        <v>50</v>
      </c>
      <c r="D2402">
        <v>92</v>
      </c>
      <c r="E2402">
        <v>2</v>
      </c>
      <c r="F2402">
        <v>90</v>
      </c>
      <c r="G2402">
        <v>150</v>
      </c>
      <c r="H2402" s="1">
        <v>45678</v>
      </c>
      <c r="I2402" s="1">
        <v>45681</v>
      </c>
      <c r="J2402" t="s">
        <v>57</v>
      </c>
      <c r="K2402" t="s">
        <v>17</v>
      </c>
      <c r="L2402" t="s">
        <v>40</v>
      </c>
      <c r="M2402" t="s">
        <v>58</v>
      </c>
      <c r="N2402" s="2">
        <f>Table1_1[[#This Row],[Sold_Quantity]]/Table1_1[[#This Row],[Stock_Quantity]]*100</f>
        <v>2.1739130434782608</v>
      </c>
      <c r="O2402" s="2">
        <f>Table1_1[[#This Row],[Waste_Quantity]]/Table1_1[[#This Row],[Stock_Quantity]]*100</f>
        <v>97.826086956521735</v>
      </c>
    </row>
    <row r="2403" spans="1:15" x14ac:dyDescent="0.35">
      <c r="A2403" t="s">
        <v>2469</v>
      </c>
      <c r="B2403" t="s">
        <v>85</v>
      </c>
      <c r="C2403" t="s">
        <v>76</v>
      </c>
      <c r="D2403">
        <v>175</v>
      </c>
      <c r="E2403">
        <v>45</v>
      </c>
      <c r="F2403">
        <v>130</v>
      </c>
      <c r="G2403">
        <v>50</v>
      </c>
      <c r="H2403" s="1">
        <v>45664</v>
      </c>
      <c r="I2403" s="1">
        <v>45754</v>
      </c>
      <c r="J2403" t="s">
        <v>57</v>
      </c>
      <c r="K2403" t="s">
        <v>17</v>
      </c>
      <c r="L2403" t="s">
        <v>25</v>
      </c>
      <c r="M2403" t="s">
        <v>58</v>
      </c>
      <c r="N2403" s="2">
        <f>Table1_1[[#This Row],[Sold_Quantity]]/Table1_1[[#This Row],[Stock_Quantity]]*100</f>
        <v>25.714285714285712</v>
      </c>
      <c r="O2403" s="2">
        <f>Table1_1[[#This Row],[Waste_Quantity]]/Table1_1[[#This Row],[Stock_Quantity]]*100</f>
        <v>74.285714285714292</v>
      </c>
    </row>
    <row r="2404" spans="1:15" x14ac:dyDescent="0.35">
      <c r="A2404" t="s">
        <v>2470</v>
      </c>
      <c r="B2404" t="s">
        <v>21</v>
      </c>
      <c r="C2404" t="s">
        <v>22</v>
      </c>
      <c r="D2404">
        <v>134</v>
      </c>
      <c r="E2404">
        <v>54</v>
      </c>
      <c r="F2404">
        <v>80</v>
      </c>
      <c r="G2404">
        <v>60</v>
      </c>
      <c r="H2404" s="1">
        <v>45652</v>
      </c>
      <c r="I2404" s="1">
        <v>45657</v>
      </c>
      <c r="J2404" t="s">
        <v>61</v>
      </c>
      <c r="K2404" t="s">
        <v>24</v>
      </c>
      <c r="L2404" t="s">
        <v>18</v>
      </c>
      <c r="M2404" t="s">
        <v>19</v>
      </c>
      <c r="N2404" s="2">
        <f>Table1_1[[#This Row],[Sold_Quantity]]/Table1_1[[#This Row],[Stock_Quantity]]*100</f>
        <v>40.298507462686565</v>
      </c>
      <c r="O2404" s="2">
        <f>Table1_1[[#This Row],[Waste_Quantity]]/Table1_1[[#This Row],[Stock_Quantity]]*100</f>
        <v>59.701492537313428</v>
      </c>
    </row>
    <row r="2405" spans="1:15" x14ac:dyDescent="0.35">
      <c r="A2405" t="s">
        <v>2471</v>
      </c>
      <c r="B2405" t="s">
        <v>38</v>
      </c>
      <c r="C2405" t="s">
        <v>15</v>
      </c>
      <c r="D2405">
        <v>26</v>
      </c>
      <c r="E2405">
        <v>10</v>
      </c>
      <c r="F2405">
        <v>16</v>
      </c>
      <c r="G2405">
        <v>30</v>
      </c>
      <c r="H2405" s="1">
        <v>45613</v>
      </c>
      <c r="I2405" s="1">
        <v>45615</v>
      </c>
      <c r="J2405" t="s">
        <v>65</v>
      </c>
      <c r="K2405" t="s">
        <v>24</v>
      </c>
      <c r="L2405" t="s">
        <v>18</v>
      </c>
      <c r="M2405" t="s">
        <v>66</v>
      </c>
      <c r="N2405" s="2">
        <f>Table1_1[[#This Row],[Sold_Quantity]]/Table1_1[[#This Row],[Stock_Quantity]]*100</f>
        <v>38.461538461538467</v>
      </c>
      <c r="O2405" s="2">
        <f>Table1_1[[#This Row],[Waste_Quantity]]/Table1_1[[#This Row],[Stock_Quantity]]*100</f>
        <v>61.53846153846154</v>
      </c>
    </row>
    <row r="2406" spans="1:15" x14ac:dyDescent="0.35">
      <c r="A2406" t="s">
        <v>2472</v>
      </c>
      <c r="B2406" t="s">
        <v>52</v>
      </c>
      <c r="C2406" t="s">
        <v>31</v>
      </c>
      <c r="D2406">
        <v>99</v>
      </c>
      <c r="E2406">
        <v>87</v>
      </c>
      <c r="F2406">
        <v>12</v>
      </c>
      <c r="G2406">
        <v>70</v>
      </c>
      <c r="H2406" s="1">
        <v>45693</v>
      </c>
      <c r="I2406" s="1">
        <v>45703</v>
      </c>
      <c r="J2406" t="s">
        <v>36</v>
      </c>
      <c r="K2406" t="s">
        <v>17</v>
      </c>
      <c r="L2406" t="s">
        <v>40</v>
      </c>
      <c r="M2406" t="s">
        <v>33</v>
      </c>
      <c r="N2406" s="2">
        <f>Table1_1[[#This Row],[Sold_Quantity]]/Table1_1[[#This Row],[Stock_Quantity]]*100</f>
        <v>87.878787878787875</v>
      </c>
      <c r="O2406" s="2">
        <f>Table1_1[[#This Row],[Waste_Quantity]]/Table1_1[[#This Row],[Stock_Quantity]]*100</f>
        <v>12.121212121212121</v>
      </c>
    </row>
    <row r="2407" spans="1:15" x14ac:dyDescent="0.35">
      <c r="A2407" t="s">
        <v>2473</v>
      </c>
      <c r="B2407" t="s">
        <v>14</v>
      </c>
      <c r="C2407" t="s">
        <v>15</v>
      </c>
      <c r="D2407">
        <v>163</v>
      </c>
      <c r="E2407">
        <v>44</v>
      </c>
      <c r="F2407">
        <v>119</v>
      </c>
      <c r="G2407">
        <v>40</v>
      </c>
      <c r="H2407" s="1">
        <v>45743</v>
      </c>
      <c r="I2407" s="1">
        <v>45746</v>
      </c>
      <c r="J2407" t="s">
        <v>86</v>
      </c>
      <c r="K2407" t="s">
        <v>24</v>
      </c>
      <c r="L2407" t="s">
        <v>25</v>
      </c>
      <c r="M2407" t="s">
        <v>58</v>
      </c>
      <c r="N2407" s="2">
        <f>Table1_1[[#This Row],[Sold_Quantity]]/Table1_1[[#This Row],[Stock_Quantity]]*100</f>
        <v>26.993865030674847</v>
      </c>
      <c r="O2407" s="2">
        <f>Table1_1[[#This Row],[Waste_Quantity]]/Table1_1[[#This Row],[Stock_Quantity]]*100</f>
        <v>73.00613496932516</v>
      </c>
    </row>
    <row r="2408" spans="1:15" x14ac:dyDescent="0.35">
      <c r="A2408" t="s">
        <v>2474</v>
      </c>
      <c r="B2408" t="s">
        <v>111</v>
      </c>
      <c r="C2408" t="s">
        <v>31</v>
      </c>
      <c r="D2408">
        <v>116</v>
      </c>
      <c r="E2408">
        <v>25</v>
      </c>
      <c r="F2408">
        <v>91</v>
      </c>
      <c r="G2408">
        <v>60</v>
      </c>
      <c r="H2408" s="1">
        <v>45693</v>
      </c>
      <c r="I2408" s="1">
        <v>45698</v>
      </c>
      <c r="J2408" t="s">
        <v>57</v>
      </c>
      <c r="K2408" t="s">
        <v>39</v>
      </c>
      <c r="L2408" t="s">
        <v>40</v>
      </c>
      <c r="M2408" t="s">
        <v>58</v>
      </c>
      <c r="N2408" s="2">
        <f>Table1_1[[#This Row],[Sold_Quantity]]/Table1_1[[#This Row],[Stock_Quantity]]*100</f>
        <v>21.551724137931032</v>
      </c>
      <c r="O2408" s="2">
        <f>Table1_1[[#This Row],[Waste_Quantity]]/Table1_1[[#This Row],[Stock_Quantity]]*100</f>
        <v>78.448275862068968</v>
      </c>
    </row>
    <row r="2409" spans="1:15" x14ac:dyDescent="0.35">
      <c r="A2409" t="s">
        <v>2475</v>
      </c>
      <c r="B2409" t="s">
        <v>133</v>
      </c>
      <c r="C2409" t="s">
        <v>28</v>
      </c>
      <c r="D2409">
        <v>23</v>
      </c>
      <c r="E2409">
        <v>12</v>
      </c>
      <c r="F2409">
        <v>11</v>
      </c>
      <c r="G2409">
        <v>50</v>
      </c>
      <c r="H2409" s="1">
        <v>45660</v>
      </c>
      <c r="I2409" s="1">
        <v>45670</v>
      </c>
      <c r="J2409" t="s">
        <v>63</v>
      </c>
      <c r="K2409" t="s">
        <v>39</v>
      </c>
      <c r="L2409" t="s">
        <v>40</v>
      </c>
      <c r="M2409" t="s">
        <v>58</v>
      </c>
      <c r="N2409" s="2">
        <f>Table1_1[[#This Row],[Sold_Quantity]]/Table1_1[[#This Row],[Stock_Quantity]]*100</f>
        <v>52.173913043478258</v>
      </c>
      <c r="O2409" s="2">
        <f>Table1_1[[#This Row],[Waste_Quantity]]/Table1_1[[#This Row],[Stock_Quantity]]*100</f>
        <v>47.826086956521742</v>
      </c>
    </row>
    <row r="2410" spans="1:15" x14ac:dyDescent="0.35">
      <c r="A2410" t="s">
        <v>2476</v>
      </c>
      <c r="B2410" t="s">
        <v>111</v>
      </c>
      <c r="C2410" t="s">
        <v>31</v>
      </c>
      <c r="D2410">
        <v>23</v>
      </c>
      <c r="E2410">
        <v>0</v>
      </c>
      <c r="F2410">
        <v>23</v>
      </c>
      <c r="G2410">
        <v>60</v>
      </c>
      <c r="H2410" s="1">
        <v>45770</v>
      </c>
      <c r="I2410" s="1">
        <v>45775</v>
      </c>
      <c r="J2410" t="s">
        <v>45</v>
      </c>
      <c r="K2410" t="s">
        <v>17</v>
      </c>
      <c r="L2410" t="s">
        <v>40</v>
      </c>
      <c r="M2410" t="s">
        <v>33</v>
      </c>
      <c r="N2410" s="2">
        <f>Table1_1[[#This Row],[Sold_Quantity]]/Table1_1[[#This Row],[Stock_Quantity]]*100</f>
        <v>0</v>
      </c>
      <c r="O2410" s="2">
        <f>Table1_1[[#This Row],[Waste_Quantity]]/Table1_1[[#This Row],[Stock_Quantity]]*100</f>
        <v>100</v>
      </c>
    </row>
    <row r="2411" spans="1:15" x14ac:dyDescent="0.35">
      <c r="A2411" t="s">
        <v>2477</v>
      </c>
      <c r="B2411" t="s">
        <v>82</v>
      </c>
      <c r="C2411" t="s">
        <v>73</v>
      </c>
      <c r="D2411">
        <v>122</v>
      </c>
      <c r="E2411">
        <v>23</v>
      </c>
      <c r="F2411">
        <v>99</v>
      </c>
      <c r="G2411">
        <v>300</v>
      </c>
      <c r="H2411" s="1">
        <v>45698</v>
      </c>
      <c r="I2411" s="1">
        <v>45701</v>
      </c>
      <c r="J2411" t="s">
        <v>23</v>
      </c>
      <c r="K2411" t="s">
        <v>39</v>
      </c>
      <c r="L2411" t="s">
        <v>40</v>
      </c>
      <c r="M2411" t="s">
        <v>19</v>
      </c>
      <c r="N2411" s="2">
        <f>Table1_1[[#This Row],[Sold_Quantity]]/Table1_1[[#This Row],[Stock_Quantity]]*100</f>
        <v>18.852459016393443</v>
      </c>
      <c r="O2411" s="2">
        <f>Table1_1[[#This Row],[Waste_Quantity]]/Table1_1[[#This Row],[Stock_Quantity]]*100</f>
        <v>81.147540983606561</v>
      </c>
    </row>
    <row r="2412" spans="1:15" x14ac:dyDescent="0.35">
      <c r="A2412" t="s">
        <v>2478</v>
      </c>
      <c r="B2412" t="s">
        <v>14</v>
      </c>
      <c r="C2412" t="s">
        <v>15</v>
      </c>
      <c r="D2412">
        <v>59</v>
      </c>
      <c r="E2412">
        <v>9</v>
      </c>
      <c r="F2412">
        <v>50</v>
      </c>
      <c r="G2412">
        <v>40</v>
      </c>
      <c r="H2412" s="1">
        <v>45634</v>
      </c>
      <c r="I2412" s="1">
        <v>45637</v>
      </c>
      <c r="J2412" t="s">
        <v>45</v>
      </c>
      <c r="K2412" t="s">
        <v>24</v>
      </c>
      <c r="L2412" t="s">
        <v>25</v>
      </c>
      <c r="M2412" t="s">
        <v>33</v>
      </c>
      <c r="N2412" s="2">
        <f>Table1_1[[#This Row],[Sold_Quantity]]/Table1_1[[#This Row],[Stock_Quantity]]*100</f>
        <v>15.254237288135593</v>
      </c>
      <c r="O2412" s="2">
        <f>Table1_1[[#This Row],[Waste_Quantity]]/Table1_1[[#This Row],[Stock_Quantity]]*100</f>
        <v>84.745762711864401</v>
      </c>
    </row>
    <row r="2413" spans="1:15" x14ac:dyDescent="0.35">
      <c r="A2413" t="s">
        <v>2479</v>
      </c>
      <c r="B2413" t="s">
        <v>72</v>
      </c>
      <c r="C2413" t="s">
        <v>73</v>
      </c>
      <c r="D2413">
        <v>36</v>
      </c>
      <c r="E2413">
        <v>34</v>
      </c>
      <c r="F2413">
        <v>2</v>
      </c>
      <c r="G2413">
        <v>500</v>
      </c>
      <c r="H2413" s="1">
        <v>45771</v>
      </c>
      <c r="I2413" s="1">
        <v>45774</v>
      </c>
      <c r="J2413" t="s">
        <v>63</v>
      </c>
      <c r="K2413" t="s">
        <v>24</v>
      </c>
      <c r="L2413" t="s">
        <v>40</v>
      </c>
      <c r="M2413" t="s">
        <v>66</v>
      </c>
      <c r="N2413" s="2">
        <f>Table1_1[[#This Row],[Sold_Quantity]]/Table1_1[[#This Row],[Stock_Quantity]]*100</f>
        <v>94.444444444444443</v>
      </c>
      <c r="O2413" s="2">
        <f>Table1_1[[#This Row],[Waste_Quantity]]/Table1_1[[#This Row],[Stock_Quantity]]*100</f>
        <v>5.5555555555555554</v>
      </c>
    </row>
    <row r="2414" spans="1:15" x14ac:dyDescent="0.35">
      <c r="A2414" t="s">
        <v>2480</v>
      </c>
      <c r="B2414" t="s">
        <v>38</v>
      </c>
      <c r="C2414" t="s">
        <v>15</v>
      </c>
      <c r="D2414">
        <v>120</v>
      </c>
      <c r="E2414">
        <v>23</v>
      </c>
      <c r="F2414">
        <v>97</v>
      </c>
      <c r="G2414">
        <v>30</v>
      </c>
      <c r="H2414" s="1">
        <v>45587</v>
      </c>
      <c r="I2414" s="1">
        <v>45590</v>
      </c>
      <c r="J2414" t="s">
        <v>45</v>
      </c>
      <c r="K2414" t="s">
        <v>39</v>
      </c>
      <c r="L2414" t="s">
        <v>18</v>
      </c>
      <c r="M2414" t="s">
        <v>33</v>
      </c>
      <c r="N2414" s="2">
        <f>Table1_1[[#This Row],[Sold_Quantity]]/Table1_1[[#This Row],[Stock_Quantity]]*100</f>
        <v>19.166666666666668</v>
      </c>
      <c r="O2414" s="2">
        <f>Table1_1[[#This Row],[Waste_Quantity]]/Table1_1[[#This Row],[Stock_Quantity]]*100</f>
        <v>80.833333333333329</v>
      </c>
    </row>
    <row r="2415" spans="1:15" x14ac:dyDescent="0.35">
      <c r="A2415" t="s">
        <v>2481</v>
      </c>
      <c r="B2415" t="s">
        <v>78</v>
      </c>
      <c r="C2415" t="s">
        <v>79</v>
      </c>
      <c r="D2415">
        <v>122</v>
      </c>
      <c r="E2415">
        <v>27</v>
      </c>
      <c r="F2415">
        <v>95</v>
      </c>
      <c r="G2415">
        <v>60</v>
      </c>
      <c r="H2415" s="1">
        <v>45752</v>
      </c>
      <c r="I2415" s="1">
        <v>45777</v>
      </c>
      <c r="J2415" t="s">
        <v>45</v>
      </c>
      <c r="K2415" t="s">
        <v>17</v>
      </c>
      <c r="L2415" t="s">
        <v>25</v>
      </c>
      <c r="M2415" t="s">
        <v>33</v>
      </c>
      <c r="N2415" s="2">
        <f>Table1_1[[#This Row],[Sold_Quantity]]/Table1_1[[#This Row],[Stock_Quantity]]*100</f>
        <v>22.131147540983605</v>
      </c>
      <c r="O2415" s="2">
        <f>Table1_1[[#This Row],[Waste_Quantity]]/Table1_1[[#This Row],[Stock_Quantity]]*100</f>
        <v>77.868852459016395</v>
      </c>
    </row>
    <row r="2416" spans="1:15" x14ac:dyDescent="0.35">
      <c r="A2416" t="s">
        <v>2482</v>
      </c>
      <c r="B2416" t="s">
        <v>30</v>
      </c>
      <c r="C2416" t="s">
        <v>31</v>
      </c>
      <c r="D2416">
        <v>143</v>
      </c>
      <c r="E2416">
        <v>15</v>
      </c>
      <c r="F2416">
        <v>128</v>
      </c>
      <c r="G2416">
        <v>40</v>
      </c>
      <c r="H2416" s="1">
        <v>45674</v>
      </c>
      <c r="I2416" s="1">
        <v>45704</v>
      </c>
      <c r="J2416" t="s">
        <v>45</v>
      </c>
      <c r="K2416" t="s">
        <v>17</v>
      </c>
      <c r="L2416" t="s">
        <v>18</v>
      </c>
      <c r="M2416" t="s">
        <v>33</v>
      </c>
      <c r="N2416" s="2">
        <f>Table1_1[[#This Row],[Sold_Quantity]]/Table1_1[[#This Row],[Stock_Quantity]]*100</f>
        <v>10.48951048951049</v>
      </c>
      <c r="O2416" s="2">
        <f>Table1_1[[#This Row],[Waste_Quantity]]/Table1_1[[#This Row],[Stock_Quantity]]*100</f>
        <v>89.510489510489506</v>
      </c>
    </row>
    <row r="2417" spans="1:15" x14ac:dyDescent="0.35">
      <c r="A2417" t="s">
        <v>2483</v>
      </c>
      <c r="B2417" t="s">
        <v>44</v>
      </c>
      <c r="C2417" t="s">
        <v>28</v>
      </c>
      <c r="D2417">
        <v>71</v>
      </c>
      <c r="E2417">
        <v>58</v>
      </c>
      <c r="F2417">
        <v>13</v>
      </c>
      <c r="G2417">
        <v>150</v>
      </c>
      <c r="H2417" s="1">
        <v>45586</v>
      </c>
      <c r="I2417" s="1">
        <v>45600</v>
      </c>
      <c r="J2417" t="s">
        <v>45</v>
      </c>
      <c r="K2417" t="s">
        <v>24</v>
      </c>
      <c r="L2417" t="s">
        <v>25</v>
      </c>
      <c r="M2417" t="s">
        <v>33</v>
      </c>
      <c r="N2417" s="2">
        <f>Table1_1[[#This Row],[Sold_Quantity]]/Table1_1[[#This Row],[Stock_Quantity]]*100</f>
        <v>81.690140845070431</v>
      </c>
      <c r="O2417" s="2">
        <f>Table1_1[[#This Row],[Waste_Quantity]]/Table1_1[[#This Row],[Stock_Quantity]]*100</f>
        <v>18.30985915492958</v>
      </c>
    </row>
    <row r="2418" spans="1:15" x14ac:dyDescent="0.35">
      <c r="A2418" t="s">
        <v>2484</v>
      </c>
      <c r="B2418" t="s">
        <v>30</v>
      </c>
      <c r="C2418" t="s">
        <v>31</v>
      </c>
      <c r="D2418">
        <v>71</v>
      </c>
      <c r="E2418">
        <v>53</v>
      </c>
      <c r="F2418">
        <v>18</v>
      </c>
      <c r="G2418">
        <v>40</v>
      </c>
      <c r="H2418" s="1">
        <v>45676</v>
      </c>
      <c r="I2418" s="1">
        <v>45706</v>
      </c>
      <c r="J2418" t="s">
        <v>61</v>
      </c>
      <c r="K2418" t="s">
        <v>17</v>
      </c>
      <c r="L2418" t="s">
        <v>18</v>
      </c>
      <c r="M2418" t="s">
        <v>19</v>
      </c>
      <c r="N2418" s="2">
        <f>Table1_1[[#This Row],[Sold_Quantity]]/Table1_1[[#This Row],[Stock_Quantity]]*100</f>
        <v>74.647887323943664</v>
      </c>
      <c r="O2418" s="2">
        <f>Table1_1[[#This Row],[Waste_Quantity]]/Table1_1[[#This Row],[Stock_Quantity]]*100</f>
        <v>25.352112676056336</v>
      </c>
    </row>
    <row r="2419" spans="1:15" x14ac:dyDescent="0.35">
      <c r="A2419" t="s">
        <v>2485</v>
      </c>
      <c r="B2419" t="s">
        <v>35</v>
      </c>
      <c r="C2419" t="s">
        <v>31</v>
      </c>
      <c r="D2419">
        <v>183</v>
      </c>
      <c r="E2419">
        <v>143</v>
      </c>
      <c r="F2419">
        <v>40</v>
      </c>
      <c r="G2419">
        <v>30</v>
      </c>
      <c r="H2419" s="1">
        <v>45720</v>
      </c>
      <c r="I2419" s="1">
        <v>45750</v>
      </c>
      <c r="J2419" t="s">
        <v>63</v>
      </c>
      <c r="K2419" t="s">
        <v>17</v>
      </c>
      <c r="L2419" t="s">
        <v>40</v>
      </c>
      <c r="M2419" t="s">
        <v>58</v>
      </c>
      <c r="N2419" s="2">
        <f>Table1_1[[#This Row],[Sold_Quantity]]/Table1_1[[#This Row],[Stock_Quantity]]*100</f>
        <v>78.142076502732237</v>
      </c>
      <c r="O2419" s="2">
        <f>Table1_1[[#This Row],[Waste_Quantity]]/Table1_1[[#This Row],[Stock_Quantity]]*100</f>
        <v>21.857923497267759</v>
      </c>
    </row>
    <row r="2420" spans="1:15" x14ac:dyDescent="0.35">
      <c r="A2420" t="s">
        <v>2486</v>
      </c>
      <c r="B2420" t="s">
        <v>14</v>
      </c>
      <c r="C2420" t="s">
        <v>15</v>
      </c>
      <c r="D2420">
        <v>143</v>
      </c>
      <c r="E2420">
        <v>14</v>
      </c>
      <c r="F2420">
        <v>129</v>
      </c>
      <c r="G2420">
        <v>40</v>
      </c>
      <c r="H2420" s="1">
        <v>45776</v>
      </c>
      <c r="I2420" s="1">
        <v>45777</v>
      </c>
      <c r="J2420" t="s">
        <v>16</v>
      </c>
      <c r="K2420" t="s">
        <v>17</v>
      </c>
      <c r="L2420" t="s">
        <v>25</v>
      </c>
      <c r="M2420" t="s">
        <v>19</v>
      </c>
      <c r="N2420" s="2">
        <f>Table1_1[[#This Row],[Sold_Quantity]]/Table1_1[[#This Row],[Stock_Quantity]]*100</f>
        <v>9.79020979020979</v>
      </c>
      <c r="O2420" s="2">
        <f>Table1_1[[#This Row],[Waste_Quantity]]/Table1_1[[#This Row],[Stock_Quantity]]*100</f>
        <v>90.209790209790214</v>
      </c>
    </row>
    <row r="2421" spans="1:15" x14ac:dyDescent="0.35">
      <c r="A2421" t="s">
        <v>2487</v>
      </c>
      <c r="B2421" t="s">
        <v>35</v>
      </c>
      <c r="C2421" t="s">
        <v>31</v>
      </c>
      <c r="D2421">
        <v>185</v>
      </c>
      <c r="E2421">
        <v>10</v>
      </c>
      <c r="F2421">
        <v>175</v>
      </c>
      <c r="G2421">
        <v>30</v>
      </c>
      <c r="H2421" s="1">
        <v>45612</v>
      </c>
      <c r="I2421" s="1">
        <v>45642</v>
      </c>
      <c r="J2421" t="s">
        <v>32</v>
      </c>
      <c r="K2421" t="s">
        <v>24</v>
      </c>
      <c r="L2421" t="s">
        <v>18</v>
      </c>
      <c r="M2421" t="s">
        <v>33</v>
      </c>
      <c r="N2421" s="2">
        <f>Table1_1[[#This Row],[Sold_Quantity]]/Table1_1[[#This Row],[Stock_Quantity]]*100</f>
        <v>5.4054054054054053</v>
      </c>
      <c r="O2421" s="2">
        <f>Table1_1[[#This Row],[Waste_Quantity]]/Table1_1[[#This Row],[Stock_Quantity]]*100</f>
        <v>94.594594594594597</v>
      </c>
    </row>
    <row r="2422" spans="1:15" x14ac:dyDescent="0.35">
      <c r="A2422" t="s">
        <v>2488</v>
      </c>
      <c r="B2422" t="s">
        <v>82</v>
      </c>
      <c r="C2422" t="s">
        <v>73</v>
      </c>
      <c r="D2422">
        <v>197</v>
      </c>
      <c r="E2422">
        <v>192</v>
      </c>
      <c r="F2422">
        <v>5</v>
      </c>
      <c r="G2422">
        <v>300</v>
      </c>
      <c r="H2422" s="1">
        <v>45705</v>
      </c>
      <c r="I2422" s="1">
        <v>45708</v>
      </c>
      <c r="J2422" t="s">
        <v>16</v>
      </c>
      <c r="K2422" t="s">
        <v>46</v>
      </c>
      <c r="L2422" t="s">
        <v>40</v>
      </c>
      <c r="M2422" t="s">
        <v>19</v>
      </c>
      <c r="N2422" s="2">
        <f>Table1_1[[#This Row],[Sold_Quantity]]/Table1_1[[#This Row],[Stock_Quantity]]*100</f>
        <v>97.46192893401016</v>
      </c>
      <c r="O2422" s="2">
        <f>Table1_1[[#This Row],[Waste_Quantity]]/Table1_1[[#This Row],[Stock_Quantity]]*100</f>
        <v>2.5380710659898478</v>
      </c>
    </row>
    <row r="2423" spans="1:15" x14ac:dyDescent="0.35">
      <c r="A2423" t="s">
        <v>2489</v>
      </c>
      <c r="B2423" t="s">
        <v>78</v>
      </c>
      <c r="C2423" t="s">
        <v>79</v>
      </c>
      <c r="D2423">
        <v>82</v>
      </c>
      <c r="E2423">
        <v>78</v>
      </c>
      <c r="F2423">
        <v>4</v>
      </c>
      <c r="G2423">
        <v>80</v>
      </c>
      <c r="H2423" s="1">
        <v>45641</v>
      </c>
      <c r="I2423" s="1">
        <v>45701</v>
      </c>
      <c r="J2423" t="s">
        <v>63</v>
      </c>
      <c r="K2423" t="s">
        <v>46</v>
      </c>
      <c r="L2423" t="s">
        <v>40</v>
      </c>
      <c r="M2423" t="s">
        <v>58</v>
      </c>
      <c r="N2423" s="2">
        <f>Table1_1[[#This Row],[Sold_Quantity]]/Table1_1[[#This Row],[Stock_Quantity]]*100</f>
        <v>95.121951219512198</v>
      </c>
      <c r="O2423" s="2">
        <f>Table1_1[[#This Row],[Waste_Quantity]]/Table1_1[[#This Row],[Stock_Quantity]]*100</f>
        <v>4.8780487804878048</v>
      </c>
    </row>
    <row r="2424" spans="1:15" x14ac:dyDescent="0.35">
      <c r="A2424" t="s">
        <v>2490</v>
      </c>
      <c r="B2424" t="s">
        <v>35</v>
      </c>
      <c r="C2424" t="s">
        <v>31</v>
      </c>
      <c r="D2424">
        <v>135</v>
      </c>
      <c r="E2424">
        <v>114</v>
      </c>
      <c r="F2424">
        <v>21</v>
      </c>
      <c r="G2424">
        <v>30</v>
      </c>
      <c r="H2424" s="1">
        <v>45648</v>
      </c>
      <c r="I2424" s="1">
        <v>45678</v>
      </c>
      <c r="J2424" t="s">
        <v>61</v>
      </c>
      <c r="K2424" t="s">
        <v>17</v>
      </c>
      <c r="L2424" t="s">
        <v>40</v>
      </c>
      <c r="M2424" t="s">
        <v>19</v>
      </c>
      <c r="N2424" s="2">
        <f>Table1_1[[#This Row],[Sold_Quantity]]/Table1_1[[#This Row],[Stock_Quantity]]*100</f>
        <v>84.444444444444443</v>
      </c>
      <c r="O2424" s="2">
        <f>Table1_1[[#This Row],[Waste_Quantity]]/Table1_1[[#This Row],[Stock_Quantity]]*100</f>
        <v>15.555555555555555</v>
      </c>
    </row>
    <row r="2425" spans="1:15" x14ac:dyDescent="0.35">
      <c r="A2425" t="s">
        <v>2491</v>
      </c>
      <c r="B2425" t="s">
        <v>38</v>
      </c>
      <c r="C2425" t="s">
        <v>15</v>
      </c>
      <c r="D2425">
        <v>81</v>
      </c>
      <c r="E2425">
        <v>67</v>
      </c>
      <c r="F2425">
        <v>14</v>
      </c>
      <c r="G2425">
        <v>30</v>
      </c>
      <c r="H2425" s="1">
        <v>45592</v>
      </c>
      <c r="I2425" s="1">
        <v>45595</v>
      </c>
      <c r="J2425" t="s">
        <v>45</v>
      </c>
      <c r="K2425" t="s">
        <v>39</v>
      </c>
      <c r="L2425" t="s">
        <v>40</v>
      </c>
      <c r="M2425" t="s">
        <v>33</v>
      </c>
      <c r="N2425" s="2">
        <f>Table1_1[[#This Row],[Sold_Quantity]]/Table1_1[[#This Row],[Stock_Quantity]]*100</f>
        <v>82.716049382716051</v>
      </c>
      <c r="O2425" s="2">
        <f>Table1_1[[#This Row],[Waste_Quantity]]/Table1_1[[#This Row],[Stock_Quantity]]*100</f>
        <v>17.283950617283949</v>
      </c>
    </row>
    <row r="2426" spans="1:15" x14ac:dyDescent="0.35">
      <c r="A2426" t="s">
        <v>2492</v>
      </c>
      <c r="B2426" t="s">
        <v>85</v>
      </c>
      <c r="C2426" t="s">
        <v>76</v>
      </c>
      <c r="D2426">
        <v>26</v>
      </c>
      <c r="E2426">
        <v>10</v>
      </c>
      <c r="F2426">
        <v>16</v>
      </c>
      <c r="G2426">
        <v>50</v>
      </c>
      <c r="H2426" s="1">
        <v>45586</v>
      </c>
      <c r="I2426" s="1">
        <v>45676</v>
      </c>
      <c r="J2426" t="s">
        <v>65</v>
      </c>
      <c r="K2426" t="s">
        <v>17</v>
      </c>
      <c r="L2426" t="s">
        <v>40</v>
      </c>
      <c r="M2426" t="s">
        <v>66</v>
      </c>
      <c r="N2426" s="2">
        <f>Table1_1[[#This Row],[Sold_Quantity]]/Table1_1[[#This Row],[Stock_Quantity]]*100</f>
        <v>38.461538461538467</v>
      </c>
      <c r="O2426" s="2">
        <f>Table1_1[[#This Row],[Waste_Quantity]]/Table1_1[[#This Row],[Stock_Quantity]]*100</f>
        <v>61.53846153846154</v>
      </c>
    </row>
    <row r="2427" spans="1:15" x14ac:dyDescent="0.35">
      <c r="A2427" t="s">
        <v>2493</v>
      </c>
      <c r="B2427" t="s">
        <v>106</v>
      </c>
      <c r="C2427" t="s">
        <v>79</v>
      </c>
      <c r="D2427">
        <v>174</v>
      </c>
      <c r="E2427">
        <v>68</v>
      </c>
      <c r="F2427">
        <v>106</v>
      </c>
      <c r="G2427">
        <v>60</v>
      </c>
      <c r="H2427" s="1">
        <v>45649</v>
      </c>
      <c r="I2427" s="1">
        <v>45777</v>
      </c>
      <c r="J2427" t="s">
        <v>45</v>
      </c>
      <c r="K2427" t="s">
        <v>24</v>
      </c>
      <c r="L2427" t="s">
        <v>18</v>
      </c>
      <c r="M2427" t="s">
        <v>33</v>
      </c>
      <c r="N2427" s="2">
        <f>Table1_1[[#This Row],[Sold_Quantity]]/Table1_1[[#This Row],[Stock_Quantity]]*100</f>
        <v>39.080459770114942</v>
      </c>
      <c r="O2427" s="2">
        <f>Table1_1[[#This Row],[Waste_Quantity]]/Table1_1[[#This Row],[Stock_Quantity]]*100</f>
        <v>60.919540229885058</v>
      </c>
    </row>
    <row r="2428" spans="1:15" x14ac:dyDescent="0.35">
      <c r="A2428" t="s">
        <v>2494</v>
      </c>
      <c r="B2428" t="s">
        <v>30</v>
      </c>
      <c r="C2428" t="s">
        <v>31</v>
      </c>
      <c r="D2428">
        <v>111</v>
      </c>
      <c r="E2428">
        <v>98</v>
      </c>
      <c r="F2428">
        <v>13</v>
      </c>
      <c r="G2428">
        <v>40</v>
      </c>
      <c r="H2428" s="1">
        <v>45735</v>
      </c>
      <c r="I2428" s="1">
        <v>45765</v>
      </c>
      <c r="J2428" t="s">
        <v>16</v>
      </c>
      <c r="K2428" t="s">
        <v>39</v>
      </c>
      <c r="L2428" t="s">
        <v>18</v>
      </c>
      <c r="M2428" t="s">
        <v>19</v>
      </c>
      <c r="N2428" s="2">
        <f>Table1_1[[#This Row],[Sold_Quantity]]/Table1_1[[#This Row],[Stock_Quantity]]*100</f>
        <v>88.288288288288285</v>
      </c>
      <c r="O2428" s="2">
        <f>Table1_1[[#This Row],[Waste_Quantity]]/Table1_1[[#This Row],[Stock_Quantity]]*100</f>
        <v>11.711711711711711</v>
      </c>
    </row>
    <row r="2429" spans="1:15" x14ac:dyDescent="0.35">
      <c r="A2429" t="s">
        <v>2495</v>
      </c>
      <c r="B2429" t="s">
        <v>75</v>
      </c>
      <c r="C2429" t="s">
        <v>76</v>
      </c>
      <c r="D2429">
        <v>33</v>
      </c>
      <c r="E2429">
        <v>12</v>
      </c>
      <c r="F2429">
        <v>21</v>
      </c>
      <c r="G2429">
        <v>70</v>
      </c>
      <c r="H2429" s="1">
        <v>45641</v>
      </c>
      <c r="I2429" s="1">
        <v>45731</v>
      </c>
      <c r="J2429" t="s">
        <v>86</v>
      </c>
      <c r="K2429" t="s">
        <v>24</v>
      </c>
      <c r="L2429" t="s">
        <v>25</v>
      </c>
      <c r="M2429" t="s">
        <v>58</v>
      </c>
      <c r="N2429" s="2">
        <f>Table1_1[[#This Row],[Sold_Quantity]]/Table1_1[[#This Row],[Stock_Quantity]]*100</f>
        <v>36.363636363636367</v>
      </c>
      <c r="O2429" s="2">
        <f>Table1_1[[#This Row],[Waste_Quantity]]/Table1_1[[#This Row],[Stock_Quantity]]*100</f>
        <v>63.636363636363633</v>
      </c>
    </row>
    <row r="2430" spans="1:15" x14ac:dyDescent="0.35">
      <c r="A2430" t="s">
        <v>2496</v>
      </c>
      <c r="B2430" t="s">
        <v>44</v>
      </c>
      <c r="C2430" t="s">
        <v>28</v>
      </c>
      <c r="D2430">
        <v>105</v>
      </c>
      <c r="E2430">
        <v>9</v>
      </c>
      <c r="F2430">
        <v>96</v>
      </c>
      <c r="G2430">
        <v>150</v>
      </c>
      <c r="H2430" s="1">
        <v>45643</v>
      </c>
      <c r="I2430" s="1">
        <v>45658</v>
      </c>
      <c r="J2430" t="s">
        <v>16</v>
      </c>
      <c r="K2430" t="s">
        <v>39</v>
      </c>
      <c r="L2430" t="s">
        <v>18</v>
      </c>
      <c r="M2430" t="s">
        <v>19</v>
      </c>
      <c r="N2430" s="2">
        <f>Table1_1[[#This Row],[Sold_Quantity]]/Table1_1[[#This Row],[Stock_Quantity]]*100</f>
        <v>8.5714285714285712</v>
      </c>
      <c r="O2430" s="2">
        <f>Table1_1[[#This Row],[Waste_Quantity]]/Table1_1[[#This Row],[Stock_Quantity]]*100</f>
        <v>91.428571428571431</v>
      </c>
    </row>
    <row r="2431" spans="1:15" x14ac:dyDescent="0.35">
      <c r="A2431" t="s">
        <v>2497</v>
      </c>
      <c r="B2431" t="s">
        <v>44</v>
      </c>
      <c r="C2431" t="s">
        <v>28</v>
      </c>
      <c r="D2431">
        <v>152</v>
      </c>
      <c r="E2431">
        <v>74</v>
      </c>
      <c r="F2431">
        <v>78</v>
      </c>
      <c r="G2431">
        <v>150</v>
      </c>
      <c r="H2431" s="1">
        <v>45680</v>
      </c>
      <c r="I2431" s="1">
        <v>45694</v>
      </c>
      <c r="J2431" t="s">
        <v>16</v>
      </c>
      <c r="K2431" t="s">
        <v>24</v>
      </c>
      <c r="L2431" t="s">
        <v>25</v>
      </c>
      <c r="M2431" t="s">
        <v>19</v>
      </c>
      <c r="N2431" s="2">
        <f>Table1_1[[#This Row],[Sold_Quantity]]/Table1_1[[#This Row],[Stock_Quantity]]*100</f>
        <v>48.684210526315788</v>
      </c>
      <c r="O2431" s="2">
        <f>Table1_1[[#This Row],[Waste_Quantity]]/Table1_1[[#This Row],[Stock_Quantity]]*100</f>
        <v>51.315789473684212</v>
      </c>
    </row>
    <row r="2432" spans="1:15" x14ac:dyDescent="0.35">
      <c r="A2432" t="s">
        <v>2498</v>
      </c>
      <c r="B2432" t="s">
        <v>75</v>
      </c>
      <c r="C2432" t="s">
        <v>76</v>
      </c>
      <c r="D2432">
        <v>149</v>
      </c>
      <c r="E2432">
        <v>102</v>
      </c>
      <c r="F2432">
        <v>47</v>
      </c>
      <c r="G2432">
        <v>50</v>
      </c>
      <c r="H2432" s="1">
        <v>45720</v>
      </c>
      <c r="I2432" s="1">
        <v>45777</v>
      </c>
      <c r="J2432" t="s">
        <v>57</v>
      </c>
      <c r="K2432" t="s">
        <v>39</v>
      </c>
      <c r="L2432" t="s">
        <v>18</v>
      </c>
      <c r="M2432" t="s">
        <v>58</v>
      </c>
      <c r="N2432" s="2">
        <f>Table1_1[[#This Row],[Sold_Quantity]]/Table1_1[[#This Row],[Stock_Quantity]]*100</f>
        <v>68.456375838926178</v>
      </c>
      <c r="O2432" s="2">
        <f>Table1_1[[#This Row],[Waste_Quantity]]/Table1_1[[#This Row],[Stock_Quantity]]*100</f>
        <v>31.543624161073826</v>
      </c>
    </row>
    <row r="2433" spans="1:15" x14ac:dyDescent="0.35">
      <c r="A2433" t="s">
        <v>2499</v>
      </c>
      <c r="B2433" t="s">
        <v>75</v>
      </c>
      <c r="C2433" t="s">
        <v>76</v>
      </c>
      <c r="D2433">
        <v>81</v>
      </c>
      <c r="E2433">
        <v>40</v>
      </c>
      <c r="F2433">
        <v>41</v>
      </c>
      <c r="G2433">
        <v>70</v>
      </c>
      <c r="H2433" s="1">
        <v>45749</v>
      </c>
      <c r="I2433" s="1">
        <v>45777</v>
      </c>
      <c r="J2433" t="s">
        <v>36</v>
      </c>
      <c r="K2433" t="s">
        <v>39</v>
      </c>
      <c r="L2433" t="s">
        <v>40</v>
      </c>
      <c r="M2433" t="s">
        <v>33</v>
      </c>
      <c r="N2433" s="2">
        <f>Table1_1[[#This Row],[Sold_Quantity]]/Table1_1[[#This Row],[Stock_Quantity]]*100</f>
        <v>49.382716049382715</v>
      </c>
      <c r="O2433" s="2">
        <f>Table1_1[[#This Row],[Waste_Quantity]]/Table1_1[[#This Row],[Stock_Quantity]]*100</f>
        <v>50.617283950617285</v>
      </c>
    </row>
    <row r="2434" spans="1:15" x14ac:dyDescent="0.35">
      <c r="A2434" t="s">
        <v>2500</v>
      </c>
      <c r="B2434" t="s">
        <v>72</v>
      </c>
      <c r="C2434" t="s">
        <v>73</v>
      </c>
      <c r="D2434">
        <v>168</v>
      </c>
      <c r="E2434">
        <v>58</v>
      </c>
      <c r="F2434">
        <v>110</v>
      </c>
      <c r="G2434">
        <v>500</v>
      </c>
      <c r="H2434" s="1">
        <v>45675</v>
      </c>
      <c r="I2434" s="1">
        <v>45678</v>
      </c>
      <c r="J2434" t="s">
        <v>57</v>
      </c>
      <c r="K2434" t="s">
        <v>46</v>
      </c>
      <c r="L2434" t="s">
        <v>18</v>
      </c>
      <c r="M2434" t="s">
        <v>58</v>
      </c>
      <c r="N2434" s="2">
        <f>Table1_1[[#This Row],[Sold_Quantity]]/Table1_1[[#This Row],[Stock_Quantity]]*100</f>
        <v>34.523809523809526</v>
      </c>
      <c r="O2434" s="2">
        <f>Table1_1[[#This Row],[Waste_Quantity]]/Table1_1[[#This Row],[Stock_Quantity]]*100</f>
        <v>65.476190476190482</v>
      </c>
    </row>
    <row r="2435" spans="1:15" x14ac:dyDescent="0.35">
      <c r="A2435" t="s">
        <v>2501</v>
      </c>
      <c r="B2435" t="s">
        <v>21</v>
      </c>
      <c r="C2435" t="s">
        <v>22</v>
      </c>
      <c r="D2435">
        <v>98</v>
      </c>
      <c r="E2435">
        <v>38</v>
      </c>
      <c r="F2435">
        <v>60</v>
      </c>
      <c r="G2435">
        <v>80</v>
      </c>
      <c r="H2435" s="1">
        <v>45608</v>
      </c>
      <c r="I2435" s="1">
        <v>45615</v>
      </c>
      <c r="J2435" t="s">
        <v>16</v>
      </c>
      <c r="K2435" t="s">
        <v>24</v>
      </c>
      <c r="L2435" t="s">
        <v>40</v>
      </c>
      <c r="M2435" t="s">
        <v>19</v>
      </c>
      <c r="N2435" s="2">
        <f>Table1_1[[#This Row],[Sold_Quantity]]/Table1_1[[#This Row],[Stock_Quantity]]*100</f>
        <v>38.775510204081634</v>
      </c>
      <c r="O2435" s="2">
        <f>Table1_1[[#This Row],[Waste_Quantity]]/Table1_1[[#This Row],[Stock_Quantity]]*100</f>
        <v>61.224489795918366</v>
      </c>
    </row>
    <row r="2436" spans="1:15" x14ac:dyDescent="0.35">
      <c r="A2436" t="s">
        <v>2502</v>
      </c>
      <c r="B2436" t="s">
        <v>38</v>
      </c>
      <c r="C2436" t="s">
        <v>15</v>
      </c>
      <c r="D2436">
        <v>168</v>
      </c>
      <c r="E2436">
        <v>2</v>
      </c>
      <c r="F2436">
        <v>166</v>
      </c>
      <c r="G2436">
        <v>30</v>
      </c>
      <c r="H2436" s="1">
        <v>45742</v>
      </c>
      <c r="I2436" s="1">
        <v>45745</v>
      </c>
      <c r="J2436" t="s">
        <v>32</v>
      </c>
      <c r="K2436" t="s">
        <v>39</v>
      </c>
      <c r="L2436" t="s">
        <v>18</v>
      </c>
      <c r="M2436" t="s">
        <v>33</v>
      </c>
      <c r="N2436" s="2">
        <f>Table1_1[[#This Row],[Sold_Quantity]]/Table1_1[[#This Row],[Stock_Quantity]]*100</f>
        <v>1.1904761904761905</v>
      </c>
      <c r="O2436" s="2">
        <f>Table1_1[[#This Row],[Waste_Quantity]]/Table1_1[[#This Row],[Stock_Quantity]]*100</f>
        <v>98.80952380952381</v>
      </c>
    </row>
    <row r="2437" spans="1:15" x14ac:dyDescent="0.35">
      <c r="A2437" t="s">
        <v>2503</v>
      </c>
      <c r="B2437" t="s">
        <v>78</v>
      </c>
      <c r="C2437" t="s">
        <v>79</v>
      </c>
      <c r="D2437">
        <v>157</v>
      </c>
      <c r="E2437">
        <v>6</v>
      </c>
      <c r="F2437">
        <v>151</v>
      </c>
      <c r="G2437">
        <v>80</v>
      </c>
      <c r="H2437" s="1">
        <v>45679</v>
      </c>
      <c r="I2437" s="1">
        <v>45739</v>
      </c>
      <c r="J2437" t="s">
        <v>45</v>
      </c>
      <c r="K2437" t="s">
        <v>17</v>
      </c>
      <c r="L2437" t="s">
        <v>25</v>
      </c>
      <c r="M2437" t="s">
        <v>33</v>
      </c>
      <c r="N2437" s="2">
        <f>Table1_1[[#This Row],[Sold_Quantity]]/Table1_1[[#This Row],[Stock_Quantity]]*100</f>
        <v>3.8216560509554141</v>
      </c>
      <c r="O2437" s="2">
        <f>Table1_1[[#This Row],[Waste_Quantity]]/Table1_1[[#This Row],[Stock_Quantity]]*100</f>
        <v>96.178343949044589</v>
      </c>
    </row>
    <row r="2438" spans="1:15" x14ac:dyDescent="0.35">
      <c r="A2438" t="s">
        <v>2504</v>
      </c>
      <c r="B2438" t="s">
        <v>54</v>
      </c>
      <c r="C2438" t="s">
        <v>22</v>
      </c>
      <c r="D2438">
        <v>77</v>
      </c>
      <c r="E2438">
        <v>48</v>
      </c>
      <c r="F2438">
        <v>29</v>
      </c>
      <c r="G2438">
        <v>400</v>
      </c>
      <c r="H2438" s="1">
        <v>45655</v>
      </c>
      <c r="I2438" s="1">
        <v>45662</v>
      </c>
      <c r="J2438" t="s">
        <v>16</v>
      </c>
      <c r="K2438" t="s">
        <v>17</v>
      </c>
      <c r="L2438" t="s">
        <v>40</v>
      </c>
      <c r="M2438" t="s">
        <v>19</v>
      </c>
      <c r="N2438" s="2">
        <f>Table1_1[[#This Row],[Sold_Quantity]]/Table1_1[[#This Row],[Stock_Quantity]]*100</f>
        <v>62.337662337662337</v>
      </c>
      <c r="O2438" s="2">
        <f>Table1_1[[#This Row],[Waste_Quantity]]/Table1_1[[#This Row],[Stock_Quantity]]*100</f>
        <v>37.662337662337663</v>
      </c>
    </row>
    <row r="2439" spans="1:15" x14ac:dyDescent="0.35">
      <c r="A2439" t="s">
        <v>2505</v>
      </c>
      <c r="B2439" t="s">
        <v>38</v>
      </c>
      <c r="C2439" t="s">
        <v>15</v>
      </c>
      <c r="D2439">
        <v>139</v>
      </c>
      <c r="E2439">
        <v>25</v>
      </c>
      <c r="F2439">
        <v>114</v>
      </c>
      <c r="G2439">
        <v>30</v>
      </c>
      <c r="H2439" s="1">
        <v>45680</v>
      </c>
      <c r="I2439" s="1">
        <v>45683</v>
      </c>
      <c r="J2439" t="s">
        <v>36</v>
      </c>
      <c r="K2439" t="s">
        <v>24</v>
      </c>
      <c r="L2439" t="s">
        <v>18</v>
      </c>
      <c r="M2439" t="s">
        <v>33</v>
      </c>
      <c r="N2439" s="2">
        <f>Table1_1[[#This Row],[Sold_Quantity]]/Table1_1[[#This Row],[Stock_Quantity]]*100</f>
        <v>17.985611510791365</v>
      </c>
      <c r="O2439" s="2">
        <f>Table1_1[[#This Row],[Waste_Quantity]]/Table1_1[[#This Row],[Stock_Quantity]]*100</f>
        <v>82.014388489208628</v>
      </c>
    </row>
    <row r="2440" spans="1:15" x14ac:dyDescent="0.35">
      <c r="A2440" t="s">
        <v>2506</v>
      </c>
      <c r="B2440" t="s">
        <v>52</v>
      </c>
      <c r="C2440" t="s">
        <v>31</v>
      </c>
      <c r="D2440">
        <v>186</v>
      </c>
      <c r="E2440">
        <v>160</v>
      </c>
      <c r="F2440">
        <v>26</v>
      </c>
      <c r="G2440">
        <v>70</v>
      </c>
      <c r="H2440" s="1">
        <v>45576</v>
      </c>
      <c r="I2440" s="1">
        <v>45586</v>
      </c>
      <c r="J2440" t="s">
        <v>16</v>
      </c>
      <c r="K2440" t="s">
        <v>24</v>
      </c>
      <c r="L2440" t="s">
        <v>40</v>
      </c>
      <c r="M2440" t="s">
        <v>19</v>
      </c>
      <c r="N2440" s="2">
        <f>Table1_1[[#This Row],[Sold_Quantity]]/Table1_1[[#This Row],[Stock_Quantity]]*100</f>
        <v>86.021505376344081</v>
      </c>
      <c r="O2440" s="2">
        <f>Table1_1[[#This Row],[Waste_Quantity]]/Table1_1[[#This Row],[Stock_Quantity]]*100</f>
        <v>13.978494623655912</v>
      </c>
    </row>
    <row r="2441" spans="1:15" x14ac:dyDescent="0.35">
      <c r="A2441" t="s">
        <v>2507</v>
      </c>
      <c r="B2441" t="s">
        <v>85</v>
      </c>
      <c r="C2441" t="s">
        <v>76</v>
      </c>
      <c r="D2441">
        <v>152</v>
      </c>
      <c r="E2441">
        <v>100</v>
      </c>
      <c r="F2441">
        <v>52</v>
      </c>
      <c r="G2441">
        <v>50</v>
      </c>
      <c r="H2441" s="1">
        <v>45752</v>
      </c>
      <c r="I2441" s="1">
        <v>45777</v>
      </c>
      <c r="J2441" t="s">
        <v>45</v>
      </c>
      <c r="K2441" t="s">
        <v>17</v>
      </c>
      <c r="L2441" t="s">
        <v>18</v>
      </c>
      <c r="M2441" t="s">
        <v>33</v>
      </c>
      <c r="N2441" s="2">
        <f>Table1_1[[#This Row],[Sold_Quantity]]/Table1_1[[#This Row],[Stock_Quantity]]*100</f>
        <v>65.789473684210535</v>
      </c>
      <c r="O2441" s="2">
        <f>Table1_1[[#This Row],[Waste_Quantity]]/Table1_1[[#This Row],[Stock_Quantity]]*100</f>
        <v>34.210526315789473</v>
      </c>
    </row>
    <row r="2442" spans="1:15" x14ac:dyDescent="0.35">
      <c r="A2442" t="s">
        <v>2508</v>
      </c>
      <c r="B2442" t="s">
        <v>44</v>
      </c>
      <c r="C2442" t="s">
        <v>28</v>
      </c>
      <c r="D2442">
        <v>84</v>
      </c>
      <c r="E2442">
        <v>47</v>
      </c>
      <c r="F2442">
        <v>37</v>
      </c>
      <c r="G2442">
        <v>150</v>
      </c>
      <c r="H2442" s="1">
        <v>45656</v>
      </c>
      <c r="I2442" s="1">
        <v>45670</v>
      </c>
      <c r="J2442" t="s">
        <v>32</v>
      </c>
      <c r="K2442" t="s">
        <v>39</v>
      </c>
      <c r="L2442" t="s">
        <v>18</v>
      </c>
      <c r="M2442" t="s">
        <v>33</v>
      </c>
      <c r="N2442" s="2">
        <f>Table1_1[[#This Row],[Sold_Quantity]]/Table1_1[[#This Row],[Stock_Quantity]]*100</f>
        <v>55.952380952380956</v>
      </c>
      <c r="O2442" s="2">
        <f>Table1_1[[#This Row],[Waste_Quantity]]/Table1_1[[#This Row],[Stock_Quantity]]*100</f>
        <v>44.047619047619044</v>
      </c>
    </row>
    <row r="2443" spans="1:15" x14ac:dyDescent="0.35">
      <c r="A2443" t="s">
        <v>2509</v>
      </c>
      <c r="B2443" t="s">
        <v>82</v>
      </c>
      <c r="C2443" t="s">
        <v>73</v>
      </c>
      <c r="D2443">
        <v>32</v>
      </c>
      <c r="E2443">
        <v>14</v>
      </c>
      <c r="F2443">
        <v>18</v>
      </c>
      <c r="G2443">
        <v>300</v>
      </c>
      <c r="H2443" s="1">
        <v>45723</v>
      </c>
      <c r="I2443" s="1">
        <v>45726</v>
      </c>
      <c r="J2443" t="s">
        <v>23</v>
      </c>
      <c r="K2443" t="s">
        <v>17</v>
      </c>
      <c r="L2443" t="s">
        <v>40</v>
      </c>
      <c r="M2443" t="s">
        <v>19</v>
      </c>
      <c r="N2443" s="2">
        <f>Table1_1[[#This Row],[Sold_Quantity]]/Table1_1[[#This Row],[Stock_Quantity]]*100</f>
        <v>43.75</v>
      </c>
      <c r="O2443" s="2">
        <f>Table1_1[[#This Row],[Waste_Quantity]]/Table1_1[[#This Row],[Stock_Quantity]]*100</f>
        <v>56.25</v>
      </c>
    </row>
    <row r="2444" spans="1:15" x14ac:dyDescent="0.35">
      <c r="A2444" t="s">
        <v>2510</v>
      </c>
      <c r="B2444" t="s">
        <v>85</v>
      </c>
      <c r="C2444" t="s">
        <v>76</v>
      </c>
      <c r="D2444">
        <v>101</v>
      </c>
      <c r="E2444">
        <v>1</v>
      </c>
      <c r="F2444">
        <v>100</v>
      </c>
      <c r="G2444">
        <v>50</v>
      </c>
      <c r="H2444" s="1">
        <v>45677</v>
      </c>
      <c r="I2444" s="1">
        <v>45767</v>
      </c>
      <c r="J2444" t="s">
        <v>45</v>
      </c>
      <c r="K2444" t="s">
        <v>17</v>
      </c>
      <c r="L2444" t="s">
        <v>25</v>
      </c>
      <c r="M2444" t="s">
        <v>33</v>
      </c>
      <c r="N2444" s="2">
        <f>Table1_1[[#This Row],[Sold_Quantity]]/Table1_1[[#This Row],[Stock_Quantity]]*100</f>
        <v>0.99009900990099009</v>
      </c>
      <c r="O2444" s="2">
        <f>Table1_1[[#This Row],[Waste_Quantity]]/Table1_1[[#This Row],[Stock_Quantity]]*100</f>
        <v>99.009900990099013</v>
      </c>
    </row>
    <row r="2445" spans="1:15" x14ac:dyDescent="0.35">
      <c r="A2445" t="s">
        <v>2511</v>
      </c>
      <c r="B2445" t="s">
        <v>111</v>
      </c>
      <c r="C2445" t="s">
        <v>31</v>
      </c>
      <c r="D2445">
        <v>192</v>
      </c>
      <c r="E2445">
        <v>126</v>
      </c>
      <c r="F2445">
        <v>66</v>
      </c>
      <c r="G2445">
        <v>60</v>
      </c>
      <c r="H2445" s="1">
        <v>45636</v>
      </c>
      <c r="I2445" s="1">
        <v>45641</v>
      </c>
      <c r="J2445" t="s">
        <v>23</v>
      </c>
      <c r="K2445" t="s">
        <v>39</v>
      </c>
      <c r="L2445" t="s">
        <v>40</v>
      </c>
      <c r="M2445" t="s">
        <v>19</v>
      </c>
      <c r="N2445" s="2">
        <f>Table1_1[[#This Row],[Sold_Quantity]]/Table1_1[[#This Row],[Stock_Quantity]]*100</f>
        <v>65.625</v>
      </c>
      <c r="O2445" s="2">
        <f>Table1_1[[#This Row],[Waste_Quantity]]/Table1_1[[#This Row],[Stock_Quantity]]*100</f>
        <v>34.375</v>
      </c>
    </row>
    <row r="2446" spans="1:15" x14ac:dyDescent="0.35">
      <c r="A2446" t="s">
        <v>2512</v>
      </c>
      <c r="B2446" t="s">
        <v>44</v>
      </c>
      <c r="C2446" t="s">
        <v>28</v>
      </c>
      <c r="D2446">
        <v>179</v>
      </c>
      <c r="E2446">
        <v>159</v>
      </c>
      <c r="F2446">
        <v>20</v>
      </c>
      <c r="G2446">
        <v>150</v>
      </c>
      <c r="H2446" s="1">
        <v>45729</v>
      </c>
      <c r="I2446" s="1">
        <v>45743</v>
      </c>
      <c r="J2446" t="s">
        <v>16</v>
      </c>
      <c r="K2446" t="s">
        <v>46</v>
      </c>
      <c r="L2446" t="s">
        <v>40</v>
      </c>
      <c r="M2446" t="s">
        <v>19</v>
      </c>
      <c r="N2446" s="2">
        <f>Table1_1[[#This Row],[Sold_Quantity]]/Table1_1[[#This Row],[Stock_Quantity]]*100</f>
        <v>88.826815642458101</v>
      </c>
      <c r="O2446" s="2">
        <f>Table1_1[[#This Row],[Waste_Quantity]]/Table1_1[[#This Row],[Stock_Quantity]]*100</f>
        <v>11.173184357541899</v>
      </c>
    </row>
    <row r="2447" spans="1:15" x14ac:dyDescent="0.35">
      <c r="A2447" t="s">
        <v>2513</v>
      </c>
      <c r="B2447" t="s">
        <v>111</v>
      </c>
      <c r="C2447" t="s">
        <v>31</v>
      </c>
      <c r="D2447">
        <v>183</v>
      </c>
      <c r="E2447">
        <v>131</v>
      </c>
      <c r="F2447">
        <v>52</v>
      </c>
      <c r="G2447">
        <v>60</v>
      </c>
      <c r="H2447" s="1">
        <v>45768</v>
      </c>
      <c r="I2447" s="1">
        <v>45773</v>
      </c>
      <c r="J2447" t="s">
        <v>32</v>
      </c>
      <c r="K2447" t="s">
        <v>17</v>
      </c>
      <c r="L2447" t="s">
        <v>25</v>
      </c>
      <c r="M2447" t="s">
        <v>33</v>
      </c>
      <c r="N2447" s="2">
        <f>Table1_1[[#This Row],[Sold_Quantity]]/Table1_1[[#This Row],[Stock_Quantity]]*100</f>
        <v>71.58469945355192</v>
      </c>
      <c r="O2447" s="2">
        <f>Table1_1[[#This Row],[Waste_Quantity]]/Table1_1[[#This Row],[Stock_Quantity]]*100</f>
        <v>28.415300546448087</v>
      </c>
    </row>
    <row r="2448" spans="1:15" x14ac:dyDescent="0.35">
      <c r="A2448" t="s">
        <v>2514</v>
      </c>
      <c r="B2448" t="s">
        <v>38</v>
      </c>
      <c r="C2448" t="s">
        <v>15</v>
      </c>
      <c r="D2448">
        <v>158</v>
      </c>
      <c r="E2448">
        <v>19</v>
      </c>
      <c r="F2448">
        <v>139</v>
      </c>
      <c r="G2448">
        <v>30</v>
      </c>
      <c r="H2448" s="1">
        <v>45580</v>
      </c>
      <c r="I2448" s="1">
        <v>45583</v>
      </c>
      <c r="J2448" t="s">
        <v>61</v>
      </c>
      <c r="K2448" t="s">
        <v>17</v>
      </c>
      <c r="L2448" t="s">
        <v>18</v>
      </c>
      <c r="M2448" t="s">
        <v>19</v>
      </c>
      <c r="N2448" s="2">
        <f>Table1_1[[#This Row],[Sold_Quantity]]/Table1_1[[#This Row],[Stock_Quantity]]*100</f>
        <v>12.025316455696203</v>
      </c>
      <c r="O2448" s="2">
        <f>Table1_1[[#This Row],[Waste_Quantity]]/Table1_1[[#This Row],[Stock_Quantity]]*100</f>
        <v>87.974683544303801</v>
      </c>
    </row>
    <row r="2449" spans="1:15" x14ac:dyDescent="0.35">
      <c r="A2449" t="s">
        <v>2515</v>
      </c>
      <c r="B2449" t="s">
        <v>49</v>
      </c>
      <c r="C2449" t="s">
        <v>50</v>
      </c>
      <c r="D2449">
        <v>168</v>
      </c>
      <c r="E2449">
        <v>116</v>
      </c>
      <c r="F2449">
        <v>52</v>
      </c>
      <c r="G2449">
        <v>150</v>
      </c>
      <c r="H2449" s="1">
        <v>45585</v>
      </c>
      <c r="I2449" s="1">
        <v>45588</v>
      </c>
      <c r="J2449" t="s">
        <v>45</v>
      </c>
      <c r="K2449" t="s">
        <v>46</v>
      </c>
      <c r="L2449" t="s">
        <v>25</v>
      </c>
      <c r="M2449" t="s">
        <v>33</v>
      </c>
      <c r="N2449" s="2">
        <f>Table1_1[[#This Row],[Sold_Quantity]]/Table1_1[[#This Row],[Stock_Quantity]]*100</f>
        <v>69.047619047619051</v>
      </c>
      <c r="O2449" s="2">
        <f>Table1_1[[#This Row],[Waste_Quantity]]/Table1_1[[#This Row],[Stock_Quantity]]*100</f>
        <v>30.952380952380953</v>
      </c>
    </row>
    <row r="2450" spans="1:15" x14ac:dyDescent="0.35">
      <c r="A2450" t="s">
        <v>2516</v>
      </c>
      <c r="B2450" t="s">
        <v>49</v>
      </c>
      <c r="C2450" t="s">
        <v>50</v>
      </c>
      <c r="D2450">
        <v>136</v>
      </c>
      <c r="E2450">
        <v>31</v>
      </c>
      <c r="F2450">
        <v>105</v>
      </c>
      <c r="G2450">
        <v>150</v>
      </c>
      <c r="H2450" s="1">
        <v>45729</v>
      </c>
      <c r="I2450" s="1">
        <v>45732</v>
      </c>
      <c r="J2450" t="s">
        <v>32</v>
      </c>
      <c r="K2450" t="s">
        <v>24</v>
      </c>
      <c r="L2450" t="s">
        <v>40</v>
      </c>
      <c r="M2450" t="s">
        <v>33</v>
      </c>
      <c r="N2450" s="2">
        <f>Table1_1[[#This Row],[Sold_Quantity]]/Table1_1[[#This Row],[Stock_Quantity]]*100</f>
        <v>22.794117647058822</v>
      </c>
      <c r="O2450" s="2">
        <f>Table1_1[[#This Row],[Waste_Quantity]]/Table1_1[[#This Row],[Stock_Quantity]]*100</f>
        <v>77.205882352941174</v>
      </c>
    </row>
    <row r="2451" spans="1:15" x14ac:dyDescent="0.35">
      <c r="A2451" t="s">
        <v>2517</v>
      </c>
      <c r="B2451" t="s">
        <v>44</v>
      </c>
      <c r="C2451" t="s">
        <v>28</v>
      </c>
      <c r="D2451">
        <v>45</v>
      </c>
      <c r="E2451">
        <v>27</v>
      </c>
      <c r="F2451">
        <v>18</v>
      </c>
      <c r="G2451">
        <v>150</v>
      </c>
      <c r="H2451" s="1">
        <v>45669</v>
      </c>
      <c r="I2451" s="1">
        <v>45683</v>
      </c>
      <c r="J2451" t="s">
        <v>45</v>
      </c>
      <c r="K2451" t="s">
        <v>39</v>
      </c>
      <c r="L2451" t="s">
        <v>25</v>
      </c>
      <c r="M2451" t="s">
        <v>33</v>
      </c>
      <c r="N2451" s="2">
        <f>Table1_1[[#This Row],[Sold_Quantity]]/Table1_1[[#This Row],[Stock_Quantity]]*100</f>
        <v>60</v>
      </c>
      <c r="O2451" s="2">
        <f>Table1_1[[#This Row],[Waste_Quantity]]/Table1_1[[#This Row],[Stock_Quantity]]*100</f>
        <v>40</v>
      </c>
    </row>
    <row r="2452" spans="1:15" x14ac:dyDescent="0.35">
      <c r="A2452" t="s">
        <v>2518</v>
      </c>
      <c r="B2452" t="s">
        <v>54</v>
      </c>
      <c r="C2452" t="s">
        <v>22</v>
      </c>
      <c r="D2452">
        <v>53</v>
      </c>
      <c r="E2452">
        <v>12</v>
      </c>
      <c r="F2452">
        <v>41</v>
      </c>
      <c r="G2452">
        <v>400</v>
      </c>
      <c r="H2452" s="1">
        <v>45659</v>
      </c>
      <c r="I2452" s="1">
        <v>45666</v>
      </c>
      <c r="J2452" t="s">
        <v>65</v>
      </c>
      <c r="K2452" t="s">
        <v>39</v>
      </c>
      <c r="L2452" t="s">
        <v>40</v>
      </c>
      <c r="M2452" t="s">
        <v>66</v>
      </c>
      <c r="N2452" s="2">
        <f>Table1_1[[#This Row],[Sold_Quantity]]/Table1_1[[#This Row],[Stock_Quantity]]*100</f>
        <v>22.641509433962266</v>
      </c>
      <c r="O2452" s="2">
        <f>Table1_1[[#This Row],[Waste_Quantity]]/Table1_1[[#This Row],[Stock_Quantity]]*100</f>
        <v>77.358490566037744</v>
      </c>
    </row>
    <row r="2453" spans="1:15" x14ac:dyDescent="0.35">
      <c r="A2453" t="s">
        <v>2519</v>
      </c>
      <c r="B2453" t="s">
        <v>75</v>
      </c>
      <c r="C2453" t="s">
        <v>76</v>
      </c>
      <c r="D2453">
        <v>71</v>
      </c>
      <c r="E2453">
        <v>0</v>
      </c>
      <c r="F2453">
        <v>71</v>
      </c>
      <c r="G2453">
        <v>70</v>
      </c>
      <c r="H2453" s="1">
        <v>45697</v>
      </c>
      <c r="I2453" s="1">
        <v>45777</v>
      </c>
      <c r="J2453" t="s">
        <v>63</v>
      </c>
      <c r="K2453" t="s">
        <v>24</v>
      </c>
      <c r="L2453" t="s">
        <v>18</v>
      </c>
      <c r="M2453" t="s">
        <v>58</v>
      </c>
      <c r="N2453" s="2">
        <f>Table1_1[[#This Row],[Sold_Quantity]]/Table1_1[[#This Row],[Stock_Quantity]]*100</f>
        <v>0</v>
      </c>
      <c r="O2453" s="2">
        <f>Table1_1[[#This Row],[Waste_Quantity]]/Table1_1[[#This Row],[Stock_Quantity]]*100</f>
        <v>100</v>
      </c>
    </row>
    <row r="2454" spans="1:15" x14ac:dyDescent="0.35">
      <c r="A2454" t="s">
        <v>2520</v>
      </c>
      <c r="B2454" t="s">
        <v>85</v>
      </c>
      <c r="C2454" t="s">
        <v>76</v>
      </c>
      <c r="D2454">
        <v>131</v>
      </c>
      <c r="E2454">
        <v>55</v>
      </c>
      <c r="F2454">
        <v>76</v>
      </c>
      <c r="G2454">
        <v>50</v>
      </c>
      <c r="H2454" s="1">
        <v>45771</v>
      </c>
      <c r="I2454" s="1">
        <v>45777</v>
      </c>
      <c r="J2454" t="s">
        <v>16</v>
      </c>
      <c r="K2454" t="s">
        <v>46</v>
      </c>
      <c r="L2454" t="s">
        <v>40</v>
      </c>
      <c r="M2454" t="s">
        <v>19</v>
      </c>
      <c r="N2454" s="2">
        <f>Table1_1[[#This Row],[Sold_Quantity]]/Table1_1[[#This Row],[Stock_Quantity]]*100</f>
        <v>41.984732824427482</v>
      </c>
      <c r="O2454" s="2">
        <f>Table1_1[[#This Row],[Waste_Quantity]]/Table1_1[[#This Row],[Stock_Quantity]]*100</f>
        <v>58.015267175572518</v>
      </c>
    </row>
    <row r="2455" spans="1:15" x14ac:dyDescent="0.35">
      <c r="A2455" t="s">
        <v>2521</v>
      </c>
      <c r="B2455" t="s">
        <v>106</v>
      </c>
      <c r="C2455" t="s">
        <v>79</v>
      </c>
      <c r="D2455">
        <v>101</v>
      </c>
      <c r="E2455">
        <v>34</v>
      </c>
      <c r="F2455">
        <v>67</v>
      </c>
      <c r="G2455">
        <v>60</v>
      </c>
      <c r="H2455" s="1">
        <v>45757</v>
      </c>
      <c r="I2455" s="1">
        <v>45777</v>
      </c>
      <c r="J2455" t="s">
        <v>45</v>
      </c>
      <c r="K2455" t="s">
        <v>39</v>
      </c>
      <c r="L2455" t="s">
        <v>40</v>
      </c>
      <c r="M2455" t="s">
        <v>33</v>
      </c>
      <c r="N2455" s="2">
        <f>Table1_1[[#This Row],[Sold_Quantity]]/Table1_1[[#This Row],[Stock_Quantity]]*100</f>
        <v>33.663366336633665</v>
      </c>
      <c r="O2455" s="2">
        <f>Table1_1[[#This Row],[Waste_Quantity]]/Table1_1[[#This Row],[Stock_Quantity]]*100</f>
        <v>66.336633663366342</v>
      </c>
    </row>
    <row r="2456" spans="1:15" x14ac:dyDescent="0.35">
      <c r="A2456" t="s">
        <v>2522</v>
      </c>
      <c r="B2456" t="s">
        <v>54</v>
      </c>
      <c r="C2456" t="s">
        <v>22</v>
      </c>
      <c r="D2456">
        <v>199</v>
      </c>
      <c r="E2456">
        <v>111</v>
      </c>
      <c r="F2456">
        <v>88</v>
      </c>
      <c r="G2456">
        <v>400</v>
      </c>
      <c r="H2456" s="1">
        <v>45739</v>
      </c>
      <c r="I2456" s="1">
        <v>45746</v>
      </c>
      <c r="J2456" t="s">
        <v>23</v>
      </c>
      <c r="K2456" t="s">
        <v>39</v>
      </c>
      <c r="L2456" t="s">
        <v>18</v>
      </c>
      <c r="M2456" t="s">
        <v>19</v>
      </c>
      <c r="N2456" s="2">
        <f>Table1_1[[#This Row],[Sold_Quantity]]/Table1_1[[#This Row],[Stock_Quantity]]*100</f>
        <v>55.778894472361806</v>
      </c>
      <c r="O2456" s="2">
        <f>Table1_1[[#This Row],[Waste_Quantity]]/Table1_1[[#This Row],[Stock_Quantity]]*100</f>
        <v>44.221105527638194</v>
      </c>
    </row>
    <row r="2457" spans="1:15" x14ac:dyDescent="0.35">
      <c r="A2457" t="s">
        <v>2523</v>
      </c>
      <c r="B2457" t="s">
        <v>35</v>
      </c>
      <c r="C2457" t="s">
        <v>31</v>
      </c>
      <c r="D2457">
        <v>176</v>
      </c>
      <c r="E2457">
        <v>29</v>
      </c>
      <c r="F2457">
        <v>147</v>
      </c>
      <c r="G2457">
        <v>30</v>
      </c>
      <c r="H2457" s="1">
        <v>45606</v>
      </c>
      <c r="I2457" s="1">
        <v>45636</v>
      </c>
      <c r="J2457" t="s">
        <v>57</v>
      </c>
      <c r="K2457" t="s">
        <v>17</v>
      </c>
      <c r="L2457" t="s">
        <v>18</v>
      </c>
      <c r="M2457" t="s">
        <v>58</v>
      </c>
      <c r="N2457" s="2">
        <f>Table1_1[[#This Row],[Sold_Quantity]]/Table1_1[[#This Row],[Stock_Quantity]]*100</f>
        <v>16.477272727272727</v>
      </c>
      <c r="O2457" s="2">
        <f>Table1_1[[#This Row],[Waste_Quantity]]/Table1_1[[#This Row],[Stock_Quantity]]*100</f>
        <v>83.522727272727266</v>
      </c>
    </row>
    <row r="2458" spans="1:15" x14ac:dyDescent="0.35">
      <c r="A2458" t="s">
        <v>2524</v>
      </c>
      <c r="B2458" t="s">
        <v>14</v>
      </c>
      <c r="C2458" t="s">
        <v>15</v>
      </c>
      <c r="D2458">
        <v>185</v>
      </c>
      <c r="E2458">
        <v>53</v>
      </c>
      <c r="F2458">
        <v>132</v>
      </c>
      <c r="G2458">
        <v>40</v>
      </c>
      <c r="H2458" s="1">
        <v>45573</v>
      </c>
      <c r="I2458" s="1">
        <v>45576</v>
      </c>
      <c r="J2458" t="s">
        <v>23</v>
      </c>
      <c r="K2458" t="s">
        <v>24</v>
      </c>
      <c r="L2458" t="s">
        <v>25</v>
      </c>
      <c r="M2458" t="s">
        <v>19</v>
      </c>
      <c r="N2458" s="2">
        <f>Table1_1[[#This Row],[Sold_Quantity]]/Table1_1[[#This Row],[Stock_Quantity]]*100</f>
        <v>28.648648648648649</v>
      </c>
      <c r="O2458" s="2">
        <f>Table1_1[[#This Row],[Waste_Quantity]]/Table1_1[[#This Row],[Stock_Quantity]]*100</f>
        <v>71.351351351351354</v>
      </c>
    </row>
    <row r="2459" spans="1:15" x14ac:dyDescent="0.35">
      <c r="A2459" t="s">
        <v>2525</v>
      </c>
      <c r="B2459" t="s">
        <v>42</v>
      </c>
      <c r="C2459" t="s">
        <v>22</v>
      </c>
      <c r="D2459">
        <v>61</v>
      </c>
      <c r="E2459">
        <v>35</v>
      </c>
      <c r="F2459">
        <v>26</v>
      </c>
      <c r="G2459">
        <v>80</v>
      </c>
      <c r="H2459" s="1">
        <v>45602</v>
      </c>
      <c r="I2459" s="1">
        <v>45608</v>
      </c>
      <c r="J2459" t="s">
        <v>32</v>
      </c>
      <c r="K2459" t="s">
        <v>39</v>
      </c>
      <c r="L2459" t="s">
        <v>25</v>
      </c>
      <c r="M2459" t="s">
        <v>33</v>
      </c>
      <c r="N2459" s="2">
        <f>Table1_1[[#This Row],[Sold_Quantity]]/Table1_1[[#This Row],[Stock_Quantity]]*100</f>
        <v>57.377049180327866</v>
      </c>
      <c r="O2459" s="2">
        <f>Table1_1[[#This Row],[Waste_Quantity]]/Table1_1[[#This Row],[Stock_Quantity]]*100</f>
        <v>42.622950819672127</v>
      </c>
    </row>
    <row r="2460" spans="1:15" x14ac:dyDescent="0.35">
      <c r="A2460" t="s">
        <v>2526</v>
      </c>
      <c r="B2460" t="s">
        <v>72</v>
      </c>
      <c r="C2460" t="s">
        <v>73</v>
      </c>
      <c r="D2460">
        <v>40</v>
      </c>
      <c r="E2460">
        <v>24</v>
      </c>
      <c r="F2460">
        <v>16</v>
      </c>
      <c r="G2460">
        <v>500</v>
      </c>
      <c r="H2460" s="1">
        <v>45721</v>
      </c>
      <c r="I2460" s="1">
        <v>45724</v>
      </c>
      <c r="J2460" t="s">
        <v>63</v>
      </c>
      <c r="K2460" t="s">
        <v>39</v>
      </c>
      <c r="L2460" t="s">
        <v>25</v>
      </c>
      <c r="M2460" t="s">
        <v>58</v>
      </c>
      <c r="N2460" s="2">
        <f>Table1_1[[#This Row],[Sold_Quantity]]/Table1_1[[#This Row],[Stock_Quantity]]*100</f>
        <v>60</v>
      </c>
      <c r="O2460" s="2">
        <f>Table1_1[[#This Row],[Waste_Quantity]]/Table1_1[[#This Row],[Stock_Quantity]]*100</f>
        <v>40</v>
      </c>
    </row>
    <row r="2461" spans="1:15" x14ac:dyDescent="0.35">
      <c r="A2461" t="s">
        <v>2527</v>
      </c>
      <c r="B2461" t="s">
        <v>82</v>
      </c>
      <c r="C2461" t="s">
        <v>73</v>
      </c>
      <c r="D2461">
        <v>61</v>
      </c>
      <c r="E2461">
        <v>15</v>
      </c>
      <c r="F2461">
        <v>46</v>
      </c>
      <c r="G2461">
        <v>300</v>
      </c>
      <c r="H2461" s="1">
        <v>45739</v>
      </c>
      <c r="I2461" s="1">
        <v>45741</v>
      </c>
      <c r="J2461" t="s">
        <v>61</v>
      </c>
      <c r="K2461" t="s">
        <v>39</v>
      </c>
      <c r="L2461" t="s">
        <v>40</v>
      </c>
      <c r="M2461" t="s">
        <v>19</v>
      </c>
      <c r="N2461" s="2">
        <f>Table1_1[[#This Row],[Sold_Quantity]]/Table1_1[[#This Row],[Stock_Quantity]]*100</f>
        <v>24.590163934426229</v>
      </c>
      <c r="O2461" s="2">
        <f>Table1_1[[#This Row],[Waste_Quantity]]/Table1_1[[#This Row],[Stock_Quantity]]*100</f>
        <v>75.409836065573771</v>
      </c>
    </row>
    <row r="2462" spans="1:15" x14ac:dyDescent="0.35">
      <c r="A2462" t="s">
        <v>2528</v>
      </c>
      <c r="B2462" t="s">
        <v>88</v>
      </c>
      <c r="C2462" t="s">
        <v>50</v>
      </c>
      <c r="D2462">
        <v>160</v>
      </c>
      <c r="E2462">
        <v>57</v>
      </c>
      <c r="F2462">
        <v>103</v>
      </c>
      <c r="G2462">
        <v>30</v>
      </c>
      <c r="H2462" s="1">
        <v>45766</v>
      </c>
      <c r="I2462" s="1">
        <v>45769</v>
      </c>
      <c r="J2462" t="s">
        <v>86</v>
      </c>
      <c r="K2462" t="s">
        <v>39</v>
      </c>
      <c r="L2462" t="s">
        <v>25</v>
      </c>
      <c r="M2462" t="s">
        <v>58</v>
      </c>
      <c r="N2462" s="2">
        <f>Table1_1[[#This Row],[Sold_Quantity]]/Table1_1[[#This Row],[Stock_Quantity]]*100</f>
        <v>35.625</v>
      </c>
      <c r="O2462" s="2">
        <f>Table1_1[[#This Row],[Waste_Quantity]]/Table1_1[[#This Row],[Stock_Quantity]]*100</f>
        <v>64.375</v>
      </c>
    </row>
    <row r="2463" spans="1:15" x14ac:dyDescent="0.35">
      <c r="A2463" t="s">
        <v>2529</v>
      </c>
      <c r="B2463" t="s">
        <v>69</v>
      </c>
      <c r="C2463" t="s">
        <v>31</v>
      </c>
      <c r="D2463">
        <v>132</v>
      </c>
      <c r="E2463">
        <v>82</v>
      </c>
      <c r="F2463">
        <v>50</v>
      </c>
      <c r="G2463">
        <v>50</v>
      </c>
      <c r="H2463" s="1">
        <v>45678</v>
      </c>
      <c r="I2463" s="1">
        <v>45685</v>
      </c>
      <c r="J2463" t="s">
        <v>45</v>
      </c>
      <c r="K2463" t="s">
        <v>24</v>
      </c>
      <c r="L2463" t="s">
        <v>18</v>
      </c>
      <c r="M2463" t="s">
        <v>33</v>
      </c>
      <c r="N2463" s="2">
        <f>Table1_1[[#This Row],[Sold_Quantity]]/Table1_1[[#This Row],[Stock_Quantity]]*100</f>
        <v>62.121212121212125</v>
      </c>
      <c r="O2463" s="2">
        <f>Table1_1[[#This Row],[Waste_Quantity]]/Table1_1[[#This Row],[Stock_Quantity]]*100</f>
        <v>37.878787878787875</v>
      </c>
    </row>
    <row r="2464" spans="1:15" x14ac:dyDescent="0.35">
      <c r="A2464" t="s">
        <v>2530</v>
      </c>
      <c r="B2464" t="s">
        <v>42</v>
      </c>
      <c r="C2464" t="s">
        <v>22</v>
      </c>
      <c r="D2464">
        <v>124</v>
      </c>
      <c r="E2464">
        <v>64</v>
      </c>
      <c r="F2464">
        <v>60</v>
      </c>
      <c r="G2464">
        <v>80</v>
      </c>
      <c r="H2464" s="1">
        <v>45574</v>
      </c>
      <c r="I2464" s="1">
        <v>45581</v>
      </c>
      <c r="J2464" t="s">
        <v>61</v>
      </c>
      <c r="K2464" t="s">
        <v>24</v>
      </c>
      <c r="L2464" t="s">
        <v>25</v>
      </c>
      <c r="M2464" t="s">
        <v>19</v>
      </c>
      <c r="N2464" s="2">
        <f>Table1_1[[#This Row],[Sold_Quantity]]/Table1_1[[#This Row],[Stock_Quantity]]*100</f>
        <v>51.612903225806448</v>
      </c>
      <c r="O2464" s="2">
        <f>Table1_1[[#This Row],[Waste_Quantity]]/Table1_1[[#This Row],[Stock_Quantity]]*100</f>
        <v>48.387096774193552</v>
      </c>
    </row>
    <row r="2465" spans="1:15" x14ac:dyDescent="0.35">
      <c r="A2465" t="s">
        <v>2531</v>
      </c>
      <c r="B2465" t="s">
        <v>54</v>
      </c>
      <c r="C2465" t="s">
        <v>22</v>
      </c>
      <c r="D2465">
        <v>36</v>
      </c>
      <c r="E2465">
        <v>4</v>
      </c>
      <c r="F2465">
        <v>32</v>
      </c>
      <c r="G2465">
        <v>400</v>
      </c>
      <c r="H2465" s="1">
        <v>45598</v>
      </c>
      <c r="I2465" s="1">
        <v>45605</v>
      </c>
      <c r="J2465" t="s">
        <v>23</v>
      </c>
      <c r="K2465" t="s">
        <v>39</v>
      </c>
      <c r="L2465" t="s">
        <v>18</v>
      </c>
      <c r="M2465" t="s">
        <v>19</v>
      </c>
      <c r="N2465" s="2">
        <f>Table1_1[[#This Row],[Sold_Quantity]]/Table1_1[[#This Row],[Stock_Quantity]]*100</f>
        <v>11.111111111111111</v>
      </c>
      <c r="O2465" s="2">
        <f>Table1_1[[#This Row],[Waste_Quantity]]/Table1_1[[#This Row],[Stock_Quantity]]*100</f>
        <v>88.888888888888886</v>
      </c>
    </row>
    <row r="2466" spans="1:15" x14ac:dyDescent="0.35">
      <c r="A2466" t="s">
        <v>2532</v>
      </c>
      <c r="B2466" t="s">
        <v>111</v>
      </c>
      <c r="C2466" t="s">
        <v>31</v>
      </c>
      <c r="D2466">
        <v>139</v>
      </c>
      <c r="E2466">
        <v>127</v>
      </c>
      <c r="F2466">
        <v>12</v>
      </c>
      <c r="G2466">
        <v>60</v>
      </c>
      <c r="H2466" s="1">
        <v>45583</v>
      </c>
      <c r="I2466" s="1">
        <v>45588</v>
      </c>
      <c r="J2466" t="s">
        <v>65</v>
      </c>
      <c r="K2466" t="s">
        <v>39</v>
      </c>
      <c r="L2466" t="s">
        <v>18</v>
      </c>
      <c r="M2466" t="s">
        <v>66</v>
      </c>
      <c r="N2466" s="2">
        <f>Table1_1[[#This Row],[Sold_Quantity]]/Table1_1[[#This Row],[Stock_Quantity]]*100</f>
        <v>91.366906474820141</v>
      </c>
      <c r="O2466" s="2">
        <f>Table1_1[[#This Row],[Waste_Quantity]]/Table1_1[[#This Row],[Stock_Quantity]]*100</f>
        <v>8.6330935251798557</v>
      </c>
    </row>
    <row r="2467" spans="1:15" x14ac:dyDescent="0.35">
      <c r="A2467" t="s">
        <v>2533</v>
      </c>
      <c r="B2467" t="s">
        <v>82</v>
      </c>
      <c r="C2467" t="s">
        <v>73</v>
      </c>
      <c r="D2467">
        <v>156</v>
      </c>
      <c r="E2467">
        <v>50</v>
      </c>
      <c r="F2467">
        <v>106</v>
      </c>
      <c r="G2467">
        <v>300</v>
      </c>
      <c r="H2467" s="1">
        <v>45626</v>
      </c>
      <c r="I2467" s="1">
        <v>45629</v>
      </c>
      <c r="J2467" t="s">
        <v>57</v>
      </c>
      <c r="K2467" t="s">
        <v>39</v>
      </c>
      <c r="L2467" t="s">
        <v>18</v>
      </c>
      <c r="M2467" t="s">
        <v>58</v>
      </c>
      <c r="N2467" s="2">
        <f>Table1_1[[#This Row],[Sold_Quantity]]/Table1_1[[#This Row],[Stock_Quantity]]*100</f>
        <v>32.051282051282051</v>
      </c>
      <c r="O2467" s="2">
        <f>Table1_1[[#This Row],[Waste_Quantity]]/Table1_1[[#This Row],[Stock_Quantity]]*100</f>
        <v>67.948717948717956</v>
      </c>
    </row>
    <row r="2468" spans="1:15" x14ac:dyDescent="0.35">
      <c r="A2468" t="s">
        <v>2534</v>
      </c>
      <c r="B2468" t="s">
        <v>54</v>
      </c>
      <c r="C2468" t="s">
        <v>22</v>
      </c>
      <c r="D2468">
        <v>188</v>
      </c>
      <c r="E2468">
        <v>21</v>
      </c>
      <c r="F2468">
        <v>167</v>
      </c>
      <c r="G2468">
        <v>400</v>
      </c>
      <c r="H2468" s="1">
        <v>45765</v>
      </c>
      <c r="I2468" s="1">
        <v>45772</v>
      </c>
      <c r="J2468" t="s">
        <v>57</v>
      </c>
      <c r="K2468" t="s">
        <v>46</v>
      </c>
      <c r="L2468" t="s">
        <v>40</v>
      </c>
      <c r="M2468" t="s">
        <v>58</v>
      </c>
      <c r="N2468" s="2">
        <f>Table1_1[[#This Row],[Sold_Quantity]]/Table1_1[[#This Row],[Stock_Quantity]]*100</f>
        <v>11.170212765957446</v>
      </c>
      <c r="O2468" s="2">
        <f>Table1_1[[#This Row],[Waste_Quantity]]/Table1_1[[#This Row],[Stock_Quantity]]*100</f>
        <v>88.829787234042556</v>
      </c>
    </row>
    <row r="2469" spans="1:15" x14ac:dyDescent="0.35">
      <c r="A2469" t="s">
        <v>2535</v>
      </c>
      <c r="B2469" t="s">
        <v>27</v>
      </c>
      <c r="C2469" t="s">
        <v>28</v>
      </c>
      <c r="D2469">
        <v>148</v>
      </c>
      <c r="E2469">
        <v>106</v>
      </c>
      <c r="F2469">
        <v>42</v>
      </c>
      <c r="G2469">
        <v>100</v>
      </c>
      <c r="H2469" s="1">
        <v>45731</v>
      </c>
      <c r="I2469" s="1">
        <v>45738</v>
      </c>
      <c r="J2469" t="s">
        <v>23</v>
      </c>
      <c r="K2469" t="s">
        <v>17</v>
      </c>
      <c r="L2469" t="s">
        <v>40</v>
      </c>
      <c r="M2469" t="s">
        <v>19</v>
      </c>
      <c r="N2469" s="2">
        <f>Table1_1[[#This Row],[Sold_Quantity]]/Table1_1[[#This Row],[Stock_Quantity]]*100</f>
        <v>71.621621621621628</v>
      </c>
      <c r="O2469" s="2">
        <f>Table1_1[[#This Row],[Waste_Quantity]]/Table1_1[[#This Row],[Stock_Quantity]]*100</f>
        <v>28.378378378378379</v>
      </c>
    </row>
    <row r="2470" spans="1:15" x14ac:dyDescent="0.35">
      <c r="A2470" t="s">
        <v>2536</v>
      </c>
      <c r="B2470" t="s">
        <v>30</v>
      </c>
      <c r="C2470" t="s">
        <v>31</v>
      </c>
      <c r="D2470">
        <v>149</v>
      </c>
      <c r="E2470">
        <v>108</v>
      </c>
      <c r="F2470">
        <v>41</v>
      </c>
      <c r="G2470">
        <v>40</v>
      </c>
      <c r="H2470" s="1">
        <v>45659</v>
      </c>
      <c r="I2470" s="1">
        <v>45689</v>
      </c>
      <c r="J2470" t="s">
        <v>32</v>
      </c>
      <c r="K2470" t="s">
        <v>17</v>
      </c>
      <c r="L2470" t="s">
        <v>40</v>
      </c>
      <c r="M2470" t="s">
        <v>33</v>
      </c>
      <c r="N2470" s="2">
        <f>Table1_1[[#This Row],[Sold_Quantity]]/Table1_1[[#This Row],[Stock_Quantity]]*100</f>
        <v>72.483221476510067</v>
      </c>
      <c r="O2470" s="2">
        <f>Table1_1[[#This Row],[Waste_Quantity]]/Table1_1[[#This Row],[Stock_Quantity]]*100</f>
        <v>27.516778523489933</v>
      </c>
    </row>
    <row r="2471" spans="1:15" x14ac:dyDescent="0.35">
      <c r="A2471" t="s">
        <v>2537</v>
      </c>
      <c r="B2471" t="s">
        <v>30</v>
      </c>
      <c r="C2471" t="s">
        <v>31</v>
      </c>
      <c r="D2471">
        <v>79</v>
      </c>
      <c r="E2471">
        <v>52</v>
      </c>
      <c r="F2471">
        <v>27</v>
      </c>
      <c r="G2471">
        <v>40</v>
      </c>
      <c r="H2471" s="1">
        <v>45658</v>
      </c>
      <c r="I2471" s="1">
        <v>45688</v>
      </c>
      <c r="J2471" t="s">
        <v>65</v>
      </c>
      <c r="K2471" t="s">
        <v>24</v>
      </c>
      <c r="L2471" t="s">
        <v>40</v>
      </c>
      <c r="M2471" t="s">
        <v>66</v>
      </c>
      <c r="N2471" s="2">
        <f>Table1_1[[#This Row],[Sold_Quantity]]/Table1_1[[#This Row],[Stock_Quantity]]*100</f>
        <v>65.822784810126578</v>
      </c>
      <c r="O2471" s="2">
        <f>Table1_1[[#This Row],[Waste_Quantity]]/Table1_1[[#This Row],[Stock_Quantity]]*100</f>
        <v>34.177215189873415</v>
      </c>
    </row>
    <row r="2472" spans="1:15" x14ac:dyDescent="0.35">
      <c r="A2472" t="s">
        <v>2538</v>
      </c>
      <c r="B2472" t="s">
        <v>54</v>
      </c>
      <c r="C2472" t="s">
        <v>22</v>
      </c>
      <c r="D2472">
        <v>67</v>
      </c>
      <c r="E2472">
        <v>35</v>
      </c>
      <c r="F2472">
        <v>32</v>
      </c>
      <c r="G2472">
        <v>400</v>
      </c>
      <c r="H2472" s="1">
        <v>45664</v>
      </c>
      <c r="I2472" s="1">
        <v>45671</v>
      </c>
      <c r="J2472" t="s">
        <v>36</v>
      </c>
      <c r="K2472" t="s">
        <v>17</v>
      </c>
      <c r="L2472" t="s">
        <v>40</v>
      </c>
      <c r="M2472" t="s">
        <v>33</v>
      </c>
      <c r="N2472" s="2">
        <f>Table1_1[[#This Row],[Sold_Quantity]]/Table1_1[[#This Row],[Stock_Quantity]]*100</f>
        <v>52.238805970149251</v>
      </c>
      <c r="O2472" s="2">
        <f>Table1_1[[#This Row],[Waste_Quantity]]/Table1_1[[#This Row],[Stock_Quantity]]*100</f>
        <v>47.761194029850742</v>
      </c>
    </row>
    <row r="2473" spans="1:15" x14ac:dyDescent="0.35">
      <c r="A2473" t="s">
        <v>2539</v>
      </c>
      <c r="B2473" t="s">
        <v>42</v>
      </c>
      <c r="C2473" t="s">
        <v>22</v>
      </c>
      <c r="D2473">
        <v>48</v>
      </c>
      <c r="E2473">
        <v>3</v>
      </c>
      <c r="F2473">
        <v>45</v>
      </c>
      <c r="G2473">
        <v>80</v>
      </c>
      <c r="H2473" s="1">
        <v>45711</v>
      </c>
      <c r="I2473" s="1">
        <v>45718</v>
      </c>
      <c r="J2473" t="s">
        <v>23</v>
      </c>
      <c r="K2473" t="s">
        <v>24</v>
      </c>
      <c r="L2473" t="s">
        <v>40</v>
      </c>
      <c r="M2473" t="s">
        <v>19</v>
      </c>
      <c r="N2473" s="2">
        <f>Table1_1[[#This Row],[Sold_Quantity]]/Table1_1[[#This Row],[Stock_Quantity]]*100</f>
        <v>6.25</v>
      </c>
      <c r="O2473" s="2">
        <f>Table1_1[[#This Row],[Waste_Quantity]]/Table1_1[[#This Row],[Stock_Quantity]]*100</f>
        <v>93.75</v>
      </c>
    </row>
    <row r="2474" spans="1:15" x14ac:dyDescent="0.35">
      <c r="A2474" t="s">
        <v>2540</v>
      </c>
      <c r="B2474" t="s">
        <v>78</v>
      </c>
      <c r="C2474" t="s">
        <v>79</v>
      </c>
      <c r="D2474">
        <v>116</v>
      </c>
      <c r="E2474">
        <v>35</v>
      </c>
      <c r="F2474">
        <v>81</v>
      </c>
      <c r="G2474">
        <v>80</v>
      </c>
      <c r="H2474" s="1">
        <v>45574</v>
      </c>
      <c r="I2474" s="1">
        <v>45634</v>
      </c>
      <c r="J2474" t="s">
        <v>32</v>
      </c>
      <c r="K2474" t="s">
        <v>17</v>
      </c>
      <c r="L2474" t="s">
        <v>18</v>
      </c>
      <c r="M2474" t="s">
        <v>33</v>
      </c>
      <c r="N2474" s="2">
        <f>Table1_1[[#This Row],[Sold_Quantity]]/Table1_1[[#This Row],[Stock_Quantity]]*100</f>
        <v>30.172413793103448</v>
      </c>
      <c r="O2474" s="2">
        <f>Table1_1[[#This Row],[Waste_Quantity]]/Table1_1[[#This Row],[Stock_Quantity]]*100</f>
        <v>69.827586206896555</v>
      </c>
    </row>
    <row r="2475" spans="1:15" x14ac:dyDescent="0.35">
      <c r="A2475" t="s">
        <v>2541</v>
      </c>
      <c r="B2475" t="s">
        <v>82</v>
      </c>
      <c r="C2475" t="s">
        <v>73</v>
      </c>
      <c r="D2475">
        <v>29</v>
      </c>
      <c r="E2475">
        <v>19</v>
      </c>
      <c r="F2475">
        <v>10</v>
      </c>
      <c r="G2475">
        <v>300</v>
      </c>
      <c r="H2475" s="1">
        <v>45720</v>
      </c>
      <c r="I2475" s="1">
        <v>45723</v>
      </c>
      <c r="J2475" t="s">
        <v>36</v>
      </c>
      <c r="K2475" t="s">
        <v>24</v>
      </c>
      <c r="L2475" t="s">
        <v>40</v>
      </c>
      <c r="M2475" t="s">
        <v>33</v>
      </c>
      <c r="N2475" s="2">
        <f>Table1_1[[#This Row],[Sold_Quantity]]/Table1_1[[#This Row],[Stock_Quantity]]*100</f>
        <v>65.517241379310349</v>
      </c>
      <c r="O2475" s="2">
        <f>Table1_1[[#This Row],[Waste_Quantity]]/Table1_1[[#This Row],[Stock_Quantity]]*100</f>
        <v>34.482758620689658</v>
      </c>
    </row>
    <row r="2476" spans="1:15" x14ac:dyDescent="0.35">
      <c r="A2476" t="s">
        <v>2542</v>
      </c>
      <c r="B2476" t="s">
        <v>106</v>
      </c>
      <c r="C2476" t="s">
        <v>79</v>
      </c>
      <c r="D2476">
        <v>77</v>
      </c>
      <c r="E2476">
        <v>52</v>
      </c>
      <c r="F2476">
        <v>25</v>
      </c>
      <c r="G2476">
        <v>60</v>
      </c>
      <c r="H2476" s="1">
        <v>45605</v>
      </c>
      <c r="I2476" s="1">
        <v>45777</v>
      </c>
      <c r="J2476" t="s">
        <v>16</v>
      </c>
      <c r="K2476" t="s">
        <v>39</v>
      </c>
      <c r="L2476" t="s">
        <v>25</v>
      </c>
      <c r="M2476" t="s">
        <v>19</v>
      </c>
      <c r="N2476" s="2">
        <f>Table1_1[[#This Row],[Sold_Quantity]]/Table1_1[[#This Row],[Stock_Quantity]]*100</f>
        <v>67.532467532467535</v>
      </c>
      <c r="O2476" s="2">
        <f>Table1_1[[#This Row],[Waste_Quantity]]/Table1_1[[#This Row],[Stock_Quantity]]*100</f>
        <v>32.467532467532465</v>
      </c>
    </row>
    <row r="2477" spans="1:15" x14ac:dyDescent="0.35">
      <c r="A2477" t="s">
        <v>2543</v>
      </c>
      <c r="B2477" t="s">
        <v>21</v>
      </c>
      <c r="C2477" t="s">
        <v>22</v>
      </c>
      <c r="D2477">
        <v>40</v>
      </c>
      <c r="E2477">
        <v>17</v>
      </c>
      <c r="F2477">
        <v>23</v>
      </c>
      <c r="G2477">
        <v>60</v>
      </c>
      <c r="H2477" s="1">
        <v>45739</v>
      </c>
      <c r="I2477" s="1">
        <v>45744</v>
      </c>
      <c r="J2477" t="s">
        <v>61</v>
      </c>
      <c r="K2477" t="s">
        <v>17</v>
      </c>
      <c r="L2477" t="s">
        <v>25</v>
      </c>
      <c r="M2477" t="s">
        <v>19</v>
      </c>
      <c r="N2477" s="2">
        <f>Table1_1[[#This Row],[Sold_Quantity]]/Table1_1[[#This Row],[Stock_Quantity]]*100</f>
        <v>42.5</v>
      </c>
      <c r="O2477" s="2">
        <f>Table1_1[[#This Row],[Waste_Quantity]]/Table1_1[[#This Row],[Stock_Quantity]]*100</f>
        <v>57.499999999999993</v>
      </c>
    </row>
    <row r="2478" spans="1:15" x14ac:dyDescent="0.35">
      <c r="A2478" t="s">
        <v>2544</v>
      </c>
      <c r="B2478" t="s">
        <v>27</v>
      </c>
      <c r="C2478" t="s">
        <v>28</v>
      </c>
      <c r="D2478">
        <v>47</v>
      </c>
      <c r="E2478">
        <v>15</v>
      </c>
      <c r="F2478">
        <v>32</v>
      </c>
      <c r="G2478">
        <v>100</v>
      </c>
      <c r="H2478" s="1">
        <v>45681</v>
      </c>
      <c r="I2478" s="1">
        <v>45688</v>
      </c>
      <c r="J2478" t="s">
        <v>86</v>
      </c>
      <c r="K2478" t="s">
        <v>24</v>
      </c>
      <c r="L2478" t="s">
        <v>40</v>
      </c>
      <c r="M2478" t="s">
        <v>58</v>
      </c>
      <c r="N2478" s="2">
        <f>Table1_1[[#This Row],[Sold_Quantity]]/Table1_1[[#This Row],[Stock_Quantity]]*100</f>
        <v>31.914893617021278</v>
      </c>
      <c r="O2478" s="2">
        <f>Table1_1[[#This Row],[Waste_Quantity]]/Table1_1[[#This Row],[Stock_Quantity]]*100</f>
        <v>68.085106382978722</v>
      </c>
    </row>
    <row r="2479" spans="1:15" x14ac:dyDescent="0.35">
      <c r="A2479" t="s">
        <v>2545</v>
      </c>
      <c r="B2479" t="s">
        <v>35</v>
      </c>
      <c r="C2479" t="s">
        <v>31</v>
      </c>
      <c r="D2479">
        <v>53</v>
      </c>
      <c r="E2479">
        <v>40</v>
      </c>
      <c r="F2479">
        <v>13</v>
      </c>
      <c r="G2479">
        <v>30</v>
      </c>
      <c r="H2479" s="1">
        <v>45660</v>
      </c>
      <c r="I2479" s="1">
        <v>45690</v>
      </c>
      <c r="J2479" t="s">
        <v>32</v>
      </c>
      <c r="K2479" t="s">
        <v>17</v>
      </c>
      <c r="L2479" t="s">
        <v>18</v>
      </c>
      <c r="M2479" t="s">
        <v>33</v>
      </c>
      <c r="N2479" s="2">
        <f>Table1_1[[#This Row],[Sold_Quantity]]/Table1_1[[#This Row],[Stock_Quantity]]*100</f>
        <v>75.471698113207552</v>
      </c>
      <c r="O2479" s="2">
        <f>Table1_1[[#This Row],[Waste_Quantity]]/Table1_1[[#This Row],[Stock_Quantity]]*100</f>
        <v>24.528301886792452</v>
      </c>
    </row>
    <row r="2480" spans="1:15" x14ac:dyDescent="0.35">
      <c r="A2480" t="s">
        <v>2546</v>
      </c>
      <c r="B2480" t="s">
        <v>82</v>
      </c>
      <c r="C2480" t="s">
        <v>73</v>
      </c>
      <c r="D2480">
        <v>27</v>
      </c>
      <c r="E2480">
        <v>17</v>
      </c>
      <c r="F2480">
        <v>10</v>
      </c>
      <c r="G2480">
        <v>10</v>
      </c>
      <c r="H2480" s="1">
        <v>45661</v>
      </c>
      <c r="I2480" s="1">
        <v>45664</v>
      </c>
      <c r="J2480" t="s">
        <v>61</v>
      </c>
      <c r="K2480" t="s">
        <v>24</v>
      </c>
      <c r="L2480" t="s">
        <v>40</v>
      </c>
      <c r="M2480" t="s">
        <v>19</v>
      </c>
      <c r="N2480" s="2">
        <f>Table1_1[[#This Row],[Sold_Quantity]]/Table1_1[[#This Row],[Stock_Quantity]]*100</f>
        <v>62.962962962962962</v>
      </c>
      <c r="O2480" s="2">
        <f>Table1_1[[#This Row],[Waste_Quantity]]/Table1_1[[#This Row],[Stock_Quantity]]*100</f>
        <v>37.037037037037038</v>
      </c>
    </row>
    <row r="2481" spans="1:15" x14ac:dyDescent="0.35">
      <c r="A2481" t="s">
        <v>2547</v>
      </c>
      <c r="B2481" t="s">
        <v>72</v>
      </c>
      <c r="C2481" t="s">
        <v>73</v>
      </c>
      <c r="D2481">
        <v>196</v>
      </c>
      <c r="E2481">
        <v>21</v>
      </c>
      <c r="F2481">
        <v>175</v>
      </c>
      <c r="G2481">
        <v>500</v>
      </c>
      <c r="H2481" s="1">
        <v>45679</v>
      </c>
      <c r="I2481" s="1">
        <v>45682</v>
      </c>
      <c r="J2481" t="s">
        <v>36</v>
      </c>
      <c r="K2481" t="s">
        <v>24</v>
      </c>
      <c r="L2481" t="s">
        <v>18</v>
      </c>
      <c r="M2481" t="s">
        <v>33</v>
      </c>
      <c r="N2481" s="2">
        <f>Table1_1[[#This Row],[Sold_Quantity]]/Table1_1[[#This Row],[Stock_Quantity]]*100</f>
        <v>10.714285714285714</v>
      </c>
      <c r="O2481" s="2">
        <f>Table1_1[[#This Row],[Waste_Quantity]]/Table1_1[[#This Row],[Stock_Quantity]]*100</f>
        <v>89.285714285714292</v>
      </c>
    </row>
    <row r="2482" spans="1:15" x14ac:dyDescent="0.35">
      <c r="A2482" t="s">
        <v>2548</v>
      </c>
      <c r="B2482" t="s">
        <v>82</v>
      </c>
      <c r="C2482" t="s">
        <v>73</v>
      </c>
      <c r="D2482">
        <v>98</v>
      </c>
      <c r="E2482">
        <v>65</v>
      </c>
      <c r="F2482">
        <v>33</v>
      </c>
      <c r="G2482">
        <v>300</v>
      </c>
      <c r="H2482" s="1">
        <v>45761</v>
      </c>
      <c r="I2482" s="1">
        <v>45764</v>
      </c>
      <c r="J2482" t="s">
        <v>61</v>
      </c>
      <c r="K2482" t="s">
        <v>39</v>
      </c>
      <c r="L2482" t="s">
        <v>18</v>
      </c>
      <c r="M2482" t="s">
        <v>19</v>
      </c>
      <c r="N2482" s="2">
        <f>Table1_1[[#This Row],[Sold_Quantity]]/Table1_1[[#This Row],[Stock_Quantity]]*100</f>
        <v>66.326530612244895</v>
      </c>
      <c r="O2482" s="2">
        <f>Table1_1[[#This Row],[Waste_Quantity]]/Table1_1[[#This Row],[Stock_Quantity]]*100</f>
        <v>33.673469387755098</v>
      </c>
    </row>
    <row r="2483" spans="1:15" x14ac:dyDescent="0.35">
      <c r="A2483" t="s">
        <v>2549</v>
      </c>
      <c r="B2483" t="s">
        <v>88</v>
      </c>
      <c r="C2483" t="s">
        <v>50</v>
      </c>
      <c r="D2483">
        <v>164</v>
      </c>
      <c r="E2483">
        <v>20</v>
      </c>
      <c r="F2483">
        <v>144</v>
      </c>
      <c r="G2483">
        <v>30</v>
      </c>
      <c r="H2483" s="1">
        <v>45585</v>
      </c>
      <c r="I2483" s="1">
        <v>45588</v>
      </c>
      <c r="J2483" t="s">
        <v>23</v>
      </c>
      <c r="K2483" t="s">
        <v>39</v>
      </c>
      <c r="L2483" t="s">
        <v>40</v>
      </c>
      <c r="M2483" t="s">
        <v>19</v>
      </c>
      <c r="N2483" s="2">
        <f>Table1_1[[#This Row],[Sold_Quantity]]/Table1_1[[#This Row],[Stock_Quantity]]*100</f>
        <v>12.195121951219512</v>
      </c>
      <c r="O2483" s="2">
        <f>Table1_1[[#This Row],[Waste_Quantity]]/Table1_1[[#This Row],[Stock_Quantity]]*100</f>
        <v>87.804878048780495</v>
      </c>
    </row>
    <row r="2484" spans="1:15" x14ac:dyDescent="0.35">
      <c r="A2484" t="s">
        <v>2550</v>
      </c>
      <c r="B2484" t="s">
        <v>21</v>
      </c>
      <c r="C2484" t="s">
        <v>22</v>
      </c>
      <c r="D2484">
        <v>106</v>
      </c>
      <c r="E2484">
        <v>99</v>
      </c>
      <c r="F2484">
        <v>7</v>
      </c>
      <c r="G2484">
        <v>60</v>
      </c>
      <c r="H2484" s="1">
        <v>45712</v>
      </c>
      <c r="I2484" s="1">
        <v>45717</v>
      </c>
      <c r="J2484" t="s">
        <v>36</v>
      </c>
      <c r="K2484" t="s">
        <v>24</v>
      </c>
      <c r="L2484" t="s">
        <v>40</v>
      </c>
      <c r="M2484" t="s">
        <v>33</v>
      </c>
      <c r="N2484" s="2">
        <f>Table1_1[[#This Row],[Sold_Quantity]]/Table1_1[[#This Row],[Stock_Quantity]]*100</f>
        <v>93.396226415094347</v>
      </c>
      <c r="O2484" s="2">
        <f>Table1_1[[#This Row],[Waste_Quantity]]/Table1_1[[#This Row],[Stock_Quantity]]*100</f>
        <v>6.6037735849056602</v>
      </c>
    </row>
    <row r="2485" spans="1:15" x14ac:dyDescent="0.35">
      <c r="A2485" t="s">
        <v>2551</v>
      </c>
      <c r="B2485" t="s">
        <v>88</v>
      </c>
      <c r="C2485" t="s">
        <v>50</v>
      </c>
      <c r="D2485">
        <v>107</v>
      </c>
      <c r="E2485">
        <v>43</v>
      </c>
      <c r="F2485">
        <v>64</v>
      </c>
      <c r="G2485">
        <v>30</v>
      </c>
      <c r="H2485" s="1">
        <v>45601</v>
      </c>
      <c r="I2485" s="1">
        <v>45603</v>
      </c>
      <c r="J2485" t="s">
        <v>63</v>
      </c>
      <c r="K2485" t="s">
        <v>17</v>
      </c>
      <c r="L2485" t="s">
        <v>18</v>
      </c>
      <c r="M2485" t="s">
        <v>58</v>
      </c>
      <c r="N2485" s="2">
        <f>Table1_1[[#This Row],[Sold_Quantity]]/Table1_1[[#This Row],[Stock_Quantity]]*100</f>
        <v>40.186915887850468</v>
      </c>
      <c r="O2485" s="2">
        <f>Table1_1[[#This Row],[Waste_Quantity]]/Table1_1[[#This Row],[Stock_Quantity]]*100</f>
        <v>59.813084112149525</v>
      </c>
    </row>
    <row r="2486" spans="1:15" x14ac:dyDescent="0.35">
      <c r="A2486" t="s">
        <v>2552</v>
      </c>
      <c r="B2486" t="s">
        <v>30</v>
      </c>
      <c r="C2486" t="s">
        <v>31</v>
      </c>
      <c r="D2486">
        <v>192</v>
      </c>
      <c r="E2486">
        <v>102</v>
      </c>
      <c r="F2486">
        <v>90</v>
      </c>
      <c r="G2486">
        <v>40</v>
      </c>
      <c r="H2486" s="1">
        <v>45701</v>
      </c>
      <c r="I2486" s="1">
        <v>45731</v>
      </c>
      <c r="J2486" t="s">
        <v>32</v>
      </c>
      <c r="K2486" t="s">
        <v>46</v>
      </c>
      <c r="L2486" t="s">
        <v>25</v>
      </c>
      <c r="M2486" t="s">
        <v>33</v>
      </c>
      <c r="N2486" s="2">
        <f>Table1_1[[#This Row],[Sold_Quantity]]/Table1_1[[#This Row],[Stock_Quantity]]*100</f>
        <v>53.125</v>
      </c>
      <c r="O2486" s="2">
        <f>Table1_1[[#This Row],[Waste_Quantity]]/Table1_1[[#This Row],[Stock_Quantity]]*100</f>
        <v>46.875</v>
      </c>
    </row>
    <row r="2487" spans="1:15" x14ac:dyDescent="0.35">
      <c r="A2487" t="s">
        <v>2553</v>
      </c>
      <c r="B2487" t="s">
        <v>38</v>
      </c>
      <c r="C2487" t="s">
        <v>15</v>
      </c>
      <c r="D2487">
        <v>88</v>
      </c>
      <c r="E2487">
        <v>46</v>
      </c>
      <c r="F2487">
        <v>42</v>
      </c>
      <c r="G2487">
        <v>30</v>
      </c>
      <c r="H2487" s="1">
        <v>45659</v>
      </c>
      <c r="I2487" s="1">
        <v>45661</v>
      </c>
      <c r="J2487" t="s">
        <v>36</v>
      </c>
      <c r="K2487" t="s">
        <v>39</v>
      </c>
      <c r="L2487" t="s">
        <v>25</v>
      </c>
      <c r="M2487" t="s">
        <v>33</v>
      </c>
      <c r="N2487" s="2">
        <f>Table1_1[[#This Row],[Sold_Quantity]]/Table1_1[[#This Row],[Stock_Quantity]]*100</f>
        <v>52.272727272727273</v>
      </c>
      <c r="O2487" s="2">
        <f>Table1_1[[#This Row],[Waste_Quantity]]/Table1_1[[#This Row],[Stock_Quantity]]*100</f>
        <v>47.727272727272727</v>
      </c>
    </row>
    <row r="2488" spans="1:15" x14ac:dyDescent="0.35">
      <c r="A2488" t="s">
        <v>2554</v>
      </c>
      <c r="B2488" t="s">
        <v>21</v>
      </c>
      <c r="C2488" t="s">
        <v>22</v>
      </c>
      <c r="D2488">
        <v>179</v>
      </c>
      <c r="E2488">
        <v>38</v>
      </c>
      <c r="F2488">
        <v>141</v>
      </c>
      <c r="G2488">
        <v>60</v>
      </c>
      <c r="H2488" s="1">
        <v>45667</v>
      </c>
      <c r="I2488" s="1">
        <v>45672</v>
      </c>
      <c r="J2488" t="s">
        <v>61</v>
      </c>
      <c r="K2488" t="s">
        <v>39</v>
      </c>
      <c r="L2488" t="s">
        <v>25</v>
      </c>
      <c r="M2488" t="s">
        <v>19</v>
      </c>
      <c r="N2488" s="2">
        <f>Table1_1[[#This Row],[Sold_Quantity]]/Table1_1[[#This Row],[Stock_Quantity]]*100</f>
        <v>21.229050279329609</v>
      </c>
      <c r="O2488" s="2">
        <f>Table1_1[[#This Row],[Waste_Quantity]]/Table1_1[[#This Row],[Stock_Quantity]]*100</f>
        <v>78.770949720670387</v>
      </c>
    </row>
    <row r="2489" spans="1:15" x14ac:dyDescent="0.35">
      <c r="A2489" t="s">
        <v>2555</v>
      </c>
      <c r="B2489" t="s">
        <v>72</v>
      </c>
      <c r="C2489" t="s">
        <v>73</v>
      </c>
      <c r="D2489">
        <v>191</v>
      </c>
      <c r="E2489">
        <v>28</v>
      </c>
      <c r="F2489">
        <v>163</v>
      </c>
      <c r="G2489">
        <v>500</v>
      </c>
      <c r="H2489" s="1">
        <v>45646</v>
      </c>
      <c r="I2489" s="1">
        <v>45649</v>
      </c>
      <c r="J2489" t="s">
        <v>23</v>
      </c>
      <c r="K2489" t="s">
        <v>39</v>
      </c>
      <c r="L2489" t="s">
        <v>18</v>
      </c>
      <c r="M2489" t="s">
        <v>19</v>
      </c>
      <c r="N2489" s="2">
        <f>Table1_1[[#This Row],[Sold_Quantity]]/Table1_1[[#This Row],[Stock_Quantity]]*100</f>
        <v>14.659685863874344</v>
      </c>
      <c r="O2489" s="2">
        <f>Table1_1[[#This Row],[Waste_Quantity]]/Table1_1[[#This Row],[Stock_Quantity]]*100</f>
        <v>85.340314136125656</v>
      </c>
    </row>
    <row r="2490" spans="1:15" x14ac:dyDescent="0.35">
      <c r="A2490" t="s">
        <v>2556</v>
      </c>
      <c r="B2490" t="s">
        <v>88</v>
      </c>
      <c r="C2490" t="s">
        <v>50</v>
      </c>
      <c r="D2490">
        <v>106</v>
      </c>
      <c r="E2490">
        <v>53</v>
      </c>
      <c r="F2490">
        <v>53</v>
      </c>
      <c r="G2490">
        <v>30</v>
      </c>
      <c r="H2490" s="1">
        <v>45732</v>
      </c>
      <c r="I2490" s="1">
        <v>45735</v>
      </c>
      <c r="J2490" t="s">
        <v>86</v>
      </c>
      <c r="K2490" t="s">
        <v>17</v>
      </c>
      <c r="L2490" t="s">
        <v>18</v>
      </c>
      <c r="M2490" t="s">
        <v>58</v>
      </c>
      <c r="N2490" s="2">
        <f>Table1_1[[#This Row],[Sold_Quantity]]/Table1_1[[#This Row],[Stock_Quantity]]*100</f>
        <v>50</v>
      </c>
      <c r="O2490" s="2">
        <f>Table1_1[[#This Row],[Waste_Quantity]]/Table1_1[[#This Row],[Stock_Quantity]]*100</f>
        <v>50</v>
      </c>
    </row>
    <row r="2491" spans="1:15" x14ac:dyDescent="0.35">
      <c r="A2491" t="s">
        <v>2557</v>
      </c>
      <c r="B2491" t="s">
        <v>72</v>
      </c>
      <c r="C2491" t="s">
        <v>73</v>
      </c>
      <c r="D2491">
        <v>120</v>
      </c>
      <c r="E2491">
        <v>89</v>
      </c>
      <c r="F2491">
        <v>31</v>
      </c>
      <c r="G2491">
        <v>500</v>
      </c>
      <c r="H2491" s="1">
        <v>45637</v>
      </c>
      <c r="I2491" s="1">
        <v>45640</v>
      </c>
      <c r="J2491" t="s">
        <v>23</v>
      </c>
      <c r="K2491" t="s">
        <v>46</v>
      </c>
      <c r="L2491" t="s">
        <v>25</v>
      </c>
      <c r="M2491" t="s">
        <v>19</v>
      </c>
      <c r="N2491" s="2">
        <f>Table1_1[[#This Row],[Sold_Quantity]]/Table1_1[[#This Row],[Stock_Quantity]]*100</f>
        <v>74.166666666666671</v>
      </c>
      <c r="O2491" s="2">
        <f>Table1_1[[#This Row],[Waste_Quantity]]/Table1_1[[#This Row],[Stock_Quantity]]*100</f>
        <v>25.833333333333336</v>
      </c>
    </row>
    <row r="2492" spans="1:15" x14ac:dyDescent="0.35">
      <c r="A2492" t="s">
        <v>2558</v>
      </c>
      <c r="B2492" t="s">
        <v>54</v>
      </c>
      <c r="C2492" t="s">
        <v>22</v>
      </c>
      <c r="D2492">
        <v>27</v>
      </c>
      <c r="E2492">
        <v>20</v>
      </c>
      <c r="F2492">
        <v>7</v>
      </c>
      <c r="G2492">
        <v>400</v>
      </c>
      <c r="H2492" s="1">
        <v>45629</v>
      </c>
      <c r="I2492" s="1">
        <v>45636</v>
      </c>
      <c r="J2492" t="s">
        <v>57</v>
      </c>
      <c r="K2492" t="s">
        <v>46</v>
      </c>
      <c r="L2492" t="s">
        <v>25</v>
      </c>
      <c r="M2492" t="s">
        <v>58</v>
      </c>
      <c r="N2492" s="2">
        <f>Table1_1[[#This Row],[Sold_Quantity]]/Table1_1[[#This Row],[Stock_Quantity]]*100</f>
        <v>74.074074074074076</v>
      </c>
      <c r="O2492" s="2">
        <f>Table1_1[[#This Row],[Waste_Quantity]]/Table1_1[[#This Row],[Stock_Quantity]]*100</f>
        <v>25.925925925925924</v>
      </c>
    </row>
    <row r="2493" spans="1:15" x14ac:dyDescent="0.35">
      <c r="A2493" t="s">
        <v>2559</v>
      </c>
      <c r="B2493" t="s">
        <v>69</v>
      </c>
      <c r="C2493" t="s">
        <v>31</v>
      </c>
      <c r="D2493">
        <v>96</v>
      </c>
      <c r="E2493">
        <v>16</v>
      </c>
      <c r="F2493">
        <v>80</v>
      </c>
      <c r="G2493">
        <v>50</v>
      </c>
      <c r="H2493" s="1">
        <v>45595</v>
      </c>
      <c r="I2493" s="1">
        <v>45602</v>
      </c>
      <c r="J2493" t="s">
        <v>65</v>
      </c>
      <c r="K2493" t="s">
        <v>46</v>
      </c>
      <c r="L2493" t="s">
        <v>18</v>
      </c>
      <c r="M2493" t="s">
        <v>66</v>
      </c>
      <c r="N2493" s="2">
        <f>Table1_1[[#This Row],[Sold_Quantity]]/Table1_1[[#This Row],[Stock_Quantity]]*100</f>
        <v>16.666666666666664</v>
      </c>
      <c r="O2493" s="2">
        <f>Table1_1[[#This Row],[Waste_Quantity]]/Table1_1[[#This Row],[Stock_Quantity]]*100</f>
        <v>83.333333333333343</v>
      </c>
    </row>
    <row r="2494" spans="1:15" x14ac:dyDescent="0.35">
      <c r="A2494" t="s">
        <v>2560</v>
      </c>
      <c r="B2494" t="s">
        <v>75</v>
      </c>
      <c r="C2494" t="s">
        <v>76</v>
      </c>
      <c r="D2494">
        <v>106</v>
      </c>
      <c r="E2494">
        <v>79</v>
      </c>
      <c r="F2494">
        <v>27</v>
      </c>
      <c r="G2494">
        <v>50</v>
      </c>
      <c r="H2494" s="1">
        <v>45592</v>
      </c>
      <c r="I2494" s="1">
        <v>45662</v>
      </c>
      <c r="J2494" t="s">
        <v>61</v>
      </c>
      <c r="K2494" t="s">
        <v>46</v>
      </c>
      <c r="L2494" t="s">
        <v>25</v>
      </c>
      <c r="M2494" t="s">
        <v>19</v>
      </c>
      <c r="N2494" s="2">
        <f>Table1_1[[#This Row],[Sold_Quantity]]/Table1_1[[#This Row],[Stock_Quantity]]*100</f>
        <v>74.528301886792448</v>
      </c>
      <c r="O2494" s="2">
        <f>Table1_1[[#This Row],[Waste_Quantity]]/Table1_1[[#This Row],[Stock_Quantity]]*100</f>
        <v>25.471698113207548</v>
      </c>
    </row>
    <row r="2495" spans="1:15" x14ac:dyDescent="0.35">
      <c r="A2495" t="s">
        <v>2561</v>
      </c>
      <c r="B2495" t="s">
        <v>88</v>
      </c>
      <c r="C2495" t="s">
        <v>50</v>
      </c>
      <c r="D2495">
        <v>62</v>
      </c>
      <c r="E2495">
        <v>59</v>
      </c>
      <c r="F2495">
        <v>3</v>
      </c>
      <c r="G2495">
        <v>30</v>
      </c>
      <c r="H2495" s="1">
        <v>45754</v>
      </c>
      <c r="I2495" s="1">
        <v>45757</v>
      </c>
      <c r="J2495" t="s">
        <v>57</v>
      </c>
      <c r="K2495" t="s">
        <v>24</v>
      </c>
      <c r="L2495" t="s">
        <v>18</v>
      </c>
      <c r="M2495" t="s">
        <v>58</v>
      </c>
      <c r="N2495" s="2">
        <f>Table1_1[[#This Row],[Sold_Quantity]]/Table1_1[[#This Row],[Stock_Quantity]]*100</f>
        <v>95.161290322580655</v>
      </c>
      <c r="O2495" s="2">
        <f>Table1_1[[#This Row],[Waste_Quantity]]/Table1_1[[#This Row],[Stock_Quantity]]*100</f>
        <v>4.838709677419355</v>
      </c>
    </row>
    <row r="2496" spans="1:15" x14ac:dyDescent="0.35">
      <c r="A2496" t="s">
        <v>2562</v>
      </c>
      <c r="B2496" t="s">
        <v>27</v>
      </c>
      <c r="C2496" t="s">
        <v>28</v>
      </c>
      <c r="D2496">
        <v>148</v>
      </c>
      <c r="E2496">
        <v>72</v>
      </c>
      <c r="F2496">
        <v>76</v>
      </c>
      <c r="G2496">
        <v>100</v>
      </c>
      <c r="H2496" s="1">
        <v>45613</v>
      </c>
      <c r="I2496" s="1">
        <v>45620</v>
      </c>
      <c r="J2496" t="s">
        <v>32</v>
      </c>
      <c r="K2496" t="s">
        <v>46</v>
      </c>
      <c r="L2496" t="s">
        <v>40</v>
      </c>
      <c r="M2496" t="s">
        <v>33</v>
      </c>
      <c r="N2496" s="2">
        <f>Table1_1[[#This Row],[Sold_Quantity]]/Table1_1[[#This Row],[Stock_Quantity]]*100</f>
        <v>48.648648648648653</v>
      </c>
      <c r="O2496" s="2">
        <f>Table1_1[[#This Row],[Waste_Quantity]]/Table1_1[[#This Row],[Stock_Quantity]]*100</f>
        <v>51.351351351351347</v>
      </c>
    </row>
    <row r="2497" spans="1:15" x14ac:dyDescent="0.35">
      <c r="A2497" t="s">
        <v>2563</v>
      </c>
      <c r="B2497" t="s">
        <v>21</v>
      </c>
      <c r="C2497" t="s">
        <v>22</v>
      </c>
      <c r="D2497">
        <v>128</v>
      </c>
      <c r="E2497">
        <v>48</v>
      </c>
      <c r="F2497">
        <v>80</v>
      </c>
      <c r="G2497">
        <v>60</v>
      </c>
      <c r="H2497" s="1">
        <v>45693</v>
      </c>
      <c r="I2497" s="1">
        <v>45698</v>
      </c>
      <c r="J2497" t="s">
        <v>32</v>
      </c>
      <c r="K2497" t="s">
        <v>24</v>
      </c>
      <c r="L2497" t="s">
        <v>198</v>
      </c>
      <c r="M2497" t="s">
        <v>33</v>
      </c>
      <c r="N2497" s="2">
        <f>Table1_1[[#This Row],[Sold_Quantity]]/Table1_1[[#This Row],[Stock_Quantity]]*100</f>
        <v>37.5</v>
      </c>
      <c r="O2497" s="2">
        <f>Table1_1[[#This Row],[Waste_Quantity]]/Table1_1[[#This Row],[Stock_Quantity]]*100</f>
        <v>62.5</v>
      </c>
    </row>
    <row r="2498" spans="1:15" x14ac:dyDescent="0.35">
      <c r="A2498" t="s">
        <v>2564</v>
      </c>
      <c r="B2498" t="s">
        <v>14</v>
      </c>
      <c r="C2498" t="s">
        <v>15</v>
      </c>
      <c r="D2498">
        <v>198</v>
      </c>
      <c r="E2498">
        <v>100</v>
      </c>
      <c r="F2498">
        <v>98</v>
      </c>
      <c r="G2498">
        <v>40</v>
      </c>
      <c r="H2498" s="1">
        <v>45698</v>
      </c>
      <c r="I2498" s="1">
        <v>45701</v>
      </c>
      <c r="J2498" t="s">
        <v>61</v>
      </c>
      <c r="K2498" t="s">
        <v>24</v>
      </c>
      <c r="L2498" t="s">
        <v>25</v>
      </c>
      <c r="M2498" t="s">
        <v>19</v>
      </c>
      <c r="N2498" s="2">
        <f>Table1_1[[#This Row],[Sold_Quantity]]/Table1_1[[#This Row],[Stock_Quantity]]*100</f>
        <v>50.505050505050505</v>
      </c>
      <c r="O2498" s="2">
        <f>Table1_1[[#This Row],[Waste_Quantity]]/Table1_1[[#This Row],[Stock_Quantity]]*100</f>
        <v>49.494949494949495</v>
      </c>
    </row>
    <row r="2499" spans="1:15" x14ac:dyDescent="0.35">
      <c r="A2499" t="s">
        <v>2565</v>
      </c>
      <c r="B2499" t="s">
        <v>30</v>
      </c>
      <c r="C2499" t="s">
        <v>31</v>
      </c>
      <c r="D2499">
        <v>171</v>
      </c>
      <c r="E2499">
        <v>1</v>
      </c>
      <c r="F2499">
        <v>170</v>
      </c>
      <c r="G2499">
        <v>40</v>
      </c>
      <c r="H2499" s="1">
        <v>45665</v>
      </c>
      <c r="I2499" s="1">
        <v>45695</v>
      </c>
      <c r="J2499" t="s">
        <v>32</v>
      </c>
      <c r="K2499" t="s">
        <v>46</v>
      </c>
      <c r="L2499" t="s">
        <v>40</v>
      </c>
      <c r="M2499" t="s">
        <v>33</v>
      </c>
      <c r="N2499" s="2">
        <f>Table1_1[[#This Row],[Sold_Quantity]]/Table1_1[[#This Row],[Stock_Quantity]]*100</f>
        <v>0.58479532163742687</v>
      </c>
      <c r="O2499" s="2">
        <f>Table1_1[[#This Row],[Waste_Quantity]]/Table1_1[[#This Row],[Stock_Quantity]]*100</f>
        <v>99.415204678362571</v>
      </c>
    </row>
    <row r="2500" spans="1:15" x14ac:dyDescent="0.35">
      <c r="A2500" t="s">
        <v>2566</v>
      </c>
      <c r="B2500" t="s">
        <v>14</v>
      </c>
      <c r="C2500" t="s">
        <v>15</v>
      </c>
      <c r="D2500">
        <v>171</v>
      </c>
      <c r="E2500">
        <v>141</v>
      </c>
      <c r="F2500">
        <v>30</v>
      </c>
      <c r="G2500">
        <v>40</v>
      </c>
      <c r="H2500" s="1">
        <v>45709</v>
      </c>
      <c r="I2500" s="1">
        <v>45712</v>
      </c>
      <c r="J2500" t="s">
        <v>23</v>
      </c>
      <c r="K2500" t="s">
        <v>17</v>
      </c>
      <c r="L2500" t="s">
        <v>18</v>
      </c>
      <c r="M2500" t="s">
        <v>19</v>
      </c>
      <c r="N2500" s="2">
        <f>Table1_1[[#This Row],[Sold_Quantity]]/Table1_1[[#This Row],[Stock_Quantity]]*100</f>
        <v>82.456140350877192</v>
      </c>
      <c r="O2500" s="2">
        <f>Table1_1[[#This Row],[Waste_Quantity]]/Table1_1[[#This Row],[Stock_Quantity]]*100</f>
        <v>17.543859649122805</v>
      </c>
    </row>
    <row r="2501" spans="1:15" x14ac:dyDescent="0.35">
      <c r="A2501" t="s">
        <v>2567</v>
      </c>
      <c r="B2501" t="s">
        <v>21</v>
      </c>
      <c r="C2501" t="s">
        <v>22</v>
      </c>
      <c r="D2501">
        <v>36</v>
      </c>
      <c r="E2501">
        <v>32</v>
      </c>
      <c r="F2501">
        <v>4</v>
      </c>
      <c r="G2501">
        <v>60</v>
      </c>
      <c r="H2501" s="1">
        <v>45596</v>
      </c>
      <c r="I2501" s="1">
        <v>45601</v>
      </c>
      <c r="J2501" t="s">
        <v>65</v>
      </c>
      <c r="K2501" t="s">
        <v>39</v>
      </c>
      <c r="L2501" t="s">
        <v>18</v>
      </c>
      <c r="M2501" t="s">
        <v>66</v>
      </c>
      <c r="N2501" s="2">
        <f>Table1_1[[#This Row],[Sold_Quantity]]/Table1_1[[#This Row],[Stock_Quantity]]*100</f>
        <v>88.888888888888886</v>
      </c>
      <c r="O2501" s="2">
        <f>Table1_1[[#This Row],[Waste_Quantity]]/Table1_1[[#This Row],[Stock_Quantity]]*100</f>
        <v>11.111111111111111</v>
      </c>
    </row>
    <row r="2502" spans="1:15" x14ac:dyDescent="0.35">
      <c r="A2502" t="s">
        <v>2568</v>
      </c>
      <c r="B2502" t="s">
        <v>30</v>
      </c>
      <c r="C2502" t="s">
        <v>31</v>
      </c>
      <c r="D2502">
        <v>152</v>
      </c>
      <c r="E2502">
        <v>98</v>
      </c>
      <c r="F2502">
        <v>54</v>
      </c>
      <c r="G2502">
        <v>60</v>
      </c>
      <c r="H2502" s="1">
        <v>45633</v>
      </c>
      <c r="I2502" s="1">
        <v>45638</v>
      </c>
      <c r="J2502" t="s">
        <v>45</v>
      </c>
      <c r="K2502" t="s">
        <v>24</v>
      </c>
      <c r="L2502" t="s">
        <v>40</v>
      </c>
      <c r="M2502" t="s">
        <v>33</v>
      </c>
      <c r="N2502" s="2">
        <f>Table1_1[[#This Row],[Sold_Quantity]]/Table1_1[[#This Row],[Stock_Quantity]]*100</f>
        <v>64.473684210526315</v>
      </c>
      <c r="O2502" s="2">
        <f>Table1_1[[#This Row],[Waste_Quantity]]/Table1_1[[#This Row],[Stock_Quantity]]*100</f>
        <v>35.526315789473685</v>
      </c>
    </row>
    <row r="2503" spans="1:15" x14ac:dyDescent="0.35">
      <c r="A2503" t="s">
        <v>2569</v>
      </c>
      <c r="B2503" t="s">
        <v>44</v>
      </c>
      <c r="C2503" t="s">
        <v>28</v>
      </c>
      <c r="D2503">
        <v>167</v>
      </c>
      <c r="E2503">
        <v>102</v>
      </c>
      <c r="F2503">
        <v>65</v>
      </c>
      <c r="G2503">
        <v>150</v>
      </c>
      <c r="H2503" s="1">
        <v>45764</v>
      </c>
      <c r="I2503" s="1">
        <v>45777</v>
      </c>
      <c r="J2503" t="s">
        <v>65</v>
      </c>
      <c r="K2503" t="s">
        <v>46</v>
      </c>
      <c r="L2503" t="s">
        <v>25</v>
      </c>
      <c r="M2503" t="s">
        <v>66</v>
      </c>
      <c r="N2503" s="2">
        <f>Table1_1[[#This Row],[Sold_Quantity]]/Table1_1[[#This Row],[Stock_Quantity]]*100</f>
        <v>61.077844311377248</v>
      </c>
      <c r="O2503" s="2">
        <f>Table1_1[[#This Row],[Waste_Quantity]]/Table1_1[[#This Row],[Stock_Quantity]]*100</f>
        <v>38.922155688622759</v>
      </c>
    </row>
    <row r="2504" spans="1:15" x14ac:dyDescent="0.35">
      <c r="A2504" t="s">
        <v>2570</v>
      </c>
      <c r="B2504" t="s">
        <v>85</v>
      </c>
      <c r="C2504" t="s">
        <v>76</v>
      </c>
      <c r="D2504">
        <v>42</v>
      </c>
      <c r="E2504">
        <v>21</v>
      </c>
      <c r="F2504">
        <v>21</v>
      </c>
      <c r="G2504">
        <v>50</v>
      </c>
      <c r="H2504" s="1">
        <v>45632</v>
      </c>
      <c r="I2504" s="1">
        <v>45722</v>
      </c>
      <c r="J2504" t="s">
        <v>86</v>
      </c>
      <c r="K2504" t="s">
        <v>24</v>
      </c>
      <c r="L2504" t="s">
        <v>25</v>
      </c>
      <c r="M2504" t="s">
        <v>58</v>
      </c>
      <c r="N2504" s="2">
        <f>Table1_1[[#This Row],[Sold_Quantity]]/Table1_1[[#This Row],[Stock_Quantity]]*100</f>
        <v>50</v>
      </c>
      <c r="O2504" s="2">
        <f>Table1_1[[#This Row],[Waste_Quantity]]/Table1_1[[#This Row],[Stock_Quantity]]*100</f>
        <v>50</v>
      </c>
    </row>
    <row r="2505" spans="1:15" x14ac:dyDescent="0.35">
      <c r="A2505" t="s">
        <v>2571</v>
      </c>
      <c r="B2505" t="s">
        <v>27</v>
      </c>
      <c r="C2505" t="s">
        <v>28</v>
      </c>
      <c r="D2505">
        <v>77</v>
      </c>
      <c r="E2505">
        <v>1</v>
      </c>
      <c r="F2505">
        <v>76</v>
      </c>
      <c r="G2505">
        <v>100</v>
      </c>
      <c r="H2505" s="1">
        <v>45746</v>
      </c>
      <c r="I2505" s="1">
        <v>45753</v>
      </c>
      <c r="J2505" t="s">
        <v>86</v>
      </c>
      <c r="K2505" t="s">
        <v>39</v>
      </c>
      <c r="L2505" t="s">
        <v>18</v>
      </c>
      <c r="M2505" t="s">
        <v>58</v>
      </c>
      <c r="N2505" s="2">
        <f>Table1_1[[#This Row],[Sold_Quantity]]/Table1_1[[#This Row],[Stock_Quantity]]*100</f>
        <v>1.2987012987012987</v>
      </c>
      <c r="O2505" s="2">
        <f>Table1_1[[#This Row],[Waste_Quantity]]/Table1_1[[#This Row],[Stock_Quantity]]*100</f>
        <v>98.701298701298697</v>
      </c>
    </row>
    <row r="2506" spans="1:15" x14ac:dyDescent="0.35">
      <c r="A2506" t="s">
        <v>2572</v>
      </c>
      <c r="B2506" t="s">
        <v>14</v>
      </c>
      <c r="C2506" t="s">
        <v>15</v>
      </c>
      <c r="D2506">
        <v>178</v>
      </c>
      <c r="E2506">
        <v>40</v>
      </c>
      <c r="F2506">
        <v>138</v>
      </c>
      <c r="G2506">
        <v>40</v>
      </c>
      <c r="H2506" s="1">
        <v>45680</v>
      </c>
      <c r="I2506" s="1">
        <v>45683</v>
      </c>
      <c r="J2506" t="s">
        <v>16</v>
      </c>
      <c r="K2506" t="s">
        <v>39</v>
      </c>
      <c r="L2506" t="s">
        <v>25</v>
      </c>
      <c r="M2506" t="s">
        <v>19</v>
      </c>
      <c r="N2506" s="2">
        <f>Table1_1[[#This Row],[Sold_Quantity]]/Table1_1[[#This Row],[Stock_Quantity]]*100</f>
        <v>22.471910112359549</v>
      </c>
      <c r="O2506" s="2">
        <f>Table1_1[[#This Row],[Waste_Quantity]]/Table1_1[[#This Row],[Stock_Quantity]]*100</f>
        <v>77.528089887640448</v>
      </c>
    </row>
    <row r="2507" spans="1:15" x14ac:dyDescent="0.35">
      <c r="A2507" t="s">
        <v>2573</v>
      </c>
      <c r="B2507" t="s">
        <v>54</v>
      </c>
      <c r="C2507" t="s">
        <v>22</v>
      </c>
      <c r="D2507">
        <v>129</v>
      </c>
      <c r="E2507">
        <v>122</v>
      </c>
      <c r="F2507">
        <v>7</v>
      </c>
      <c r="G2507">
        <v>400</v>
      </c>
      <c r="H2507" s="1">
        <v>45620</v>
      </c>
      <c r="I2507" s="1">
        <v>45627</v>
      </c>
      <c r="J2507" t="s">
        <v>57</v>
      </c>
      <c r="K2507" t="s">
        <v>24</v>
      </c>
      <c r="L2507" t="s">
        <v>40</v>
      </c>
      <c r="M2507" t="s">
        <v>58</v>
      </c>
      <c r="N2507" s="2">
        <f>Table1_1[[#This Row],[Sold_Quantity]]/Table1_1[[#This Row],[Stock_Quantity]]*100</f>
        <v>94.573643410852711</v>
      </c>
      <c r="O2507" s="2">
        <f>Table1_1[[#This Row],[Waste_Quantity]]/Table1_1[[#This Row],[Stock_Quantity]]*100</f>
        <v>5.4263565891472867</v>
      </c>
    </row>
    <row r="2508" spans="1:15" x14ac:dyDescent="0.35">
      <c r="A2508" t="s">
        <v>2574</v>
      </c>
      <c r="B2508" t="s">
        <v>14</v>
      </c>
      <c r="C2508" t="s">
        <v>15</v>
      </c>
      <c r="D2508">
        <v>158</v>
      </c>
      <c r="E2508">
        <v>81</v>
      </c>
      <c r="F2508">
        <v>77</v>
      </c>
      <c r="G2508">
        <v>40</v>
      </c>
      <c r="H2508" s="1">
        <v>45722</v>
      </c>
      <c r="I2508" s="1">
        <v>45724</v>
      </c>
      <c r="J2508" t="s">
        <v>23</v>
      </c>
      <c r="K2508" t="s">
        <v>39</v>
      </c>
      <c r="L2508" t="s">
        <v>40</v>
      </c>
      <c r="M2508" t="s">
        <v>19</v>
      </c>
      <c r="N2508" s="2">
        <f>Table1_1[[#This Row],[Sold_Quantity]]/Table1_1[[#This Row],[Stock_Quantity]]*100</f>
        <v>51.265822784810119</v>
      </c>
      <c r="O2508" s="2">
        <f>Table1_1[[#This Row],[Waste_Quantity]]/Table1_1[[#This Row],[Stock_Quantity]]*100</f>
        <v>48.734177215189874</v>
      </c>
    </row>
    <row r="2509" spans="1:15" x14ac:dyDescent="0.35">
      <c r="A2509" t="s">
        <v>2575</v>
      </c>
      <c r="B2509" t="s">
        <v>42</v>
      </c>
      <c r="C2509" t="s">
        <v>22</v>
      </c>
      <c r="D2509">
        <v>199</v>
      </c>
      <c r="E2509">
        <v>143</v>
      </c>
      <c r="F2509">
        <v>56</v>
      </c>
      <c r="G2509">
        <v>80</v>
      </c>
      <c r="H2509" s="1">
        <v>45639</v>
      </c>
      <c r="I2509" s="1">
        <v>45646</v>
      </c>
      <c r="J2509" t="s">
        <v>86</v>
      </c>
      <c r="K2509" t="s">
        <v>24</v>
      </c>
      <c r="L2509" t="s">
        <v>40</v>
      </c>
      <c r="M2509" t="s">
        <v>58</v>
      </c>
      <c r="N2509" s="2">
        <f>Table1_1[[#This Row],[Sold_Quantity]]/Table1_1[[#This Row],[Stock_Quantity]]*100</f>
        <v>71.859296482412063</v>
      </c>
      <c r="O2509" s="2">
        <f>Table1_1[[#This Row],[Waste_Quantity]]/Table1_1[[#This Row],[Stock_Quantity]]*100</f>
        <v>28.140703517587941</v>
      </c>
    </row>
    <row r="2510" spans="1:15" x14ac:dyDescent="0.35">
      <c r="A2510" t="s">
        <v>2576</v>
      </c>
      <c r="B2510" t="s">
        <v>72</v>
      </c>
      <c r="C2510" t="s">
        <v>73</v>
      </c>
      <c r="D2510">
        <v>162</v>
      </c>
      <c r="E2510">
        <v>131</v>
      </c>
      <c r="F2510">
        <v>31</v>
      </c>
      <c r="G2510">
        <v>500</v>
      </c>
      <c r="H2510" s="1">
        <v>45743</v>
      </c>
      <c r="I2510" s="1">
        <v>45746</v>
      </c>
      <c r="J2510" t="s">
        <v>63</v>
      </c>
      <c r="K2510" t="s">
        <v>46</v>
      </c>
      <c r="L2510" t="s">
        <v>25</v>
      </c>
      <c r="M2510" t="s">
        <v>19</v>
      </c>
      <c r="N2510" s="2">
        <f>Table1_1[[#This Row],[Sold_Quantity]]/Table1_1[[#This Row],[Stock_Quantity]]*100</f>
        <v>80.864197530864203</v>
      </c>
      <c r="O2510" s="2">
        <f>Table1_1[[#This Row],[Waste_Quantity]]/Table1_1[[#This Row],[Stock_Quantity]]*100</f>
        <v>19.1358024691358</v>
      </c>
    </row>
    <row r="2511" spans="1:15" x14ac:dyDescent="0.35">
      <c r="A2511" t="s">
        <v>2577</v>
      </c>
      <c r="B2511" t="s">
        <v>82</v>
      </c>
      <c r="C2511" t="s">
        <v>73</v>
      </c>
      <c r="D2511">
        <v>154</v>
      </c>
      <c r="E2511">
        <v>139</v>
      </c>
      <c r="F2511">
        <v>15</v>
      </c>
      <c r="G2511">
        <v>300</v>
      </c>
      <c r="H2511" s="1">
        <v>45691</v>
      </c>
      <c r="I2511" s="1">
        <v>45694</v>
      </c>
      <c r="J2511" t="s">
        <v>86</v>
      </c>
      <c r="K2511" t="s">
        <v>39</v>
      </c>
      <c r="L2511" t="s">
        <v>18</v>
      </c>
      <c r="M2511" t="s">
        <v>58</v>
      </c>
      <c r="N2511" s="2">
        <f>Table1_1[[#This Row],[Sold_Quantity]]/Table1_1[[#This Row],[Stock_Quantity]]*100</f>
        <v>90.259740259740255</v>
      </c>
      <c r="O2511" s="2">
        <f>Table1_1[[#This Row],[Waste_Quantity]]/Table1_1[[#This Row],[Stock_Quantity]]*100</f>
        <v>9.7402597402597415</v>
      </c>
    </row>
    <row r="2512" spans="1:15" x14ac:dyDescent="0.35">
      <c r="A2512" t="s">
        <v>2578</v>
      </c>
      <c r="B2512" t="s">
        <v>35</v>
      </c>
      <c r="C2512" t="s">
        <v>31</v>
      </c>
      <c r="D2512">
        <v>47</v>
      </c>
      <c r="E2512">
        <v>28</v>
      </c>
      <c r="F2512">
        <v>19</v>
      </c>
      <c r="G2512">
        <v>30</v>
      </c>
      <c r="H2512" s="1">
        <v>45617</v>
      </c>
      <c r="I2512" s="1">
        <v>45647</v>
      </c>
      <c r="J2512" t="s">
        <v>57</v>
      </c>
      <c r="K2512" t="s">
        <v>24</v>
      </c>
      <c r="L2512" t="s">
        <v>40</v>
      </c>
      <c r="M2512" t="s">
        <v>58</v>
      </c>
      <c r="N2512" s="2">
        <f>Table1_1[[#This Row],[Sold_Quantity]]/Table1_1[[#This Row],[Stock_Quantity]]*100</f>
        <v>59.574468085106382</v>
      </c>
      <c r="O2512" s="2">
        <f>Table1_1[[#This Row],[Waste_Quantity]]/Table1_1[[#This Row],[Stock_Quantity]]*100</f>
        <v>40.425531914893611</v>
      </c>
    </row>
    <row r="2513" spans="1:15" x14ac:dyDescent="0.35">
      <c r="A2513" t="s">
        <v>2579</v>
      </c>
      <c r="B2513" t="s">
        <v>111</v>
      </c>
      <c r="C2513" t="s">
        <v>31</v>
      </c>
      <c r="D2513">
        <v>70</v>
      </c>
      <c r="E2513">
        <v>6</v>
      </c>
      <c r="F2513">
        <v>64</v>
      </c>
      <c r="G2513">
        <v>60</v>
      </c>
      <c r="H2513" s="1">
        <v>45597</v>
      </c>
      <c r="I2513" s="1">
        <v>45602</v>
      </c>
      <c r="J2513" t="s">
        <v>32</v>
      </c>
      <c r="K2513" t="s">
        <v>24</v>
      </c>
      <c r="L2513" t="s">
        <v>40</v>
      </c>
      <c r="M2513" t="s">
        <v>33</v>
      </c>
      <c r="N2513" s="2">
        <f>Table1_1[[#This Row],[Sold_Quantity]]/Table1_1[[#This Row],[Stock_Quantity]]*100</f>
        <v>8.5714285714285712</v>
      </c>
      <c r="O2513" s="2">
        <f>Table1_1[[#This Row],[Waste_Quantity]]/Table1_1[[#This Row],[Stock_Quantity]]*100</f>
        <v>91.428571428571431</v>
      </c>
    </row>
    <row r="2514" spans="1:15" x14ac:dyDescent="0.35">
      <c r="A2514" t="s">
        <v>2580</v>
      </c>
      <c r="B2514" t="s">
        <v>82</v>
      </c>
      <c r="C2514" t="s">
        <v>73</v>
      </c>
      <c r="D2514">
        <v>24</v>
      </c>
      <c r="E2514">
        <v>13</v>
      </c>
      <c r="F2514">
        <v>11</v>
      </c>
      <c r="G2514">
        <v>300</v>
      </c>
      <c r="H2514" s="1">
        <v>45600</v>
      </c>
      <c r="I2514" s="1">
        <v>45603</v>
      </c>
      <c r="J2514" t="s">
        <v>23</v>
      </c>
      <c r="K2514" t="s">
        <v>17</v>
      </c>
      <c r="L2514" t="s">
        <v>18</v>
      </c>
      <c r="M2514" t="s">
        <v>19</v>
      </c>
      <c r="N2514" s="2">
        <f>Table1_1[[#This Row],[Sold_Quantity]]/Table1_1[[#This Row],[Stock_Quantity]]*100</f>
        <v>54.166666666666664</v>
      </c>
      <c r="O2514" s="2">
        <f>Table1_1[[#This Row],[Waste_Quantity]]/Table1_1[[#This Row],[Stock_Quantity]]*100</f>
        <v>45.833333333333329</v>
      </c>
    </row>
    <row r="2515" spans="1:15" x14ac:dyDescent="0.35">
      <c r="A2515" t="s">
        <v>2581</v>
      </c>
      <c r="B2515" t="s">
        <v>49</v>
      </c>
      <c r="C2515" t="s">
        <v>50</v>
      </c>
      <c r="D2515">
        <v>24</v>
      </c>
      <c r="E2515">
        <v>22</v>
      </c>
      <c r="F2515">
        <v>2</v>
      </c>
      <c r="G2515">
        <v>150</v>
      </c>
      <c r="H2515" s="1">
        <v>45584</v>
      </c>
      <c r="I2515" s="1">
        <v>45587</v>
      </c>
      <c r="J2515" t="s">
        <v>16</v>
      </c>
      <c r="K2515" t="s">
        <v>24</v>
      </c>
      <c r="L2515" t="s">
        <v>18</v>
      </c>
      <c r="M2515" t="s">
        <v>19</v>
      </c>
      <c r="N2515" s="2">
        <f>Table1_1[[#This Row],[Sold_Quantity]]/Table1_1[[#This Row],[Stock_Quantity]]*100</f>
        <v>91.666666666666657</v>
      </c>
      <c r="O2515" s="2">
        <f>Table1_1[[#This Row],[Waste_Quantity]]/Table1_1[[#This Row],[Stock_Quantity]]*100</f>
        <v>8.3333333333333321</v>
      </c>
    </row>
    <row r="2516" spans="1:15" x14ac:dyDescent="0.35">
      <c r="A2516" t="s">
        <v>2582</v>
      </c>
      <c r="B2516" t="s">
        <v>111</v>
      </c>
      <c r="C2516" t="s">
        <v>31</v>
      </c>
      <c r="D2516">
        <v>113</v>
      </c>
      <c r="E2516">
        <v>11</v>
      </c>
      <c r="F2516">
        <v>102</v>
      </c>
      <c r="G2516">
        <v>60</v>
      </c>
      <c r="H2516" s="1">
        <v>45681</v>
      </c>
      <c r="I2516" s="1">
        <v>45686</v>
      </c>
      <c r="J2516" t="s">
        <v>23</v>
      </c>
      <c r="K2516" t="s">
        <v>24</v>
      </c>
      <c r="L2516" t="s">
        <v>18</v>
      </c>
      <c r="M2516" t="s">
        <v>19</v>
      </c>
      <c r="N2516" s="2">
        <f>Table1_1[[#This Row],[Sold_Quantity]]/Table1_1[[#This Row],[Stock_Quantity]]*100</f>
        <v>9.7345132743362832</v>
      </c>
      <c r="O2516" s="2">
        <f>Table1_1[[#This Row],[Waste_Quantity]]/Table1_1[[#This Row],[Stock_Quantity]]*100</f>
        <v>90.265486725663706</v>
      </c>
    </row>
    <row r="2517" spans="1:15" x14ac:dyDescent="0.35">
      <c r="A2517" t="s">
        <v>2583</v>
      </c>
      <c r="B2517" t="s">
        <v>38</v>
      </c>
      <c r="C2517" t="s">
        <v>15</v>
      </c>
      <c r="D2517">
        <v>115</v>
      </c>
      <c r="E2517">
        <v>98</v>
      </c>
      <c r="F2517">
        <v>17</v>
      </c>
      <c r="G2517">
        <v>30</v>
      </c>
      <c r="H2517" s="1">
        <v>45610</v>
      </c>
      <c r="I2517" s="1">
        <v>45613</v>
      </c>
      <c r="J2517" t="s">
        <v>57</v>
      </c>
      <c r="K2517" t="s">
        <v>46</v>
      </c>
      <c r="L2517" t="s">
        <v>25</v>
      </c>
      <c r="M2517" t="s">
        <v>58</v>
      </c>
      <c r="N2517" s="2">
        <f>Table1_1[[#This Row],[Sold_Quantity]]/Table1_1[[#This Row],[Stock_Quantity]]*100</f>
        <v>85.217391304347828</v>
      </c>
      <c r="O2517" s="2">
        <f>Table1_1[[#This Row],[Waste_Quantity]]/Table1_1[[#This Row],[Stock_Quantity]]*100</f>
        <v>14.782608695652174</v>
      </c>
    </row>
    <row r="2518" spans="1:15" x14ac:dyDescent="0.35">
      <c r="A2518" t="s">
        <v>2584</v>
      </c>
      <c r="B2518" t="s">
        <v>27</v>
      </c>
      <c r="C2518" t="s">
        <v>28</v>
      </c>
      <c r="D2518">
        <v>27</v>
      </c>
      <c r="E2518">
        <v>4</v>
      </c>
      <c r="F2518">
        <v>23</v>
      </c>
      <c r="G2518">
        <v>100</v>
      </c>
      <c r="H2518" s="1">
        <v>45748</v>
      </c>
      <c r="I2518" s="1">
        <v>45755</v>
      </c>
      <c r="J2518" t="s">
        <v>86</v>
      </c>
      <c r="K2518" t="s">
        <v>46</v>
      </c>
      <c r="L2518" t="s">
        <v>40</v>
      </c>
      <c r="M2518" t="s">
        <v>58</v>
      </c>
      <c r="N2518" s="2">
        <f>Table1_1[[#This Row],[Sold_Quantity]]/Table1_1[[#This Row],[Stock_Quantity]]*100</f>
        <v>14.814814814814813</v>
      </c>
      <c r="O2518" s="2">
        <f>Table1_1[[#This Row],[Waste_Quantity]]/Table1_1[[#This Row],[Stock_Quantity]]*100</f>
        <v>85.18518518518519</v>
      </c>
    </row>
    <row r="2519" spans="1:15" x14ac:dyDescent="0.35">
      <c r="A2519" t="s">
        <v>2585</v>
      </c>
      <c r="B2519" t="s">
        <v>72</v>
      </c>
      <c r="C2519" t="s">
        <v>73</v>
      </c>
      <c r="D2519">
        <v>83</v>
      </c>
      <c r="E2519">
        <v>80</v>
      </c>
      <c r="F2519">
        <v>3</v>
      </c>
      <c r="G2519">
        <v>500</v>
      </c>
      <c r="H2519" s="1">
        <v>45679</v>
      </c>
      <c r="I2519" s="1">
        <v>45682</v>
      </c>
      <c r="J2519" t="s">
        <v>23</v>
      </c>
      <c r="K2519" t="s">
        <v>39</v>
      </c>
      <c r="L2519" t="s">
        <v>18</v>
      </c>
      <c r="M2519" t="s">
        <v>19</v>
      </c>
      <c r="N2519" s="2">
        <f>Table1_1[[#This Row],[Sold_Quantity]]/Table1_1[[#This Row],[Stock_Quantity]]*100</f>
        <v>96.385542168674704</v>
      </c>
      <c r="O2519" s="2">
        <f>Table1_1[[#This Row],[Waste_Quantity]]/Table1_1[[#This Row],[Stock_Quantity]]*100</f>
        <v>3.6144578313253009</v>
      </c>
    </row>
    <row r="2520" spans="1:15" x14ac:dyDescent="0.35">
      <c r="A2520" t="s">
        <v>2586</v>
      </c>
      <c r="B2520" t="s">
        <v>54</v>
      </c>
      <c r="C2520" t="s">
        <v>22</v>
      </c>
      <c r="D2520">
        <v>157</v>
      </c>
      <c r="E2520">
        <v>105</v>
      </c>
      <c r="F2520">
        <v>52</v>
      </c>
      <c r="G2520">
        <v>400</v>
      </c>
      <c r="H2520" s="1">
        <v>45588</v>
      </c>
      <c r="I2520" s="1">
        <v>45595</v>
      </c>
      <c r="J2520" t="s">
        <v>57</v>
      </c>
      <c r="K2520" t="s">
        <v>39</v>
      </c>
      <c r="L2520" t="s">
        <v>25</v>
      </c>
      <c r="M2520" t="s">
        <v>58</v>
      </c>
      <c r="N2520" s="2">
        <f>Table1_1[[#This Row],[Sold_Quantity]]/Table1_1[[#This Row],[Stock_Quantity]]*100</f>
        <v>66.878980891719735</v>
      </c>
      <c r="O2520" s="2">
        <f>Table1_1[[#This Row],[Waste_Quantity]]/Table1_1[[#This Row],[Stock_Quantity]]*100</f>
        <v>33.121019108280251</v>
      </c>
    </row>
    <row r="2521" spans="1:15" x14ac:dyDescent="0.35">
      <c r="A2521" t="s">
        <v>2587</v>
      </c>
      <c r="B2521" t="s">
        <v>85</v>
      </c>
      <c r="C2521" t="s">
        <v>76</v>
      </c>
      <c r="D2521">
        <v>57</v>
      </c>
      <c r="E2521">
        <v>31</v>
      </c>
      <c r="F2521">
        <v>26</v>
      </c>
      <c r="G2521">
        <v>50</v>
      </c>
      <c r="H2521" s="1">
        <v>45773</v>
      </c>
      <c r="I2521" s="1">
        <v>45777</v>
      </c>
      <c r="J2521" t="s">
        <v>86</v>
      </c>
      <c r="K2521" t="s">
        <v>17</v>
      </c>
      <c r="L2521" t="s">
        <v>40</v>
      </c>
      <c r="M2521" t="s">
        <v>58</v>
      </c>
      <c r="N2521" s="2">
        <f>Table1_1[[#This Row],[Sold_Quantity]]/Table1_1[[#This Row],[Stock_Quantity]]*100</f>
        <v>54.385964912280706</v>
      </c>
      <c r="O2521" s="2">
        <f>Table1_1[[#This Row],[Waste_Quantity]]/Table1_1[[#This Row],[Stock_Quantity]]*100</f>
        <v>45.614035087719294</v>
      </c>
    </row>
    <row r="2522" spans="1:15" x14ac:dyDescent="0.35">
      <c r="A2522" t="s">
        <v>2588</v>
      </c>
      <c r="B2522" t="s">
        <v>75</v>
      </c>
      <c r="C2522" t="s">
        <v>76</v>
      </c>
      <c r="D2522">
        <v>130</v>
      </c>
      <c r="E2522">
        <v>73</v>
      </c>
      <c r="F2522">
        <v>57</v>
      </c>
      <c r="G2522">
        <v>70</v>
      </c>
      <c r="H2522" s="1">
        <v>45740</v>
      </c>
      <c r="I2522" s="1">
        <v>45777</v>
      </c>
      <c r="J2522" t="s">
        <v>57</v>
      </c>
      <c r="K2522" t="s">
        <v>24</v>
      </c>
      <c r="L2522" t="s">
        <v>40</v>
      </c>
      <c r="M2522" t="s">
        <v>33</v>
      </c>
      <c r="N2522" s="2">
        <f>Table1_1[[#This Row],[Sold_Quantity]]/Table1_1[[#This Row],[Stock_Quantity]]*100</f>
        <v>56.153846153846153</v>
      </c>
      <c r="O2522" s="2">
        <f>Table1_1[[#This Row],[Waste_Quantity]]/Table1_1[[#This Row],[Stock_Quantity]]*100</f>
        <v>43.846153846153847</v>
      </c>
    </row>
    <row r="2523" spans="1:15" x14ac:dyDescent="0.35">
      <c r="A2523" t="s">
        <v>2589</v>
      </c>
      <c r="B2523" t="s">
        <v>133</v>
      </c>
      <c r="C2523" t="s">
        <v>28</v>
      </c>
      <c r="D2523">
        <v>131</v>
      </c>
      <c r="E2523">
        <v>80</v>
      </c>
      <c r="F2523">
        <v>51</v>
      </c>
      <c r="G2523">
        <v>50</v>
      </c>
      <c r="H2523" s="1">
        <v>45647</v>
      </c>
      <c r="I2523" s="1">
        <v>45657</v>
      </c>
      <c r="J2523" t="s">
        <v>36</v>
      </c>
      <c r="K2523" t="s">
        <v>17</v>
      </c>
      <c r="L2523" t="s">
        <v>25</v>
      </c>
      <c r="M2523" t="s">
        <v>33</v>
      </c>
      <c r="N2523" s="2">
        <f>Table1_1[[#This Row],[Sold_Quantity]]/Table1_1[[#This Row],[Stock_Quantity]]*100</f>
        <v>61.068702290076338</v>
      </c>
      <c r="O2523" s="2">
        <f>Table1_1[[#This Row],[Waste_Quantity]]/Table1_1[[#This Row],[Stock_Quantity]]*100</f>
        <v>38.931297709923662</v>
      </c>
    </row>
    <row r="2524" spans="1:15" x14ac:dyDescent="0.35">
      <c r="A2524" t="s">
        <v>2590</v>
      </c>
      <c r="B2524" t="s">
        <v>72</v>
      </c>
      <c r="C2524" t="s">
        <v>73</v>
      </c>
      <c r="D2524">
        <v>100</v>
      </c>
      <c r="E2524">
        <v>68</v>
      </c>
      <c r="F2524">
        <v>32</v>
      </c>
      <c r="G2524">
        <v>500</v>
      </c>
      <c r="H2524" s="1">
        <v>45736</v>
      </c>
      <c r="I2524" s="1">
        <v>45739</v>
      </c>
      <c r="J2524" t="s">
        <v>16</v>
      </c>
      <c r="K2524" t="s">
        <v>39</v>
      </c>
      <c r="L2524" t="s">
        <v>18</v>
      </c>
      <c r="M2524" t="s">
        <v>19</v>
      </c>
      <c r="N2524" s="2">
        <f>Table1_1[[#This Row],[Sold_Quantity]]/Table1_1[[#This Row],[Stock_Quantity]]*100</f>
        <v>68</v>
      </c>
      <c r="O2524" s="2">
        <f>Table1_1[[#This Row],[Waste_Quantity]]/Table1_1[[#This Row],[Stock_Quantity]]*100</f>
        <v>32</v>
      </c>
    </row>
    <row r="2525" spans="1:15" x14ac:dyDescent="0.35">
      <c r="A2525" t="s">
        <v>2591</v>
      </c>
      <c r="B2525" t="s">
        <v>30</v>
      </c>
      <c r="C2525" t="s">
        <v>31</v>
      </c>
      <c r="D2525">
        <v>155</v>
      </c>
      <c r="E2525">
        <v>44</v>
      </c>
      <c r="F2525">
        <v>111</v>
      </c>
      <c r="G2525">
        <v>40</v>
      </c>
      <c r="H2525" s="1">
        <v>45654</v>
      </c>
      <c r="I2525" s="1">
        <v>45684</v>
      </c>
      <c r="J2525" t="s">
        <v>61</v>
      </c>
      <c r="K2525" t="s">
        <v>46</v>
      </c>
      <c r="L2525" t="s">
        <v>25</v>
      </c>
      <c r="M2525" t="s">
        <v>19</v>
      </c>
      <c r="N2525" s="2">
        <f>Table1_1[[#This Row],[Sold_Quantity]]/Table1_1[[#This Row],[Stock_Quantity]]*100</f>
        <v>28.387096774193548</v>
      </c>
      <c r="O2525" s="2">
        <f>Table1_1[[#This Row],[Waste_Quantity]]/Table1_1[[#This Row],[Stock_Quantity]]*100</f>
        <v>71.612903225806463</v>
      </c>
    </row>
    <row r="2526" spans="1:15" x14ac:dyDescent="0.35">
      <c r="A2526" t="s">
        <v>2592</v>
      </c>
      <c r="B2526" t="s">
        <v>44</v>
      </c>
      <c r="C2526" t="s">
        <v>28</v>
      </c>
      <c r="D2526">
        <v>172</v>
      </c>
      <c r="E2526">
        <v>136</v>
      </c>
      <c r="F2526">
        <v>36</v>
      </c>
      <c r="G2526">
        <v>150</v>
      </c>
      <c r="H2526" s="1">
        <v>45582</v>
      </c>
      <c r="I2526" s="1">
        <v>45596</v>
      </c>
      <c r="J2526" t="s">
        <v>86</v>
      </c>
      <c r="K2526" t="s">
        <v>39</v>
      </c>
      <c r="L2526" t="s">
        <v>40</v>
      </c>
      <c r="M2526" t="s">
        <v>58</v>
      </c>
      <c r="N2526" s="2">
        <f>Table1_1[[#This Row],[Sold_Quantity]]/Table1_1[[#This Row],[Stock_Quantity]]*100</f>
        <v>79.069767441860463</v>
      </c>
      <c r="O2526" s="2">
        <f>Table1_1[[#This Row],[Waste_Quantity]]/Table1_1[[#This Row],[Stock_Quantity]]*100</f>
        <v>20.930232558139537</v>
      </c>
    </row>
    <row r="2527" spans="1:15" x14ac:dyDescent="0.35">
      <c r="A2527" t="s">
        <v>2593</v>
      </c>
      <c r="B2527" t="s">
        <v>133</v>
      </c>
      <c r="C2527" t="s">
        <v>28</v>
      </c>
      <c r="D2527">
        <v>92</v>
      </c>
      <c r="E2527">
        <v>48</v>
      </c>
      <c r="F2527">
        <v>44</v>
      </c>
      <c r="G2527">
        <v>50</v>
      </c>
      <c r="H2527" s="1">
        <v>45706</v>
      </c>
      <c r="I2527" s="1">
        <v>45716</v>
      </c>
      <c r="J2527" t="s">
        <v>86</v>
      </c>
      <c r="K2527" t="s">
        <v>39</v>
      </c>
      <c r="L2527" t="s">
        <v>18</v>
      </c>
      <c r="M2527" t="s">
        <v>58</v>
      </c>
      <c r="N2527" s="2">
        <f>Table1_1[[#This Row],[Sold_Quantity]]/Table1_1[[#This Row],[Stock_Quantity]]*100</f>
        <v>52.173913043478258</v>
      </c>
      <c r="O2527" s="2">
        <f>Table1_1[[#This Row],[Waste_Quantity]]/Table1_1[[#This Row],[Stock_Quantity]]*100</f>
        <v>47.826086956521742</v>
      </c>
    </row>
    <row r="2528" spans="1:15" x14ac:dyDescent="0.35">
      <c r="A2528" t="s">
        <v>2594</v>
      </c>
      <c r="B2528" t="s">
        <v>21</v>
      </c>
      <c r="C2528" t="s">
        <v>22</v>
      </c>
      <c r="D2528">
        <v>197</v>
      </c>
      <c r="E2528">
        <v>160</v>
      </c>
      <c r="F2528">
        <v>37</v>
      </c>
      <c r="G2528">
        <v>60</v>
      </c>
      <c r="H2528" s="1">
        <v>45704</v>
      </c>
      <c r="I2528" s="1">
        <v>45709</v>
      </c>
      <c r="J2528" t="s">
        <v>16</v>
      </c>
      <c r="K2528" t="s">
        <v>39</v>
      </c>
      <c r="L2528" t="s">
        <v>40</v>
      </c>
      <c r="M2528" t="s">
        <v>19</v>
      </c>
      <c r="N2528" s="2">
        <f>Table1_1[[#This Row],[Sold_Quantity]]/Table1_1[[#This Row],[Stock_Quantity]]*100</f>
        <v>81.218274111675129</v>
      </c>
      <c r="O2528" s="2">
        <f>Table1_1[[#This Row],[Waste_Quantity]]/Table1_1[[#This Row],[Stock_Quantity]]*100</f>
        <v>18.781725888324875</v>
      </c>
    </row>
    <row r="2529" spans="1:15" x14ac:dyDescent="0.35">
      <c r="A2529" t="s">
        <v>2595</v>
      </c>
      <c r="B2529" t="s">
        <v>49</v>
      </c>
      <c r="C2529" t="s">
        <v>50</v>
      </c>
      <c r="D2529">
        <v>68</v>
      </c>
      <c r="E2529">
        <v>17</v>
      </c>
      <c r="F2529">
        <v>51</v>
      </c>
      <c r="G2529">
        <v>150</v>
      </c>
      <c r="H2529" s="1">
        <v>45640</v>
      </c>
      <c r="I2529" s="1">
        <v>45643</v>
      </c>
      <c r="J2529" t="s">
        <v>45</v>
      </c>
      <c r="K2529" t="s">
        <v>17</v>
      </c>
      <c r="L2529" t="s">
        <v>25</v>
      </c>
      <c r="M2529" t="s">
        <v>19</v>
      </c>
      <c r="N2529" s="2">
        <f>Table1_1[[#This Row],[Sold_Quantity]]/Table1_1[[#This Row],[Stock_Quantity]]*100</f>
        <v>25</v>
      </c>
      <c r="O2529" s="2">
        <f>Table1_1[[#This Row],[Waste_Quantity]]/Table1_1[[#This Row],[Stock_Quantity]]*100</f>
        <v>75</v>
      </c>
    </row>
    <row r="2530" spans="1:15" x14ac:dyDescent="0.35">
      <c r="A2530" t="s">
        <v>2596</v>
      </c>
      <c r="B2530" t="s">
        <v>133</v>
      </c>
      <c r="C2530" t="s">
        <v>28</v>
      </c>
      <c r="D2530">
        <v>55</v>
      </c>
      <c r="E2530">
        <v>8</v>
      </c>
      <c r="F2530">
        <v>47</v>
      </c>
      <c r="G2530">
        <v>50</v>
      </c>
      <c r="H2530" s="1">
        <v>45642</v>
      </c>
      <c r="I2530" s="1">
        <v>45652</v>
      </c>
      <c r="J2530" t="s">
        <v>86</v>
      </c>
      <c r="K2530" t="s">
        <v>39</v>
      </c>
      <c r="L2530" t="s">
        <v>40</v>
      </c>
      <c r="M2530" t="s">
        <v>58</v>
      </c>
      <c r="N2530" s="2">
        <f>Table1_1[[#This Row],[Sold_Quantity]]/Table1_1[[#This Row],[Stock_Quantity]]*100</f>
        <v>14.545454545454545</v>
      </c>
      <c r="O2530" s="2">
        <f>Table1_1[[#This Row],[Waste_Quantity]]/Table1_1[[#This Row],[Stock_Quantity]]*100</f>
        <v>85.454545454545453</v>
      </c>
    </row>
    <row r="2531" spans="1:15" x14ac:dyDescent="0.35">
      <c r="A2531" t="s">
        <v>2597</v>
      </c>
      <c r="B2531" t="s">
        <v>49</v>
      </c>
      <c r="C2531" t="s">
        <v>50</v>
      </c>
      <c r="D2531">
        <v>168</v>
      </c>
      <c r="E2531">
        <v>84</v>
      </c>
      <c r="F2531">
        <v>84</v>
      </c>
      <c r="G2531">
        <v>150</v>
      </c>
      <c r="H2531" s="1">
        <v>45606</v>
      </c>
      <c r="I2531" s="1">
        <v>45608</v>
      </c>
      <c r="J2531" t="s">
        <v>86</v>
      </c>
      <c r="K2531" t="s">
        <v>17</v>
      </c>
      <c r="L2531" t="s">
        <v>40</v>
      </c>
      <c r="M2531" t="s">
        <v>58</v>
      </c>
      <c r="N2531" s="2">
        <f>Table1_1[[#This Row],[Sold_Quantity]]/Table1_1[[#This Row],[Stock_Quantity]]*100</f>
        <v>50</v>
      </c>
      <c r="O2531" s="2">
        <f>Table1_1[[#This Row],[Waste_Quantity]]/Table1_1[[#This Row],[Stock_Quantity]]*100</f>
        <v>50</v>
      </c>
    </row>
    <row r="2532" spans="1:15" x14ac:dyDescent="0.35">
      <c r="A2532" t="s">
        <v>2598</v>
      </c>
      <c r="B2532" t="s">
        <v>30</v>
      </c>
      <c r="C2532" t="s">
        <v>31</v>
      </c>
      <c r="D2532">
        <v>87</v>
      </c>
      <c r="E2532">
        <v>56</v>
      </c>
      <c r="F2532">
        <v>31</v>
      </c>
      <c r="G2532">
        <v>40</v>
      </c>
      <c r="H2532" s="1">
        <v>45748</v>
      </c>
      <c r="I2532" s="1">
        <v>45772</v>
      </c>
      <c r="J2532" t="s">
        <v>86</v>
      </c>
      <c r="K2532" t="s">
        <v>39</v>
      </c>
      <c r="L2532" t="s">
        <v>18</v>
      </c>
      <c r="M2532" t="s">
        <v>58</v>
      </c>
      <c r="N2532" s="2">
        <f>Table1_1[[#This Row],[Sold_Quantity]]/Table1_1[[#This Row],[Stock_Quantity]]*100</f>
        <v>64.367816091954026</v>
      </c>
      <c r="O2532" s="2">
        <f>Table1_1[[#This Row],[Waste_Quantity]]/Table1_1[[#This Row],[Stock_Quantity]]*100</f>
        <v>35.632183908045981</v>
      </c>
    </row>
    <row r="2533" spans="1:15" x14ac:dyDescent="0.35">
      <c r="A2533" t="s">
        <v>2599</v>
      </c>
      <c r="B2533" t="s">
        <v>85</v>
      </c>
      <c r="C2533" t="s">
        <v>76</v>
      </c>
      <c r="D2533">
        <v>97</v>
      </c>
      <c r="E2533">
        <v>28</v>
      </c>
      <c r="F2533">
        <v>69</v>
      </c>
      <c r="G2533">
        <v>50</v>
      </c>
      <c r="H2533" s="1">
        <v>45747</v>
      </c>
      <c r="I2533" s="1">
        <v>45777</v>
      </c>
      <c r="J2533" t="s">
        <v>57</v>
      </c>
      <c r="K2533" t="s">
        <v>24</v>
      </c>
      <c r="L2533" t="s">
        <v>40</v>
      </c>
      <c r="M2533" t="s">
        <v>58</v>
      </c>
      <c r="N2533" s="2">
        <f>Table1_1[[#This Row],[Sold_Quantity]]/Table1_1[[#This Row],[Stock_Quantity]]*100</f>
        <v>28.865979381443296</v>
      </c>
      <c r="O2533" s="2">
        <f>Table1_1[[#This Row],[Waste_Quantity]]/Table1_1[[#This Row],[Stock_Quantity]]*100</f>
        <v>71.134020618556704</v>
      </c>
    </row>
    <row r="2534" spans="1:15" x14ac:dyDescent="0.35">
      <c r="A2534" t="s">
        <v>2600</v>
      </c>
      <c r="B2534" t="s">
        <v>42</v>
      </c>
      <c r="C2534" t="s">
        <v>22</v>
      </c>
      <c r="D2534">
        <v>124</v>
      </c>
      <c r="E2534">
        <v>124</v>
      </c>
      <c r="F2534">
        <v>0</v>
      </c>
      <c r="G2534">
        <v>80</v>
      </c>
      <c r="H2534" s="1">
        <v>45745</v>
      </c>
      <c r="I2534" s="1">
        <v>45752</v>
      </c>
      <c r="J2534" t="s">
        <v>36</v>
      </c>
      <c r="K2534" t="s">
        <v>46</v>
      </c>
      <c r="L2534" t="s">
        <v>40</v>
      </c>
      <c r="M2534" t="s">
        <v>33</v>
      </c>
      <c r="N2534" s="2">
        <f>Table1_1[[#This Row],[Sold_Quantity]]/Table1_1[[#This Row],[Stock_Quantity]]*100</f>
        <v>100</v>
      </c>
      <c r="O2534" s="2">
        <f>Table1_1[[#This Row],[Waste_Quantity]]/Table1_1[[#This Row],[Stock_Quantity]]*100</f>
        <v>0</v>
      </c>
    </row>
    <row r="2535" spans="1:15" x14ac:dyDescent="0.35">
      <c r="A2535" t="s">
        <v>2601</v>
      </c>
      <c r="B2535" t="s">
        <v>54</v>
      </c>
      <c r="C2535" t="s">
        <v>22</v>
      </c>
      <c r="D2535">
        <v>188</v>
      </c>
      <c r="E2535">
        <v>113</v>
      </c>
      <c r="F2535">
        <v>75</v>
      </c>
      <c r="G2535">
        <v>400</v>
      </c>
      <c r="H2535" s="1">
        <v>45729</v>
      </c>
      <c r="I2535" s="1">
        <v>45736</v>
      </c>
      <c r="J2535" t="s">
        <v>23</v>
      </c>
      <c r="K2535" t="s">
        <v>39</v>
      </c>
      <c r="L2535" t="s">
        <v>18</v>
      </c>
      <c r="M2535" t="s">
        <v>19</v>
      </c>
      <c r="N2535" s="2">
        <f>Table1_1[[#This Row],[Sold_Quantity]]/Table1_1[[#This Row],[Stock_Quantity]]*100</f>
        <v>60.106382978723403</v>
      </c>
      <c r="O2535" s="2">
        <f>Table1_1[[#This Row],[Waste_Quantity]]/Table1_1[[#This Row],[Stock_Quantity]]*100</f>
        <v>39.893617021276597</v>
      </c>
    </row>
    <row r="2536" spans="1:15" x14ac:dyDescent="0.35">
      <c r="A2536" t="s">
        <v>2602</v>
      </c>
      <c r="B2536" t="s">
        <v>44</v>
      </c>
      <c r="C2536" t="s">
        <v>28</v>
      </c>
      <c r="D2536">
        <v>141</v>
      </c>
      <c r="E2536">
        <v>133</v>
      </c>
      <c r="F2536">
        <v>8</v>
      </c>
      <c r="G2536">
        <v>50</v>
      </c>
      <c r="H2536" s="1">
        <v>45610</v>
      </c>
      <c r="I2536" s="1">
        <v>45620</v>
      </c>
      <c r="J2536" t="s">
        <v>16</v>
      </c>
      <c r="K2536" t="s">
        <v>24</v>
      </c>
      <c r="L2536" t="s">
        <v>18</v>
      </c>
      <c r="M2536" t="s">
        <v>19</v>
      </c>
      <c r="N2536" s="2">
        <f>Table1_1[[#This Row],[Sold_Quantity]]/Table1_1[[#This Row],[Stock_Quantity]]*100</f>
        <v>94.326241134751783</v>
      </c>
      <c r="O2536" s="2">
        <f>Table1_1[[#This Row],[Waste_Quantity]]/Table1_1[[#This Row],[Stock_Quantity]]*100</f>
        <v>5.6737588652482271</v>
      </c>
    </row>
    <row r="2537" spans="1:15" x14ac:dyDescent="0.35">
      <c r="A2537" t="s">
        <v>2603</v>
      </c>
      <c r="B2537" t="s">
        <v>52</v>
      </c>
      <c r="C2537" t="s">
        <v>31</v>
      </c>
      <c r="D2537">
        <v>138</v>
      </c>
      <c r="E2537">
        <v>119</v>
      </c>
      <c r="F2537">
        <v>19</v>
      </c>
      <c r="G2537">
        <v>70</v>
      </c>
      <c r="H2537" s="1">
        <v>45769</v>
      </c>
      <c r="I2537" s="1">
        <v>45777</v>
      </c>
      <c r="J2537" t="s">
        <v>23</v>
      </c>
      <c r="K2537" t="s">
        <v>39</v>
      </c>
      <c r="L2537" t="s">
        <v>18</v>
      </c>
      <c r="M2537" t="s">
        <v>19</v>
      </c>
      <c r="N2537" s="2">
        <f>Table1_1[[#This Row],[Sold_Quantity]]/Table1_1[[#This Row],[Stock_Quantity]]*100</f>
        <v>86.231884057971016</v>
      </c>
      <c r="O2537" s="2">
        <f>Table1_1[[#This Row],[Waste_Quantity]]/Table1_1[[#This Row],[Stock_Quantity]]*100</f>
        <v>13.768115942028986</v>
      </c>
    </row>
    <row r="2538" spans="1:15" x14ac:dyDescent="0.35">
      <c r="A2538" t="s">
        <v>2604</v>
      </c>
      <c r="B2538" t="s">
        <v>49</v>
      </c>
      <c r="C2538" t="s">
        <v>50</v>
      </c>
      <c r="D2538">
        <v>133</v>
      </c>
      <c r="E2538">
        <v>78</v>
      </c>
      <c r="F2538">
        <v>55</v>
      </c>
      <c r="G2538">
        <v>150</v>
      </c>
      <c r="H2538" s="1">
        <v>45658</v>
      </c>
      <c r="I2538" s="1">
        <v>45661</v>
      </c>
      <c r="J2538" t="s">
        <v>16</v>
      </c>
      <c r="K2538" t="s">
        <v>46</v>
      </c>
      <c r="L2538" t="s">
        <v>40</v>
      </c>
      <c r="M2538" t="s">
        <v>19</v>
      </c>
      <c r="N2538" s="2">
        <f>Table1_1[[#This Row],[Sold_Quantity]]/Table1_1[[#This Row],[Stock_Quantity]]*100</f>
        <v>58.646616541353382</v>
      </c>
      <c r="O2538" s="2">
        <f>Table1_1[[#This Row],[Waste_Quantity]]/Table1_1[[#This Row],[Stock_Quantity]]*100</f>
        <v>41.353383458646611</v>
      </c>
    </row>
    <row r="2539" spans="1:15" x14ac:dyDescent="0.35">
      <c r="A2539" t="s">
        <v>2605</v>
      </c>
      <c r="B2539" t="s">
        <v>78</v>
      </c>
      <c r="C2539" t="s">
        <v>79</v>
      </c>
      <c r="D2539">
        <v>29</v>
      </c>
      <c r="E2539">
        <v>28</v>
      </c>
      <c r="F2539">
        <v>1</v>
      </c>
      <c r="G2539">
        <v>60</v>
      </c>
      <c r="H2539" s="1">
        <v>45723</v>
      </c>
      <c r="I2539" s="1">
        <v>45777</v>
      </c>
      <c r="J2539" t="s">
        <v>32</v>
      </c>
      <c r="K2539" t="s">
        <v>24</v>
      </c>
      <c r="L2539" t="s">
        <v>40</v>
      </c>
      <c r="M2539" t="s">
        <v>33</v>
      </c>
      <c r="N2539" s="2">
        <f>Table1_1[[#This Row],[Sold_Quantity]]/Table1_1[[#This Row],[Stock_Quantity]]*100</f>
        <v>96.551724137931032</v>
      </c>
      <c r="O2539" s="2">
        <f>Table1_1[[#This Row],[Waste_Quantity]]/Table1_1[[#This Row],[Stock_Quantity]]*100</f>
        <v>3.4482758620689653</v>
      </c>
    </row>
    <row r="2540" spans="1:15" x14ac:dyDescent="0.35">
      <c r="A2540" t="s">
        <v>2606</v>
      </c>
      <c r="B2540" t="s">
        <v>49</v>
      </c>
      <c r="C2540" t="s">
        <v>50</v>
      </c>
      <c r="D2540">
        <v>168</v>
      </c>
      <c r="E2540">
        <v>3</v>
      </c>
      <c r="F2540">
        <v>165</v>
      </c>
      <c r="G2540">
        <v>10</v>
      </c>
      <c r="H2540" s="1">
        <v>45623</v>
      </c>
      <c r="I2540" s="1">
        <v>45626</v>
      </c>
      <c r="J2540" t="s">
        <v>65</v>
      </c>
      <c r="K2540" t="s">
        <v>24</v>
      </c>
      <c r="L2540" t="s">
        <v>40</v>
      </c>
      <c r="M2540" t="s">
        <v>66</v>
      </c>
      <c r="N2540" s="2">
        <f>Table1_1[[#This Row],[Sold_Quantity]]/Table1_1[[#This Row],[Stock_Quantity]]*100</f>
        <v>1.7857142857142856</v>
      </c>
      <c r="O2540" s="2">
        <f>Table1_1[[#This Row],[Waste_Quantity]]/Table1_1[[#This Row],[Stock_Quantity]]*100</f>
        <v>98.214285714285708</v>
      </c>
    </row>
    <row r="2541" spans="1:15" x14ac:dyDescent="0.35">
      <c r="A2541" t="s">
        <v>2607</v>
      </c>
      <c r="B2541" t="s">
        <v>75</v>
      </c>
      <c r="C2541" t="s">
        <v>76</v>
      </c>
      <c r="D2541">
        <v>183</v>
      </c>
      <c r="E2541">
        <v>81</v>
      </c>
      <c r="F2541">
        <v>102</v>
      </c>
      <c r="G2541">
        <v>70</v>
      </c>
      <c r="H2541" s="1">
        <v>45597</v>
      </c>
      <c r="I2541" s="1">
        <v>45687</v>
      </c>
      <c r="J2541" t="s">
        <v>16</v>
      </c>
      <c r="K2541" t="s">
        <v>46</v>
      </c>
      <c r="L2541" t="s">
        <v>25</v>
      </c>
      <c r="M2541" t="s">
        <v>19</v>
      </c>
      <c r="N2541" s="2">
        <f>Table1_1[[#This Row],[Sold_Quantity]]/Table1_1[[#This Row],[Stock_Quantity]]*100</f>
        <v>44.26229508196721</v>
      </c>
      <c r="O2541" s="2">
        <f>Table1_1[[#This Row],[Waste_Quantity]]/Table1_1[[#This Row],[Stock_Quantity]]*100</f>
        <v>55.737704918032783</v>
      </c>
    </row>
    <row r="2542" spans="1:15" x14ac:dyDescent="0.35">
      <c r="A2542" t="s">
        <v>2608</v>
      </c>
      <c r="B2542" t="s">
        <v>133</v>
      </c>
      <c r="C2542" t="s">
        <v>28</v>
      </c>
      <c r="D2542">
        <v>159</v>
      </c>
      <c r="E2542">
        <v>74</v>
      </c>
      <c r="F2542">
        <v>85</v>
      </c>
      <c r="G2542">
        <v>50</v>
      </c>
      <c r="H2542" s="1">
        <v>45617</v>
      </c>
      <c r="I2542" s="1">
        <v>45627</v>
      </c>
      <c r="J2542" t="s">
        <v>86</v>
      </c>
      <c r="K2542" t="s">
        <v>39</v>
      </c>
      <c r="L2542" t="s">
        <v>25</v>
      </c>
      <c r="M2542" t="s">
        <v>58</v>
      </c>
      <c r="N2542" s="2">
        <f>Table1_1[[#This Row],[Sold_Quantity]]/Table1_1[[#This Row],[Stock_Quantity]]*100</f>
        <v>46.540880503144656</v>
      </c>
      <c r="O2542" s="2">
        <f>Table1_1[[#This Row],[Waste_Quantity]]/Table1_1[[#This Row],[Stock_Quantity]]*100</f>
        <v>53.459119496855344</v>
      </c>
    </row>
    <row r="2543" spans="1:15" x14ac:dyDescent="0.35">
      <c r="A2543" t="s">
        <v>2609</v>
      </c>
      <c r="B2543" t="s">
        <v>78</v>
      </c>
      <c r="C2543" t="s">
        <v>79</v>
      </c>
      <c r="D2543">
        <v>110</v>
      </c>
      <c r="E2543">
        <v>13</v>
      </c>
      <c r="F2543">
        <v>97</v>
      </c>
      <c r="G2543">
        <v>80</v>
      </c>
      <c r="H2543" s="1">
        <v>45768</v>
      </c>
      <c r="I2543" s="1">
        <v>45777</v>
      </c>
      <c r="J2543" t="s">
        <v>63</v>
      </c>
      <c r="K2543" t="s">
        <v>39</v>
      </c>
      <c r="L2543" t="s">
        <v>25</v>
      </c>
      <c r="M2543" t="s">
        <v>58</v>
      </c>
      <c r="N2543" s="2">
        <f>Table1_1[[#This Row],[Sold_Quantity]]/Table1_1[[#This Row],[Stock_Quantity]]*100</f>
        <v>11.818181818181818</v>
      </c>
      <c r="O2543" s="2">
        <f>Table1_1[[#This Row],[Waste_Quantity]]/Table1_1[[#This Row],[Stock_Quantity]]*100</f>
        <v>88.181818181818187</v>
      </c>
    </row>
    <row r="2544" spans="1:15" x14ac:dyDescent="0.35">
      <c r="A2544" t="s">
        <v>2610</v>
      </c>
      <c r="B2544" t="s">
        <v>27</v>
      </c>
      <c r="C2544" t="s">
        <v>28</v>
      </c>
      <c r="D2544">
        <v>21</v>
      </c>
      <c r="E2544">
        <v>2</v>
      </c>
      <c r="F2544">
        <v>19</v>
      </c>
      <c r="G2544">
        <v>100</v>
      </c>
      <c r="H2544" s="1">
        <v>45601</v>
      </c>
      <c r="I2544" s="1">
        <v>45608</v>
      </c>
      <c r="J2544" t="s">
        <v>32</v>
      </c>
      <c r="K2544" t="s">
        <v>46</v>
      </c>
      <c r="L2544" t="s">
        <v>25</v>
      </c>
      <c r="M2544" t="s">
        <v>33</v>
      </c>
      <c r="N2544" s="2">
        <f>Table1_1[[#This Row],[Sold_Quantity]]/Table1_1[[#This Row],[Stock_Quantity]]*100</f>
        <v>9.5238095238095237</v>
      </c>
      <c r="O2544" s="2">
        <f>Table1_1[[#This Row],[Waste_Quantity]]/Table1_1[[#This Row],[Stock_Quantity]]*100</f>
        <v>90.476190476190482</v>
      </c>
    </row>
    <row r="2545" spans="1:15" x14ac:dyDescent="0.35">
      <c r="A2545" t="s">
        <v>2611</v>
      </c>
      <c r="B2545" t="s">
        <v>75</v>
      </c>
      <c r="C2545" t="s">
        <v>76</v>
      </c>
      <c r="D2545">
        <v>137</v>
      </c>
      <c r="E2545">
        <v>113</v>
      </c>
      <c r="F2545">
        <v>24</v>
      </c>
      <c r="G2545">
        <v>70</v>
      </c>
      <c r="H2545" s="1">
        <v>45626</v>
      </c>
      <c r="I2545" s="1">
        <v>45716</v>
      </c>
      <c r="J2545" t="s">
        <v>16</v>
      </c>
      <c r="K2545" t="s">
        <v>17</v>
      </c>
      <c r="L2545" t="s">
        <v>25</v>
      </c>
      <c r="M2545" t="s">
        <v>19</v>
      </c>
      <c r="N2545" s="2">
        <f>Table1_1[[#This Row],[Sold_Quantity]]/Table1_1[[#This Row],[Stock_Quantity]]*100</f>
        <v>82.481751824817522</v>
      </c>
      <c r="O2545" s="2">
        <f>Table1_1[[#This Row],[Waste_Quantity]]/Table1_1[[#This Row],[Stock_Quantity]]*100</f>
        <v>17.518248175182482</v>
      </c>
    </row>
    <row r="2546" spans="1:15" x14ac:dyDescent="0.35">
      <c r="A2546" t="s">
        <v>2612</v>
      </c>
      <c r="B2546" t="s">
        <v>14</v>
      </c>
      <c r="C2546" t="s">
        <v>15</v>
      </c>
      <c r="D2546">
        <v>32</v>
      </c>
      <c r="E2546">
        <v>17</v>
      </c>
      <c r="F2546">
        <v>15</v>
      </c>
      <c r="G2546">
        <v>40</v>
      </c>
      <c r="H2546" s="1">
        <v>45768</v>
      </c>
      <c r="I2546" s="1">
        <v>45771</v>
      </c>
      <c r="J2546" t="s">
        <v>61</v>
      </c>
      <c r="K2546" t="s">
        <v>24</v>
      </c>
      <c r="L2546" t="s">
        <v>40</v>
      </c>
      <c r="M2546" t="s">
        <v>19</v>
      </c>
      <c r="N2546" s="2">
        <f>Table1_1[[#This Row],[Sold_Quantity]]/Table1_1[[#This Row],[Stock_Quantity]]*100</f>
        <v>53.125</v>
      </c>
      <c r="O2546" s="2">
        <f>Table1_1[[#This Row],[Waste_Quantity]]/Table1_1[[#This Row],[Stock_Quantity]]*100</f>
        <v>46.875</v>
      </c>
    </row>
    <row r="2547" spans="1:15" x14ac:dyDescent="0.35">
      <c r="A2547" t="s">
        <v>2613</v>
      </c>
      <c r="B2547" t="s">
        <v>35</v>
      </c>
      <c r="C2547" t="s">
        <v>31</v>
      </c>
      <c r="D2547">
        <v>179</v>
      </c>
      <c r="E2547">
        <v>19</v>
      </c>
      <c r="F2547">
        <v>160</v>
      </c>
      <c r="G2547">
        <v>30</v>
      </c>
      <c r="H2547" s="1">
        <v>45692</v>
      </c>
      <c r="I2547" s="1">
        <v>45722</v>
      </c>
      <c r="J2547" t="s">
        <v>57</v>
      </c>
      <c r="K2547" t="s">
        <v>46</v>
      </c>
      <c r="L2547" t="s">
        <v>40</v>
      </c>
      <c r="M2547" t="s">
        <v>58</v>
      </c>
      <c r="N2547" s="2">
        <f>Table1_1[[#This Row],[Sold_Quantity]]/Table1_1[[#This Row],[Stock_Quantity]]*100</f>
        <v>10.614525139664805</v>
      </c>
      <c r="O2547" s="2">
        <f>Table1_1[[#This Row],[Waste_Quantity]]/Table1_1[[#This Row],[Stock_Quantity]]*100</f>
        <v>89.385474860335194</v>
      </c>
    </row>
    <row r="2548" spans="1:15" x14ac:dyDescent="0.35">
      <c r="A2548" t="s">
        <v>2614</v>
      </c>
      <c r="B2548" t="s">
        <v>106</v>
      </c>
      <c r="C2548" t="s">
        <v>79</v>
      </c>
      <c r="D2548">
        <v>114</v>
      </c>
      <c r="E2548">
        <v>57</v>
      </c>
      <c r="F2548">
        <v>57</v>
      </c>
      <c r="G2548">
        <v>60</v>
      </c>
      <c r="H2548" s="1">
        <v>45572</v>
      </c>
      <c r="I2548" s="1">
        <v>45752</v>
      </c>
      <c r="J2548" t="s">
        <v>65</v>
      </c>
      <c r="K2548" t="s">
        <v>17</v>
      </c>
      <c r="L2548" t="s">
        <v>25</v>
      </c>
      <c r="M2548" t="s">
        <v>66</v>
      </c>
      <c r="N2548" s="2">
        <f>Table1_1[[#This Row],[Sold_Quantity]]/Table1_1[[#This Row],[Stock_Quantity]]*100</f>
        <v>50</v>
      </c>
      <c r="O2548" s="2">
        <f>Table1_1[[#This Row],[Waste_Quantity]]/Table1_1[[#This Row],[Stock_Quantity]]*100</f>
        <v>50</v>
      </c>
    </row>
    <row r="2549" spans="1:15" x14ac:dyDescent="0.35">
      <c r="A2549" t="s">
        <v>2615</v>
      </c>
      <c r="B2549" t="s">
        <v>49</v>
      </c>
      <c r="C2549" t="s">
        <v>50</v>
      </c>
      <c r="D2549">
        <v>163</v>
      </c>
      <c r="E2549">
        <v>111</v>
      </c>
      <c r="F2549">
        <v>52</v>
      </c>
      <c r="G2549">
        <v>150</v>
      </c>
      <c r="H2549" s="1">
        <v>45658</v>
      </c>
      <c r="I2549" s="1">
        <v>45661</v>
      </c>
      <c r="J2549" t="s">
        <v>36</v>
      </c>
      <c r="K2549" t="s">
        <v>24</v>
      </c>
      <c r="L2549" t="s">
        <v>40</v>
      </c>
      <c r="M2549" t="s">
        <v>33</v>
      </c>
      <c r="N2549" s="2">
        <f>Table1_1[[#This Row],[Sold_Quantity]]/Table1_1[[#This Row],[Stock_Quantity]]*100</f>
        <v>68.098159509202446</v>
      </c>
      <c r="O2549" s="2">
        <f>Table1_1[[#This Row],[Waste_Quantity]]/Table1_1[[#This Row],[Stock_Quantity]]*100</f>
        <v>31.901840490797547</v>
      </c>
    </row>
    <row r="2550" spans="1:15" x14ac:dyDescent="0.35">
      <c r="A2550" t="s">
        <v>2616</v>
      </c>
      <c r="B2550" t="s">
        <v>49</v>
      </c>
      <c r="C2550" t="s">
        <v>50</v>
      </c>
      <c r="D2550">
        <v>51</v>
      </c>
      <c r="E2550">
        <v>24</v>
      </c>
      <c r="F2550">
        <v>27</v>
      </c>
      <c r="G2550">
        <v>150</v>
      </c>
      <c r="H2550" s="1">
        <v>45707</v>
      </c>
      <c r="I2550" s="1">
        <v>45710</v>
      </c>
      <c r="J2550" t="s">
        <v>16</v>
      </c>
      <c r="K2550" t="s">
        <v>24</v>
      </c>
      <c r="L2550" t="s">
        <v>18</v>
      </c>
      <c r="M2550" t="s">
        <v>19</v>
      </c>
      <c r="N2550" s="2">
        <f>Table1_1[[#This Row],[Sold_Quantity]]/Table1_1[[#This Row],[Stock_Quantity]]*100</f>
        <v>47.058823529411761</v>
      </c>
      <c r="O2550" s="2">
        <f>Table1_1[[#This Row],[Waste_Quantity]]/Table1_1[[#This Row],[Stock_Quantity]]*100</f>
        <v>52.941176470588239</v>
      </c>
    </row>
    <row r="2551" spans="1:15" x14ac:dyDescent="0.35">
      <c r="A2551" t="s">
        <v>2617</v>
      </c>
      <c r="B2551" t="s">
        <v>49</v>
      </c>
      <c r="C2551" t="s">
        <v>50</v>
      </c>
      <c r="D2551">
        <v>51</v>
      </c>
      <c r="E2551">
        <v>37</v>
      </c>
      <c r="F2551">
        <v>14</v>
      </c>
      <c r="G2551">
        <v>150</v>
      </c>
      <c r="H2551" s="1">
        <v>45712</v>
      </c>
      <c r="I2551" s="1">
        <v>45715</v>
      </c>
      <c r="J2551" t="s">
        <v>23</v>
      </c>
      <c r="K2551" t="s">
        <v>46</v>
      </c>
      <c r="L2551" t="s">
        <v>18</v>
      </c>
      <c r="M2551" t="s">
        <v>19</v>
      </c>
      <c r="N2551" s="2">
        <f>Table1_1[[#This Row],[Sold_Quantity]]/Table1_1[[#This Row],[Stock_Quantity]]*100</f>
        <v>72.549019607843135</v>
      </c>
      <c r="O2551" s="2">
        <f>Table1_1[[#This Row],[Waste_Quantity]]/Table1_1[[#This Row],[Stock_Quantity]]*100</f>
        <v>27.450980392156865</v>
      </c>
    </row>
    <row r="2552" spans="1:15" x14ac:dyDescent="0.35">
      <c r="A2552" t="s">
        <v>2618</v>
      </c>
      <c r="B2552" t="s">
        <v>69</v>
      </c>
      <c r="C2552" t="s">
        <v>31</v>
      </c>
      <c r="D2552">
        <v>143</v>
      </c>
      <c r="E2552">
        <v>118</v>
      </c>
      <c r="F2552">
        <v>25</v>
      </c>
      <c r="G2552">
        <v>50</v>
      </c>
      <c r="H2552" s="1">
        <v>45660</v>
      </c>
      <c r="I2552" s="1">
        <v>45667</v>
      </c>
      <c r="J2552" t="s">
        <v>16</v>
      </c>
      <c r="K2552" t="s">
        <v>17</v>
      </c>
      <c r="L2552" t="s">
        <v>18</v>
      </c>
      <c r="M2552" t="s">
        <v>19</v>
      </c>
      <c r="N2552" s="2">
        <f>Table1_1[[#This Row],[Sold_Quantity]]/Table1_1[[#This Row],[Stock_Quantity]]*100</f>
        <v>82.51748251748252</v>
      </c>
      <c r="O2552" s="2">
        <f>Table1_1[[#This Row],[Waste_Quantity]]/Table1_1[[#This Row],[Stock_Quantity]]*100</f>
        <v>17.482517482517483</v>
      </c>
    </row>
    <row r="2553" spans="1:15" x14ac:dyDescent="0.35">
      <c r="A2553" t="s">
        <v>2619</v>
      </c>
      <c r="B2553" t="s">
        <v>35</v>
      </c>
      <c r="C2553" t="s">
        <v>31</v>
      </c>
      <c r="D2553">
        <v>30</v>
      </c>
      <c r="E2553">
        <v>13</v>
      </c>
      <c r="F2553">
        <v>17</v>
      </c>
      <c r="G2553">
        <v>30</v>
      </c>
      <c r="H2553" s="1">
        <v>45685</v>
      </c>
      <c r="I2553" s="1">
        <v>45715</v>
      </c>
      <c r="J2553" t="s">
        <v>32</v>
      </c>
      <c r="K2553" t="s">
        <v>24</v>
      </c>
      <c r="L2553" t="s">
        <v>25</v>
      </c>
      <c r="M2553" t="s">
        <v>33</v>
      </c>
      <c r="N2553" s="2">
        <f>Table1_1[[#This Row],[Sold_Quantity]]/Table1_1[[#This Row],[Stock_Quantity]]*100</f>
        <v>43.333333333333336</v>
      </c>
      <c r="O2553" s="2">
        <f>Table1_1[[#This Row],[Waste_Quantity]]/Table1_1[[#This Row],[Stock_Quantity]]*100</f>
        <v>56.666666666666664</v>
      </c>
    </row>
    <row r="2554" spans="1:15" x14ac:dyDescent="0.35">
      <c r="A2554" t="s">
        <v>2620</v>
      </c>
      <c r="B2554" t="s">
        <v>111</v>
      </c>
      <c r="C2554" t="s">
        <v>31</v>
      </c>
      <c r="D2554">
        <v>29</v>
      </c>
      <c r="E2554">
        <v>0</v>
      </c>
      <c r="F2554">
        <v>29</v>
      </c>
      <c r="G2554">
        <v>60</v>
      </c>
      <c r="H2554" s="1">
        <v>45771</v>
      </c>
      <c r="I2554" s="1">
        <v>45776</v>
      </c>
      <c r="J2554" t="s">
        <v>45</v>
      </c>
      <c r="K2554" t="s">
        <v>24</v>
      </c>
      <c r="L2554" t="s">
        <v>40</v>
      </c>
      <c r="M2554" t="s">
        <v>33</v>
      </c>
      <c r="N2554" s="2">
        <f>Table1_1[[#This Row],[Sold_Quantity]]/Table1_1[[#This Row],[Stock_Quantity]]*100</f>
        <v>0</v>
      </c>
      <c r="O2554" s="2">
        <f>Table1_1[[#This Row],[Waste_Quantity]]/Table1_1[[#This Row],[Stock_Quantity]]*100</f>
        <v>100</v>
      </c>
    </row>
    <row r="2555" spans="1:15" x14ac:dyDescent="0.35">
      <c r="A2555" t="s">
        <v>2621</v>
      </c>
      <c r="B2555" t="s">
        <v>35</v>
      </c>
      <c r="C2555" t="s">
        <v>31</v>
      </c>
      <c r="D2555">
        <v>34</v>
      </c>
      <c r="E2555">
        <v>27</v>
      </c>
      <c r="F2555">
        <v>7</v>
      </c>
      <c r="G2555">
        <v>30</v>
      </c>
      <c r="H2555" s="1">
        <v>45707</v>
      </c>
      <c r="I2555" s="1">
        <v>45737</v>
      </c>
      <c r="J2555" t="s">
        <v>45</v>
      </c>
      <c r="K2555" t="s">
        <v>17</v>
      </c>
      <c r="L2555" t="s">
        <v>18</v>
      </c>
      <c r="M2555" t="s">
        <v>33</v>
      </c>
      <c r="N2555" s="2">
        <f>Table1_1[[#This Row],[Sold_Quantity]]/Table1_1[[#This Row],[Stock_Quantity]]*100</f>
        <v>79.411764705882348</v>
      </c>
      <c r="O2555" s="2">
        <f>Table1_1[[#This Row],[Waste_Quantity]]/Table1_1[[#This Row],[Stock_Quantity]]*100</f>
        <v>20.588235294117645</v>
      </c>
    </row>
    <row r="2556" spans="1:15" x14ac:dyDescent="0.35">
      <c r="A2556" t="s">
        <v>2622</v>
      </c>
      <c r="B2556" t="s">
        <v>88</v>
      </c>
      <c r="C2556" t="s">
        <v>50</v>
      </c>
      <c r="D2556">
        <v>36</v>
      </c>
      <c r="E2556">
        <v>36</v>
      </c>
      <c r="F2556">
        <v>0</v>
      </c>
      <c r="G2556">
        <v>30</v>
      </c>
      <c r="H2556" s="1">
        <v>45599</v>
      </c>
      <c r="I2556" s="1">
        <v>45601</v>
      </c>
      <c r="J2556" t="s">
        <v>63</v>
      </c>
      <c r="K2556" t="s">
        <v>17</v>
      </c>
      <c r="L2556" t="s">
        <v>18</v>
      </c>
      <c r="M2556" t="s">
        <v>58</v>
      </c>
      <c r="N2556" s="2">
        <f>Table1_1[[#This Row],[Sold_Quantity]]/Table1_1[[#This Row],[Stock_Quantity]]*100</f>
        <v>100</v>
      </c>
      <c r="O2556" s="2">
        <f>Table1_1[[#This Row],[Waste_Quantity]]/Table1_1[[#This Row],[Stock_Quantity]]*100</f>
        <v>0</v>
      </c>
    </row>
    <row r="2557" spans="1:15" x14ac:dyDescent="0.35">
      <c r="A2557" t="s">
        <v>2623</v>
      </c>
      <c r="B2557" t="s">
        <v>106</v>
      </c>
      <c r="C2557" t="s">
        <v>79</v>
      </c>
      <c r="D2557">
        <v>187</v>
      </c>
      <c r="E2557">
        <v>7</v>
      </c>
      <c r="F2557">
        <v>180</v>
      </c>
      <c r="G2557">
        <v>60</v>
      </c>
      <c r="H2557" s="1">
        <v>45722</v>
      </c>
      <c r="I2557" s="1">
        <v>45777</v>
      </c>
      <c r="J2557" t="s">
        <v>32</v>
      </c>
      <c r="K2557" t="s">
        <v>39</v>
      </c>
      <c r="L2557" t="s">
        <v>25</v>
      </c>
      <c r="M2557" t="s">
        <v>33</v>
      </c>
      <c r="N2557" s="2">
        <f>Table1_1[[#This Row],[Sold_Quantity]]/Table1_1[[#This Row],[Stock_Quantity]]*100</f>
        <v>3.7433155080213902</v>
      </c>
      <c r="O2557" s="2">
        <f>Table1_1[[#This Row],[Waste_Quantity]]/Table1_1[[#This Row],[Stock_Quantity]]*100</f>
        <v>96.256684491978604</v>
      </c>
    </row>
    <row r="2558" spans="1:15" x14ac:dyDescent="0.35">
      <c r="A2558" t="s">
        <v>2624</v>
      </c>
      <c r="B2558" t="s">
        <v>88</v>
      </c>
      <c r="C2558" t="s">
        <v>50</v>
      </c>
      <c r="D2558">
        <v>165</v>
      </c>
      <c r="E2558">
        <v>43</v>
      </c>
      <c r="F2558">
        <v>122</v>
      </c>
      <c r="G2558">
        <v>30</v>
      </c>
      <c r="H2558" s="1">
        <v>45588</v>
      </c>
      <c r="I2558" s="1">
        <v>45591</v>
      </c>
      <c r="J2558" t="s">
        <v>16</v>
      </c>
      <c r="K2558" t="s">
        <v>39</v>
      </c>
      <c r="L2558" t="s">
        <v>18</v>
      </c>
      <c r="M2558" t="s">
        <v>19</v>
      </c>
      <c r="N2558" s="2">
        <f>Table1_1[[#This Row],[Sold_Quantity]]/Table1_1[[#This Row],[Stock_Quantity]]*100</f>
        <v>26.060606060606062</v>
      </c>
      <c r="O2558" s="2">
        <f>Table1_1[[#This Row],[Waste_Quantity]]/Table1_1[[#This Row],[Stock_Quantity]]*100</f>
        <v>73.939393939393938</v>
      </c>
    </row>
    <row r="2559" spans="1:15" x14ac:dyDescent="0.35">
      <c r="A2559" t="s">
        <v>2625</v>
      </c>
      <c r="B2559" t="s">
        <v>14</v>
      </c>
      <c r="C2559" t="s">
        <v>15</v>
      </c>
      <c r="D2559">
        <v>172</v>
      </c>
      <c r="E2559">
        <v>97</v>
      </c>
      <c r="F2559">
        <v>75</v>
      </c>
      <c r="G2559">
        <v>40</v>
      </c>
      <c r="H2559" s="1">
        <v>45582</v>
      </c>
      <c r="I2559" s="1">
        <v>45585</v>
      </c>
      <c r="J2559" t="s">
        <v>63</v>
      </c>
      <c r="K2559" t="s">
        <v>46</v>
      </c>
      <c r="L2559" t="s">
        <v>40</v>
      </c>
      <c r="M2559" t="s">
        <v>58</v>
      </c>
      <c r="N2559" s="2">
        <f>Table1_1[[#This Row],[Sold_Quantity]]/Table1_1[[#This Row],[Stock_Quantity]]*100</f>
        <v>56.395348837209305</v>
      </c>
      <c r="O2559" s="2">
        <f>Table1_1[[#This Row],[Waste_Quantity]]/Table1_1[[#This Row],[Stock_Quantity]]*100</f>
        <v>43.604651162790695</v>
      </c>
    </row>
    <row r="2560" spans="1:15" x14ac:dyDescent="0.35">
      <c r="A2560" t="s">
        <v>2626</v>
      </c>
      <c r="B2560" t="s">
        <v>72</v>
      </c>
      <c r="C2560" t="s">
        <v>73</v>
      </c>
      <c r="D2560">
        <v>78</v>
      </c>
      <c r="E2560">
        <v>4</v>
      </c>
      <c r="F2560">
        <v>74</v>
      </c>
      <c r="G2560">
        <v>500</v>
      </c>
      <c r="H2560" s="1">
        <v>45645</v>
      </c>
      <c r="I2560" s="1">
        <v>45648</v>
      </c>
      <c r="J2560" t="s">
        <v>23</v>
      </c>
      <c r="K2560" t="s">
        <v>39</v>
      </c>
      <c r="L2560" t="s">
        <v>25</v>
      </c>
      <c r="M2560" t="s">
        <v>19</v>
      </c>
      <c r="N2560" s="2">
        <f>Table1_1[[#This Row],[Sold_Quantity]]/Table1_1[[#This Row],[Stock_Quantity]]*100</f>
        <v>5.1282051282051277</v>
      </c>
      <c r="O2560" s="2">
        <f>Table1_1[[#This Row],[Waste_Quantity]]/Table1_1[[#This Row],[Stock_Quantity]]*100</f>
        <v>94.871794871794862</v>
      </c>
    </row>
    <row r="2561" spans="1:15" x14ac:dyDescent="0.35">
      <c r="A2561" t="s">
        <v>2627</v>
      </c>
      <c r="B2561" t="s">
        <v>42</v>
      </c>
      <c r="C2561" t="s">
        <v>22</v>
      </c>
      <c r="D2561">
        <v>97</v>
      </c>
      <c r="E2561">
        <v>68</v>
      </c>
      <c r="F2561">
        <v>29</v>
      </c>
      <c r="G2561">
        <v>80</v>
      </c>
      <c r="H2561" s="1">
        <v>45667</v>
      </c>
      <c r="I2561" s="1">
        <v>45674</v>
      </c>
      <c r="J2561" t="s">
        <v>65</v>
      </c>
      <c r="K2561" t="s">
        <v>46</v>
      </c>
      <c r="L2561" t="s">
        <v>18</v>
      </c>
      <c r="M2561" t="s">
        <v>66</v>
      </c>
      <c r="N2561" s="2">
        <f>Table1_1[[#This Row],[Sold_Quantity]]/Table1_1[[#This Row],[Stock_Quantity]]*100</f>
        <v>70.103092783505147</v>
      </c>
      <c r="O2561" s="2">
        <f>Table1_1[[#This Row],[Waste_Quantity]]/Table1_1[[#This Row],[Stock_Quantity]]*100</f>
        <v>29.896907216494846</v>
      </c>
    </row>
    <row r="2562" spans="1:15" x14ac:dyDescent="0.35">
      <c r="A2562" t="s">
        <v>2628</v>
      </c>
      <c r="B2562" t="s">
        <v>49</v>
      </c>
      <c r="C2562" t="s">
        <v>50</v>
      </c>
      <c r="D2562">
        <v>143</v>
      </c>
      <c r="E2562">
        <v>44</v>
      </c>
      <c r="F2562">
        <v>99</v>
      </c>
      <c r="G2562">
        <v>150</v>
      </c>
      <c r="H2562" s="1">
        <v>45749</v>
      </c>
      <c r="I2562" s="1">
        <v>45752</v>
      </c>
      <c r="J2562" t="s">
        <v>57</v>
      </c>
      <c r="K2562" t="s">
        <v>39</v>
      </c>
      <c r="L2562" t="s">
        <v>40</v>
      </c>
      <c r="M2562" t="s">
        <v>58</v>
      </c>
      <c r="N2562" s="2">
        <f>Table1_1[[#This Row],[Sold_Quantity]]/Table1_1[[#This Row],[Stock_Quantity]]*100</f>
        <v>30.76923076923077</v>
      </c>
      <c r="O2562" s="2">
        <f>Table1_1[[#This Row],[Waste_Quantity]]/Table1_1[[#This Row],[Stock_Quantity]]*100</f>
        <v>69.230769230769226</v>
      </c>
    </row>
    <row r="2563" spans="1:15" x14ac:dyDescent="0.35">
      <c r="A2563" t="s">
        <v>2629</v>
      </c>
      <c r="B2563" t="s">
        <v>69</v>
      </c>
      <c r="C2563" t="s">
        <v>31</v>
      </c>
      <c r="D2563">
        <v>133</v>
      </c>
      <c r="E2563">
        <v>31</v>
      </c>
      <c r="F2563">
        <v>102</v>
      </c>
      <c r="G2563">
        <v>50</v>
      </c>
      <c r="H2563" s="1">
        <v>45750</v>
      </c>
      <c r="I2563" s="1">
        <v>45757</v>
      </c>
      <c r="J2563" t="s">
        <v>86</v>
      </c>
      <c r="K2563" t="s">
        <v>46</v>
      </c>
      <c r="L2563" t="s">
        <v>25</v>
      </c>
      <c r="M2563" t="s">
        <v>58</v>
      </c>
      <c r="N2563" s="2">
        <f>Table1_1[[#This Row],[Sold_Quantity]]/Table1_1[[#This Row],[Stock_Quantity]]*100</f>
        <v>23.308270676691727</v>
      </c>
      <c r="O2563" s="2">
        <f>Table1_1[[#This Row],[Waste_Quantity]]/Table1_1[[#This Row],[Stock_Quantity]]*100</f>
        <v>76.691729323308266</v>
      </c>
    </row>
    <row r="2564" spans="1:15" x14ac:dyDescent="0.35">
      <c r="A2564" t="s">
        <v>2630</v>
      </c>
      <c r="B2564" t="s">
        <v>88</v>
      </c>
      <c r="C2564" t="s">
        <v>50</v>
      </c>
      <c r="D2564">
        <v>41</v>
      </c>
      <c r="E2564">
        <v>32</v>
      </c>
      <c r="F2564">
        <v>9</v>
      </c>
      <c r="G2564">
        <v>30</v>
      </c>
      <c r="H2564" s="1">
        <v>45688</v>
      </c>
      <c r="I2564" s="1">
        <v>45691</v>
      </c>
      <c r="J2564" t="s">
        <v>36</v>
      </c>
      <c r="K2564" t="s">
        <v>39</v>
      </c>
      <c r="L2564" t="s">
        <v>40</v>
      </c>
      <c r="M2564" t="s">
        <v>33</v>
      </c>
      <c r="N2564" s="2">
        <f>Table1_1[[#This Row],[Sold_Quantity]]/Table1_1[[#This Row],[Stock_Quantity]]*100</f>
        <v>78.048780487804876</v>
      </c>
      <c r="O2564" s="2">
        <f>Table1_1[[#This Row],[Waste_Quantity]]/Table1_1[[#This Row],[Stock_Quantity]]*100</f>
        <v>21.951219512195124</v>
      </c>
    </row>
    <row r="2565" spans="1:15" x14ac:dyDescent="0.35">
      <c r="A2565" t="s">
        <v>2631</v>
      </c>
      <c r="B2565" t="s">
        <v>42</v>
      </c>
      <c r="C2565" t="s">
        <v>22</v>
      </c>
      <c r="D2565">
        <v>177</v>
      </c>
      <c r="E2565">
        <v>125</v>
      </c>
      <c r="F2565">
        <v>52</v>
      </c>
      <c r="G2565">
        <v>80</v>
      </c>
      <c r="H2565" s="1">
        <v>45700</v>
      </c>
      <c r="I2565" s="1">
        <v>45707</v>
      </c>
      <c r="J2565" t="s">
        <v>57</v>
      </c>
      <c r="K2565" t="s">
        <v>46</v>
      </c>
      <c r="L2565" t="s">
        <v>25</v>
      </c>
      <c r="M2565" t="s">
        <v>58</v>
      </c>
      <c r="N2565" s="2">
        <f>Table1_1[[#This Row],[Sold_Quantity]]/Table1_1[[#This Row],[Stock_Quantity]]*100</f>
        <v>70.621468926553675</v>
      </c>
      <c r="O2565" s="2">
        <f>Table1_1[[#This Row],[Waste_Quantity]]/Table1_1[[#This Row],[Stock_Quantity]]*100</f>
        <v>29.378531073446329</v>
      </c>
    </row>
    <row r="2566" spans="1:15" x14ac:dyDescent="0.35">
      <c r="A2566" t="s">
        <v>2632</v>
      </c>
      <c r="B2566" t="s">
        <v>14</v>
      </c>
      <c r="C2566" t="s">
        <v>15</v>
      </c>
      <c r="D2566">
        <v>191</v>
      </c>
      <c r="E2566">
        <v>66</v>
      </c>
      <c r="F2566">
        <v>125</v>
      </c>
      <c r="G2566">
        <v>40</v>
      </c>
      <c r="H2566" s="1">
        <v>45671</v>
      </c>
      <c r="I2566" s="1">
        <v>45674</v>
      </c>
      <c r="J2566" t="s">
        <v>16</v>
      </c>
      <c r="K2566" t="s">
        <v>17</v>
      </c>
      <c r="L2566" t="s">
        <v>25</v>
      </c>
      <c r="M2566" t="s">
        <v>19</v>
      </c>
      <c r="N2566" s="2">
        <f>Table1_1[[#This Row],[Sold_Quantity]]/Table1_1[[#This Row],[Stock_Quantity]]*100</f>
        <v>34.554973821989527</v>
      </c>
      <c r="O2566" s="2">
        <f>Table1_1[[#This Row],[Waste_Quantity]]/Table1_1[[#This Row],[Stock_Quantity]]*100</f>
        <v>65.445026178010465</v>
      </c>
    </row>
    <row r="2567" spans="1:15" x14ac:dyDescent="0.35">
      <c r="A2567" t="s">
        <v>2633</v>
      </c>
      <c r="B2567" t="s">
        <v>21</v>
      </c>
      <c r="C2567" t="s">
        <v>22</v>
      </c>
      <c r="D2567">
        <v>51</v>
      </c>
      <c r="E2567">
        <v>29</v>
      </c>
      <c r="F2567">
        <v>22</v>
      </c>
      <c r="G2567">
        <v>60</v>
      </c>
      <c r="H2567" s="1">
        <v>45762</v>
      </c>
      <c r="I2567" s="1">
        <v>45767</v>
      </c>
      <c r="J2567" t="s">
        <v>32</v>
      </c>
      <c r="K2567" t="s">
        <v>39</v>
      </c>
      <c r="L2567" t="s">
        <v>25</v>
      </c>
      <c r="M2567" t="s">
        <v>33</v>
      </c>
      <c r="N2567" s="2">
        <f>Table1_1[[#This Row],[Sold_Quantity]]/Table1_1[[#This Row],[Stock_Quantity]]*100</f>
        <v>56.862745098039213</v>
      </c>
      <c r="O2567" s="2">
        <f>Table1_1[[#This Row],[Waste_Quantity]]/Table1_1[[#This Row],[Stock_Quantity]]*100</f>
        <v>43.137254901960787</v>
      </c>
    </row>
    <row r="2568" spans="1:15" x14ac:dyDescent="0.35">
      <c r="A2568" t="s">
        <v>2634</v>
      </c>
      <c r="B2568" t="s">
        <v>111</v>
      </c>
      <c r="C2568" t="s">
        <v>31</v>
      </c>
      <c r="D2568">
        <v>198</v>
      </c>
      <c r="E2568">
        <v>113</v>
      </c>
      <c r="F2568">
        <v>85</v>
      </c>
      <c r="G2568">
        <v>60</v>
      </c>
      <c r="H2568" s="1">
        <v>45670</v>
      </c>
      <c r="I2568" s="1">
        <v>45675</v>
      </c>
      <c r="J2568" t="s">
        <v>45</v>
      </c>
      <c r="K2568" t="s">
        <v>24</v>
      </c>
      <c r="L2568" t="s">
        <v>25</v>
      </c>
      <c r="M2568" t="s">
        <v>33</v>
      </c>
      <c r="N2568" s="2">
        <f>Table1_1[[#This Row],[Sold_Quantity]]/Table1_1[[#This Row],[Stock_Quantity]]*100</f>
        <v>57.070707070707073</v>
      </c>
      <c r="O2568" s="2">
        <f>Table1_1[[#This Row],[Waste_Quantity]]/Table1_1[[#This Row],[Stock_Quantity]]*100</f>
        <v>42.929292929292927</v>
      </c>
    </row>
    <row r="2569" spans="1:15" x14ac:dyDescent="0.35">
      <c r="A2569" t="s">
        <v>2635</v>
      </c>
      <c r="B2569" t="s">
        <v>30</v>
      </c>
      <c r="C2569" t="s">
        <v>31</v>
      </c>
      <c r="D2569">
        <v>193</v>
      </c>
      <c r="E2569">
        <v>28</v>
      </c>
      <c r="F2569">
        <v>165</v>
      </c>
      <c r="G2569">
        <v>40</v>
      </c>
      <c r="H2569" s="1">
        <v>45776</v>
      </c>
      <c r="I2569" s="1">
        <v>45777</v>
      </c>
      <c r="J2569" t="s">
        <v>32</v>
      </c>
      <c r="K2569" t="s">
        <v>46</v>
      </c>
      <c r="L2569" t="s">
        <v>18</v>
      </c>
      <c r="M2569" t="s">
        <v>33</v>
      </c>
      <c r="N2569" s="2">
        <f>Table1_1[[#This Row],[Sold_Quantity]]/Table1_1[[#This Row],[Stock_Quantity]]*100</f>
        <v>14.507772020725387</v>
      </c>
      <c r="O2569" s="2">
        <f>Table1_1[[#This Row],[Waste_Quantity]]/Table1_1[[#This Row],[Stock_Quantity]]*100</f>
        <v>85.492227979274617</v>
      </c>
    </row>
    <row r="2570" spans="1:15" x14ac:dyDescent="0.35">
      <c r="A2570" t="s">
        <v>2636</v>
      </c>
      <c r="B2570" t="s">
        <v>88</v>
      </c>
      <c r="C2570" t="s">
        <v>50</v>
      </c>
      <c r="D2570">
        <v>132</v>
      </c>
      <c r="E2570">
        <v>130</v>
      </c>
      <c r="F2570">
        <v>2</v>
      </c>
      <c r="G2570">
        <v>30</v>
      </c>
      <c r="H2570" s="1">
        <v>45713</v>
      </c>
      <c r="I2570" s="1">
        <v>45716</v>
      </c>
      <c r="J2570" t="s">
        <v>86</v>
      </c>
      <c r="K2570" t="s">
        <v>17</v>
      </c>
      <c r="L2570" t="s">
        <v>40</v>
      </c>
      <c r="M2570" t="s">
        <v>58</v>
      </c>
      <c r="N2570" s="2">
        <f>Table1_1[[#This Row],[Sold_Quantity]]/Table1_1[[#This Row],[Stock_Quantity]]*100</f>
        <v>98.484848484848484</v>
      </c>
      <c r="O2570" s="2">
        <f>Table1_1[[#This Row],[Waste_Quantity]]/Table1_1[[#This Row],[Stock_Quantity]]*100</f>
        <v>1.5151515151515151</v>
      </c>
    </row>
    <row r="2571" spans="1:15" x14ac:dyDescent="0.35">
      <c r="A2571" t="s">
        <v>2637</v>
      </c>
      <c r="B2571" t="s">
        <v>106</v>
      </c>
      <c r="C2571" t="s">
        <v>79</v>
      </c>
      <c r="D2571">
        <v>139</v>
      </c>
      <c r="E2571">
        <v>29</v>
      </c>
      <c r="F2571">
        <v>110</v>
      </c>
      <c r="G2571">
        <v>60</v>
      </c>
      <c r="H2571" s="1">
        <v>45584</v>
      </c>
      <c r="I2571" s="1">
        <v>45764</v>
      </c>
      <c r="J2571" t="s">
        <v>32</v>
      </c>
      <c r="K2571" t="s">
        <v>17</v>
      </c>
      <c r="L2571" t="s">
        <v>40</v>
      </c>
      <c r="M2571" t="s">
        <v>33</v>
      </c>
      <c r="N2571" s="2">
        <f>Table1_1[[#This Row],[Sold_Quantity]]/Table1_1[[#This Row],[Stock_Quantity]]*100</f>
        <v>20.863309352517987</v>
      </c>
      <c r="O2571" s="2">
        <f>Table1_1[[#This Row],[Waste_Quantity]]/Table1_1[[#This Row],[Stock_Quantity]]*100</f>
        <v>79.136690647482013</v>
      </c>
    </row>
    <row r="2572" spans="1:15" x14ac:dyDescent="0.35">
      <c r="A2572" t="s">
        <v>2638</v>
      </c>
      <c r="B2572" t="s">
        <v>44</v>
      </c>
      <c r="C2572" t="s">
        <v>28</v>
      </c>
      <c r="D2572">
        <v>168</v>
      </c>
      <c r="E2572">
        <v>136</v>
      </c>
      <c r="F2572">
        <v>32</v>
      </c>
      <c r="G2572">
        <v>100</v>
      </c>
      <c r="H2572" s="1">
        <v>45598</v>
      </c>
      <c r="I2572" s="1">
        <v>45605</v>
      </c>
      <c r="J2572" t="s">
        <v>61</v>
      </c>
      <c r="K2572" t="s">
        <v>46</v>
      </c>
      <c r="L2572" t="s">
        <v>18</v>
      </c>
      <c r="M2572" t="s">
        <v>19</v>
      </c>
      <c r="N2572" s="2">
        <f>Table1_1[[#This Row],[Sold_Quantity]]/Table1_1[[#This Row],[Stock_Quantity]]*100</f>
        <v>80.952380952380949</v>
      </c>
      <c r="O2572" s="2">
        <f>Table1_1[[#This Row],[Waste_Quantity]]/Table1_1[[#This Row],[Stock_Quantity]]*100</f>
        <v>19.047619047619047</v>
      </c>
    </row>
    <row r="2573" spans="1:15" x14ac:dyDescent="0.35">
      <c r="A2573" t="s">
        <v>2639</v>
      </c>
      <c r="B2573" t="s">
        <v>82</v>
      </c>
      <c r="C2573" t="s">
        <v>73</v>
      </c>
      <c r="D2573">
        <v>141</v>
      </c>
      <c r="E2573">
        <v>129</v>
      </c>
      <c r="F2573">
        <v>12</v>
      </c>
      <c r="G2573">
        <v>300</v>
      </c>
      <c r="H2573" s="1">
        <v>45647</v>
      </c>
      <c r="I2573" s="1">
        <v>45649</v>
      </c>
      <c r="J2573" t="s">
        <v>63</v>
      </c>
      <c r="K2573" t="s">
        <v>24</v>
      </c>
      <c r="L2573" t="s">
        <v>40</v>
      </c>
      <c r="M2573" t="s">
        <v>58</v>
      </c>
      <c r="N2573" s="2">
        <f>Table1_1[[#This Row],[Sold_Quantity]]/Table1_1[[#This Row],[Stock_Quantity]]*100</f>
        <v>91.489361702127653</v>
      </c>
      <c r="O2573" s="2">
        <f>Table1_1[[#This Row],[Waste_Quantity]]/Table1_1[[#This Row],[Stock_Quantity]]*100</f>
        <v>8.5106382978723403</v>
      </c>
    </row>
    <row r="2574" spans="1:15" x14ac:dyDescent="0.35">
      <c r="A2574" t="s">
        <v>2640</v>
      </c>
      <c r="B2574" t="s">
        <v>85</v>
      </c>
      <c r="C2574" t="s">
        <v>76</v>
      </c>
      <c r="D2574">
        <v>51</v>
      </c>
      <c r="E2574">
        <v>2</v>
      </c>
      <c r="F2574">
        <v>49</v>
      </c>
      <c r="G2574">
        <v>50</v>
      </c>
      <c r="H2574" s="1">
        <v>45730</v>
      </c>
      <c r="I2574" s="1">
        <v>45777</v>
      </c>
      <c r="J2574" t="s">
        <v>45</v>
      </c>
      <c r="K2574" t="s">
        <v>39</v>
      </c>
      <c r="L2574" t="s">
        <v>40</v>
      </c>
      <c r="M2574" t="s">
        <v>33</v>
      </c>
      <c r="N2574" s="2">
        <f>Table1_1[[#This Row],[Sold_Quantity]]/Table1_1[[#This Row],[Stock_Quantity]]*100</f>
        <v>3.9215686274509802</v>
      </c>
      <c r="O2574" s="2">
        <f>Table1_1[[#This Row],[Waste_Quantity]]/Table1_1[[#This Row],[Stock_Quantity]]*100</f>
        <v>96.078431372549019</v>
      </c>
    </row>
    <row r="2575" spans="1:15" x14ac:dyDescent="0.35">
      <c r="A2575" t="s">
        <v>2641</v>
      </c>
      <c r="B2575" t="s">
        <v>85</v>
      </c>
      <c r="C2575" t="s">
        <v>76</v>
      </c>
      <c r="D2575">
        <v>138</v>
      </c>
      <c r="E2575">
        <v>67</v>
      </c>
      <c r="F2575">
        <v>71</v>
      </c>
      <c r="G2575">
        <v>50</v>
      </c>
      <c r="H2575" s="1">
        <v>45584</v>
      </c>
      <c r="I2575" s="1">
        <v>45674</v>
      </c>
      <c r="J2575" t="s">
        <v>45</v>
      </c>
      <c r="K2575" t="s">
        <v>24</v>
      </c>
      <c r="L2575" t="s">
        <v>18</v>
      </c>
      <c r="M2575" t="s">
        <v>33</v>
      </c>
      <c r="N2575" s="2">
        <f>Table1_1[[#This Row],[Sold_Quantity]]/Table1_1[[#This Row],[Stock_Quantity]]*100</f>
        <v>48.550724637681157</v>
      </c>
      <c r="O2575" s="2">
        <f>Table1_1[[#This Row],[Waste_Quantity]]/Table1_1[[#This Row],[Stock_Quantity]]*100</f>
        <v>51.449275362318836</v>
      </c>
    </row>
    <row r="2576" spans="1:15" x14ac:dyDescent="0.35">
      <c r="A2576" t="s">
        <v>2642</v>
      </c>
      <c r="B2576" t="s">
        <v>21</v>
      </c>
      <c r="C2576" t="s">
        <v>22</v>
      </c>
      <c r="D2576">
        <v>58</v>
      </c>
      <c r="E2576">
        <v>24</v>
      </c>
      <c r="F2576">
        <v>34</v>
      </c>
      <c r="G2576">
        <v>60</v>
      </c>
      <c r="H2576" s="1">
        <v>45681</v>
      </c>
      <c r="I2576" s="1">
        <v>45686</v>
      </c>
      <c r="J2576" t="s">
        <v>32</v>
      </c>
      <c r="K2576" t="s">
        <v>39</v>
      </c>
      <c r="L2576" t="s">
        <v>40</v>
      </c>
      <c r="M2576" t="s">
        <v>33</v>
      </c>
      <c r="N2576" s="2">
        <f>Table1_1[[#This Row],[Sold_Quantity]]/Table1_1[[#This Row],[Stock_Quantity]]*100</f>
        <v>41.379310344827587</v>
      </c>
      <c r="O2576" s="2">
        <f>Table1_1[[#This Row],[Waste_Quantity]]/Table1_1[[#This Row],[Stock_Quantity]]*100</f>
        <v>58.620689655172406</v>
      </c>
    </row>
    <row r="2577" spans="1:15" x14ac:dyDescent="0.35">
      <c r="A2577" t="s">
        <v>2643</v>
      </c>
      <c r="B2577" t="s">
        <v>78</v>
      </c>
      <c r="C2577" t="s">
        <v>79</v>
      </c>
      <c r="D2577">
        <v>31</v>
      </c>
      <c r="E2577">
        <v>18</v>
      </c>
      <c r="F2577">
        <v>13</v>
      </c>
      <c r="G2577">
        <v>80</v>
      </c>
      <c r="H2577" s="1">
        <v>45685</v>
      </c>
      <c r="I2577" s="1">
        <v>45745</v>
      </c>
      <c r="J2577" t="s">
        <v>86</v>
      </c>
      <c r="K2577" t="s">
        <v>46</v>
      </c>
      <c r="L2577" t="s">
        <v>25</v>
      </c>
      <c r="M2577" t="s">
        <v>58</v>
      </c>
      <c r="N2577" s="2">
        <f>Table1_1[[#This Row],[Sold_Quantity]]/Table1_1[[#This Row],[Stock_Quantity]]*100</f>
        <v>58.064516129032263</v>
      </c>
      <c r="O2577" s="2">
        <f>Table1_1[[#This Row],[Waste_Quantity]]/Table1_1[[#This Row],[Stock_Quantity]]*100</f>
        <v>41.935483870967744</v>
      </c>
    </row>
    <row r="2578" spans="1:15" x14ac:dyDescent="0.35">
      <c r="A2578" t="s">
        <v>2644</v>
      </c>
      <c r="B2578" t="s">
        <v>85</v>
      </c>
      <c r="C2578" t="s">
        <v>76</v>
      </c>
      <c r="D2578">
        <v>194</v>
      </c>
      <c r="E2578">
        <v>140</v>
      </c>
      <c r="F2578">
        <v>54</v>
      </c>
      <c r="G2578">
        <v>50</v>
      </c>
      <c r="H2578" s="1">
        <v>45740</v>
      </c>
      <c r="I2578" s="1">
        <v>45777</v>
      </c>
      <c r="J2578" t="s">
        <v>16</v>
      </c>
      <c r="K2578" t="s">
        <v>46</v>
      </c>
      <c r="L2578" t="s">
        <v>40</v>
      </c>
      <c r="M2578" t="s">
        <v>19</v>
      </c>
      <c r="N2578" s="2">
        <f>Table1_1[[#This Row],[Sold_Quantity]]/Table1_1[[#This Row],[Stock_Quantity]]*100</f>
        <v>72.164948453608247</v>
      </c>
      <c r="O2578" s="2">
        <f>Table1_1[[#This Row],[Waste_Quantity]]/Table1_1[[#This Row],[Stock_Quantity]]*100</f>
        <v>27.835051546391753</v>
      </c>
    </row>
    <row r="2579" spans="1:15" x14ac:dyDescent="0.35">
      <c r="A2579" t="s">
        <v>2645</v>
      </c>
      <c r="B2579" t="s">
        <v>133</v>
      </c>
      <c r="C2579" t="s">
        <v>28</v>
      </c>
      <c r="D2579">
        <v>37</v>
      </c>
      <c r="E2579">
        <v>34</v>
      </c>
      <c r="F2579">
        <v>3</v>
      </c>
      <c r="G2579">
        <v>50</v>
      </c>
      <c r="H2579" s="1">
        <v>45698</v>
      </c>
      <c r="I2579" s="1">
        <v>45708</v>
      </c>
      <c r="J2579" t="s">
        <v>61</v>
      </c>
      <c r="K2579" t="s">
        <v>17</v>
      </c>
      <c r="L2579" t="s">
        <v>40</v>
      </c>
      <c r="M2579" t="s">
        <v>19</v>
      </c>
      <c r="N2579" s="2">
        <f>Table1_1[[#This Row],[Sold_Quantity]]/Table1_1[[#This Row],[Stock_Quantity]]*100</f>
        <v>91.891891891891902</v>
      </c>
      <c r="O2579" s="2">
        <f>Table1_1[[#This Row],[Waste_Quantity]]/Table1_1[[#This Row],[Stock_Quantity]]*100</f>
        <v>8.1081081081081088</v>
      </c>
    </row>
    <row r="2580" spans="1:15" x14ac:dyDescent="0.35">
      <c r="A2580" t="s">
        <v>2646</v>
      </c>
      <c r="B2580" t="s">
        <v>75</v>
      </c>
      <c r="C2580" t="s">
        <v>76</v>
      </c>
      <c r="D2580">
        <v>168</v>
      </c>
      <c r="E2580">
        <v>54</v>
      </c>
      <c r="F2580">
        <v>114</v>
      </c>
      <c r="G2580">
        <v>70</v>
      </c>
      <c r="H2580" s="1">
        <v>45654</v>
      </c>
      <c r="I2580" s="1">
        <v>45744</v>
      </c>
      <c r="J2580" t="s">
        <v>45</v>
      </c>
      <c r="K2580" t="s">
        <v>17</v>
      </c>
      <c r="L2580" t="s">
        <v>40</v>
      </c>
      <c r="M2580" t="s">
        <v>33</v>
      </c>
      <c r="N2580" s="2">
        <f>Table1_1[[#This Row],[Sold_Quantity]]/Table1_1[[#This Row],[Stock_Quantity]]*100</f>
        <v>32.142857142857146</v>
      </c>
      <c r="O2580" s="2">
        <f>Table1_1[[#This Row],[Waste_Quantity]]/Table1_1[[#This Row],[Stock_Quantity]]*100</f>
        <v>67.857142857142861</v>
      </c>
    </row>
    <row r="2581" spans="1:15" x14ac:dyDescent="0.35">
      <c r="A2581" t="s">
        <v>2647</v>
      </c>
      <c r="B2581" t="s">
        <v>82</v>
      </c>
      <c r="C2581" t="s">
        <v>73</v>
      </c>
      <c r="D2581">
        <v>160</v>
      </c>
      <c r="E2581">
        <v>136</v>
      </c>
      <c r="F2581">
        <v>24</v>
      </c>
      <c r="G2581">
        <v>300</v>
      </c>
      <c r="H2581" s="1">
        <v>45598</v>
      </c>
      <c r="I2581" s="1">
        <v>45601</v>
      </c>
      <c r="J2581" t="s">
        <v>57</v>
      </c>
      <c r="K2581" t="s">
        <v>46</v>
      </c>
      <c r="L2581" t="s">
        <v>40</v>
      </c>
      <c r="M2581" t="s">
        <v>58</v>
      </c>
      <c r="N2581" s="2">
        <f>Table1_1[[#This Row],[Sold_Quantity]]/Table1_1[[#This Row],[Stock_Quantity]]*100</f>
        <v>85</v>
      </c>
      <c r="O2581" s="2">
        <f>Table1_1[[#This Row],[Waste_Quantity]]/Table1_1[[#This Row],[Stock_Quantity]]*100</f>
        <v>15</v>
      </c>
    </row>
    <row r="2582" spans="1:15" x14ac:dyDescent="0.35">
      <c r="A2582" t="s">
        <v>2648</v>
      </c>
      <c r="B2582" t="s">
        <v>82</v>
      </c>
      <c r="C2582" t="s">
        <v>73</v>
      </c>
      <c r="D2582">
        <v>168</v>
      </c>
      <c r="E2582">
        <v>129</v>
      </c>
      <c r="F2582">
        <v>39</v>
      </c>
      <c r="G2582">
        <v>300</v>
      </c>
      <c r="H2582" s="1">
        <v>45765</v>
      </c>
      <c r="I2582" s="1">
        <v>45767</v>
      </c>
      <c r="J2582" t="s">
        <v>86</v>
      </c>
      <c r="K2582" t="s">
        <v>46</v>
      </c>
      <c r="L2582" t="s">
        <v>18</v>
      </c>
      <c r="M2582" t="s">
        <v>58</v>
      </c>
      <c r="N2582" s="2">
        <f>Table1_1[[#This Row],[Sold_Quantity]]/Table1_1[[#This Row],[Stock_Quantity]]*100</f>
        <v>76.785714285714292</v>
      </c>
      <c r="O2582" s="2">
        <f>Table1_1[[#This Row],[Waste_Quantity]]/Table1_1[[#This Row],[Stock_Quantity]]*100</f>
        <v>23.214285714285715</v>
      </c>
    </row>
    <row r="2583" spans="1:15" x14ac:dyDescent="0.35">
      <c r="A2583" t="s">
        <v>2649</v>
      </c>
      <c r="B2583" t="s">
        <v>85</v>
      </c>
      <c r="C2583" t="s">
        <v>76</v>
      </c>
      <c r="D2583">
        <v>145</v>
      </c>
      <c r="E2583">
        <v>40</v>
      </c>
      <c r="F2583">
        <v>105</v>
      </c>
      <c r="G2583">
        <v>50</v>
      </c>
      <c r="H2583" s="1">
        <v>45707</v>
      </c>
      <c r="I2583" s="1">
        <v>45777</v>
      </c>
      <c r="J2583" t="s">
        <v>32</v>
      </c>
      <c r="K2583" t="s">
        <v>46</v>
      </c>
      <c r="L2583" t="s">
        <v>40</v>
      </c>
      <c r="M2583" t="s">
        <v>33</v>
      </c>
      <c r="N2583" s="2">
        <f>Table1_1[[#This Row],[Sold_Quantity]]/Table1_1[[#This Row],[Stock_Quantity]]*100</f>
        <v>27.586206896551722</v>
      </c>
      <c r="O2583" s="2">
        <f>Table1_1[[#This Row],[Waste_Quantity]]/Table1_1[[#This Row],[Stock_Quantity]]*100</f>
        <v>72.41379310344827</v>
      </c>
    </row>
    <row r="2584" spans="1:15" x14ac:dyDescent="0.35">
      <c r="A2584" t="s">
        <v>2650</v>
      </c>
      <c r="B2584" t="s">
        <v>106</v>
      </c>
      <c r="C2584" t="s">
        <v>79</v>
      </c>
      <c r="D2584">
        <v>155</v>
      </c>
      <c r="E2584">
        <v>63</v>
      </c>
      <c r="F2584">
        <v>92</v>
      </c>
      <c r="G2584">
        <v>60</v>
      </c>
      <c r="H2584" s="1">
        <v>45729</v>
      </c>
      <c r="I2584" s="1">
        <v>45777</v>
      </c>
      <c r="J2584" t="s">
        <v>16</v>
      </c>
      <c r="K2584" t="s">
        <v>17</v>
      </c>
      <c r="L2584" t="s">
        <v>25</v>
      </c>
      <c r="M2584" t="s">
        <v>33</v>
      </c>
      <c r="N2584" s="2">
        <f>Table1_1[[#This Row],[Sold_Quantity]]/Table1_1[[#This Row],[Stock_Quantity]]*100</f>
        <v>40.645161290322577</v>
      </c>
      <c r="O2584" s="2">
        <f>Table1_1[[#This Row],[Waste_Quantity]]/Table1_1[[#This Row],[Stock_Quantity]]*100</f>
        <v>59.354838709677416</v>
      </c>
    </row>
    <row r="2585" spans="1:15" x14ac:dyDescent="0.35">
      <c r="A2585" t="s">
        <v>2651</v>
      </c>
      <c r="B2585" t="s">
        <v>106</v>
      </c>
      <c r="C2585" t="s">
        <v>79</v>
      </c>
      <c r="D2585">
        <v>65</v>
      </c>
      <c r="E2585">
        <v>67</v>
      </c>
      <c r="F2585">
        <v>35</v>
      </c>
      <c r="G2585">
        <v>60</v>
      </c>
      <c r="H2585" s="1">
        <v>45716</v>
      </c>
      <c r="I2585" s="1">
        <v>45777</v>
      </c>
      <c r="J2585" t="s">
        <v>65</v>
      </c>
      <c r="K2585" t="s">
        <v>46</v>
      </c>
      <c r="L2585" t="s">
        <v>25</v>
      </c>
      <c r="M2585" t="s">
        <v>66</v>
      </c>
      <c r="N2585" s="2">
        <f>Table1_1[[#This Row],[Sold_Quantity]]/Table1_1[[#This Row],[Stock_Quantity]]*100</f>
        <v>103.07692307692307</v>
      </c>
      <c r="O2585" s="2">
        <f>Table1_1[[#This Row],[Waste_Quantity]]/Table1_1[[#This Row],[Stock_Quantity]]*100</f>
        <v>53.846153846153847</v>
      </c>
    </row>
    <row r="2586" spans="1:15" x14ac:dyDescent="0.35">
      <c r="A2586" t="s">
        <v>2652</v>
      </c>
      <c r="B2586" t="s">
        <v>44</v>
      </c>
      <c r="C2586" t="s">
        <v>28</v>
      </c>
      <c r="D2586">
        <v>123</v>
      </c>
      <c r="E2586">
        <v>107</v>
      </c>
      <c r="F2586">
        <v>16</v>
      </c>
      <c r="G2586">
        <v>150</v>
      </c>
      <c r="H2586" s="1">
        <v>45612</v>
      </c>
      <c r="I2586" s="1">
        <v>45626</v>
      </c>
      <c r="J2586" t="s">
        <v>45</v>
      </c>
      <c r="K2586" t="s">
        <v>39</v>
      </c>
      <c r="L2586" t="s">
        <v>25</v>
      </c>
      <c r="M2586" t="s">
        <v>19</v>
      </c>
      <c r="N2586" s="2">
        <f>Table1_1[[#This Row],[Sold_Quantity]]/Table1_1[[#This Row],[Stock_Quantity]]*100</f>
        <v>86.99186991869918</v>
      </c>
      <c r="O2586" s="2">
        <f>Table1_1[[#This Row],[Waste_Quantity]]/Table1_1[[#This Row],[Stock_Quantity]]*100</f>
        <v>13.008130081300814</v>
      </c>
    </row>
    <row r="2587" spans="1:15" x14ac:dyDescent="0.35">
      <c r="A2587" t="s">
        <v>2653</v>
      </c>
      <c r="B2587" t="s">
        <v>49</v>
      </c>
      <c r="C2587" t="s">
        <v>50</v>
      </c>
      <c r="D2587">
        <v>154</v>
      </c>
      <c r="E2587">
        <v>46</v>
      </c>
      <c r="F2587">
        <v>108</v>
      </c>
      <c r="G2587">
        <v>150</v>
      </c>
      <c r="H2587" s="1">
        <v>45762</v>
      </c>
      <c r="I2587" s="1">
        <v>45765</v>
      </c>
      <c r="J2587" t="s">
        <v>57</v>
      </c>
      <c r="K2587" t="s">
        <v>39</v>
      </c>
      <c r="L2587" t="s">
        <v>18</v>
      </c>
      <c r="M2587" t="s">
        <v>58</v>
      </c>
      <c r="N2587" s="2">
        <f>Table1_1[[#This Row],[Sold_Quantity]]/Table1_1[[#This Row],[Stock_Quantity]]*100</f>
        <v>29.870129870129869</v>
      </c>
      <c r="O2587" s="2">
        <f>Table1_1[[#This Row],[Waste_Quantity]]/Table1_1[[#This Row],[Stock_Quantity]]*100</f>
        <v>70.129870129870127</v>
      </c>
    </row>
    <row r="2588" spans="1:15" x14ac:dyDescent="0.35">
      <c r="A2588" t="s">
        <v>2654</v>
      </c>
      <c r="B2588" t="s">
        <v>38</v>
      </c>
      <c r="C2588" t="s">
        <v>15</v>
      </c>
      <c r="D2588">
        <v>170</v>
      </c>
      <c r="E2588">
        <v>129</v>
      </c>
      <c r="F2588">
        <v>41</v>
      </c>
      <c r="G2588">
        <v>30</v>
      </c>
      <c r="H2588" s="1">
        <v>45599</v>
      </c>
      <c r="I2588" s="1">
        <v>45602</v>
      </c>
      <c r="J2588" t="s">
        <v>36</v>
      </c>
      <c r="K2588" t="s">
        <v>39</v>
      </c>
      <c r="L2588" t="s">
        <v>40</v>
      </c>
      <c r="M2588" t="s">
        <v>33</v>
      </c>
      <c r="N2588" s="2">
        <f>Table1_1[[#This Row],[Sold_Quantity]]/Table1_1[[#This Row],[Stock_Quantity]]*100</f>
        <v>75.882352941176464</v>
      </c>
      <c r="O2588" s="2">
        <f>Table1_1[[#This Row],[Waste_Quantity]]/Table1_1[[#This Row],[Stock_Quantity]]*100</f>
        <v>24.117647058823529</v>
      </c>
    </row>
    <row r="2589" spans="1:15" x14ac:dyDescent="0.35">
      <c r="A2589" t="s">
        <v>2655</v>
      </c>
      <c r="B2589" t="s">
        <v>44</v>
      </c>
      <c r="C2589" t="s">
        <v>28</v>
      </c>
      <c r="D2589">
        <v>105</v>
      </c>
      <c r="E2589">
        <v>95</v>
      </c>
      <c r="F2589">
        <v>10</v>
      </c>
      <c r="G2589">
        <v>150</v>
      </c>
      <c r="H2589" s="1">
        <v>45676</v>
      </c>
      <c r="I2589" s="1">
        <v>45690</v>
      </c>
      <c r="J2589" t="s">
        <v>61</v>
      </c>
      <c r="K2589" t="s">
        <v>39</v>
      </c>
      <c r="L2589" t="s">
        <v>40</v>
      </c>
      <c r="M2589" t="s">
        <v>19</v>
      </c>
      <c r="N2589" s="2">
        <f>Table1_1[[#This Row],[Sold_Quantity]]/Table1_1[[#This Row],[Stock_Quantity]]*100</f>
        <v>90.476190476190482</v>
      </c>
      <c r="O2589" s="2">
        <f>Table1_1[[#This Row],[Waste_Quantity]]/Table1_1[[#This Row],[Stock_Quantity]]*100</f>
        <v>9.5238095238095237</v>
      </c>
    </row>
    <row r="2590" spans="1:15" x14ac:dyDescent="0.35">
      <c r="A2590" t="s">
        <v>2656</v>
      </c>
      <c r="B2590" t="s">
        <v>21</v>
      </c>
      <c r="C2590" t="s">
        <v>22</v>
      </c>
      <c r="D2590">
        <v>169</v>
      </c>
      <c r="E2590">
        <v>76</v>
      </c>
      <c r="F2590">
        <v>93</v>
      </c>
      <c r="G2590">
        <v>60</v>
      </c>
      <c r="H2590" s="1">
        <v>45693</v>
      </c>
      <c r="I2590" s="1">
        <v>45699</v>
      </c>
      <c r="J2590" t="s">
        <v>65</v>
      </c>
      <c r="K2590" t="s">
        <v>24</v>
      </c>
      <c r="L2590" t="s">
        <v>25</v>
      </c>
      <c r="M2590" t="s">
        <v>66</v>
      </c>
      <c r="N2590" s="2">
        <f>Table1_1[[#This Row],[Sold_Quantity]]/Table1_1[[#This Row],[Stock_Quantity]]*100</f>
        <v>44.970414201183431</v>
      </c>
      <c r="O2590" s="2">
        <f>Table1_1[[#This Row],[Waste_Quantity]]/Table1_1[[#This Row],[Stock_Quantity]]*100</f>
        <v>55.029585798816569</v>
      </c>
    </row>
    <row r="2591" spans="1:15" x14ac:dyDescent="0.35">
      <c r="A2591" t="s">
        <v>2657</v>
      </c>
      <c r="B2591" t="s">
        <v>88</v>
      </c>
      <c r="C2591" t="s">
        <v>50</v>
      </c>
      <c r="D2591">
        <v>108</v>
      </c>
      <c r="E2591">
        <v>68</v>
      </c>
      <c r="F2591">
        <v>40</v>
      </c>
      <c r="G2591">
        <v>30</v>
      </c>
      <c r="H2591" s="1">
        <v>45580</v>
      </c>
      <c r="I2591" s="1">
        <v>45583</v>
      </c>
      <c r="J2591" t="s">
        <v>45</v>
      </c>
      <c r="K2591" t="s">
        <v>24</v>
      </c>
      <c r="L2591" t="s">
        <v>40</v>
      </c>
      <c r="M2591" t="s">
        <v>33</v>
      </c>
      <c r="N2591" s="2">
        <f>Table1_1[[#This Row],[Sold_Quantity]]/Table1_1[[#This Row],[Stock_Quantity]]*100</f>
        <v>62.962962962962962</v>
      </c>
      <c r="O2591" s="2">
        <f>Table1_1[[#This Row],[Waste_Quantity]]/Table1_1[[#This Row],[Stock_Quantity]]*100</f>
        <v>37.037037037037038</v>
      </c>
    </row>
    <row r="2592" spans="1:15" x14ac:dyDescent="0.35">
      <c r="A2592" t="s">
        <v>2658</v>
      </c>
      <c r="B2592" t="s">
        <v>38</v>
      </c>
      <c r="C2592" t="s">
        <v>15</v>
      </c>
      <c r="D2592">
        <v>41</v>
      </c>
      <c r="E2592">
        <v>41</v>
      </c>
      <c r="F2592">
        <v>0</v>
      </c>
      <c r="G2592">
        <v>30</v>
      </c>
      <c r="H2592" s="1">
        <v>45597</v>
      </c>
      <c r="I2592" s="1">
        <v>45600</v>
      </c>
      <c r="J2592" t="s">
        <v>23</v>
      </c>
      <c r="K2592" t="s">
        <v>17</v>
      </c>
      <c r="L2592" t="s">
        <v>18</v>
      </c>
      <c r="M2592" t="s">
        <v>19</v>
      </c>
      <c r="N2592" s="2">
        <f>Table1_1[[#This Row],[Sold_Quantity]]/Table1_1[[#This Row],[Stock_Quantity]]*100</f>
        <v>100</v>
      </c>
      <c r="O2592" s="2">
        <f>Table1_1[[#This Row],[Waste_Quantity]]/Table1_1[[#This Row],[Stock_Quantity]]*100</f>
        <v>0</v>
      </c>
    </row>
    <row r="2593" spans="1:15" x14ac:dyDescent="0.35">
      <c r="A2593" t="s">
        <v>2659</v>
      </c>
      <c r="B2593" t="s">
        <v>72</v>
      </c>
      <c r="C2593" t="s">
        <v>73</v>
      </c>
      <c r="D2593">
        <v>111</v>
      </c>
      <c r="E2593">
        <v>43</v>
      </c>
      <c r="F2593">
        <v>68</v>
      </c>
      <c r="G2593">
        <v>500</v>
      </c>
      <c r="H2593" s="1">
        <v>45698</v>
      </c>
      <c r="I2593" s="1">
        <v>45701</v>
      </c>
      <c r="J2593" t="s">
        <v>86</v>
      </c>
      <c r="K2593" t="s">
        <v>17</v>
      </c>
      <c r="L2593" t="s">
        <v>25</v>
      </c>
      <c r="M2593" t="s">
        <v>58</v>
      </c>
      <c r="N2593" s="2">
        <f>Table1_1[[#This Row],[Sold_Quantity]]/Table1_1[[#This Row],[Stock_Quantity]]*100</f>
        <v>38.738738738738739</v>
      </c>
      <c r="O2593" s="2">
        <f>Table1_1[[#This Row],[Waste_Quantity]]/Table1_1[[#This Row],[Stock_Quantity]]*100</f>
        <v>61.261261261261254</v>
      </c>
    </row>
    <row r="2594" spans="1:15" x14ac:dyDescent="0.35">
      <c r="A2594" t="s">
        <v>2660</v>
      </c>
      <c r="B2594" t="s">
        <v>14</v>
      </c>
      <c r="C2594" t="s">
        <v>15</v>
      </c>
      <c r="D2594">
        <v>48</v>
      </c>
      <c r="E2594">
        <v>9</v>
      </c>
      <c r="F2594">
        <v>39</v>
      </c>
      <c r="G2594">
        <v>40</v>
      </c>
      <c r="H2594" s="1">
        <v>45605</v>
      </c>
      <c r="I2594" s="1">
        <v>45608</v>
      </c>
      <c r="J2594" t="s">
        <v>65</v>
      </c>
      <c r="K2594" t="s">
        <v>46</v>
      </c>
      <c r="L2594" t="s">
        <v>40</v>
      </c>
      <c r="M2594" t="s">
        <v>66</v>
      </c>
      <c r="N2594" s="2">
        <f>Table1_1[[#This Row],[Sold_Quantity]]/Table1_1[[#This Row],[Stock_Quantity]]*100</f>
        <v>18.75</v>
      </c>
      <c r="O2594" s="2">
        <f>Table1_1[[#This Row],[Waste_Quantity]]/Table1_1[[#This Row],[Stock_Quantity]]*100</f>
        <v>81.25</v>
      </c>
    </row>
    <row r="2595" spans="1:15" x14ac:dyDescent="0.35">
      <c r="A2595" t="s">
        <v>2661</v>
      </c>
      <c r="B2595" t="s">
        <v>78</v>
      </c>
      <c r="C2595" t="s">
        <v>79</v>
      </c>
      <c r="D2595">
        <v>32</v>
      </c>
      <c r="E2595">
        <v>24</v>
      </c>
      <c r="F2595">
        <v>8</v>
      </c>
      <c r="G2595">
        <v>80</v>
      </c>
      <c r="H2595" s="1">
        <v>45643</v>
      </c>
      <c r="I2595" s="1">
        <v>45703</v>
      </c>
      <c r="J2595" t="s">
        <v>86</v>
      </c>
      <c r="K2595" t="s">
        <v>17</v>
      </c>
      <c r="L2595" t="s">
        <v>25</v>
      </c>
      <c r="M2595" t="s">
        <v>58</v>
      </c>
      <c r="N2595" s="2">
        <f>Table1_1[[#This Row],[Sold_Quantity]]/Table1_1[[#This Row],[Stock_Quantity]]*100</f>
        <v>75</v>
      </c>
      <c r="O2595" s="2">
        <f>Table1_1[[#This Row],[Waste_Quantity]]/Table1_1[[#This Row],[Stock_Quantity]]*100</f>
        <v>25</v>
      </c>
    </row>
    <row r="2596" spans="1:15" x14ac:dyDescent="0.35">
      <c r="A2596" t="s">
        <v>2662</v>
      </c>
      <c r="B2596" t="s">
        <v>49</v>
      </c>
      <c r="C2596" t="s">
        <v>50</v>
      </c>
      <c r="D2596">
        <v>21</v>
      </c>
      <c r="E2596">
        <v>1</v>
      </c>
      <c r="F2596">
        <v>20</v>
      </c>
      <c r="G2596">
        <v>150</v>
      </c>
      <c r="H2596" s="1">
        <v>45608</v>
      </c>
      <c r="I2596" s="1">
        <v>45611</v>
      </c>
      <c r="J2596" t="s">
        <v>86</v>
      </c>
      <c r="K2596" t="s">
        <v>46</v>
      </c>
      <c r="L2596" t="s">
        <v>18</v>
      </c>
      <c r="M2596" t="s">
        <v>58</v>
      </c>
      <c r="N2596" s="2">
        <f>Table1_1[[#This Row],[Sold_Quantity]]/Table1_1[[#This Row],[Stock_Quantity]]*100</f>
        <v>4.7619047619047619</v>
      </c>
      <c r="O2596" s="2">
        <f>Table1_1[[#This Row],[Waste_Quantity]]/Table1_1[[#This Row],[Stock_Quantity]]*100</f>
        <v>95.238095238095227</v>
      </c>
    </row>
    <row r="2597" spans="1:15" x14ac:dyDescent="0.35">
      <c r="A2597" t="s">
        <v>2663</v>
      </c>
      <c r="B2597" t="s">
        <v>38</v>
      </c>
      <c r="C2597" t="s">
        <v>15</v>
      </c>
      <c r="D2597">
        <v>48</v>
      </c>
      <c r="E2597">
        <v>36</v>
      </c>
      <c r="F2597">
        <v>12</v>
      </c>
      <c r="G2597">
        <v>30</v>
      </c>
      <c r="H2597" s="1">
        <v>45607</v>
      </c>
      <c r="I2597" s="1">
        <v>45610</v>
      </c>
      <c r="J2597" t="s">
        <v>36</v>
      </c>
      <c r="K2597" t="s">
        <v>46</v>
      </c>
      <c r="L2597" t="s">
        <v>40</v>
      </c>
      <c r="M2597" t="s">
        <v>33</v>
      </c>
      <c r="N2597" s="2">
        <f>Table1_1[[#This Row],[Sold_Quantity]]/Table1_1[[#This Row],[Stock_Quantity]]*100</f>
        <v>75</v>
      </c>
      <c r="O2597" s="2">
        <f>Table1_1[[#This Row],[Waste_Quantity]]/Table1_1[[#This Row],[Stock_Quantity]]*100</f>
        <v>25</v>
      </c>
    </row>
    <row r="2598" spans="1:15" x14ac:dyDescent="0.35">
      <c r="A2598" t="s">
        <v>2664</v>
      </c>
      <c r="B2598" t="s">
        <v>82</v>
      </c>
      <c r="C2598" t="s">
        <v>73</v>
      </c>
      <c r="D2598">
        <v>199</v>
      </c>
      <c r="E2598">
        <v>29</v>
      </c>
      <c r="F2598">
        <v>170</v>
      </c>
      <c r="G2598">
        <v>300</v>
      </c>
      <c r="H2598" s="1">
        <v>45648</v>
      </c>
      <c r="I2598" s="1">
        <v>45651</v>
      </c>
      <c r="J2598" t="s">
        <v>86</v>
      </c>
      <c r="K2598" t="s">
        <v>17</v>
      </c>
      <c r="L2598" t="s">
        <v>40</v>
      </c>
      <c r="M2598" t="s">
        <v>58</v>
      </c>
      <c r="N2598" s="2">
        <f>Table1_1[[#This Row],[Sold_Quantity]]/Table1_1[[#This Row],[Stock_Quantity]]*100</f>
        <v>14.572864321608039</v>
      </c>
      <c r="O2598" s="2">
        <f>Table1_1[[#This Row],[Waste_Quantity]]/Table1_1[[#This Row],[Stock_Quantity]]*100</f>
        <v>85.427135678391963</v>
      </c>
    </row>
    <row r="2599" spans="1:15" x14ac:dyDescent="0.35">
      <c r="A2599" t="s">
        <v>2665</v>
      </c>
      <c r="B2599" t="s">
        <v>52</v>
      </c>
      <c r="C2599" t="s">
        <v>31</v>
      </c>
      <c r="D2599">
        <v>46</v>
      </c>
      <c r="E2599">
        <v>6</v>
      </c>
      <c r="F2599">
        <v>40</v>
      </c>
      <c r="G2599">
        <v>70</v>
      </c>
      <c r="H2599" s="1">
        <v>45747</v>
      </c>
      <c r="I2599" s="1">
        <v>45757</v>
      </c>
      <c r="J2599" t="s">
        <v>23</v>
      </c>
      <c r="K2599" t="s">
        <v>24</v>
      </c>
      <c r="L2599" t="s">
        <v>40</v>
      </c>
      <c r="M2599" t="s">
        <v>19</v>
      </c>
      <c r="N2599" s="2">
        <f>Table1_1[[#This Row],[Sold_Quantity]]/Table1_1[[#This Row],[Stock_Quantity]]*100</f>
        <v>13.043478260869565</v>
      </c>
      <c r="O2599" s="2">
        <f>Table1_1[[#This Row],[Waste_Quantity]]/Table1_1[[#This Row],[Stock_Quantity]]*100</f>
        <v>86.956521739130437</v>
      </c>
    </row>
    <row r="2600" spans="1:15" x14ac:dyDescent="0.35">
      <c r="A2600" t="s">
        <v>2666</v>
      </c>
      <c r="B2600" t="s">
        <v>82</v>
      </c>
      <c r="C2600" t="s">
        <v>73</v>
      </c>
      <c r="D2600">
        <v>69</v>
      </c>
      <c r="E2600">
        <v>69</v>
      </c>
      <c r="F2600">
        <v>0</v>
      </c>
      <c r="G2600">
        <v>300</v>
      </c>
      <c r="H2600" s="1">
        <v>45623</v>
      </c>
      <c r="I2600" s="1">
        <v>45626</v>
      </c>
      <c r="J2600" t="s">
        <v>63</v>
      </c>
      <c r="K2600" t="s">
        <v>46</v>
      </c>
      <c r="L2600" t="s">
        <v>40</v>
      </c>
      <c r="M2600" t="s">
        <v>33</v>
      </c>
      <c r="N2600" s="2">
        <f>Table1_1[[#This Row],[Sold_Quantity]]/Table1_1[[#This Row],[Stock_Quantity]]*100</f>
        <v>100</v>
      </c>
      <c r="O2600" s="2">
        <f>Table1_1[[#This Row],[Waste_Quantity]]/Table1_1[[#This Row],[Stock_Quantity]]*100</f>
        <v>0</v>
      </c>
    </row>
    <row r="2601" spans="1:15" x14ac:dyDescent="0.35">
      <c r="A2601" t="s">
        <v>2667</v>
      </c>
      <c r="B2601" t="s">
        <v>111</v>
      </c>
      <c r="C2601" t="s">
        <v>31</v>
      </c>
      <c r="D2601">
        <v>114</v>
      </c>
      <c r="E2601">
        <v>54</v>
      </c>
      <c r="F2601">
        <v>60</v>
      </c>
      <c r="G2601">
        <v>60</v>
      </c>
      <c r="H2601" s="1">
        <v>45654</v>
      </c>
      <c r="I2601" s="1">
        <v>45659</v>
      </c>
      <c r="J2601" t="s">
        <v>32</v>
      </c>
      <c r="K2601" t="s">
        <v>17</v>
      </c>
      <c r="L2601" t="s">
        <v>25</v>
      </c>
      <c r="M2601" t="s">
        <v>33</v>
      </c>
      <c r="N2601" s="2">
        <f>Table1_1[[#This Row],[Sold_Quantity]]/Table1_1[[#This Row],[Stock_Quantity]]*100</f>
        <v>47.368421052631575</v>
      </c>
      <c r="O2601" s="2">
        <f>Table1_1[[#This Row],[Waste_Quantity]]/Table1_1[[#This Row],[Stock_Quantity]]*100</f>
        <v>52.631578947368418</v>
      </c>
    </row>
    <row r="2602" spans="1:15" x14ac:dyDescent="0.35">
      <c r="A2602" t="s">
        <v>2668</v>
      </c>
      <c r="B2602" t="s">
        <v>49</v>
      </c>
      <c r="C2602" t="s">
        <v>50</v>
      </c>
      <c r="D2602">
        <v>170</v>
      </c>
      <c r="E2602">
        <v>66</v>
      </c>
      <c r="F2602">
        <v>104</v>
      </c>
      <c r="G2602">
        <v>150</v>
      </c>
      <c r="H2602" s="1">
        <v>45698</v>
      </c>
      <c r="I2602" s="1">
        <v>45701</v>
      </c>
      <c r="J2602" t="s">
        <v>63</v>
      </c>
      <c r="K2602" t="s">
        <v>17</v>
      </c>
      <c r="L2602" t="s">
        <v>25</v>
      </c>
      <c r="M2602" t="s">
        <v>58</v>
      </c>
      <c r="N2602" s="2">
        <f>Table1_1[[#This Row],[Sold_Quantity]]/Table1_1[[#This Row],[Stock_Quantity]]*100</f>
        <v>38.82352941176471</v>
      </c>
      <c r="O2602" s="2">
        <f>Table1_1[[#This Row],[Waste_Quantity]]/Table1_1[[#This Row],[Stock_Quantity]]*100</f>
        <v>61.176470588235297</v>
      </c>
    </row>
    <row r="2603" spans="1:15" x14ac:dyDescent="0.35">
      <c r="A2603" t="s">
        <v>2669</v>
      </c>
      <c r="B2603" t="s">
        <v>35</v>
      </c>
      <c r="C2603" t="s">
        <v>31</v>
      </c>
      <c r="D2603">
        <v>107</v>
      </c>
      <c r="E2603">
        <v>12</v>
      </c>
      <c r="F2603">
        <v>95</v>
      </c>
      <c r="G2603">
        <v>30</v>
      </c>
      <c r="H2603" s="1">
        <v>45638</v>
      </c>
      <c r="I2603" s="1">
        <v>45668</v>
      </c>
      <c r="J2603" t="s">
        <v>23</v>
      </c>
      <c r="K2603" t="s">
        <v>39</v>
      </c>
      <c r="L2603" t="s">
        <v>25</v>
      </c>
      <c r="M2603" t="s">
        <v>19</v>
      </c>
      <c r="N2603" s="2">
        <f>Table1_1[[#This Row],[Sold_Quantity]]/Table1_1[[#This Row],[Stock_Quantity]]*100</f>
        <v>11.214953271028037</v>
      </c>
      <c r="O2603" s="2">
        <f>Table1_1[[#This Row],[Waste_Quantity]]/Table1_1[[#This Row],[Stock_Quantity]]*100</f>
        <v>88.785046728971963</v>
      </c>
    </row>
    <row r="2604" spans="1:15" x14ac:dyDescent="0.35">
      <c r="A2604" t="s">
        <v>2670</v>
      </c>
      <c r="B2604" t="s">
        <v>21</v>
      </c>
      <c r="C2604" t="s">
        <v>22</v>
      </c>
      <c r="D2604">
        <v>63</v>
      </c>
      <c r="E2604">
        <v>2</v>
      </c>
      <c r="F2604">
        <v>61</v>
      </c>
      <c r="G2604">
        <v>60</v>
      </c>
      <c r="H2604" s="1">
        <v>45586</v>
      </c>
      <c r="I2604" s="1">
        <v>45591</v>
      </c>
      <c r="J2604" t="s">
        <v>63</v>
      </c>
      <c r="K2604" t="s">
        <v>17</v>
      </c>
      <c r="L2604" t="s">
        <v>40</v>
      </c>
      <c r="M2604" t="s">
        <v>58</v>
      </c>
      <c r="N2604" s="2">
        <f>Table1_1[[#This Row],[Sold_Quantity]]/Table1_1[[#This Row],[Stock_Quantity]]*100</f>
        <v>3.1746031746031744</v>
      </c>
      <c r="O2604" s="2">
        <f>Table1_1[[#This Row],[Waste_Quantity]]/Table1_1[[#This Row],[Stock_Quantity]]*100</f>
        <v>96.825396825396822</v>
      </c>
    </row>
    <row r="2605" spans="1:15" x14ac:dyDescent="0.35">
      <c r="A2605" t="s">
        <v>2671</v>
      </c>
      <c r="B2605" t="s">
        <v>52</v>
      </c>
      <c r="C2605" t="s">
        <v>31</v>
      </c>
      <c r="D2605">
        <v>41</v>
      </c>
      <c r="E2605">
        <v>25</v>
      </c>
      <c r="F2605">
        <v>16</v>
      </c>
      <c r="G2605">
        <v>70</v>
      </c>
      <c r="H2605" s="1">
        <v>45630</v>
      </c>
      <c r="I2605" s="1">
        <v>45640</v>
      </c>
      <c r="J2605" t="s">
        <v>61</v>
      </c>
      <c r="K2605" t="s">
        <v>24</v>
      </c>
      <c r="L2605" t="s">
        <v>25</v>
      </c>
      <c r="M2605" t="s">
        <v>19</v>
      </c>
      <c r="N2605" s="2">
        <f>Table1_1[[#This Row],[Sold_Quantity]]/Table1_1[[#This Row],[Stock_Quantity]]*100</f>
        <v>60.975609756097562</v>
      </c>
      <c r="O2605" s="2">
        <f>Table1_1[[#This Row],[Waste_Quantity]]/Table1_1[[#This Row],[Stock_Quantity]]*100</f>
        <v>39.024390243902438</v>
      </c>
    </row>
    <row r="2606" spans="1:15" x14ac:dyDescent="0.35">
      <c r="A2606" t="s">
        <v>2672</v>
      </c>
      <c r="B2606" t="s">
        <v>30</v>
      </c>
      <c r="C2606" t="s">
        <v>31</v>
      </c>
      <c r="D2606">
        <v>190</v>
      </c>
      <c r="E2606">
        <v>56</v>
      </c>
      <c r="F2606">
        <v>134</v>
      </c>
      <c r="G2606">
        <v>40</v>
      </c>
      <c r="H2606" s="1">
        <v>45616</v>
      </c>
      <c r="I2606" s="1">
        <v>45646</v>
      </c>
      <c r="J2606" t="s">
        <v>65</v>
      </c>
      <c r="K2606" t="s">
        <v>46</v>
      </c>
      <c r="L2606" t="s">
        <v>18</v>
      </c>
      <c r="M2606" t="s">
        <v>66</v>
      </c>
      <c r="N2606" s="2">
        <f>Table1_1[[#This Row],[Sold_Quantity]]/Table1_1[[#This Row],[Stock_Quantity]]*100</f>
        <v>29.473684210526311</v>
      </c>
      <c r="O2606" s="2">
        <f>Table1_1[[#This Row],[Waste_Quantity]]/Table1_1[[#This Row],[Stock_Quantity]]*100</f>
        <v>70.526315789473685</v>
      </c>
    </row>
    <row r="2607" spans="1:15" x14ac:dyDescent="0.35">
      <c r="A2607" t="s">
        <v>2673</v>
      </c>
      <c r="B2607" t="s">
        <v>44</v>
      </c>
      <c r="C2607" t="s">
        <v>28</v>
      </c>
      <c r="D2607">
        <v>184</v>
      </c>
      <c r="E2607">
        <v>125</v>
      </c>
      <c r="F2607">
        <v>59</v>
      </c>
      <c r="G2607">
        <v>150</v>
      </c>
      <c r="H2607" s="1">
        <v>45728</v>
      </c>
      <c r="I2607" s="1">
        <v>45742</v>
      </c>
      <c r="J2607" t="s">
        <v>16</v>
      </c>
      <c r="K2607" t="s">
        <v>24</v>
      </c>
      <c r="L2607" t="s">
        <v>18</v>
      </c>
      <c r="M2607" t="s">
        <v>19</v>
      </c>
      <c r="N2607" s="2">
        <f>Table1_1[[#This Row],[Sold_Quantity]]/Table1_1[[#This Row],[Stock_Quantity]]*100</f>
        <v>67.934782608695656</v>
      </c>
      <c r="O2607" s="2">
        <f>Table1_1[[#This Row],[Waste_Quantity]]/Table1_1[[#This Row],[Stock_Quantity]]*100</f>
        <v>32.065217391304344</v>
      </c>
    </row>
    <row r="2608" spans="1:15" x14ac:dyDescent="0.35">
      <c r="A2608" t="s">
        <v>2674</v>
      </c>
      <c r="B2608" t="s">
        <v>49</v>
      </c>
      <c r="C2608" t="s">
        <v>50</v>
      </c>
      <c r="D2608">
        <v>116</v>
      </c>
      <c r="E2608">
        <v>23</v>
      </c>
      <c r="F2608">
        <v>93</v>
      </c>
      <c r="G2608">
        <v>150</v>
      </c>
      <c r="H2608" s="1">
        <v>45707</v>
      </c>
      <c r="I2608" s="1">
        <v>45710</v>
      </c>
      <c r="J2608" t="s">
        <v>65</v>
      </c>
      <c r="K2608" t="s">
        <v>17</v>
      </c>
      <c r="L2608" t="s">
        <v>40</v>
      </c>
      <c r="M2608" t="s">
        <v>66</v>
      </c>
      <c r="N2608" s="2">
        <f>Table1_1[[#This Row],[Sold_Quantity]]/Table1_1[[#This Row],[Stock_Quantity]]*100</f>
        <v>19.827586206896552</v>
      </c>
      <c r="O2608" s="2">
        <f>Table1_1[[#This Row],[Waste_Quantity]]/Table1_1[[#This Row],[Stock_Quantity]]*100</f>
        <v>80.172413793103445</v>
      </c>
    </row>
    <row r="2609" spans="1:15" x14ac:dyDescent="0.35">
      <c r="A2609" t="s">
        <v>2675</v>
      </c>
      <c r="B2609" t="s">
        <v>44</v>
      </c>
      <c r="C2609" t="s">
        <v>28</v>
      </c>
      <c r="D2609">
        <v>22</v>
      </c>
      <c r="E2609">
        <v>20</v>
      </c>
      <c r="F2609">
        <v>2</v>
      </c>
      <c r="G2609">
        <v>150</v>
      </c>
      <c r="H2609" s="1">
        <v>45636</v>
      </c>
      <c r="I2609" s="1">
        <v>45650</v>
      </c>
      <c r="J2609" t="s">
        <v>61</v>
      </c>
      <c r="K2609" t="s">
        <v>24</v>
      </c>
      <c r="L2609" t="s">
        <v>25</v>
      </c>
      <c r="M2609" t="s">
        <v>19</v>
      </c>
      <c r="N2609" s="2">
        <f>Table1_1[[#This Row],[Sold_Quantity]]/Table1_1[[#This Row],[Stock_Quantity]]*100</f>
        <v>90.909090909090907</v>
      </c>
      <c r="O2609" s="2">
        <f>Table1_1[[#This Row],[Waste_Quantity]]/Table1_1[[#This Row],[Stock_Quantity]]*100</f>
        <v>9.0909090909090917</v>
      </c>
    </row>
    <row r="2610" spans="1:15" x14ac:dyDescent="0.35">
      <c r="A2610" t="s">
        <v>2676</v>
      </c>
      <c r="B2610" t="s">
        <v>88</v>
      </c>
      <c r="C2610" t="s">
        <v>50</v>
      </c>
      <c r="D2610">
        <v>137</v>
      </c>
      <c r="E2610">
        <v>42</v>
      </c>
      <c r="F2610">
        <v>95</v>
      </c>
      <c r="G2610">
        <v>30</v>
      </c>
      <c r="H2610" s="1">
        <v>45598</v>
      </c>
      <c r="I2610" s="1">
        <v>45601</v>
      </c>
      <c r="J2610" t="s">
        <v>57</v>
      </c>
      <c r="K2610" t="s">
        <v>24</v>
      </c>
      <c r="L2610" t="s">
        <v>18</v>
      </c>
      <c r="M2610" t="s">
        <v>58</v>
      </c>
      <c r="N2610" s="2">
        <f>Table1_1[[#This Row],[Sold_Quantity]]/Table1_1[[#This Row],[Stock_Quantity]]*100</f>
        <v>30.656934306569344</v>
      </c>
      <c r="O2610" s="2">
        <f>Table1_1[[#This Row],[Waste_Quantity]]/Table1_1[[#This Row],[Stock_Quantity]]*100</f>
        <v>69.34306569343066</v>
      </c>
    </row>
    <row r="2611" spans="1:15" x14ac:dyDescent="0.35">
      <c r="A2611" t="s">
        <v>2677</v>
      </c>
      <c r="B2611" t="s">
        <v>106</v>
      </c>
      <c r="C2611" t="s">
        <v>79</v>
      </c>
      <c r="D2611">
        <v>38</v>
      </c>
      <c r="E2611">
        <v>11</v>
      </c>
      <c r="F2611">
        <v>27</v>
      </c>
      <c r="G2611">
        <v>60</v>
      </c>
      <c r="H2611" s="1">
        <v>45726</v>
      </c>
      <c r="I2611" s="1">
        <v>45777</v>
      </c>
      <c r="J2611" t="s">
        <v>16</v>
      </c>
      <c r="K2611" t="s">
        <v>24</v>
      </c>
      <c r="L2611" t="s">
        <v>40</v>
      </c>
      <c r="M2611" t="s">
        <v>58</v>
      </c>
      <c r="N2611" s="2">
        <f>Table1_1[[#This Row],[Sold_Quantity]]/Table1_1[[#This Row],[Stock_Quantity]]*100</f>
        <v>28.947368421052634</v>
      </c>
      <c r="O2611" s="2">
        <f>Table1_1[[#This Row],[Waste_Quantity]]/Table1_1[[#This Row],[Stock_Quantity]]*100</f>
        <v>71.05263157894737</v>
      </c>
    </row>
    <row r="2612" spans="1:15" x14ac:dyDescent="0.35">
      <c r="A2612" t="s">
        <v>2678</v>
      </c>
      <c r="B2612" t="s">
        <v>78</v>
      </c>
      <c r="C2612" t="s">
        <v>79</v>
      </c>
      <c r="D2612">
        <v>42</v>
      </c>
      <c r="E2612">
        <v>35</v>
      </c>
      <c r="F2612">
        <v>7</v>
      </c>
      <c r="G2612">
        <v>80</v>
      </c>
      <c r="H2612" s="1">
        <v>45643</v>
      </c>
      <c r="I2612" s="1">
        <v>45703</v>
      </c>
      <c r="J2612" t="s">
        <v>36</v>
      </c>
      <c r="K2612" t="s">
        <v>46</v>
      </c>
      <c r="L2612" t="s">
        <v>25</v>
      </c>
      <c r="M2612" t="s">
        <v>33</v>
      </c>
      <c r="N2612" s="2">
        <f>Table1_1[[#This Row],[Sold_Quantity]]/Table1_1[[#This Row],[Stock_Quantity]]*100</f>
        <v>83.333333333333343</v>
      </c>
      <c r="O2612" s="2">
        <f>Table1_1[[#This Row],[Waste_Quantity]]/Table1_1[[#This Row],[Stock_Quantity]]*100</f>
        <v>16.666666666666664</v>
      </c>
    </row>
    <row r="2613" spans="1:15" x14ac:dyDescent="0.35">
      <c r="A2613" t="s">
        <v>2679</v>
      </c>
      <c r="B2613" t="s">
        <v>30</v>
      </c>
      <c r="C2613" t="s">
        <v>31</v>
      </c>
      <c r="D2613">
        <v>176</v>
      </c>
      <c r="E2613">
        <v>10</v>
      </c>
      <c r="F2613">
        <v>166</v>
      </c>
      <c r="G2613">
        <v>40</v>
      </c>
      <c r="H2613" s="1">
        <v>45723</v>
      </c>
      <c r="I2613" s="1">
        <v>45753</v>
      </c>
      <c r="J2613" t="s">
        <v>57</v>
      </c>
      <c r="K2613" t="s">
        <v>17</v>
      </c>
      <c r="L2613" t="s">
        <v>18</v>
      </c>
      <c r="M2613" t="s">
        <v>58</v>
      </c>
      <c r="N2613" s="2">
        <f>Table1_1[[#This Row],[Sold_Quantity]]/Table1_1[[#This Row],[Stock_Quantity]]*100</f>
        <v>5.6818181818181817</v>
      </c>
      <c r="O2613" s="2">
        <f>Table1_1[[#This Row],[Waste_Quantity]]/Table1_1[[#This Row],[Stock_Quantity]]*100</f>
        <v>94.318181818181827</v>
      </c>
    </row>
    <row r="2614" spans="1:15" x14ac:dyDescent="0.35">
      <c r="A2614" t="s">
        <v>2680</v>
      </c>
      <c r="B2614" t="s">
        <v>52</v>
      </c>
      <c r="C2614" t="s">
        <v>31</v>
      </c>
      <c r="D2614">
        <v>49</v>
      </c>
      <c r="E2614">
        <v>38</v>
      </c>
      <c r="F2614">
        <v>11</v>
      </c>
      <c r="G2614">
        <v>70</v>
      </c>
      <c r="H2614" s="1">
        <v>45702</v>
      </c>
      <c r="I2614" s="1">
        <v>45712</v>
      </c>
      <c r="J2614" t="s">
        <v>45</v>
      </c>
      <c r="K2614" t="s">
        <v>17</v>
      </c>
      <c r="L2614" t="s">
        <v>25</v>
      </c>
      <c r="M2614" t="s">
        <v>33</v>
      </c>
      <c r="N2614" s="2">
        <f>Table1_1[[#This Row],[Sold_Quantity]]/Table1_1[[#This Row],[Stock_Quantity]]*100</f>
        <v>77.551020408163268</v>
      </c>
      <c r="O2614" s="2">
        <f>Table1_1[[#This Row],[Waste_Quantity]]/Table1_1[[#This Row],[Stock_Quantity]]*100</f>
        <v>22.448979591836736</v>
      </c>
    </row>
    <row r="2615" spans="1:15" x14ac:dyDescent="0.35">
      <c r="A2615" t="s">
        <v>2681</v>
      </c>
      <c r="B2615" t="s">
        <v>85</v>
      </c>
      <c r="C2615" t="s">
        <v>76</v>
      </c>
      <c r="D2615">
        <v>58</v>
      </c>
      <c r="E2615">
        <v>33</v>
      </c>
      <c r="F2615">
        <v>25</v>
      </c>
      <c r="G2615">
        <v>50</v>
      </c>
      <c r="H2615" s="1">
        <v>45589</v>
      </c>
      <c r="I2615" s="1">
        <v>45679</v>
      </c>
      <c r="J2615" t="s">
        <v>36</v>
      </c>
      <c r="K2615" t="s">
        <v>39</v>
      </c>
      <c r="L2615" t="s">
        <v>25</v>
      </c>
      <c r="M2615" t="s">
        <v>33</v>
      </c>
      <c r="N2615" s="2">
        <f>Table1_1[[#This Row],[Sold_Quantity]]/Table1_1[[#This Row],[Stock_Quantity]]*100</f>
        <v>56.896551724137936</v>
      </c>
      <c r="O2615" s="2">
        <f>Table1_1[[#This Row],[Waste_Quantity]]/Table1_1[[#This Row],[Stock_Quantity]]*100</f>
        <v>43.103448275862064</v>
      </c>
    </row>
    <row r="2616" spans="1:15" x14ac:dyDescent="0.35">
      <c r="A2616" t="s">
        <v>2682</v>
      </c>
      <c r="B2616" t="s">
        <v>82</v>
      </c>
      <c r="C2616" t="s">
        <v>73</v>
      </c>
      <c r="D2616">
        <v>127</v>
      </c>
      <c r="E2616">
        <v>89</v>
      </c>
      <c r="F2616">
        <v>38</v>
      </c>
      <c r="G2616">
        <v>300</v>
      </c>
      <c r="H2616" s="1">
        <v>45694</v>
      </c>
      <c r="I2616" s="1">
        <v>45697</v>
      </c>
      <c r="J2616" t="s">
        <v>61</v>
      </c>
      <c r="K2616" t="s">
        <v>46</v>
      </c>
      <c r="L2616" t="s">
        <v>40</v>
      </c>
      <c r="M2616" t="s">
        <v>19</v>
      </c>
      <c r="N2616" s="2">
        <f>Table1_1[[#This Row],[Sold_Quantity]]/Table1_1[[#This Row],[Stock_Quantity]]*100</f>
        <v>70.078740157480311</v>
      </c>
      <c r="O2616" s="2">
        <f>Table1_1[[#This Row],[Waste_Quantity]]/Table1_1[[#This Row],[Stock_Quantity]]*100</f>
        <v>29.921259842519689</v>
      </c>
    </row>
    <row r="2617" spans="1:15" x14ac:dyDescent="0.35">
      <c r="A2617" t="s">
        <v>2683</v>
      </c>
      <c r="B2617" t="s">
        <v>88</v>
      </c>
      <c r="C2617" t="s">
        <v>50</v>
      </c>
      <c r="D2617">
        <v>130</v>
      </c>
      <c r="E2617">
        <v>84</v>
      </c>
      <c r="F2617">
        <v>46</v>
      </c>
      <c r="G2617">
        <v>30</v>
      </c>
      <c r="H2617" s="1">
        <v>45730</v>
      </c>
      <c r="I2617" s="1">
        <v>45733</v>
      </c>
      <c r="J2617" t="s">
        <v>36</v>
      </c>
      <c r="K2617" t="s">
        <v>17</v>
      </c>
      <c r="L2617" t="s">
        <v>18</v>
      </c>
      <c r="M2617" t="s">
        <v>33</v>
      </c>
      <c r="N2617" s="2">
        <f>Table1_1[[#This Row],[Sold_Quantity]]/Table1_1[[#This Row],[Stock_Quantity]]*100</f>
        <v>64.615384615384613</v>
      </c>
      <c r="O2617" s="2">
        <f>Table1_1[[#This Row],[Waste_Quantity]]/Table1_1[[#This Row],[Stock_Quantity]]*100</f>
        <v>35.384615384615387</v>
      </c>
    </row>
    <row r="2618" spans="1:15" x14ac:dyDescent="0.35">
      <c r="A2618" t="s">
        <v>2684</v>
      </c>
      <c r="B2618" t="s">
        <v>54</v>
      </c>
      <c r="C2618" t="s">
        <v>22</v>
      </c>
      <c r="D2618">
        <v>44</v>
      </c>
      <c r="E2618">
        <v>35</v>
      </c>
      <c r="F2618">
        <v>9</v>
      </c>
      <c r="G2618">
        <v>400</v>
      </c>
      <c r="H2618" s="1">
        <v>45609</v>
      </c>
      <c r="I2618" s="1">
        <v>45616</v>
      </c>
      <c r="J2618" t="s">
        <v>32</v>
      </c>
      <c r="K2618" t="s">
        <v>46</v>
      </c>
      <c r="L2618" t="s">
        <v>40</v>
      </c>
      <c r="M2618" t="s">
        <v>33</v>
      </c>
      <c r="N2618" s="2">
        <f>Table1_1[[#This Row],[Sold_Quantity]]/Table1_1[[#This Row],[Stock_Quantity]]*100</f>
        <v>79.545454545454547</v>
      </c>
      <c r="O2618" s="2">
        <f>Table1_1[[#This Row],[Waste_Quantity]]/Table1_1[[#This Row],[Stock_Quantity]]*100</f>
        <v>20.454545454545457</v>
      </c>
    </row>
    <row r="2619" spans="1:15" x14ac:dyDescent="0.35">
      <c r="A2619" t="s">
        <v>2685</v>
      </c>
      <c r="B2619" t="s">
        <v>78</v>
      </c>
      <c r="C2619" t="s">
        <v>79</v>
      </c>
      <c r="D2619">
        <v>147</v>
      </c>
      <c r="E2619">
        <v>103</v>
      </c>
      <c r="F2619">
        <v>44</v>
      </c>
      <c r="G2619">
        <v>80</v>
      </c>
      <c r="H2619" s="1">
        <v>45717</v>
      </c>
      <c r="I2619" s="1">
        <v>45777</v>
      </c>
      <c r="J2619" t="s">
        <v>65</v>
      </c>
      <c r="K2619" t="s">
        <v>39</v>
      </c>
      <c r="L2619" t="s">
        <v>18</v>
      </c>
      <c r="M2619" t="s">
        <v>66</v>
      </c>
      <c r="N2619" s="2">
        <f>Table1_1[[#This Row],[Sold_Quantity]]/Table1_1[[#This Row],[Stock_Quantity]]*100</f>
        <v>70.068027210884352</v>
      </c>
      <c r="O2619" s="2">
        <f>Table1_1[[#This Row],[Waste_Quantity]]/Table1_1[[#This Row],[Stock_Quantity]]*100</f>
        <v>29.931972789115648</v>
      </c>
    </row>
    <row r="2620" spans="1:15" x14ac:dyDescent="0.35">
      <c r="A2620" t="s">
        <v>2686</v>
      </c>
      <c r="B2620" t="s">
        <v>106</v>
      </c>
      <c r="C2620" t="s">
        <v>79</v>
      </c>
      <c r="D2620">
        <v>130</v>
      </c>
      <c r="E2620">
        <v>45</v>
      </c>
      <c r="F2620">
        <v>85</v>
      </c>
      <c r="G2620">
        <v>60</v>
      </c>
      <c r="H2620" s="1">
        <v>45714</v>
      </c>
      <c r="I2620" s="1">
        <v>45777</v>
      </c>
      <c r="J2620" t="s">
        <v>63</v>
      </c>
      <c r="K2620" t="s">
        <v>24</v>
      </c>
      <c r="L2620" t="s">
        <v>40</v>
      </c>
      <c r="M2620" t="s">
        <v>58</v>
      </c>
      <c r="N2620" s="2">
        <f>Table1_1[[#This Row],[Sold_Quantity]]/Table1_1[[#This Row],[Stock_Quantity]]*100</f>
        <v>34.615384615384613</v>
      </c>
      <c r="O2620" s="2">
        <f>Table1_1[[#This Row],[Waste_Quantity]]/Table1_1[[#This Row],[Stock_Quantity]]*100</f>
        <v>65.384615384615387</v>
      </c>
    </row>
    <row r="2621" spans="1:15" x14ac:dyDescent="0.35">
      <c r="A2621" t="s">
        <v>2687</v>
      </c>
      <c r="B2621" t="s">
        <v>44</v>
      </c>
      <c r="C2621" t="s">
        <v>28</v>
      </c>
      <c r="D2621">
        <v>155</v>
      </c>
      <c r="E2621">
        <v>43</v>
      </c>
      <c r="F2621">
        <v>112</v>
      </c>
      <c r="G2621">
        <v>150</v>
      </c>
      <c r="H2621" s="1">
        <v>45605</v>
      </c>
      <c r="I2621" s="1">
        <v>45619</v>
      </c>
      <c r="J2621" t="s">
        <v>86</v>
      </c>
      <c r="K2621" t="s">
        <v>39</v>
      </c>
      <c r="L2621" t="s">
        <v>18</v>
      </c>
      <c r="M2621" t="s">
        <v>58</v>
      </c>
      <c r="N2621" s="2">
        <f>Table1_1[[#This Row],[Sold_Quantity]]/Table1_1[[#This Row],[Stock_Quantity]]*100</f>
        <v>27.741935483870968</v>
      </c>
      <c r="O2621" s="2">
        <f>Table1_1[[#This Row],[Waste_Quantity]]/Table1_1[[#This Row],[Stock_Quantity]]*100</f>
        <v>72.258064516129025</v>
      </c>
    </row>
    <row r="2622" spans="1:15" x14ac:dyDescent="0.35">
      <c r="A2622" t="s">
        <v>2688</v>
      </c>
      <c r="B2622" t="s">
        <v>30</v>
      </c>
      <c r="C2622" t="s">
        <v>31</v>
      </c>
      <c r="D2622">
        <v>125</v>
      </c>
      <c r="E2622">
        <v>21</v>
      </c>
      <c r="F2622">
        <v>104</v>
      </c>
      <c r="G2622">
        <v>40</v>
      </c>
      <c r="H2622" s="1">
        <v>45609</v>
      </c>
      <c r="I2622" s="1">
        <v>45639</v>
      </c>
      <c r="J2622" t="s">
        <v>86</v>
      </c>
      <c r="K2622" t="s">
        <v>17</v>
      </c>
      <c r="L2622" t="s">
        <v>25</v>
      </c>
      <c r="M2622" t="s">
        <v>58</v>
      </c>
      <c r="N2622" s="2">
        <f>Table1_1[[#This Row],[Sold_Quantity]]/Table1_1[[#This Row],[Stock_Quantity]]*100</f>
        <v>16.8</v>
      </c>
      <c r="O2622" s="2">
        <f>Table1_1[[#This Row],[Waste_Quantity]]/Table1_1[[#This Row],[Stock_Quantity]]*100</f>
        <v>83.2</v>
      </c>
    </row>
    <row r="2623" spans="1:15" x14ac:dyDescent="0.35">
      <c r="A2623" t="s">
        <v>2689</v>
      </c>
      <c r="B2623" t="s">
        <v>44</v>
      </c>
      <c r="C2623" t="s">
        <v>28</v>
      </c>
      <c r="D2623">
        <v>163</v>
      </c>
      <c r="E2623">
        <v>113</v>
      </c>
      <c r="F2623">
        <v>50</v>
      </c>
      <c r="G2623">
        <v>150</v>
      </c>
      <c r="H2623" s="1">
        <v>45734</v>
      </c>
      <c r="I2623" s="1">
        <v>45748</v>
      </c>
      <c r="J2623" t="s">
        <v>63</v>
      </c>
      <c r="K2623" t="s">
        <v>24</v>
      </c>
      <c r="L2623" t="s">
        <v>25</v>
      </c>
      <c r="M2623" t="s">
        <v>58</v>
      </c>
      <c r="N2623" s="2">
        <f>Table1_1[[#This Row],[Sold_Quantity]]/Table1_1[[#This Row],[Stock_Quantity]]*100</f>
        <v>69.325153374233125</v>
      </c>
      <c r="O2623" s="2">
        <f>Table1_1[[#This Row],[Waste_Quantity]]/Table1_1[[#This Row],[Stock_Quantity]]*100</f>
        <v>30.674846625766872</v>
      </c>
    </row>
    <row r="2624" spans="1:15" x14ac:dyDescent="0.35">
      <c r="A2624" t="s">
        <v>2690</v>
      </c>
      <c r="B2624" t="s">
        <v>69</v>
      </c>
      <c r="C2624" t="s">
        <v>31</v>
      </c>
      <c r="D2624">
        <v>91</v>
      </c>
      <c r="E2624">
        <v>29</v>
      </c>
      <c r="F2624">
        <v>62</v>
      </c>
      <c r="G2624">
        <v>50</v>
      </c>
      <c r="H2624" s="1">
        <v>45725</v>
      </c>
      <c r="I2624" s="1">
        <v>45732</v>
      </c>
      <c r="J2624" t="s">
        <v>57</v>
      </c>
      <c r="K2624" t="s">
        <v>24</v>
      </c>
      <c r="L2624" t="s">
        <v>18</v>
      </c>
      <c r="M2624" t="s">
        <v>58</v>
      </c>
      <c r="N2624" s="2">
        <f>Table1_1[[#This Row],[Sold_Quantity]]/Table1_1[[#This Row],[Stock_Quantity]]*100</f>
        <v>31.868131868131865</v>
      </c>
      <c r="O2624" s="2">
        <f>Table1_1[[#This Row],[Waste_Quantity]]/Table1_1[[#This Row],[Stock_Quantity]]*100</f>
        <v>68.131868131868131</v>
      </c>
    </row>
    <row r="2625" spans="1:15" x14ac:dyDescent="0.35">
      <c r="A2625" t="s">
        <v>2691</v>
      </c>
      <c r="B2625" t="s">
        <v>14</v>
      </c>
      <c r="C2625" t="s">
        <v>15</v>
      </c>
      <c r="D2625">
        <v>148</v>
      </c>
      <c r="E2625">
        <v>7</v>
      </c>
      <c r="F2625">
        <v>141</v>
      </c>
      <c r="G2625">
        <v>40</v>
      </c>
      <c r="H2625" s="1">
        <v>45750</v>
      </c>
      <c r="I2625" s="1">
        <v>45753</v>
      </c>
      <c r="J2625" t="s">
        <v>57</v>
      </c>
      <c r="K2625" t="s">
        <v>24</v>
      </c>
      <c r="L2625" t="s">
        <v>40</v>
      </c>
      <c r="M2625" t="s">
        <v>58</v>
      </c>
      <c r="N2625" s="2">
        <f>Table1_1[[#This Row],[Sold_Quantity]]/Table1_1[[#This Row],[Stock_Quantity]]*100</f>
        <v>4.7297297297297298</v>
      </c>
      <c r="O2625" s="2">
        <f>Table1_1[[#This Row],[Waste_Quantity]]/Table1_1[[#This Row],[Stock_Quantity]]*100</f>
        <v>95.270270270270274</v>
      </c>
    </row>
    <row r="2626" spans="1:15" x14ac:dyDescent="0.35">
      <c r="A2626" t="s">
        <v>2692</v>
      </c>
      <c r="B2626" t="s">
        <v>49</v>
      </c>
      <c r="C2626" t="s">
        <v>50</v>
      </c>
      <c r="D2626">
        <v>127</v>
      </c>
      <c r="E2626">
        <v>97</v>
      </c>
      <c r="F2626">
        <v>30</v>
      </c>
      <c r="G2626">
        <v>150</v>
      </c>
      <c r="H2626" s="1">
        <v>45720</v>
      </c>
      <c r="I2626" s="1">
        <v>45723</v>
      </c>
      <c r="J2626" t="s">
        <v>23</v>
      </c>
      <c r="K2626" t="s">
        <v>39</v>
      </c>
      <c r="L2626" t="s">
        <v>40</v>
      </c>
      <c r="M2626" t="s">
        <v>19</v>
      </c>
      <c r="N2626" s="2">
        <f>Table1_1[[#This Row],[Sold_Quantity]]/Table1_1[[#This Row],[Stock_Quantity]]*100</f>
        <v>76.377952755905511</v>
      </c>
      <c r="O2626" s="2">
        <f>Table1_1[[#This Row],[Waste_Quantity]]/Table1_1[[#This Row],[Stock_Quantity]]*100</f>
        <v>23.622047244094489</v>
      </c>
    </row>
    <row r="2627" spans="1:15" x14ac:dyDescent="0.35">
      <c r="A2627" t="s">
        <v>2693</v>
      </c>
      <c r="B2627" t="s">
        <v>72</v>
      </c>
      <c r="C2627" t="s">
        <v>73</v>
      </c>
      <c r="D2627">
        <v>24</v>
      </c>
      <c r="E2627">
        <v>24</v>
      </c>
      <c r="F2627">
        <v>0</v>
      </c>
      <c r="G2627">
        <v>300</v>
      </c>
      <c r="H2627" s="1">
        <v>45652</v>
      </c>
      <c r="I2627" s="1">
        <v>45655</v>
      </c>
      <c r="J2627" t="s">
        <v>36</v>
      </c>
      <c r="K2627" t="s">
        <v>17</v>
      </c>
      <c r="L2627" t="s">
        <v>40</v>
      </c>
      <c r="M2627" t="s">
        <v>33</v>
      </c>
      <c r="N2627" s="2">
        <f>Table1_1[[#This Row],[Sold_Quantity]]/Table1_1[[#This Row],[Stock_Quantity]]*100</f>
        <v>100</v>
      </c>
      <c r="O2627" s="2">
        <f>Table1_1[[#This Row],[Waste_Quantity]]/Table1_1[[#This Row],[Stock_Quantity]]*100</f>
        <v>0</v>
      </c>
    </row>
    <row r="2628" spans="1:15" x14ac:dyDescent="0.35">
      <c r="A2628" t="s">
        <v>2694</v>
      </c>
      <c r="B2628" t="s">
        <v>85</v>
      </c>
      <c r="C2628" t="s">
        <v>76</v>
      </c>
      <c r="D2628">
        <v>22</v>
      </c>
      <c r="E2628">
        <v>14</v>
      </c>
      <c r="F2628">
        <v>8</v>
      </c>
      <c r="G2628">
        <v>50</v>
      </c>
      <c r="H2628" s="1">
        <v>45710</v>
      </c>
      <c r="I2628" s="1">
        <v>45777</v>
      </c>
      <c r="J2628" t="s">
        <v>57</v>
      </c>
      <c r="K2628" t="s">
        <v>17</v>
      </c>
      <c r="L2628" t="s">
        <v>25</v>
      </c>
      <c r="M2628" t="s">
        <v>58</v>
      </c>
      <c r="N2628" s="2">
        <f>Table1_1[[#This Row],[Sold_Quantity]]/Table1_1[[#This Row],[Stock_Quantity]]*100</f>
        <v>63.636363636363633</v>
      </c>
      <c r="O2628" s="2">
        <f>Table1_1[[#This Row],[Waste_Quantity]]/Table1_1[[#This Row],[Stock_Quantity]]*100</f>
        <v>36.363636363636367</v>
      </c>
    </row>
    <row r="2629" spans="1:15" x14ac:dyDescent="0.35">
      <c r="A2629" t="s">
        <v>2695</v>
      </c>
      <c r="B2629" t="s">
        <v>75</v>
      </c>
      <c r="C2629" t="s">
        <v>76</v>
      </c>
      <c r="D2629">
        <v>151</v>
      </c>
      <c r="E2629">
        <v>72</v>
      </c>
      <c r="F2629">
        <v>79</v>
      </c>
      <c r="G2629">
        <v>70</v>
      </c>
      <c r="H2629" s="1">
        <v>45576</v>
      </c>
      <c r="I2629" s="1">
        <v>45666</v>
      </c>
      <c r="J2629" t="s">
        <v>57</v>
      </c>
      <c r="K2629" t="s">
        <v>17</v>
      </c>
      <c r="L2629" t="s">
        <v>18</v>
      </c>
      <c r="M2629" t="s">
        <v>19</v>
      </c>
      <c r="N2629" s="2">
        <f>Table1_1[[#This Row],[Sold_Quantity]]/Table1_1[[#This Row],[Stock_Quantity]]*100</f>
        <v>47.682119205298015</v>
      </c>
      <c r="O2629" s="2">
        <f>Table1_1[[#This Row],[Waste_Quantity]]/Table1_1[[#This Row],[Stock_Quantity]]*100</f>
        <v>52.317880794701985</v>
      </c>
    </row>
    <row r="2630" spans="1:15" x14ac:dyDescent="0.35">
      <c r="A2630" t="s">
        <v>2696</v>
      </c>
      <c r="B2630" t="s">
        <v>14</v>
      </c>
      <c r="C2630" t="s">
        <v>15</v>
      </c>
      <c r="D2630">
        <v>123</v>
      </c>
      <c r="E2630">
        <v>114</v>
      </c>
      <c r="F2630">
        <v>9</v>
      </c>
      <c r="G2630">
        <v>40</v>
      </c>
      <c r="H2630" s="1">
        <v>45777</v>
      </c>
      <c r="I2630" s="1">
        <v>45777</v>
      </c>
      <c r="J2630" t="s">
        <v>63</v>
      </c>
      <c r="K2630" t="s">
        <v>17</v>
      </c>
      <c r="L2630" t="s">
        <v>40</v>
      </c>
      <c r="M2630" t="s">
        <v>58</v>
      </c>
      <c r="N2630" s="2">
        <f>Table1_1[[#This Row],[Sold_Quantity]]/Table1_1[[#This Row],[Stock_Quantity]]*100</f>
        <v>92.682926829268297</v>
      </c>
      <c r="O2630" s="2">
        <f>Table1_1[[#This Row],[Waste_Quantity]]/Table1_1[[#This Row],[Stock_Quantity]]*100</f>
        <v>7.3170731707317067</v>
      </c>
    </row>
    <row r="2631" spans="1:15" x14ac:dyDescent="0.35">
      <c r="A2631" t="s">
        <v>2697</v>
      </c>
      <c r="B2631" t="s">
        <v>111</v>
      </c>
      <c r="C2631" t="s">
        <v>31</v>
      </c>
      <c r="D2631">
        <v>83</v>
      </c>
      <c r="E2631">
        <v>19</v>
      </c>
      <c r="F2631">
        <v>64</v>
      </c>
      <c r="G2631">
        <v>60</v>
      </c>
      <c r="H2631" s="1">
        <v>45573</v>
      </c>
      <c r="I2631" s="1">
        <v>45578</v>
      </c>
      <c r="J2631" t="s">
        <v>23</v>
      </c>
      <c r="K2631" t="s">
        <v>39</v>
      </c>
      <c r="L2631" t="s">
        <v>18</v>
      </c>
      <c r="M2631" t="s">
        <v>19</v>
      </c>
      <c r="N2631" s="2">
        <f>Table1_1[[#This Row],[Sold_Quantity]]/Table1_1[[#This Row],[Stock_Quantity]]*100</f>
        <v>22.891566265060241</v>
      </c>
      <c r="O2631" s="2">
        <f>Table1_1[[#This Row],[Waste_Quantity]]/Table1_1[[#This Row],[Stock_Quantity]]*100</f>
        <v>77.108433734939766</v>
      </c>
    </row>
    <row r="2632" spans="1:15" x14ac:dyDescent="0.35">
      <c r="A2632" t="s">
        <v>2698</v>
      </c>
      <c r="B2632" t="s">
        <v>75</v>
      </c>
      <c r="C2632" t="s">
        <v>76</v>
      </c>
      <c r="D2632">
        <v>125</v>
      </c>
      <c r="E2632">
        <v>103</v>
      </c>
      <c r="F2632">
        <v>22</v>
      </c>
      <c r="G2632">
        <v>70</v>
      </c>
      <c r="H2632" s="1">
        <v>45586</v>
      </c>
      <c r="I2632" s="1">
        <v>45676</v>
      </c>
      <c r="J2632" t="s">
        <v>57</v>
      </c>
      <c r="K2632" t="s">
        <v>17</v>
      </c>
      <c r="L2632" t="s">
        <v>25</v>
      </c>
      <c r="M2632" t="s">
        <v>33</v>
      </c>
      <c r="N2632" s="2">
        <f>Table1_1[[#This Row],[Sold_Quantity]]/Table1_1[[#This Row],[Stock_Quantity]]*100</f>
        <v>82.399999999999991</v>
      </c>
      <c r="O2632" s="2">
        <f>Table1_1[[#This Row],[Waste_Quantity]]/Table1_1[[#This Row],[Stock_Quantity]]*100</f>
        <v>17.599999999999998</v>
      </c>
    </row>
    <row r="2633" spans="1:15" x14ac:dyDescent="0.35">
      <c r="A2633" t="s">
        <v>2699</v>
      </c>
      <c r="B2633" t="s">
        <v>21</v>
      </c>
      <c r="C2633" t="s">
        <v>22</v>
      </c>
      <c r="D2633">
        <v>117</v>
      </c>
      <c r="E2633">
        <v>24</v>
      </c>
      <c r="F2633">
        <v>93</v>
      </c>
      <c r="G2633">
        <v>400</v>
      </c>
      <c r="H2633" s="1">
        <v>45577</v>
      </c>
      <c r="I2633" s="1">
        <v>45584</v>
      </c>
      <c r="J2633" t="s">
        <v>36</v>
      </c>
      <c r="K2633" t="s">
        <v>46</v>
      </c>
      <c r="L2633" t="s">
        <v>40</v>
      </c>
      <c r="M2633" t="s">
        <v>33</v>
      </c>
      <c r="N2633" s="2">
        <f>Table1_1[[#This Row],[Sold_Quantity]]/Table1_1[[#This Row],[Stock_Quantity]]*100</f>
        <v>20.512820512820511</v>
      </c>
      <c r="O2633" s="2">
        <f>Table1_1[[#This Row],[Waste_Quantity]]/Table1_1[[#This Row],[Stock_Quantity]]*100</f>
        <v>79.487179487179489</v>
      </c>
    </row>
    <row r="2634" spans="1:15" x14ac:dyDescent="0.35">
      <c r="A2634" t="s">
        <v>2700</v>
      </c>
      <c r="B2634" t="s">
        <v>27</v>
      </c>
      <c r="C2634" t="s">
        <v>28</v>
      </c>
      <c r="D2634">
        <v>29</v>
      </c>
      <c r="E2634">
        <v>18</v>
      </c>
      <c r="F2634">
        <v>11</v>
      </c>
      <c r="G2634">
        <v>100</v>
      </c>
      <c r="H2634" s="1">
        <v>45730</v>
      </c>
      <c r="I2634" s="1">
        <v>45737</v>
      </c>
      <c r="J2634" t="s">
        <v>36</v>
      </c>
      <c r="K2634" t="s">
        <v>46</v>
      </c>
      <c r="L2634" t="s">
        <v>25</v>
      </c>
      <c r="M2634" t="s">
        <v>33</v>
      </c>
      <c r="N2634" s="2">
        <f>Table1_1[[#This Row],[Sold_Quantity]]/Table1_1[[#This Row],[Stock_Quantity]]*100</f>
        <v>62.068965517241381</v>
      </c>
      <c r="O2634" s="2">
        <f>Table1_1[[#This Row],[Waste_Quantity]]/Table1_1[[#This Row],[Stock_Quantity]]*100</f>
        <v>37.931034482758619</v>
      </c>
    </row>
    <row r="2635" spans="1:15" x14ac:dyDescent="0.35">
      <c r="A2635" t="s">
        <v>2701</v>
      </c>
      <c r="B2635" t="s">
        <v>72</v>
      </c>
      <c r="C2635" t="s">
        <v>73</v>
      </c>
      <c r="D2635">
        <v>168</v>
      </c>
      <c r="E2635">
        <v>4</v>
      </c>
      <c r="F2635">
        <v>164</v>
      </c>
      <c r="G2635">
        <v>500</v>
      </c>
      <c r="H2635" s="1">
        <v>45763</v>
      </c>
      <c r="I2635" s="1">
        <v>45766</v>
      </c>
      <c r="J2635" t="s">
        <v>23</v>
      </c>
      <c r="K2635" t="s">
        <v>24</v>
      </c>
      <c r="L2635" t="s">
        <v>25</v>
      </c>
      <c r="M2635" t="s">
        <v>19</v>
      </c>
      <c r="N2635" s="2">
        <f>Table1_1[[#This Row],[Sold_Quantity]]/Table1_1[[#This Row],[Stock_Quantity]]*100</f>
        <v>2.3809523809523809</v>
      </c>
      <c r="O2635" s="2">
        <f>Table1_1[[#This Row],[Waste_Quantity]]/Table1_1[[#This Row],[Stock_Quantity]]*100</f>
        <v>97.61904761904762</v>
      </c>
    </row>
    <row r="2636" spans="1:15" x14ac:dyDescent="0.35">
      <c r="A2636" t="s">
        <v>2702</v>
      </c>
      <c r="B2636" t="s">
        <v>21</v>
      </c>
      <c r="C2636" t="s">
        <v>22</v>
      </c>
      <c r="D2636">
        <v>147</v>
      </c>
      <c r="E2636">
        <v>74</v>
      </c>
      <c r="F2636">
        <v>73</v>
      </c>
      <c r="G2636">
        <v>60</v>
      </c>
      <c r="H2636" s="1">
        <v>45713</v>
      </c>
      <c r="I2636" s="1">
        <v>45718</v>
      </c>
      <c r="J2636" t="s">
        <v>16</v>
      </c>
      <c r="K2636" t="s">
        <v>46</v>
      </c>
      <c r="L2636" t="s">
        <v>40</v>
      </c>
      <c r="M2636" t="s">
        <v>19</v>
      </c>
      <c r="N2636" s="2">
        <f>Table1_1[[#This Row],[Sold_Quantity]]/Table1_1[[#This Row],[Stock_Quantity]]*100</f>
        <v>50.34013605442177</v>
      </c>
      <c r="O2636" s="2">
        <f>Table1_1[[#This Row],[Waste_Quantity]]/Table1_1[[#This Row],[Stock_Quantity]]*100</f>
        <v>49.65986394557823</v>
      </c>
    </row>
    <row r="2637" spans="1:15" x14ac:dyDescent="0.35">
      <c r="A2637" t="s">
        <v>2703</v>
      </c>
      <c r="B2637" t="s">
        <v>82</v>
      </c>
      <c r="C2637" t="s">
        <v>73</v>
      </c>
      <c r="D2637">
        <v>65</v>
      </c>
      <c r="E2637">
        <v>26</v>
      </c>
      <c r="F2637">
        <v>39</v>
      </c>
      <c r="G2637">
        <v>300</v>
      </c>
      <c r="H2637" s="1">
        <v>45633</v>
      </c>
      <c r="I2637" s="1">
        <v>45636</v>
      </c>
      <c r="J2637" t="s">
        <v>45</v>
      </c>
      <c r="K2637" t="s">
        <v>24</v>
      </c>
      <c r="L2637" t="s">
        <v>25</v>
      </c>
      <c r="M2637" t="s">
        <v>33</v>
      </c>
      <c r="N2637" s="2">
        <f>Table1_1[[#This Row],[Sold_Quantity]]/Table1_1[[#This Row],[Stock_Quantity]]*100</f>
        <v>40</v>
      </c>
      <c r="O2637" s="2">
        <f>Table1_1[[#This Row],[Waste_Quantity]]/Table1_1[[#This Row],[Stock_Quantity]]*100</f>
        <v>60</v>
      </c>
    </row>
    <row r="2638" spans="1:15" x14ac:dyDescent="0.35">
      <c r="A2638" t="s">
        <v>2704</v>
      </c>
      <c r="B2638" t="s">
        <v>133</v>
      </c>
      <c r="C2638" t="s">
        <v>28</v>
      </c>
      <c r="D2638">
        <v>174</v>
      </c>
      <c r="E2638">
        <v>39</v>
      </c>
      <c r="F2638">
        <v>135</v>
      </c>
      <c r="G2638">
        <v>50</v>
      </c>
      <c r="H2638" s="1">
        <v>45732</v>
      </c>
      <c r="I2638" s="1">
        <v>45742</v>
      </c>
      <c r="J2638" t="s">
        <v>23</v>
      </c>
      <c r="K2638" t="s">
        <v>39</v>
      </c>
      <c r="L2638" t="s">
        <v>18</v>
      </c>
      <c r="M2638" t="s">
        <v>19</v>
      </c>
      <c r="N2638" s="2">
        <f>Table1_1[[#This Row],[Sold_Quantity]]/Table1_1[[#This Row],[Stock_Quantity]]*100</f>
        <v>22.413793103448278</v>
      </c>
      <c r="O2638" s="2">
        <f>Table1_1[[#This Row],[Waste_Quantity]]/Table1_1[[#This Row],[Stock_Quantity]]*100</f>
        <v>77.58620689655173</v>
      </c>
    </row>
    <row r="2639" spans="1:15" x14ac:dyDescent="0.35">
      <c r="A2639" t="s">
        <v>2705</v>
      </c>
      <c r="B2639" t="s">
        <v>82</v>
      </c>
      <c r="C2639" t="s">
        <v>73</v>
      </c>
      <c r="D2639">
        <v>85</v>
      </c>
      <c r="E2639">
        <v>25</v>
      </c>
      <c r="F2639">
        <v>60</v>
      </c>
      <c r="G2639">
        <v>300</v>
      </c>
      <c r="H2639" s="1">
        <v>45619</v>
      </c>
      <c r="I2639" s="1">
        <v>45622</v>
      </c>
      <c r="J2639" t="s">
        <v>16</v>
      </c>
      <c r="K2639" t="s">
        <v>17</v>
      </c>
      <c r="L2639" t="s">
        <v>18</v>
      </c>
      <c r="M2639" t="s">
        <v>19</v>
      </c>
      <c r="N2639" s="2">
        <f>Table1_1[[#This Row],[Sold_Quantity]]/Table1_1[[#This Row],[Stock_Quantity]]*100</f>
        <v>29.411764705882355</v>
      </c>
      <c r="O2639" s="2">
        <f>Table1_1[[#This Row],[Waste_Quantity]]/Table1_1[[#This Row],[Stock_Quantity]]*100</f>
        <v>70.588235294117652</v>
      </c>
    </row>
    <row r="2640" spans="1:15" x14ac:dyDescent="0.35">
      <c r="A2640" t="s">
        <v>2706</v>
      </c>
      <c r="B2640" t="s">
        <v>111</v>
      </c>
      <c r="C2640" t="s">
        <v>31</v>
      </c>
      <c r="D2640">
        <v>188</v>
      </c>
      <c r="E2640">
        <v>26</v>
      </c>
      <c r="F2640">
        <v>162</v>
      </c>
      <c r="G2640">
        <v>60</v>
      </c>
      <c r="H2640" s="1">
        <v>45762</v>
      </c>
      <c r="I2640" s="1">
        <v>45767</v>
      </c>
      <c r="J2640" t="s">
        <v>36</v>
      </c>
      <c r="K2640" t="s">
        <v>17</v>
      </c>
      <c r="L2640" t="s">
        <v>18</v>
      </c>
      <c r="M2640" t="s">
        <v>33</v>
      </c>
      <c r="N2640" s="2">
        <f>Table1_1[[#This Row],[Sold_Quantity]]/Table1_1[[#This Row],[Stock_Quantity]]*100</f>
        <v>13.829787234042554</v>
      </c>
      <c r="O2640" s="2">
        <f>Table1_1[[#This Row],[Waste_Quantity]]/Table1_1[[#This Row],[Stock_Quantity]]*100</f>
        <v>86.170212765957444</v>
      </c>
    </row>
    <row r="2641" spans="1:15" x14ac:dyDescent="0.35">
      <c r="A2641" t="s">
        <v>2707</v>
      </c>
      <c r="B2641" t="s">
        <v>30</v>
      </c>
      <c r="C2641" t="s">
        <v>31</v>
      </c>
      <c r="D2641">
        <v>131</v>
      </c>
      <c r="E2641">
        <v>82</v>
      </c>
      <c r="F2641">
        <v>49</v>
      </c>
      <c r="G2641">
        <v>40</v>
      </c>
      <c r="H2641" s="1">
        <v>45712</v>
      </c>
      <c r="I2641" s="1">
        <v>45742</v>
      </c>
      <c r="J2641" t="s">
        <v>16</v>
      </c>
      <c r="K2641" t="s">
        <v>39</v>
      </c>
      <c r="L2641" t="s">
        <v>18</v>
      </c>
      <c r="M2641" t="s">
        <v>19</v>
      </c>
      <c r="N2641" s="2">
        <f>Table1_1[[#This Row],[Sold_Quantity]]/Table1_1[[#This Row],[Stock_Quantity]]*100</f>
        <v>62.595419847328252</v>
      </c>
      <c r="O2641" s="2">
        <f>Table1_1[[#This Row],[Waste_Quantity]]/Table1_1[[#This Row],[Stock_Quantity]]*100</f>
        <v>37.404580152671755</v>
      </c>
    </row>
    <row r="2642" spans="1:15" x14ac:dyDescent="0.35">
      <c r="A2642" t="s">
        <v>2708</v>
      </c>
      <c r="B2642" t="s">
        <v>21</v>
      </c>
      <c r="C2642" t="s">
        <v>22</v>
      </c>
      <c r="D2642">
        <v>32</v>
      </c>
      <c r="E2642">
        <v>28</v>
      </c>
      <c r="F2642">
        <v>4</v>
      </c>
      <c r="G2642">
        <v>60</v>
      </c>
      <c r="H2642" s="1">
        <v>45672</v>
      </c>
      <c r="I2642" s="1">
        <v>45677</v>
      </c>
      <c r="J2642" t="s">
        <v>86</v>
      </c>
      <c r="K2642" t="s">
        <v>17</v>
      </c>
      <c r="L2642" t="s">
        <v>40</v>
      </c>
      <c r="M2642" t="s">
        <v>58</v>
      </c>
      <c r="N2642" s="2">
        <f>Table1_1[[#This Row],[Sold_Quantity]]/Table1_1[[#This Row],[Stock_Quantity]]*100</f>
        <v>87.5</v>
      </c>
      <c r="O2642" s="2">
        <f>Table1_1[[#This Row],[Waste_Quantity]]/Table1_1[[#This Row],[Stock_Quantity]]*100</f>
        <v>12.5</v>
      </c>
    </row>
    <row r="2643" spans="1:15" x14ac:dyDescent="0.35">
      <c r="A2643" t="s">
        <v>2709</v>
      </c>
      <c r="B2643" t="s">
        <v>54</v>
      </c>
      <c r="C2643" t="s">
        <v>22</v>
      </c>
      <c r="D2643">
        <v>156</v>
      </c>
      <c r="E2643">
        <v>32</v>
      </c>
      <c r="F2643">
        <v>124</v>
      </c>
      <c r="G2643">
        <v>400</v>
      </c>
      <c r="H2643" s="1">
        <v>45724</v>
      </c>
      <c r="I2643" s="1">
        <v>45731</v>
      </c>
      <c r="J2643" t="s">
        <v>86</v>
      </c>
      <c r="K2643" t="s">
        <v>46</v>
      </c>
      <c r="L2643" t="s">
        <v>25</v>
      </c>
      <c r="M2643" t="s">
        <v>58</v>
      </c>
      <c r="N2643" s="2">
        <f>Table1_1[[#This Row],[Sold_Quantity]]/Table1_1[[#This Row],[Stock_Quantity]]*100</f>
        <v>20.512820512820511</v>
      </c>
      <c r="O2643" s="2">
        <f>Table1_1[[#This Row],[Waste_Quantity]]/Table1_1[[#This Row],[Stock_Quantity]]*100</f>
        <v>79.487179487179489</v>
      </c>
    </row>
    <row r="2644" spans="1:15" x14ac:dyDescent="0.35">
      <c r="A2644" t="s">
        <v>2710</v>
      </c>
      <c r="B2644" t="s">
        <v>78</v>
      </c>
      <c r="C2644" t="s">
        <v>79</v>
      </c>
      <c r="D2644">
        <v>183</v>
      </c>
      <c r="E2644">
        <v>96</v>
      </c>
      <c r="F2644">
        <v>87</v>
      </c>
      <c r="G2644">
        <v>80</v>
      </c>
      <c r="H2644" s="1">
        <v>45729</v>
      </c>
      <c r="I2644" s="1">
        <v>45777</v>
      </c>
      <c r="J2644" t="s">
        <v>32</v>
      </c>
      <c r="K2644" t="s">
        <v>39</v>
      </c>
      <c r="L2644" t="s">
        <v>40</v>
      </c>
      <c r="M2644" t="s">
        <v>33</v>
      </c>
      <c r="N2644" s="2">
        <f>Table1_1[[#This Row],[Sold_Quantity]]/Table1_1[[#This Row],[Stock_Quantity]]*100</f>
        <v>52.459016393442624</v>
      </c>
      <c r="O2644" s="2">
        <f>Table1_1[[#This Row],[Waste_Quantity]]/Table1_1[[#This Row],[Stock_Quantity]]*100</f>
        <v>47.540983606557376</v>
      </c>
    </row>
    <row r="2645" spans="1:15" x14ac:dyDescent="0.35">
      <c r="A2645" t="s">
        <v>2711</v>
      </c>
      <c r="B2645" t="s">
        <v>69</v>
      </c>
      <c r="C2645" t="s">
        <v>31</v>
      </c>
      <c r="D2645">
        <v>105</v>
      </c>
      <c r="E2645">
        <v>15</v>
      </c>
      <c r="F2645">
        <v>90</v>
      </c>
      <c r="G2645">
        <v>50</v>
      </c>
      <c r="H2645" s="1">
        <v>45573</v>
      </c>
      <c r="I2645" s="1">
        <v>45580</v>
      </c>
      <c r="J2645" t="s">
        <v>36</v>
      </c>
      <c r="K2645" t="s">
        <v>24</v>
      </c>
      <c r="L2645" t="s">
        <v>40</v>
      </c>
      <c r="M2645" t="s">
        <v>33</v>
      </c>
      <c r="N2645" s="2">
        <f>Table1_1[[#This Row],[Sold_Quantity]]/Table1_1[[#This Row],[Stock_Quantity]]*100</f>
        <v>14.285714285714285</v>
      </c>
      <c r="O2645" s="2">
        <f>Table1_1[[#This Row],[Waste_Quantity]]/Table1_1[[#This Row],[Stock_Quantity]]*100</f>
        <v>85.714285714285708</v>
      </c>
    </row>
    <row r="2646" spans="1:15" x14ac:dyDescent="0.35">
      <c r="A2646" t="s">
        <v>2712</v>
      </c>
      <c r="B2646" t="s">
        <v>54</v>
      </c>
      <c r="C2646" t="s">
        <v>22</v>
      </c>
      <c r="D2646">
        <v>109</v>
      </c>
      <c r="E2646">
        <v>22</v>
      </c>
      <c r="F2646">
        <v>87</v>
      </c>
      <c r="G2646">
        <v>400</v>
      </c>
      <c r="H2646" s="1">
        <v>45693</v>
      </c>
      <c r="I2646" s="1">
        <v>45700</v>
      </c>
      <c r="J2646" t="s">
        <v>32</v>
      </c>
      <c r="K2646" t="s">
        <v>46</v>
      </c>
      <c r="L2646" t="s">
        <v>40</v>
      </c>
      <c r="M2646" t="s">
        <v>33</v>
      </c>
      <c r="N2646" s="2">
        <f>Table1_1[[#This Row],[Sold_Quantity]]/Table1_1[[#This Row],[Stock_Quantity]]*100</f>
        <v>20.183486238532112</v>
      </c>
      <c r="O2646" s="2">
        <f>Table1_1[[#This Row],[Waste_Quantity]]/Table1_1[[#This Row],[Stock_Quantity]]*100</f>
        <v>79.816513761467888</v>
      </c>
    </row>
    <row r="2647" spans="1:15" x14ac:dyDescent="0.35">
      <c r="A2647" t="s">
        <v>2713</v>
      </c>
      <c r="B2647" t="s">
        <v>82</v>
      </c>
      <c r="C2647" t="s">
        <v>73</v>
      </c>
      <c r="D2647">
        <v>77</v>
      </c>
      <c r="E2647">
        <v>6</v>
      </c>
      <c r="F2647">
        <v>71</v>
      </c>
      <c r="G2647">
        <v>300</v>
      </c>
      <c r="H2647" s="1">
        <v>45726</v>
      </c>
      <c r="I2647" s="1">
        <v>45729</v>
      </c>
      <c r="J2647" t="s">
        <v>86</v>
      </c>
      <c r="K2647" t="s">
        <v>39</v>
      </c>
      <c r="L2647" t="s">
        <v>18</v>
      </c>
      <c r="M2647" t="s">
        <v>58</v>
      </c>
      <c r="N2647" s="2">
        <f>Table1_1[[#This Row],[Sold_Quantity]]/Table1_1[[#This Row],[Stock_Quantity]]*100</f>
        <v>7.7922077922077921</v>
      </c>
      <c r="O2647" s="2">
        <f>Table1_1[[#This Row],[Waste_Quantity]]/Table1_1[[#This Row],[Stock_Quantity]]*100</f>
        <v>92.20779220779221</v>
      </c>
    </row>
    <row r="2648" spans="1:15" x14ac:dyDescent="0.35">
      <c r="A2648" t="s">
        <v>2714</v>
      </c>
      <c r="B2648" t="s">
        <v>82</v>
      </c>
      <c r="C2648" t="s">
        <v>73</v>
      </c>
      <c r="D2648">
        <v>73</v>
      </c>
      <c r="E2648">
        <v>25</v>
      </c>
      <c r="F2648">
        <v>48</v>
      </c>
      <c r="G2648">
        <v>300</v>
      </c>
      <c r="H2648" s="1">
        <v>45705</v>
      </c>
      <c r="I2648" s="1">
        <v>45708</v>
      </c>
      <c r="J2648" t="s">
        <v>45</v>
      </c>
      <c r="K2648" t="s">
        <v>17</v>
      </c>
      <c r="L2648" t="s">
        <v>25</v>
      </c>
      <c r="M2648" t="s">
        <v>33</v>
      </c>
      <c r="N2648" s="2">
        <f>Table1_1[[#This Row],[Sold_Quantity]]/Table1_1[[#This Row],[Stock_Quantity]]*100</f>
        <v>34.246575342465754</v>
      </c>
      <c r="O2648" s="2">
        <f>Table1_1[[#This Row],[Waste_Quantity]]/Table1_1[[#This Row],[Stock_Quantity]]*100</f>
        <v>65.753424657534239</v>
      </c>
    </row>
    <row r="2649" spans="1:15" x14ac:dyDescent="0.35">
      <c r="A2649" t="s">
        <v>2715</v>
      </c>
      <c r="B2649" t="s">
        <v>14</v>
      </c>
      <c r="C2649" t="s">
        <v>15</v>
      </c>
      <c r="D2649">
        <v>31</v>
      </c>
      <c r="E2649">
        <v>31</v>
      </c>
      <c r="F2649">
        <v>0</v>
      </c>
      <c r="G2649">
        <v>40</v>
      </c>
      <c r="H2649" s="1">
        <v>45640</v>
      </c>
      <c r="I2649" s="1">
        <v>45643</v>
      </c>
      <c r="J2649" t="s">
        <v>65</v>
      </c>
      <c r="K2649" t="s">
        <v>39</v>
      </c>
      <c r="L2649" t="s">
        <v>198</v>
      </c>
      <c r="M2649" t="s">
        <v>66</v>
      </c>
      <c r="N2649" s="2">
        <f>Table1_1[[#This Row],[Sold_Quantity]]/Table1_1[[#This Row],[Stock_Quantity]]*100</f>
        <v>100</v>
      </c>
      <c r="O2649" s="2">
        <f>Table1_1[[#This Row],[Waste_Quantity]]/Table1_1[[#This Row],[Stock_Quantity]]*100</f>
        <v>0</v>
      </c>
    </row>
    <row r="2650" spans="1:15" x14ac:dyDescent="0.35">
      <c r="A2650" t="s">
        <v>2716</v>
      </c>
      <c r="B2650" t="s">
        <v>27</v>
      </c>
      <c r="C2650" t="s">
        <v>28</v>
      </c>
      <c r="D2650">
        <v>33</v>
      </c>
      <c r="E2650">
        <v>11</v>
      </c>
      <c r="F2650">
        <v>22</v>
      </c>
      <c r="G2650">
        <v>100</v>
      </c>
      <c r="H2650" s="1">
        <v>45730</v>
      </c>
      <c r="I2650" s="1">
        <v>45737</v>
      </c>
      <c r="J2650" t="s">
        <v>86</v>
      </c>
      <c r="K2650" t="s">
        <v>24</v>
      </c>
      <c r="L2650" t="s">
        <v>18</v>
      </c>
      <c r="M2650" t="s">
        <v>58</v>
      </c>
      <c r="N2650" s="2">
        <f>Table1_1[[#This Row],[Sold_Quantity]]/Table1_1[[#This Row],[Stock_Quantity]]*100</f>
        <v>33.333333333333329</v>
      </c>
      <c r="O2650" s="2">
        <f>Table1_1[[#This Row],[Waste_Quantity]]/Table1_1[[#This Row],[Stock_Quantity]]*100</f>
        <v>66.666666666666657</v>
      </c>
    </row>
    <row r="2651" spans="1:15" x14ac:dyDescent="0.35">
      <c r="A2651" t="s">
        <v>2717</v>
      </c>
      <c r="B2651" t="s">
        <v>88</v>
      </c>
      <c r="C2651" t="s">
        <v>50</v>
      </c>
      <c r="D2651">
        <v>140</v>
      </c>
      <c r="E2651">
        <v>71</v>
      </c>
      <c r="F2651">
        <v>69</v>
      </c>
      <c r="G2651">
        <v>30</v>
      </c>
      <c r="H2651" s="1">
        <v>45643</v>
      </c>
      <c r="I2651" s="1">
        <v>45646</v>
      </c>
      <c r="J2651" t="s">
        <v>16</v>
      </c>
      <c r="K2651" t="s">
        <v>17</v>
      </c>
      <c r="L2651" t="s">
        <v>40</v>
      </c>
      <c r="M2651" t="s">
        <v>19</v>
      </c>
      <c r="N2651" s="2">
        <f>Table1_1[[#This Row],[Sold_Quantity]]/Table1_1[[#This Row],[Stock_Quantity]]*100</f>
        <v>50.714285714285708</v>
      </c>
      <c r="O2651" s="2">
        <f>Table1_1[[#This Row],[Waste_Quantity]]/Table1_1[[#This Row],[Stock_Quantity]]*100</f>
        <v>49.285714285714292</v>
      </c>
    </row>
    <row r="2652" spans="1:15" x14ac:dyDescent="0.35">
      <c r="A2652" t="s">
        <v>2718</v>
      </c>
      <c r="B2652" t="s">
        <v>111</v>
      </c>
      <c r="C2652" t="s">
        <v>31</v>
      </c>
      <c r="D2652">
        <v>181</v>
      </c>
      <c r="E2652">
        <v>132</v>
      </c>
      <c r="F2652">
        <v>49</v>
      </c>
      <c r="G2652">
        <v>60</v>
      </c>
      <c r="H2652" s="1">
        <v>45689</v>
      </c>
      <c r="I2652" s="1">
        <v>45694</v>
      </c>
      <c r="J2652" t="s">
        <v>36</v>
      </c>
      <c r="K2652" t="s">
        <v>39</v>
      </c>
      <c r="L2652" t="s">
        <v>40</v>
      </c>
      <c r="M2652" t="s">
        <v>33</v>
      </c>
      <c r="N2652" s="2">
        <f>Table1_1[[#This Row],[Sold_Quantity]]/Table1_1[[#This Row],[Stock_Quantity]]*100</f>
        <v>72.928176795580114</v>
      </c>
      <c r="O2652" s="2">
        <f>Table1_1[[#This Row],[Waste_Quantity]]/Table1_1[[#This Row],[Stock_Quantity]]*100</f>
        <v>27.071823204419886</v>
      </c>
    </row>
    <row r="2653" spans="1:15" x14ac:dyDescent="0.35">
      <c r="A2653" t="s">
        <v>2719</v>
      </c>
      <c r="B2653" t="s">
        <v>30</v>
      </c>
      <c r="C2653" t="s">
        <v>31</v>
      </c>
      <c r="D2653">
        <v>140</v>
      </c>
      <c r="E2653">
        <v>105</v>
      </c>
      <c r="F2653">
        <v>35</v>
      </c>
      <c r="G2653">
        <v>40</v>
      </c>
      <c r="H2653" s="1">
        <v>45628</v>
      </c>
      <c r="I2653" s="1">
        <v>45658</v>
      </c>
      <c r="J2653" t="s">
        <v>86</v>
      </c>
      <c r="K2653" t="s">
        <v>39</v>
      </c>
      <c r="L2653" t="s">
        <v>40</v>
      </c>
      <c r="M2653" t="s">
        <v>58</v>
      </c>
      <c r="N2653" s="2">
        <f>Table1_1[[#This Row],[Sold_Quantity]]/Table1_1[[#This Row],[Stock_Quantity]]*100</f>
        <v>75</v>
      </c>
      <c r="O2653" s="2">
        <f>Table1_1[[#This Row],[Waste_Quantity]]/Table1_1[[#This Row],[Stock_Quantity]]*100</f>
        <v>25</v>
      </c>
    </row>
    <row r="2654" spans="1:15" x14ac:dyDescent="0.35">
      <c r="A2654" t="s">
        <v>2720</v>
      </c>
      <c r="B2654" t="s">
        <v>49</v>
      </c>
      <c r="C2654" t="s">
        <v>50</v>
      </c>
      <c r="D2654">
        <v>39</v>
      </c>
      <c r="E2654">
        <v>27</v>
      </c>
      <c r="F2654">
        <v>12</v>
      </c>
      <c r="G2654">
        <v>150</v>
      </c>
      <c r="H2654" s="1">
        <v>45772</v>
      </c>
      <c r="I2654" s="1">
        <v>45775</v>
      </c>
      <c r="J2654" t="s">
        <v>57</v>
      </c>
      <c r="K2654" t="s">
        <v>17</v>
      </c>
      <c r="L2654" t="s">
        <v>18</v>
      </c>
      <c r="M2654" t="s">
        <v>58</v>
      </c>
      <c r="N2654" s="2">
        <f>Table1_1[[#This Row],[Sold_Quantity]]/Table1_1[[#This Row],[Stock_Quantity]]*100</f>
        <v>69.230769230769226</v>
      </c>
      <c r="O2654" s="2">
        <f>Table1_1[[#This Row],[Waste_Quantity]]/Table1_1[[#This Row],[Stock_Quantity]]*100</f>
        <v>30.76923076923077</v>
      </c>
    </row>
    <row r="2655" spans="1:15" x14ac:dyDescent="0.35">
      <c r="A2655" t="s">
        <v>2721</v>
      </c>
      <c r="B2655" t="s">
        <v>42</v>
      </c>
      <c r="C2655" t="s">
        <v>22</v>
      </c>
      <c r="D2655">
        <v>94</v>
      </c>
      <c r="E2655">
        <v>68</v>
      </c>
      <c r="F2655">
        <v>26</v>
      </c>
      <c r="G2655">
        <v>80</v>
      </c>
      <c r="H2655" s="1">
        <v>45772</v>
      </c>
      <c r="I2655" s="1">
        <v>45777</v>
      </c>
      <c r="J2655" t="s">
        <v>45</v>
      </c>
      <c r="K2655" t="s">
        <v>39</v>
      </c>
      <c r="L2655" t="s">
        <v>25</v>
      </c>
      <c r="M2655" t="s">
        <v>33</v>
      </c>
      <c r="N2655" s="2">
        <f>Table1_1[[#This Row],[Sold_Quantity]]/Table1_1[[#This Row],[Stock_Quantity]]*100</f>
        <v>72.340425531914903</v>
      </c>
      <c r="O2655" s="2">
        <f>Table1_1[[#This Row],[Waste_Quantity]]/Table1_1[[#This Row],[Stock_Quantity]]*100</f>
        <v>27.659574468085108</v>
      </c>
    </row>
    <row r="2656" spans="1:15" x14ac:dyDescent="0.35">
      <c r="A2656" t="s">
        <v>2722</v>
      </c>
      <c r="B2656" t="s">
        <v>106</v>
      </c>
      <c r="C2656" t="s">
        <v>79</v>
      </c>
      <c r="D2656">
        <v>163</v>
      </c>
      <c r="E2656">
        <v>25</v>
      </c>
      <c r="F2656">
        <v>138</v>
      </c>
      <c r="G2656">
        <v>60</v>
      </c>
      <c r="H2656" s="1">
        <v>45741</v>
      </c>
      <c r="I2656" s="1">
        <v>45777</v>
      </c>
      <c r="J2656" t="s">
        <v>45</v>
      </c>
      <c r="K2656" t="s">
        <v>46</v>
      </c>
      <c r="L2656" t="s">
        <v>25</v>
      </c>
      <c r="M2656" t="s">
        <v>33</v>
      </c>
      <c r="N2656" s="2">
        <f>Table1_1[[#This Row],[Sold_Quantity]]/Table1_1[[#This Row],[Stock_Quantity]]*100</f>
        <v>15.337423312883436</v>
      </c>
      <c r="O2656" s="2">
        <f>Table1_1[[#This Row],[Waste_Quantity]]/Table1_1[[#This Row],[Stock_Quantity]]*100</f>
        <v>84.662576687116569</v>
      </c>
    </row>
    <row r="2657" spans="1:15" x14ac:dyDescent="0.35">
      <c r="A2657" t="s">
        <v>2723</v>
      </c>
      <c r="B2657" t="s">
        <v>72</v>
      </c>
      <c r="C2657" t="s">
        <v>73</v>
      </c>
      <c r="D2657">
        <v>89</v>
      </c>
      <c r="E2657">
        <v>4</v>
      </c>
      <c r="F2657">
        <v>85</v>
      </c>
      <c r="G2657">
        <v>500</v>
      </c>
      <c r="H2657" s="1">
        <v>45669</v>
      </c>
      <c r="I2657" s="1">
        <v>45672</v>
      </c>
      <c r="J2657" t="s">
        <v>65</v>
      </c>
      <c r="K2657" t="s">
        <v>39</v>
      </c>
      <c r="L2657" t="s">
        <v>18</v>
      </c>
      <c r="M2657" t="s">
        <v>66</v>
      </c>
      <c r="N2657" s="2">
        <f>Table1_1[[#This Row],[Sold_Quantity]]/Table1_1[[#This Row],[Stock_Quantity]]*100</f>
        <v>4.4943820224719104</v>
      </c>
      <c r="O2657" s="2">
        <f>Table1_1[[#This Row],[Waste_Quantity]]/Table1_1[[#This Row],[Stock_Quantity]]*100</f>
        <v>95.50561797752809</v>
      </c>
    </row>
    <row r="2658" spans="1:15" x14ac:dyDescent="0.35">
      <c r="A2658" t="s">
        <v>2724</v>
      </c>
      <c r="B2658" t="s">
        <v>88</v>
      </c>
      <c r="C2658" t="s">
        <v>50</v>
      </c>
      <c r="D2658">
        <v>75</v>
      </c>
      <c r="E2658">
        <v>21</v>
      </c>
      <c r="F2658">
        <v>54</v>
      </c>
      <c r="G2658">
        <v>30</v>
      </c>
      <c r="H2658" s="1">
        <v>45642</v>
      </c>
      <c r="I2658" s="1">
        <v>45645</v>
      </c>
      <c r="J2658" t="s">
        <v>57</v>
      </c>
      <c r="K2658" t="s">
        <v>24</v>
      </c>
      <c r="L2658" t="s">
        <v>18</v>
      </c>
      <c r="M2658" t="s">
        <v>58</v>
      </c>
      <c r="N2658" s="2">
        <f>Table1_1[[#This Row],[Sold_Quantity]]/Table1_1[[#This Row],[Stock_Quantity]]*100</f>
        <v>28.000000000000004</v>
      </c>
      <c r="O2658" s="2">
        <f>Table1_1[[#This Row],[Waste_Quantity]]/Table1_1[[#This Row],[Stock_Quantity]]*100</f>
        <v>72</v>
      </c>
    </row>
    <row r="2659" spans="1:15" x14ac:dyDescent="0.35">
      <c r="A2659" t="s">
        <v>2725</v>
      </c>
      <c r="B2659" t="s">
        <v>30</v>
      </c>
      <c r="C2659" t="s">
        <v>31</v>
      </c>
      <c r="D2659">
        <v>120</v>
      </c>
      <c r="E2659">
        <v>78</v>
      </c>
      <c r="F2659">
        <v>42</v>
      </c>
      <c r="G2659">
        <v>40</v>
      </c>
      <c r="H2659" s="1">
        <v>45682</v>
      </c>
      <c r="I2659" s="1">
        <v>45712</v>
      </c>
      <c r="J2659" t="s">
        <v>86</v>
      </c>
      <c r="K2659" t="s">
        <v>46</v>
      </c>
      <c r="L2659" t="s">
        <v>40</v>
      </c>
      <c r="M2659" t="s">
        <v>58</v>
      </c>
      <c r="N2659" s="2">
        <f>Table1_1[[#This Row],[Sold_Quantity]]/Table1_1[[#This Row],[Stock_Quantity]]*100</f>
        <v>65</v>
      </c>
      <c r="O2659" s="2">
        <f>Table1_1[[#This Row],[Waste_Quantity]]/Table1_1[[#This Row],[Stock_Quantity]]*100</f>
        <v>35</v>
      </c>
    </row>
    <row r="2660" spans="1:15" x14ac:dyDescent="0.35">
      <c r="A2660" t="s">
        <v>2726</v>
      </c>
      <c r="B2660" t="s">
        <v>75</v>
      </c>
      <c r="C2660" t="s">
        <v>76</v>
      </c>
      <c r="D2660">
        <v>151</v>
      </c>
      <c r="E2660">
        <v>12</v>
      </c>
      <c r="F2660">
        <v>139</v>
      </c>
      <c r="G2660">
        <v>70</v>
      </c>
      <c r="H2660" s="1">
        <v>45584</v>
      </c>
      <c r="I2660" s="1">
        <v>45653</v>
      </c>
      <c r="J2660" t="s">
        <v>86</v>
      </c>
      <c r="K2660" t="s">
        <v>17</v>
      </c>
      <c r="L2660" t="s">
        <v>18</v>
      </c>
      <c r="M2660" t="s">
        <v>58</v>
      </c>
      <c r="N2660" s="2">
        <f>Table1_1[[#This Row],[Sold_Quantity]]/Table1_1[[#This Row],[Stock_Quantity]]*100</f>
        <v>7.9470198675496695</v>
      </c>
      <c r="O2660" s="2">
        <f>Table1_1[[#This Row],[Waste_Quantity]]/Table1_1[[#This Row],[Stock_Quantity]]*100</f>
        <v>92.05298013245033</v>
      </c>
    </row>
    <row r="2661" spans="1:15" x14ac:dyDescent="0.35">
      <c r="A2661" t="s">
        <v>2727</v>
      </c>
      <c r="B2661" t="s">
        <v>14</v>
      </c>
      <c r="C2661" t="s">
        <v>15</v>
      </c>
      <c r="D2661">
        <v>130</v>
      </c>
      <c r="E2661">
        <v>106</v>
      </c>
      <c r="F2661">
        <v>24</v>
      </c>
      <c r="G2661">
        <v>40</v>
      </c>
      <c r="H2661" s="1">
        <v>45742</v>
      </c>
      <c r="I2661" s="1">
        <v>45745</v>
      </c>
      <c r="J2661" t="s">
        <v>16</v>
      </c>
      <c r="K2661" t="s">
        <v>39</v>
      </c>
      <c r="L2661" t="s">
        <v>40</v>
      </c>
      <c r="M2661" t="s">
        <v>19</v>
      </c>
      <c r="N2661" s="2">
        <f>Table1_1[[#This Row],[Sold_Quantity]]/Table1_1[[#This Row],[Stock_Quantity]]*100</f>
        <v>81.538461538461533</v>
      </c>
      <c r="O2661" s="2">
        <f>Table1_1[[#This Row],[Waste_Quantity]]/Table1_1[[#This Row],[Stock_Quantity]]*100</f>
        <v>18.461538461538463</v>
      </c>
    </row>
    <row r="2662" spans="1:15" x14ac:dyDescent="0.35">
      <c r="A2662" t="s">
        <v>2728</v>
      </c>
      <c r="B2662" t="s">
        <v>49</v>
      </c>
      <c r="C2662" t="s">
        <v>50</v>
      </c>
      <c r="D2662">
        <v>144</v>
      </c>
      <c r="E2662">
        <v>22</v>
      </c>
      <c r="F2662">
        <v>122</v>
      </c>
      <c r="G2662">
        <v>150</v>
      </c>
      <c r="H2662" s="1">
        <v>45581</v>
      </c>
      <c r="I2662" s="1">
        <v>45584</v>
      </c>
      <c r="J2662" t="s">
        <v>32</v>
      </c>
      <c r="K2662" t="s">
        <v>39</v>
      </c>
      <c r="L2662" t="s">
        <v>18</v>
      </c>
      <c r="M2662" t="s">
        <v>33</v>
      </c>
      <c r="N2662" s="2">
        <f>Table1_1[[#This Row],[Sold_Quantity]]/Table1_1[[#This Row],[Stock_Quantity]]*100</f>
        <v>15.277777777777779</v>
      </c>
      <c r="O2662" s="2">
        <f>Table1_1[[#This Row],[Waste_Quantity]]/Table1_1[[#This Row],[Stock_Quantity]]*100</f>
        <v>84.722222222222214</v>
      </c>
    </row>
    <row r="2663" spans="1:15" x14ac:dyDescent="0.35">
      <c r="A2663" t="s">
        <v>2729</v>
      </c>
      <c r="B2663" t="s">
        <v>69</v>
      </c>
      <c r="C2663" t="s">
        <v>31</v>
      </c>
      <c r="D2663">
        <v>151</v>
      </c>
      <c r="E2663">
        <v>96</v>
      </c>
      <c r="F2663">
        <v>55</v>
      </c>
      <c r="G2663">
        <v>50</v>
      </c>
      <c r="H2663" s="1">
        <v>45606</v>
      </c>
      <c r="I2663" s="1">
        <v>45613</v>
      </c>
      <c r="J2663" t="s">
        <v>65</v>
      </c>
      <c r="K2663" t="s">
        <v>24</v>
      </c>
      <c r="L2663" t="s">
        <v>25</v>
      </c>
      <c r="M2663" t="s">
        <v>33</v>
      </c>
      <c r="N2663" s="2">
        <f>Table1_1[[#This Row],[Sold_Quantity]]/Table1_1[[#This Row],[Stock_Quantity]]*100</f>
        <v>63.576158940397356</v>
      </c>
      <c r="O2663" s="2">
        <f>Table1_1[[#This Row],[Waste_Quantity]]/Table1_1[[#This Row],[Stock_Quantity]]*100</f>
        <v>36.423841059602644</v>
      </c>
    </row>
    <row r="2664" spans="1:15" x14ac:dyDescent="0.35">
      <c r="A2664" t="s">
        <v>2730</v>
      </c>
      <c r="B2664" t="s">
        <v>69</v>
      </c>
      <c r="C2664" t="s">
        <v>31</v>
      </c>
      <c r="D2664">
        <v>39</v>
      </c>
      <c r="E2664">
        <v>17</v>
      </c>
      <c r="F2664">
        <v>22</v>
      </c>
      <c r="G2664">
        <v>50</v>
      </c>
      <c r="H2664" s="1">
        <v>45678</v>
      </c>
      <c r="I2664" s="1">
        <v>45685</v>
      </c>
      <c r="J2664" t="s">
        <v>32</v>
      </c>
      <c r="K2664" t="s">
        <v>39</v>
      </c>
      <c r="L2664" t="s">
        <v>18</v>
      </c>
      <c r="M2664" t="s">
        <v>33</v>
      </c>
      <c r="N2664" s="2">
        <f>Table1_1[[#This Row],[Sold_Quantity]]/Table1_1[[#This Row],[Stock_Quantity]]*100</f>
        <v>43.589743589743591</v>
      </c>
      <c r="O2664" s="2">
        <f>Table1_1[[#This Row],[Waste_Quantity]]/Table1_1[[#This Row],[Stock_Quantity]]*100</f>
        <v>56.410256410256409</v>
      </c>
    </row>
    <row r="2665" spans="1:15" x14ac:dyDescent="0.35">
      <c r="A2665" t="s">
        <v>2731</v>
      </c>
      <c r="B2665" t="s">
        <v>106</v>
      </c>
      <c r="C2665" t="s">
        <v>79</v>
      </c>
      <c r="D2665">
        <v>157</v>
      </c>
      <c r="E2665">
        <v>116</v>
      </c>
      <c r="F2665">
        <v>41</v>
      </c>
      <c r="G2665">
        <v>60</v>
      </c>
      <c r="H2665" s="1">
        <v>45672</v>
      </c>
      <c r="I2665" s="1">
        <v>45777</v>
      </c>
      <c r="J2665" t="s">
        <v>63</v>
      </c>
      <c r="K2665" t="s">
        <v>39</v>
      </c>
      <c r="L2665" t="s">
        <v>18</v>
      </c>
      <c r="M2665" t="s">
        <v>58</v>
      </c>
      <c r="N2665" s="2">
        <f>Table1_1[[#This Row],[Sold_Quantity]]/Table1_1[[#This Row],[Stock_Quantity]]*100</f>
        <v>73.885350318471339</v>
      </c>
      <c r="O2665" s="2">
        <f>Table1_1[[#This Row],[Waste_Quantity]]/Table1_1[[#This Row],[Stock_Quantity]]*100</f>
        <v>26.114649681528661</v>
      </c>
    </row>
    <row r="2666" spans="1:15" x14ac:dyDescent="0.35">
      <c r="A2666" t="s">
        <v>2732</v>
      </c>
      <c r="B2666" t="s">
        <v>49</v>
      </c>
      <c r="C2666" t="s">
        <v>50</v>
      </c>
      <c r="D2666">
        <v>43</v>
      </c>
      <c r="E2666">
        <v>29</v>
      </c>
      <c r="F2666">
        <v>14</v>
      </c>
      <c r="G2666">
        <v>150</v>
      </c>
      <c r="H2666" s="1">
        <v>45689</v>
      </c>
      <c r="I2666" s="1">
        <v>45692</v>
      </c>
      <c r="J2666" t="s">
        <v>23</v>
      </c>
      <c r="K2666" t="s">
        <v>46</v>
      </c>
      <c r="L2666" t="s">
        <v>18</v>
      </c>
      <c r="M2666" t="s">
        <v>19</v>
      </c>
      <c r="N2666" s="2">
        <f>Table1_1[[#This Row],[Sold_Quantity]]/Table1_1[[#This Row],[Stock_Quantity]]*100</f>
        <v>67.441860465116278</v>
      </c>
      <c r="O2666" s="2">
        <f>Table1_1[[#This Row],[Waste_Quantity]]/Table1_1[[#This Row],[Stock_Quantity]]*100</f>
        <v>32.558139534883722</v>
      </c>
    </row>
    <row r="2667" spans="1:15" x14ac:dyDescent="0.35">
      <c r="A2667" t="s">
        <v>2733</v>
      </c>
      <c r="B2667" t="s">
        <v>78</v>
      </c>
      <c r="C2667" t="s">
        <v>79</v>
      </c>
      <c r="D2667">
        <v>173</v>
      </c>
      <c r="E2667">
        <v>25</v>
      </c>
      <c r="F2667">
        <v>148</v>
      </c>
      <c r="G2667">
        <v>80</v>
      </c>
      <c r="H2667" s="1">
        <v>45684</v>
      </c>
      <c r="I2667" s="1">
        <v>45744</v>
      </c>
      <c r="J2667" t="s">
        <v>45</v>
      </c>
      <c r="K2667" t="s">
        <v>24</v>
      </c>
      <c r="L2667" t="s">
        <v>40</v>
      </c>
      <c r="M2667" t="s">
        <v>33</v>
      </c>
      <c r="N2667" s="2">
        <f>Table1_1[[#This Row],[Sold_Quantity]]/Table1_1[[#This Row],[Stock_Quantity]]*100</f>
        <v>14.450867052023122</v>
      </c>
      <c r="O2667" s="2">
        <f>Table1_1[[#This Row],[Waste_Quantity]]/Table1_1[[#This Row],[Stock_Quantity]]*100</f>
        <v>85.549132947976886</v>
      </c>
    </row>
    <row r="2668" spans="1:15" x14ac:dyDescent="0.35">
      <c r="A2668" t="s">
        <v>2734</v>
      </c>
      <c r="B2668" t="s">
        <v>21</v>
      </c>
      <c r="C2668" t="s">
        <v>22</v>
      </c>
      <c r="D2668">
        <v>56</v>
      </c>
      <c r="E2668">
        <v>15</v>
      </c>
      <c r="F2668">
        <v>41</v>
      </c>
      <c r="G2668">
        <v>60</v>
      </c>
      <c r="H2668" s="1">
        <v>45618</v>
      </c>
      <c r="I2668" s="1">
        <v>45623</v>
      </c>
      <c r="J2668" t="s">
        <v>16</v>
      </c>
      <c r="K2668" t="s">
        <v>39</v>
      </c>
      <c r="L2668" t="s">
        <v>25</v>
      </c>
      <c r="M2668" t="s">
        <v>19</v>
      </c>
      <c r="N2668" s="2">
        <f>Table1_1[[#This Row],[Sold_Quantity]]/Table1_1[[#This Row],[Stock_Quantity]]*100</f>
        <v>26.785714285714285</v>
      </c>
      <c r="O2668" s="2">
        <f>Table1_1[[#This Row],[Waste_Quantity]]/Table1_1[[#This Row],[Stock_Quantity]]*100</f>
        <v>73.214285714285708</v>
      </c>
    </row>
    <row r="2669" spans="1:15" x14ac:dyDescent="0.35">
      <c r="A2669" t="s">
        <v>2735</v>
      </c>
      <c r="B2669" t="s">
        <v>111</v>
      </c>
      <c r="C2669" t="s">
        <v>31</v>
      </c>
      <c r="D2669">
        <v>73</v>
      </c>
      <c r="E2669">
        <v>38</v>
      </c>
      <c r="F2669">
        <v>35</v>
      </c>
      <c r="G2669">
        <v>60</v>
      </c>
      <c r="H2669" s="1">
        <v>45653</v>
      </c>
      <c r="I2669" s="1">
        <v>45658</v>
      </c>
      <c r="J2669" t="s">
        <v>32</v>
      </c>
      <c r="K2669" t="s">
        <v>39</v>
      </c>
      <c r="L2669" t="s">
        <v>25</v>
      </c>
      <c r="M2669" t="s">
        <v>33</v>
      </c>
      <c r="N2669" s="2">
        <f>Table1_1[[#This Row],[Sold_Quantity]]/Table1_1[[#This Row],[Stock_Quantity]]*100</f>
        <v>52.054794520547944</v>
      </c>
      <c r="O2669" s="2">
        <f>Table1_1[[#This Row],[Waste_Quantity]]/Table1_1[[#This Row],[Stock_Quantity]]*100</f>
        <v>47.945205479452049</v>
      </c>
    </row>
    <row r="2670" spans="1:15" x14ac:dyDescent="0.35">
      <c r="A2670" t="s">
        <v>2736</v>
      </c>
      <c r="B2670" t="s">
        <v>44</v>
      </c>
      <c r="C2670" t="s">
        <v>28</v>
      </c>
      <c r="D2670">
        <v>122</v>
      </c>
      <c r="E2670">
        <v>32</v>
      </c>
      <c r="F2670">
        <v>90</v>
      </c>
      <c r="G2670">
        <v>150</v>
      </c>
      <c r="H2670" s="1">
        <v>45721</v>
      </c>
      <c r="I2670" s="1">
        <v>45735</v>
      </c>
      <c r="J2670" t="s">
        <v>36</v>
      </c>
      <c r="K2670" t="s">
        <v>17</v>
      </c>
      <c r="L2670" t="s">
        <v>18</v>
      </c>
      <c r="M2670" t="s">
        <v>33</v>
      </c>
      <c r="N2670" s="2">
        <f>Table1_1[[#This Row],[Sold_Quantity]]/Table1_1[[#This Row],[Stock_Quantity]]*100</f>
        <v>26.229508196721312</v>
      </c>
      <c r="O2670" s="2">
        <f>Table1_1[[#This Row],[Waste_Quantity]]/Table1_1[[#This Row],[Stock_Quantity]]*100</f>
        <v>73.770491803278688</v>
      </c>
    </row>
    <row r="2671" spans="1:15" x14ac:dyDescent="0.35">
      <c r="A2671" t="s">
        <v>2737</v>
      </c>
      <c r="B2671" t="s">
        <v>44</v>
      </c>
      <c r="C2671" t="s">
        <v>28</v>
      </c>
      <c r="D2671">
        <v>168</v>
      </c>
      <c r="E2671">
        <v>153</v>
      </c>
      <c r="F2671">
        <v>15</v>
      </c>
      <c r="G2671">
        <v>150</v>
      </c>
      <c r="H2671" s="1">
        <v>45602</v>
      </c>
      <c r="I2671" s="1">
        <v>45616</v>
      </c>
      <c r="J2671" t="s">
        <v>16</v>
      </c>
      <c r="K2671" t="s">
        <v>17</v>
      </c>
      <c r="L2671" t="s">
        <v>40</v>
      </c>
      <c r="M2671" t="s">
        <v>19</v>
      </c>
      <c r="N2671" s="2">
        <f>Table1_1[[#This Row],[Sold_Quantity]]/Table1_1[[#This Row],[Stock_Quantity]]*100</f>
        <v>91.071428571428569</v>
      </c>
      <c r="O2671" s="2">
        <f>Table1_1[[#This Row],[Waste_Quantity]]/Table1_1[[#This Row],[Stock_Quantity]]*100</f>
        <v>8.9285714285714288</v>
      </c>
    </row>
    <row r="2672" spans="1:15" x14ac:dyDescent="0.35">
      <c r="A2672" t="s">
        <v>2738</v>
      </c>
      <c r="B2672" t="s">
        <v>49</v>
      </c>
      <c r="C2672" t="s">
        <v>50</v>
      </c>
      <c r="D2672">
        <v>57</v>
      </c>
      <c r="E2672">
        <v>47</v>
      </c>
      <c r="F2672">
        <v>10</v>
      </c>
      <c r="G2672">
        <v>150</v>
      </c>
      <c r="H2672" s="1">
        <v>45646</v>
      </c>
      <c r="I2672" s="1">
        <v>45649</v>
      </c>
      <c r="J2672" t="s">
        <v>61</v>
      </c>
      <c r="K2672" t="s">
        <v>46</v>
      </c>
      <c r="L2672" t="s">
        <v>40</v>
      </c>
      <c r="M2672" t="s">
        <v>19</v>
      </c>
      <c r="N2672" s="2">
        <f>Table1_1[[#This Row],[Sold_Quantity]]/Table1_1[[#This Row],[Stock_Quantity]]*100</f>
        <v>82.456140350877192</v>
      </c>
      <c r="O2672" s="2">
        <f>Table1_1[[#This Row],[Waste_Quantity]]/Table1_1[[#This Row],[Stock_Quantity]]*100</f>
        <v>17.543859649122805</v>
      </c>
    </row>
    <row r="2673" spans="1:15" x14ac:dyDescent="0.35">
      <c r="A2673" t="s">
        <v>2739</v>
      </c>
      <c r="B2673" t="s">
        <v>30</v>
      </c>
      <c r="C2673" t="s">
        <v>31</v>
      </c>
      <c r="D2673">
        <v>193</v>
      </c>
      <c r="E2673">
        <v>192</v>
      </c>
      <c r="F2673">
        <v>1</v>
      </c>
      <c r="G2673">
        <v>30</v>
      </c>
      <c r="H2673" s="1">
        <v>45749</v>
      </c>
      <c r="I2673" s="1">
        <v>45777</v>
      </c>
      <c r="J2673" t="s">
        <v>45</v>
      </c>
      <c r="K2673" t="s">
        <v>46</v>
      </c>
      <c r="L2673" t="s">
        <v>18</v>
      </c>
      <c r="M2673" t="s">
        <v>33</v>
      </c>
      <c r="N2673" s="2">
        <f>Table1_1[[#This Row],[Sold_Quantity]]/Table1_1[[#This Row],[Stock_Quantity]]*100</f>
        <v>99.481865284974091</v>
      </c>
      <c r="O2673" s="2">
        <f>Table1_1[[#This Row],[Waste_Quantity]]/Table1_1[[#This Row],[Stock_Quantity]]*100</f>
        <v>0.5181347150259068</v>
      </c>
    </row>
    <row r="2674" spans="1:15" x14ac:dyDescent="0.35">
      <c r="A2674" t="s">
        <v>2740</v>
      </c>
      <c r="B2674" t="s">
        <v>38</v>
      </c>
      <c r="C2674" t="s">
        <v>15</v>
      </c>
      <c r="D2674">
        <v>23</v>
      </c>
      <c r="E2674">
        <v>16</v>
      </c>
      <c r="F2674">
        <v>7</v>
      </c>
      <c r="G2674">
        <v>30</v>
      </c>
      <c r="H2674" s="1">
        <v>45647</v>
      </c>
      <c r="I2674" s="1">
        <v>45650</v>
      </c>
      <c r="J2674" t="s">
        <v>63</v>
      </c>
      <c r="K2674" t="s">
        <v>39</v>
      </c>
      <c r="L2674" t="s">
        <v>25</v>
      </c>
      <c r="M2674" t="s">
        <v>58</v>
      </c>
      <c r="N2674" s="2">
        <f>Table1_1[[#This Row],[Sold_Quantity]]/Table1_1[[#This Row],[Stock_Quantity]]*100</f>
        <v>69.565217391304344</v>
      </c>
      <c r="O2674" s="2">
        <f>Table1_1[[#This Row],[Waste_Quantity]]/Table1_1[[#This Row],[Stock_Quantity]]*100</f>
        <v>30.434782608695656</v>
      </c>
    </row>
    <row r="2675" spans="1:15" x14ac:dyDescent="0.35">
      <c r="A2675" t="s">
        <v>2741</v>
      </c>
      <c r="B2675" t="s">
        <v>14</v>
      </c>
      <c r="C2675" t="s">
        <v>15</v>
      </c>
      <c r="D2675">
        <v>76</v>
      </c>
      <c r="E2675">
        <v>37</v>
      </c>
      <c r="F2675">
        <v>39</v>
      </c>
      <c r="G2675">
        <v>40</v>
      </c>
      <c r="H2675" s="1">
        <v>45753</v>
      </c>
      <c r="I2675" s="1">
        <v>45756</v>
      </c>
      <c r="J2675" t="s">
        <v>23</v>
      </c>
      <c r="K2675" t="s">
        <v>39</v>
      </c>
      <c r="L2675" t="s">
        <v>25</v>
      </c>
      <c r="M2675" t="s">
        <v>19</v>
      </c>
      <c r="N2675" s="2">
        <f>Table1_1[[#This Row],[Sold_Quantity]]/Table1_1[[#This Row],[Stock_Quantity]]*100</f>
        <v>48.684210526315788</v>
      </c>
      <c r="O2675" s="2">
        <f>Table1_1[[#This Row],[Waste_Quantity]]/Table1_1[[#This Row],[Stock_Quantity]]*100</f>
        <v>51.315789473684212</v>
      </c>
    </row>
    <row r="2676" spans="1:15" x14ac:dyDescent="0.35">
      <c r="A2676" t="s">
        <v>2742</v>
      </c>
      <c r="B2676" t="s">
        <v>52</v>
      </c>
      <c r="C2676" t="s">
        <v>31</v>
      </c>
      <c r="D2676">
        <v>192</v>
      </c>
      <c r="E2676">
        <v>129</v>
      </c>
      <c r="F2676">
        <v>63</v>
      </c>
      <c r="G2676">
        <v>70</v>
      </c>
      <c r="H2676" s="1">
        <v>45654</v>
      </c>
      <c r="I2676" s="1">
        <v>45664</v>
      </c>
      <c r="J2676" t="s">
        <v>45</v>
      </c>
      <c r="K2676" t="s">
        <v>24</v>
      </c>
      <c r="L2676" t="s">
        <v>18</v>
      </c>
      <c r="M2676" t="s">
        <v>33</v>
      </c>
      <c r="N2676" s="2">
        <f>Table1_1[[#This Row],[Sold_Quantity]]/Table1_1[[#This Row],[Stock_Quantity]]*100</f>
        <v>67.1875</v>
      </c>
      <c r="O2676" s="2">
        <f>Table1_1[[#This Row],[Waste_Quantity]]/Table1_1[[#This Row],[Stock_Quantity]]*100</f>
        <v>32.8125</v>
      </c>
    </row>
    <row r="2677" spans="1:15" x14ac:dyDescent="0.35">
      <c r="A2677" t="s">
        <v>2743</v>
      </c>
      <c r="B2677" t="s">
        <v>88</v>
      </c>
      <c r="C2677" t="s">
        <v>50</v>
      </c>
      <c r="D2677">
        <v>39</v>
      </c>
      <c r="E2677">
        <v>5</v>
      </c>
      <c r="F2677">
        <v>34</v>
      </c>
      <c r="G2677">
        <v>30</v>
      </c>
      <c r="H2677" s="1">
        <v>45668</v>
      </c>
      <c r="I2677" s="1">
        <v>45671</v>
      </c>
      <c r="J2677" t="s">
        <v>32</v>
      </c>
      <c r="K2677" t="s">
        <v>46</v>
      </c>
      <c r="L2677" t="s">
        <v>18</v>
      </c>
      <c r="M2677" t="s">
        <v>33</v>
      </c>
      <c r="N2677" s="2">
        <f>Table1_1[[#This Row],[Sold_Quantity]]/Table1_1[[#This Row],[Stock_Quantity]]*100</f>
        <v>12.820512820512819</v>
      </c>
      <c r="O2677" s="2">
        <f>Table1_1[[#This Row],[Waste_Quantity]]/Table1_1[[#This Row],[Stock_Quantity]]*100</f>
        <v>87.179487179487182</v>
      </c>
    </row>
    <row r="2678" spans="1:15" x14ac:dyDescent="0.35">
      <c r="A2678" t="s">
        <v>2744</v>
      </c>
      <c r="B2678" t="s">
        <v>27</v>
      </c>
      <c r="C2678" t="s">
        <v>28</v>
      </c>
      <c r="D2678">
        <v>36</v>
      </c>
      <c r="E2678">
        <v>23</v>
      </c>
      <c r="F2678">
        <v>13</v>
      </c>
      <c r="G2678">
        <v>100</v>
      </c>
      <c r="H2678" s="1">
        <v>45599</v>
      </c>
      <c r="I2678" s="1">
        <v>45606</v>
      </c>
      <c r="J2678" t="s">
        <v>16</v>
      </c>
      <c r="K2678" t="s">
        <v>39</v>
      </c>
      <c r="L2678" t="s">
        <v>25</v>
      </c>
      <c r="M2678" t="s">
        <v>58</v>
      </c>
      <c r="N2678" s="2">
        <f>Table1_1[[#This Row],[Sold_Quantity]]/Table1_1[[#This Row],[Stock_Quantity]]*100</f>
        <v>63.888888888888886</v>
      </c>
      <c r="O2678" s="2">
        <f>Table1_1[[#This Row],[Waste_Quantity]]/Table1_1[[#This Row],[Stock_Quantity]]*100</f>
        <v>36.111111111111107</v>
      </c>
    </row>
    <row r="2679" spans="1:15" x14ac:dyDescent="0.35">
      <c r="A2679" t="s">
        <v>2745</v>
      </c>
      <c r="B2679" t="s">
        <v>27</v>
      </c>
      <c r="C2679" t="s">
        <v>28</v>
      </c>
      <c r="D2679">
        <v>138</v>
      </c>
      <c r="E2679">
        <v>71</v>
      </c>
      <c r="F2679">
        <v>67</v>
      </c>
      <c r="G2679">
        <v>100</v>
      </c>
      <c r="H2679" s="1">
        <v>45760</v>
      </c>
      <c r="I2679" s="1">
        <v>45767</v>
      </c>
      <c r="J2679" t="s">
        <v>36</v>
      </c>
      <c r="K2679" t="s">
        <v>46</v>
      </c>
      <c r="L2679" t="s">
        <v>18</v>
      </c>
      <c r="M2679" t="s">
        <v>33</v>
      </c>
      <c r="N2679" s="2">
        <f>Table1_1[[#This Row],[Sold_Quantity]]/Table1_1[[#This Row],[Stock_Quantity]]*100</f>
        <v>51.449275362318836</v>
      </c>
      <c r="O2679" s="2">
        <f>Table1_1[[#This Row],[Waste_Quantity]]/Table1_1[[#This Row],[Stock_Quantity]]*100</f>
        <v>48.550724637681157</v>
      </c>
    </row>
    <row r="2680" spans="1:15" x14ac:dyDescent="0.35">
      <c r="A2680" t="s">
        <v>2746</v>
      </c>
      <c r="B2680" t="s">
        <v>49</v>
      </c>
      <c r="C2680" t="s">
        <v>50</v>
      </c>
      <c r="D2680">
        <v>90</v>
      </c>
      <c r="E2680">
        <v>73</v>
      </c>
      <c r="F2680">
        <v>17</v>
      </c>
      <c r="G2680">
        <v>150</v>
      </c>
      <c r="H2680" s="1">
        <v>45660</v>
      </c>
      <c r="I2680" s="1">
        <v>45663</v>
      </c>
      <c r="J2680" t="s">
        <v>57</v>
      </c>
      <c r="K2680" t="s">
        <v>24</v>
      </c>
      <c r="L2680" t="s">
        <v>18</v>
      </c>
      <c r="M2680" t="s">
        <v>58</v>
      </c>
      <c r="N2680" s="2">
        <f>Table1_1[[#This Row],[Sold_Quantity]]/Table1_1[[#This Row],[Stock_Quantity]]*100</f>
        <v>81.111111111111114</v>
      </c>
      <c r="O2680" s="2">
        <f>Table1_1[[#This Row],[Waste_Quantity]]/Table1_1[[#This Row],[Stock_Quantity]]*100</f>
        <v>18.888888888888889</v>
      </c>
    </row>
    <row r="2681" spans="1:15" x14ac:dyDescent="0.35">
      <c r="A2681" t="s">
        <v>2747</v>
      </c>
      <c r="B2681" t="s">
        <v>54</v>
      </c>
      <c r="C2681" t="s">
        <v>22</v>
      </c>
      <c r="D2681">
        <v>23</v>
      </c>
      <c r="E2681">
        <v>16</v>
      </c>
      <c r="F2681">
        <v>7</v>
      </c>
      <c r="G2681">
        <v>400</v>
      </c>
      <c r="H2681" s="1">
        <v>45697</v>
      </c>
      <c r="I2681" s="1">
        <v>45704</v>
      </c>
      <c r="J2681" t="s">
        <v>36</v>
      </c>
      <c r="K2681" t="s">
        <v>46</v>
      </c>
      <c r="L2681" t="s">
        <v>18</v>
      </c>
      <c r="M2681" t="s">
        <v>33</v>
      </c>
      <c r="N2681" s="2">
        <f>Table1_1[[#This Row],[Sold_Quantity]]/Table1_1[[#This Row],[Stock_Quantity]]*100</f>
        <v>69.565217391304344</v>
      </c>
      <c r="O2681" s="2">
        <f>Table1_1[[#This Row],[Waste_Quantity]]/Table1_1[[#This Row],[Stock_Quantity]]*100</f>
        <v>30.434782608695656</v>
      </c>
    </row>
    <row r="2682" spans="1:15" x14ac:dyDescent="0.35">
      <c r="A2682" t="s">
        <v>2748</v>
      </c>
      <c r="B2682" t="s">
        <v>42</v>
      </c>
      <c r="C2682" t="s">
        <v>22</v>
      </c>
      <c r="D2682">
        <v>33</v>
      </c>
      <c r="E2682">
        <v>28</v>
      </c>
      <c r="F2682">
        <v>5</v>
      </c>
      <c r="G2682">
        <v>80</v>
      </c>
      <c r="H2682" s="1">
        <v>45709</v>
      </c>
      <c r="I2682" s="1">
        <v>45716</v>
      </c>
      <c r="J2682" t="s">
        <v>36</v>
      </c>
      <c r="K2682" t="s">
        <v>46</v>
      </c>
      <c r="L2682" t="s">
        <v>18</v>
      </c>
      <c r="M2682" t="s">
        <v>33</v>
      </c>
      <c r="N2682" s="2">
        <f>Table1_1[[#This Row],[Sold_Quantity]]/Table1_1[[#This Row],[Stock_Quantity]]*100</f>
        <v>84.848484848484844</v>
      </c>
      <c r="O2682" s="2">
        <f>Table1_1[[#This Row],[Waste_Quantity]]/Table1_1[[#This Row],[Stock_Quantity]]*100</f>
        <v>15.151515151515152</v>
      </c>
    </row>
    <row r="2683" spans="1:15" x14ac:dyDescent="0.35">
      <c r="A2683" t="s">
        <v>2749</v>
      </c>
      <c r="B2683" t="s">
        <v>38</v>
      </c>
      <c r="C2683" t="s">
        <v>15</v>
      </c>
      <c r="D2683">
        <v>22</v>
      </c>
      <c r="E2683">
        <v>5</v>
      </c>
      <c r="F2683">
        <v>17</v>
      </c>
      <c r="G2683">
        <v>30</v>
      </c>
      <c r="H2683" s="1">
        <v>45593</v>
      </c>
      <c r="I2683" s="1">
        <v>45596</v>
      </c>
      <c r="J2683" t="s">
        <v>23</v>
      </c>
      <c r="K2683" t="s">
        <v>24</v>
      </c>
      <c r="L2683" t="s">
        <v>18</v>
      </c>
      <c r="M2683" t="s">
        <v>19</v>
      </c>
      <c r="N2683" s="2">
        <f>Table1_1[[#This Row],[Sold_Quantity]]/Table1_1[[#This Row],[Stock_Quantity]]*100</f>
        <v>22.727272727272727</v>
      </c>
      <c r="O2683" s="2">
        <f>Table1_1[[#This Row],[Waste_Quantity]]/Table1_1[[#This Row],[Stock_Quantity]]*100</f>
        <v>77.272727272727266</v>
      </c>
    </row>
    <row r="2684" spans="1:15" x14ac:dyDescent="0.35">
      <c r="A2684" t="s">
        <v>2750</v>
      </c>
      <c r="B2684" t="s">
        <v>30</v>
      </c>
      <c r="C2684" t="s">
        <v>31</v>
      </c>
      <c r="D2684">
        <v>99</v>
      </c>
      <c r="E2684">
        <v>77</v>
      </c>
      <c r="F2684">
        <v>22</v>
      </c>
      <c r="G2684">
        <v>40</v>
      </c>
      <c r="H2684" s="1">
        <v>45647</v>
      </c>
      <c r="I2684" s="1">
        <v>45677</v>
      </c>
      <c r="J2684" t="s">
        <v>86</v>
      </c>
      <c r="K2684" t="s">
        <v>24</v>
      </c>
      <c r="L2684" t="s">
        <v>25</v>
      </c>
      <c r="M2684" t="s">
        <v>58</v>
      </c>
      <c r="N2684" s="2">
        <f>Table1_1[[#This Row],[Sold_Quantity]]/Table1_1[[#This Row],[Stock_Quantity]]*100</f>
        <v>77.777777777777786</v>
      </c>
      <c r="O2684" s="2">
        <f>Table1_1[[#This Row],[Waste_Quantity]]/Table1_1[[#This Row],[Stock_Quantity]]*100</f>
        <v>22.222222222222221</v>
      </c>
    </row>
    <row r="2685" spans="1:15" x14ac:dyDescent="0.35">
      <c r="A2685" t="s">
        <v>2751</v>
      </c>
      <c r="B2685" t="s">
        <v>78</v>
      </c>
      <c r="C2685" t="s">
        <v>79</v>
      </c>
      <c r="D2685">
        <v>74</v>
      </c>
      <c r="E2685">
        <v>21</v>
      </c>
      <c r="F2685">
        <v>53</v>
      </c>
      <c r="G2685">
        <v>80</v>
      </c>
      <c r="H2685" s="1">
        <v>45627</v>
      </c>
      <c r="I2685" s="1">
        <v>45687</v>
      </c>
      <c r="J2685" t="s">
        <v>32</v>
      </c>
      <c r="K2685" t="s">
        <v>46</v>
      </c>
      <c r="L2685" t="s">
        <v>18</v>
      </c>
      <c r="M2685" t="s">
        <v>33</v>
      </c>
      <c r="N2685" s="2">
        <f>Table1_1[[#This Row],[Sold_Quantity]]/Table1_1[[#This Row],[Stock_Quantity]]*100</f>
        <v>28.378378378378379</v>
      </c>
      <c r="O2685" s="2">
        <f>Table1_1[[#This Row],[Waste_Quantity]]/Table1_1[[#This Row],[Stock_Quantity]]*100</f>
        <v>71.621621621621628</v>
      </c>
    </row>
    <row r="2686" spans="1:15" x14ac:dyDescent="0.35">
      <c r="A2686" t="s">
        <v>2752</v>
      </c>
      <c r="B2686" t="s">
        <v>14</v>
      </c>
      <c r="C2686" t="s">
        <v>15</v>
      </c>
      <c r="D2686">
        <v>151</v>
      </c>
      <c r="E2686">
        <v>5</v>
      </c>
      <c r="F2686">
        <v>146</v>
      </c>
      <c r="G2686">
        <v>40</v>
      </c>
      <c r="H2686" s="1">
        <v>45685</v>
      </c>
      <c r="I2686" s="1">
        <v>45688</v>
      </c>
      <c r="J2686" t="s">
        <v>57</v>
      </c>
      <c r="K2686" t="s">
        <v>24</v>
      </c>
      <c r="L2686" t="s">
        <v>18</v>
      </c>
      <c r="M2686" t="s">
        <v>58</v>
      </c>
      <c r="N2686" s="2">
        <f>Table1_1[[#This Row],[Sold_Quantity]]/Table1_1[[#This Row],[Stock_Quantity]]*100</f>
        <v>3.3112582781456954</v>
      </c>
      <c r="O2686" s="2">
        <f>Table1_1[[#This Row],[Waste_Quantity]]/Table1_1[[#This Row],[Stock_Quantity]]*100</f>
        <v>96.688741721854313</v>
      </c>
    </row>
    <row r="2687" spans="1:15" x14ac:dyDescent="0.35">
      <c r="A2687" t="s">
        <v>2753</v>
      </c>
      <c r="B2687" t="s">
        <v>82</v>
      </c>
      <c r="C2687" t="s">
        <v>73</v>
      </c>
      <c r="D2687">
        <v>139</v>
      </c>
      <c r="E2687">
        <v>25</v>
      </c>
      <c r="F2687">
        <v>114</v>
      </c>
      <c r="G2687">
        <v>300</v>
      </c>
      <c r="H2687" s="1">
        <v>45597</v>
      </c>
      <c r="I2687" s="1">
        <v>45600</v>
      </c>
      <c r="J2687" t="s">
        <v>63</v>
      </c>
      <c r="K2687" t="s">
        <v>17</v>
      </c>
      <c r="L2687" t="s">
        <v>40</v>
      </c>
      <c r="M2687" t="s">
        <v>33</v>
      </c>
      <c r="N2687" s="2">
        <f>Table1_1[[#This Row],[Sold_Quantity]]/Table1_1[[#This Row],[Stock_Quantity]]*100</f>
        <v>17.985611510791365</v>
      </c>
      <c r="O2687" s="2">
        <f>Table1_1[[#This Row],[Waste_Quantity]]/Table1_1[[#This Row],[Stock_Quantity]]*100</f>
        <v>82.014388489208628</v>
      </c>
    </row>
    <row r="2688" spans="1:15" x14ac:dyDescent="0.35">
      <c r="A2688" t="s">
        <v>2754</v>
      </c>
      <c r="B2688" t="s">
        <v>88</v>
      </c>
      <c r="C2688" t="s">
        <v>50</v>
      </c>
      <c r="D2688">
        <v>43</v>
      </c>
      <c r="E2688">
        <v>38</v>
      </c>
      <c r="F2688">
        <v>5</v>
      </c>
      <c r="G2688">
        <v>30</v>
      </c>
      <c r="H2688" s="1">
        <v>45634</v>
      </c>
      <c r="I2688" s="1">
        <v>45637</v>
      </c>
      <c r="J2688" t="s">
        <v>16</v>
      </c>
      <c r="K2688" t="s">
        <v>24</v>
      </c>
      <c r="L2688" t="s">
        <v>18</v>
      </c>
      <c r="M2688" t="s">
        <v>19</v>
      </c>
      <c r="N2688" s="2">
        <f>Table1_1[[#This Row],[Sold_Quantity]]/Table1_1[[#This Row],[Stock_Quantity]]*100</f>
        <v>88.372093023255815</v>
      </c>
      <c r="O2688" s="2">
        <f>Table1_1[[#This Row],[Waste_Quantity]]/Table1_1[[#This Row],[Stock_Quantity]]*100</f>
        <v>11.627906976744185</v>
      </c>
    </row>
    <row r="2689" spans="1:15" x14ac:dyDescent="0.35">
      <c r="A2689" t="s">
        <v>2755</v>
      </c>
      <c r="B2689" t="s">
        <v>69</v>
      </c>
      <c r="C2689" t="s">
        <v>31</v>
      </c>
      <c r="D2689">
        <v>181</v>
      </c>
      <c r="E2689">
        <v>139</v>
      </c>
      <c r="F2689">
        <v>42</v>
      </c>
      <c r="G2689">
        <v>50</v>
      </c>
      <c r="H2689" s="1">
        <v>45681</v>
      </c>
      <c r="I2689" s="1">
        <v>45688</v>
      </c>
      <c r="J2689" t="s">
        <v>57</v>
      </c>
      <c r="K2689" t="s">
        <v>39</v>
      </c>
      <c r="L2689" t="s">
        <v>25</v>
      </c>
      <c r="M2689" t="s">
        <v>58</v>
      </c>
      <c r="N2689" s="2">
        <f>Table1_1[[#This Row],[Sold_Quantity]]/Table1_1[[#This Row],[Stock_Quantity]]*100</f>
        <v>76.795580110497241</v>
      </c>
      <c r="O2689" s="2">
        <f>Table1_1[[#This Row],[Waste_Quantity]]/Table1_1[[#This Row],[Stock_Quantity]]*100</f>
        <v>23.204419889502763</v>
      </c>
    </row>
    <row r="2690" spans="1:15" x14ac:dyDescent="0.35">
      <c r="A2690" t="s">
        <v>2756</v>
      </c>
      <c r="B2690" t="s">
        <v>44</v>
      </c>
      <c r="C2690" t="s">
        <v>28</v>
      </c>
      <c r="D2690">
        <v>177</v>
      </c>
      <c r="E2690">
        <v>98</v>
      </c>
      <c r="F2690">
        <v>79</v>
      </c>
      <c r="G2690">
        <v>150</v>
      </c>
      <c r="H2690" s="1">
        <v>45629</v>
      </c>
      <c r="I2690" s="1">
        <v>45643</v>
      </c>
      <c r="J2690" t="s">
        <v>57</v>
      </c>
      <c r="K2690" t="s">
        <v>46</v>
      </c>
      <c r="L2690" t="s">
        <v>18</v>
      </c>
      <c r="M2690" t="s">
        <v>58</v>
      </c>
      <c r="N2690" s="2">
        <f>Table1_1[[#This Row],[Sold_Quantity]]/Table1_1[[#This Row],[Stock_Quantity]]*100</f>
        <v>55.367231638418076</v>
      </c>
      <c r="O2690" s="2">
        <f>Table1_1[[#This Row],[Waste_Quantity]]/Table1_1[[#This Row],[Stock_Quantity]]*100</f>
        <v>44.632768361581924</v>
      </c>
    </row>
    <row r="2691" spans="1:15" x14ac:dyDescent="0.35">
      <c r="A2691" t="s">
        <v>2757</v>
      </c>
      <c r="B2691" t="s">
        <v>69</v>
      </c>
      <c r="C2691" t="s">
        <v>31</v>
      </c>
      <c r="D2691">
        <v>101</v>
      </c>
      <c r="E2691">
        <v>13</v>
      </c>
      <c r="F2691">
        <v>88</v>
      </c>
      <c r="G2691">
        <v>50</v>
      </c>
      <c r="H2691" s="1">
        <v>45602</v>
      </c>
      <c r="I2691" s="1">
        <v>45609</v>
      </c>
      <c r="J2691" t="s">
        <v>45</v>
      </c>
      <c r="K2691" t="s">
        <v>39</v>
      </c>
      <c r="L2691" t="s">
        <v>18</v>
      </c>
      <c r="M2691" t="s">
        <v>33</v>
      </c>
      <c r="N2691" s="2">
        <f>Table1_1[[#This Row],[Sold_Quantity]]/Table1_1[[#This Row],[Stock_Quantity]]*100</f>
        <v>12.871287128712872</v>
      </c>
      <c r="O2691" s="2">
        <f>Table1_1[[#This Row],[Waste_Quantity]]/Table1_1[[#This Row],[Stock_Quantity]]*100</f>
        <v>87.128712871287135</v>
      </c>
    </row>
    <row r="2692" spans="1:15" x14ac:dyDescent="0.35">
      <c r="A2692" t="s">
        <v>2758</v>
      </c>
      <c r="B2692" t="s">
        <v>14</v>
      </c>
      <c r="C2692" t="s">
        <v>15</v>
      </c>
      <c r="D2692">
        <v>166</v>
      </c>
      <c r="E2692">
        <v>21</v>
      </c>
      <c r="F2692">
        <v>145</v>
      </c>
      <c r="G2692">
        <v>40</v>
      </c>
      <c r="H2692" s="1">
        <v>45590</v>
      </c>
      <c r="I2692" s="1">
        <v>45593</v>
      </c>
      <c r="J2692" t="s">
        <v>86</v>
      </c>
      <c r="K2692" t="s">
        <v>17</v>
      </c>
      <c r="L2692" t="s">
        <v>18</v>
      </c>
      <c r="M2692" t="s">
        <v>58</v>
      </c>
      <c r="N2692" s="2">
        <f>Table1_1[[#This Row],[Sold_Quantity]]/Table1_1[[#This Row],[Stock_Quantity]]*100</f>
        <v>12.650602409638553</v>
      </c>
      <c r="O2692" s="2">
        <f>Table1_1[[#This Row],[Waste_Quantity]]/Table1_1[[#This Row],[Stock_Quantity]]*100</f>
        <v>87.349397590361448</v>
      </c>
    </row>
    <row r="2693" spans="1:15" x14ac:dyDescent="0.35">
      <c r="A2693" t="s">
        <v>2759</v>
      </c>
      <c r="B2693" t="s">
        <v>54</v>
      </c>
      <c r="C2693" t="s">
        <v>22</v>
      </c>
      <c r="D2693">
        <v>178</v>
      </c>
      <c r="E2693">
        <v>50</v>
      </c>
      <c r="F2693">
        <v>128</v>
      </c>
      <c r="G2693">
        <v>400</v>
      </c>
      <c r="H2693" s="1">
        <v>45578</v>
      </c>
      <c r="I2693" s="1">
        <v>45585</v>
      </c>
      <c r="J2693" t="s">
        <v>16</v>
      </c>
      <c r="K2693" t="s">
        <v>17</v>
      </c>
      <c r="L2693" t="s">
        <v>18</v>
      </c>
      <c r="M2693" t="s">
        <v>19</v>
      </c>
      <c r="N2693" s="2">
        <f>Table1_1[[#This Row],[Sold_Quantity]]/Table1_1[[#This Row],[Stock_Quantity]]*100</f>
        <v>28.08988764044944</v>
      </c>
      <c r="O2693" s="2">
        <f>Table1_1[[#This Row],[Waste_Quantity]]/Table1_1[[#This Row],[Stock_Quantity]]*100</f>
        <v>71.910112359550567</v>
      </c>
    </row>
    <row r="2694" spans="1:15" x14ac:dyDescent="0.35">
      <c r="A2694" t="s">
        <v>2760</v>
      </c>
      <c r="B2694" t="s">
        <v>52</v>
      </c>
      <c r="C2694" t="s">
        <v>31</v>
      </c>
      <c r="D2694">
        <v>79</v>
      </c>
      <c r="E2694">
        <v>22</v>
      </c>
      <c r="F2694">
        <v>57</v>
      </c>
      <c r="G2694">
        <v>70</v>
      </c>
      <c r="H2694" s="1">
        <v>45640</v>
      </c>
      <c r="I2694" s="1">
        <v>45650</v>
      </c>
      <c r="J2694" t="s">
        <v>65</v>
      </c>
      <c r="K2694" t="s">
        <v>24</v>
      </c>
      <c r="L2694" t="s">
        <v>18</v>
      </c>
      <c r="M2694" t="s">
        <v>66</v>
      </c>
      <c r="N2694" s="2">
        <f>Table1_1[[#This Row],[Sold_Quantity]]/Table1_1[[#This Row],[Stock_Quantity]]*100</f>
        <v>27.848101265822784</v>
      </c>
      <c r="O2694" s="2">
        <f>Table1_1[[#This Row],[Waste_Quantity]]/Table1_1[[#This Row],[Stock_Quantity]]*100</f>
        <v>72.151898734177209</v>
      </c>
    </row>
    <row r="2695" spans="1:15" x14ac:dyDescent="0.35">
      <c r="A2695" t="s">
        <v>2761</v>
      </c>
      <c r="B2695" t="s">
        <v>133</v>
      </c>
      <c r="C2695" t="s">
        <v>28</v>
      </c>
      <c r="D2695">
        <v>166</v>
      </c>
      <c r="E2695">
        <v>103</v>
      </c>
      <c r="F2695">
        <v>63</v>
      </c>
      <c r="G2695">
        <v>50</v>
      </c>
      <c r="H2695" s="1">
        <v>45664</v>
      </c>
      <c r="I2695" s="1">
        <v>45674</v>
      </c>
      <c r="J2695" t="s">
        <v>45</v>
      </c>
      <c r="K2695" t="s">
        <v>17</v>
      </c>
      <c r="L2695" t="s">
        <v>18</v>
      </c>
      <c r="M2695" t="s">
        <v>33</v>
      </c>
      <c r="N2695" s="2">
        <f>Table1_1[[#This Row],[Sold_Quantity]]/Table1_1[[#This Row],[Stock_Quantity]]*100</f>
        <v>62.048192771084345</v>
      </c>
      <c r="O2695" s="2">
        <f>Table1_1[[#This Row],[Waste_Quantity]]/Table1_1[[#This Row],[Stock_Quantity]]*100</f>
        <v>37.951807228915662</v>
      </c>
    </row>
    <row r="2696" spans="1:15" x14ac:dyDescent="0.35">
      <c r="A2696" t="s">
        <v>2762</v>
      </c>
      <c r="B2696" t="s">
        <v>69</v>
      </c>
      <c r="C2696" t="s">
        <v>31</v>
      </c>
      <c r="D2696">
        <v>68</v>
      </c>
      <c r="E2696">
        <v>49</v>
      </c>
      <c r="F2696">
        <v>19</v>
      </c>
      <c r="G2696">
        <v>50</v>
      </c>
      <c r="H2696" s="1">
        <v>45723</v>
      </c>
      <c r="I2696" s="1">
        <v>45730</v>
      </c>
      <c r="J2696" t="s">
        <v>23</v>
      </c>
      <c r="K2696" t="s">
        <v>39</v>
      </c>
      <c r="L2696" t="s">
        <v>18</v>
      </c>
      <c r="M2696" t="s">
        <v>19</v>
      </c>
      <c r="N2696" s="2">
        <f>Table1_1[[#This Row],[Sold_Quantity]]/Table1_1[[#This Row],[Stock_Quantity]]*100</f>
        <v>72.058823529411768</v>
      </c>
      <c r="O2696" s="2">
        <f>Table1_1[[#This Row],[Waste_Quantity]]/Table1_1[[#This Row],[Stock_Quantity]]*100</f>
        <v>27.941176470588236</v>
      </c>
    </row>
    <row r="2697" spans="1:15" x14ac:dyDescent="0.35">
      <c r="A2697" t="s">
        <v>2763</v>
      </c>
      <c r="B2697" t="s">
        <v>111</v>
      </c>
      <c r="C2697" t="s">
        <v>31</v>
      </c>
      <c r="D2697">
        <v>82</v>
      </c>
      <c r="E2697">
        <v>12</v>
      </c>
      <c r="F2697">
        <v>70</v>
      </c>
      <c r="G2697">
        <v>60</v>
      </c>
      <c r="H2697" s="1">
        <v>45673</v>
      </c>
      <c r="I2697" s="1">
        <v>45678</v>
      </c>
      <c r="J2697" t="s">
        <v>57</v>
      </c>
      <c r="K2697" t="s">
        <v>24</v>
      </c>
      <c r="L2697" t="s">
        <v>18</v>
      </c>
      <c r="M2697" t="s">
        <v>58</v>
      </c>
      <c r="N2697" s="2">
        <f>Table1_1[[#This Row],[Sold_Quantity]]/Table1_1[[#This Row],[Stock_Quantity]]*100</f>
        <v>14.634146341463413</v>
      </c>
      <c r="O2697" s="2">
        <f>Table1_1[[#This Row],[Waste_Quantity]]/Table1_1[[#This Row],[Stock_Quantity]]*100</f>
        <v>85.365853658536579</v>
      </c>
    </row>
    <row r="2698" spans="1:15" x14ac:dyDescent="0.35">
      <c r="A2698" t="s">
        <v>2764</v>
      </c>
      <c r="B2698" t="s">
        <v>111</v>
      </c>
      <c r="C2698" t="s">
        <v>31</v>
      </c>
      <c r="D2698">
        <v>129</v>
      </c>
      <c r="E2698">
        <v>8</v>
      </c>
      <c r="F2698">
        <v>121</v>
      </c>
      <c r="G2698">
        <v>60</v>
      </c>
      <c r="H2698" s="1">
        <v>45629</v>
      </c>
      <c r="I2698" s="1">
        <v>45634</v>
      </c>
      <c r="J2698" t="s">
        <v>61</v>
      </c>
      <c r="K2698" t="s">
        <v>24</v>
      </c>
      <c r="L2698" t="s">
        <v>25</v>
      </c>
      <c r="M2698" t="s">
        <v>19</v>
      </c>
      <c r="N2698" s="2">
        <f>Table1_1[[#This Row],[Sold_Quantity]]/Table1_1[[#This Row],[Stock_Quantity]]*100</f>
        <v>6.2015503875968996</v>
      </c>
      <c r="O2698" s="2">
        <f>Table1_1[[#This Row],[Waste_Quantity]]/Table1_1[[#This Row],[Stock_Quantity]]*100</f>
        <v>93.798449612403104</v>
      </c>
    </row>
    <row r="2699" spans="1:15" x14ac:dyDescent="0.35">
      <c r="A2699" t="s">
        <v>2765</v>
      </c>
      <c r="B2699" t="s">
        <v>49</v>
      </c>
      <c r="C2699" t="s">
        <v>50</v>
      </c>
      <c r="D2699">
        <v>169</v>
      </c>
      <c r="E2699">
        <v>78</v>
      </c>
      <c r="F2699">
        <v>91</v>
      </c>
      <c r="G2699">
        <v>150</v>
      </c>
      <c r="H2699" s="1">
        <v>45606</v>
      </c>
      <c r="I2699" s="1">
        <v>45609</v>
      </c>
      <c r="J2699" t="s">
        <v>45</v>
      </c>
      <c r="K2699" t="s">
        <v>17</v>
      </c>
      <c r="L2699" t="s">
        <v>40</v>
      </c>
      <c r="M2699" t="s">
        <v>33</v>
      </c>
      <c r="N2699" s="2">
        <f>Table1_1[[#This Row],[Sold_Quantity]]/Table1_1[[#This Row],[Stock_Quantity]]*100</f>
        <v>46.153846153846153</v>
      </c>
      <c r="O2699" s="2">
        <f>Table1_1[[#This Row],[Waste_Quantity]]/Table1_1[[#This Row],[Stock_Quantity]]*100</f>
        <v>53.846153846153847</v>
      </c>
    </row>
    <row r="2700" spans="1:15" x14ac:dyDescent="0.35">
      <c r="A2700" t="s">
        <v>2766</v>
      </c>
      <c r="B2700" t="s">
        <v>42</v>
      </c>
      <c r="C2700" t="s">
        <v>22</v>
      </c>
      <c r="D2700">
        <v>171</v>
      </c>
      <c r="E2700">
        <v>51</v>
      </c>
      <c r="F2700">
        <v>120</v>
      </c>
      <c r="G2700">
        <v>80</v>
      </c>
      <c r="H2700" s="1">
        <v>45774</v>
      </c>
      <c r="I2700" s="1">
        <v>45777</v>
      </c>
      <c r="J2700" t="s">
        <v>32</v>
      </c>
      <c r="K2700" t="s">
        <v>17</v>
      </c>
      <c r="L2700" t="s">
        <v>18</v>
      </c>
      <c r="M2700" t="s">
        <v>33</v>
      </c>
      <c r="N2700" s="2">
        <f>Table1_1[[#This Row],[Sold_Quantity]]/Table1_1[[#This Row],[Stock_Quantity]]*100</f>
        <v>29.82456140350877</v>
      </c>
      <c r="O2700" s="2">
        <f>Table1_1[[#This Row],[Waste_Quantity]]/Table1_1[[#This Row],[Stock_Quantity]]*100</f>
        <v>70.175438596491219</v>
      </c>
    </row>
    <row r="2701" spans="1:15" x14ac:dyDescent="0.35">
      <c r="A2701" t="s">
        <v>2767</v>
      </c>
      <c r="B2701" t="s">
        <v>49</v>
      </c>
      <c r="C2701" t="s">
        <v>50</v>
      </c>
      <c r="D2701">
        <v>128</v>
      </c>
      <c r="E2701">
        <v>12</v>
      </c>
      <c r="F2701">
        <v>116</v>
      </c>
      <c r="G2701">
        <v>150</v>
      </c>
      <c r="H2701" s="1">
        <v>45649</v>
      </c>
      <c r="I2701" s="1">
        <v>45652</v>
      </c>
      <c r="J2701" t="s">
        <v>45</v>
      </c>
      <c r="K2701" t="s">
        <v>17</v>
      </c>
      <c r="L2701" t="s">
        <v>25</v>
      </c>
      <c r="M2701" t="s">
        <v>33</v>
      </c>
      <c r="N2701" s="2">
        <f>Table1_1[[#This Row],[Sold_Quantity]]/Table1_1[[#This Row],[Stock_Quantity]]*100</f>
        <v>9.375</v>
      </c>
      <c r="O2701" s="2">
        <f>Table1_1[[#This Row],[Waste_Quantity]]/Table1_1[[#This Row],[Stock_Quantity]]*100</f>
        <v>90.625</v>
      </c>
    </row>
    <row r="2702" spans="1:15" x14ac:dyDescent="0.35">
      <c r="A2702" t="s">
        <v>2768</v>
      </c>
      <c r="B2702" t="s">
        <v>30</v>
      </c>
      <c r="C2702" t="s">
        <v>31</v>
      </c>
      <c r="D2702">
        <v>95</v>
      </c>
      <c r="E2702">
        <v>50</v>
      </c>
      <c r="F2702">
        <v>45</v>
      </c>
      <c r="G2702">
        <v>40</v>
      </c>
      <c r="H2702" s="1">
        <v>45713</v>
      </c>
      <c r="I2702" s="1">
        <v>45743</v>
      </c>
      <c r="J2702" t="s">
        <v>45</v>
      </c>
      <c r="K2702" t="s">
        <v>39</v>
      </c>
      <c r="L2702" t="s">
        <v>40</v>
      </c>
      <c r="M2702" t="s">
        <v>33</v>
      </c>
      <c r="N2702" s="2">
        <f>Table1_1[[#This Row],[Sold_Quantity]]/Table1_1[[#This Row],[Stock_Quantity]]*100</f>
        <v>52.631578947368418</v>
      </c>
      <c r="O2702" s="2">
        <f>Table1_1[[#This Row],[Waste_Quantity]]/Table1_1[[#This Row],[Stock_Quantity]]*100</f>
        <v>47.368421052631575</v>
      </c>
    </row>
    <row r="2703" spans="1:15" x14ac:dyDescent="0.35">
      <c r="A2703" t="s">
        <v>2769</v>
      </c>
      <c r="B2703" t="s">
        <v>69</v>
      </c>
      <c r="C2703" t="s">
        <v>31</v>
      </c>
      <c r="D2703">
        <v>49</v>
      </c>
      <c r="E2703">
        <v>33</v>
      </c>
      <c r="F2703">
        <v>16</v>
      </c>
      <c r="G2703">
        <v>50</v>
      </c>
      <c r="H2703" s="1">
        <v>45750</v>
      </c>
      <c r="I2703" s="1">
        <v>45756</v>
      </c>
      <c r="J2703" t="s">
        <v>36</v>
      </c>
      <c r="K2703" t="s">
        <v>24</v>
      </c>
      <c r="L2703" t="s">
        <v>18</v>
      </c>
      <c r="M2703" t="s">
        <v>33</v>
      </c>
      <c r="N2703" s="2">
        <f>Table1_1[[#This Row],[Sold_Quantity]]/Table1_1[[#This Row],[Stock_Quantity]]*100</f>
        <v>67.346938775510196</v>
      </c>
      <c r="O2703" s="2">
        <f>Table1_1[[#This Row],[Waste_Quantity]]/Table1_1[[#This Row],[Stock_Quantity]]*100</f>
        <v>32.653061224489797</v>
      </c>
    </row>
    <row r="2704" spans="1:15" x14ac:dyDescent="0.35">
      <c r="A2704" t="s">
        <v>2770</v>
      </c>
      <c r="B2704" t="s">
        <v>42</v>
      </c>
      <c r="C2704" t="s">
        <v>22</v>
      </c>
      <c r="D2704">
        <v>77</v>
      </c>
      <c r="E2704">
        <v>34</v>
      </c>
      <c r="F2704">
        <v>43</v>
      </c>
      <c r="G2704">
        <v>80</v>
      </c>
      <c r="H2704" s="1">
        <v>45646</v>
      </c>
      <c r="I2704" s="1">
        <v>45653</v>
      </c>
      <c r="J2704" t="s">
        <v>61</v>
      </c>
      <c r="K2704" t="s">
        <v>17</v>
      </c>
      <c r="L2704" t="s">
        <v>25</v>
      </c>
      <c r="M2704" t="s">
        <v>19</v>
      </c>
      <c r="N2704" s="2">
        <f>Table1_1[[#This Row],[Sold_Quantity]]/Table1_1[[#This Row],[Stock_Quantity]]*100</f>
        <v>44.155844155844157</v>
      </c>
      <c r="O2704" s="2">
        <f>Table1_1[[#This Row],[Waste_Quantity]]/Table1_1[[#This Row],[Stock_Quantity]]*100</f>
        <v>55.844155844155843</v>
      </c>
    </row>
    <row r="2705" spans="1:15" x14ac:dyDescent="0.35">
      <c r="A2705" t="s">
        <v>2771</v>
      </c>
      <c r="B2705" t="s">
        <v>88</v>
      </c>
      <c r="C2705" t="s">
        <v>50</v>
      </c>
      <c r="D2705">
        <v>136</v>
      </c>
      <c r="E2705">
        <v>130</v>
      </c>
      <c r="F2705">
        <v>6</v>
      </c>
      <c r="G2705">
        <v>30</v>
      </c>
      <c r="H2705" s="1">
        <v>45614</v>
      </c>
      <c r="I2705" s="1">
        <v>45617</v>
      </c>
      <c r="J2705" t="s">
        <v>63</v>
      </c>
      <c r="K2705" t="s">
        <v>39</v>
      </c>
      <c r="L2705" t="s">
        <v>18</v>
      </c>
      <c r="M2705" t="s">
        <v>58</v>
      </c>
      <c r="N2705" s="2">
        <f>Table1_1[[#This Row],[Sold_Quantity]]/Table1_1[[#This Row],[Stock_Quantity]]*100</f>
        <v>95.588235294117652</v>
      </c>
      <c r="O2705" s="2">
        <f>Table1_1[[#This Row],[Waste_Quantity]]/Table1_1[[#This Row],[Stock_Quantity]]*100</f>
        <v>4.4117647058823533</v>
      </c>
    </row>
    <row r="2706" spans="1:15" x14ac:dyDescent="0.35">
      <c r="A2706" t="s">
        <v>2772</v>
      </c>
      <c r="B2706" t="s">
        <v>52</v>
      </c>
      <c r="C2706" t="s">
        <v>31</v>
      </c>
      <c r="D2706">
        <v>178</v>
      </c>
      <c r="E2706">
        <v>119</v>
      </c>
      <c r="F2706">
        <v>59</v>
      </c>
      <c r="G2706">
        <v>70</v>
      </c>
      <c r="H2706" s="1">
        <v>45761</v>
      </c>
      <c r="I2706" s="1">
        <v>45770</v>
      </c>
      <c r="J2706" t="s">
        <v>57</v>
      </c>
      <c r="K2706" t="s">
        <v>24</v>
      </c>
      <c r="L2706" t="s">
        <v>18</v>
      </c>
      <c r="M2706" t="s">
        <v>58</v>
      </c>
      <c r="N2706" s="2">
        <f>Table1_1[[#This Row],[Sold_Quantity]]/Table1_1[[#This Row],[Stock_Quantity]]*100</f>
        <v>66.853932584269657</v>
      </c>
      <c r="O2706" s="2">
        <f>Table1_1[[#This Row],[Waste_Quantity]]/Table1_1[[#This Row],[Stock_Quantity]]*100</f>
        <v>33.146067415730336</v>
      </c>
    </row>
    <row r="2707" spans="1:15" x14ac:dyDescent="0.35">
      <c r="A2707" t="s">
        <v>2773</v>
      </c>
      <c r="B2707" t="s">
        <v>49</v>
      </c>
      <c r="C2707" t="s">
        <v>50</v>
      </c>
      <c r="D2707">
        <v>119</v>
      </c>
      <c r="E2707">
        <v>58</v>
      </c>
      <c r="F2707">
        <v>61</v>
      </c>
      <c r="G2707">
        <v>150</v>
      </c>
      <c r="H2707" s="1">
        <v>45606</v>
      </c>
      <c r="I2707" s="1">
        <v>45608</v>
      </c>
      <c r="J2707" t="s">
        <v>45</v>
      </c>
      <c r="K2707" t="s">
        <v>39</v>
      </c>
      <c r="L2707" t="s">
        <v>18</v>
      </c>
      <c r="M2707" t="s">
        <v>33</v>
      </c>
      <c r="N2707" s="2">
        <f>Table1_1[[#This Row],[Sold_Quantity]]/Table1_1[[#This Row],[Stock_Quantity]]*100</f>
        <v>48.739495798319325</v>
      </c>
      <c r="O2707" s="2">
        <f>Table1_1[[#This Row],[Waste_Quantity]]/Table1_1[[#This Row],[Stock_Quantity]]*100</f>
        <v>51.260504201680668</v>
      </c>
    </row>
    <row r="2708" spans="1:15" x14ac:dyDescent="0.35">
      <c r="A2708" t="s">
        <v>2774</v>
      </c>
      <c r="B2708" t="s">
        <v>72</v>
      </c>
      <c r="C2708" t="s">
        <v>73</v>
      </c>
      <c r="D2708">
        <v>38</v>
      </c>
      <c r="E2708">
        <v>5</v>
      </c>
      <c r="F2708">
        <v>33</v>
      </c>
      <c r="G2708">
        <v>500</v>
      </c>
      <c r="H2708" s="1">
        <v>45693</v>
      </c>
      <c r="I2708" s="1">
        <v>45696</v>
      </c>
      <c r="J2708" t="s">
        <v>32</v>
      </c>
      <c r="K2708" t="s">
        <v>24</v>
      </c>
      <c r="L2708" t="s">
        <v>25</v>
      </c>
      <c r="M2708" t="s">
        <v>33</v>
      </c>
      <c r="N2708" s="2">
        <f>Table1_1[[#This Row],[Sold_Quantity]]/Table1_1[[#This Row],[Stock_Quantity]]*100</f>
        <v>13.157894736842104</v>
      </c>
      <c r="O2708" s="2">
        <f>Table1_1[[#This Row],[Waste_Quantity]]/Table1_1[[#This Row],[Stock_Quantity]]*100</f>
        <v>86.842105263157904</v>
      </c>
    </row>
    <row r="2709" spans="1:15" x14ac:dyDescent="0.35">
      <c r="A2709" t="s">
        <v>2775</v>
      </c>
      <c r="B2709" t="s">
        <v>85</v>
      </c>
      <c r="C2709" t="s">
        <v>76</v>
      </c>
      <c r="D2709">
        <v>195</v>
      </c>
      <c r="E2709">
        <v>175</v>
      </c>
      <c r="F2709">
        <v>20</v>
      </c>
      <c r="G2709">
        <v>50</v>
      </c>
      <c r="H2709" s="1">
        <v>45697</v>
      </c>
      <c r="I2709" s="1">
        <v>45777</v>
      </c>
      <c r="J2709" t="s">
        <v>36</v>
      </c>
      <c r="K2709" t="s">
        <v>24</v>
      </c>
      <c r="L2709" t="s">
        <v>40</v>
      </c>
      <c r="M2709" t="s">
        <v>33</v>
      </c>
      <c r="N2709" s="2">
        <f>Table1_1[[#This Row],[Sold_Quantity]]/Table1_1[[#This Row],[Stock_Quantity]]*100</f>
        <v>89.743589743589752</v>
      </c>
      <c r="O2709" s="2">
        <f>Table1_1[[#This Row],[Waste_Quantity]]/Table1_1[[#This Row],[Stock_Quantity]]*100</f>
        <v>10.256410256410255</v>
      </c>
    </row>
    <row r="2710" spans="1:15" x14ac:dyDescent="0.35">
      <c r="A2710" t="s">
        <v>2776</v>
      </c>
      <c r="B2710" t="s">
        <v>52</v>
      </c>
      <c r="C2710" t="s">
        <v>31</v>
      </c>
      <c r="D2710">
        <v>192</v>
      </c>
      <c r="E2710">
        <v>191</v>
      </c>
      <c r="F2710">
        <v>1</v>
      </c>
      <c r="G2710">
        <v>70</v>
      </c>
      <c r="H2710" s="1">
        <v>45685</v>
      </c>
      <c r="I2710" s="1">
        <v>45695</v>
      </c>
      <c r="J2710" t="s">
        <v>23</v>
      </c>
      <c r="K2710" t="s">
        <v>24</v>
      </c>
      <c r="L2710" t="s">
        <v>40</v>
      </c>
      <c r="M2710" t="s">
        <v>19</v>
      </c>
      <c r="N2710" s="2">
        <f>Table1_1[[#This Row],[Sold_Quantity]]/Table1_1[[#This Row],[Stock_Quantity]]*100</f>
        <v>99.479166666666657</v>
      </c>
      <c r="O2710" s="2">
        <f>Table1_1[[#This Row],[Waste_Quantity]]/Table1_1[[#This Row],[Stock_Quantity]]*100</f>
        <v>0.52083333333333326</v>
      </c>
    </row>
    <row r="2711" spans="1:15" x14ac:dyDescent="0.35">
      <c r="A2711" t="s">
        <v>2777</v>
      </c>
      <c r="B2711" t="s">
        <v>78</v>
      </c>
      <c r="C2711" t="s">
        <v>79</v>
      </c>
      <c r="D2711">
        <v>113</v>
      </c>
      <c r="E2711">
        <v>112</v>
      </c>
      <c r="F2711">
        <v>1</v>
      </c>
      <c r="G2711">
        <v>80</v>
      </c>
      <c r="H2711" s="1">
        <v>45693</v>
      </c>
      <c r="I2711" s="1">
        <v>45753</v>
      </c>
      <c r="J2711" t="s">
        <v>61</v>
      </c>
      <c r="K2711" t="s">
        <v>39</v>
      </c>
      <c r="L2711" t="s">
        <v>25</v>
      </c>
      <c r="M2711" t="s">
        <v>19</v>
      </c>
      <c r="N2711" s="2">
        <f>Table1_1[[#This Row],[Sold_Quantity]]/Table1_1[[#This Row],[Stock_Quantity]]*100</f>
        <v>99.115044247787608</v>
      </c>
      <c r="O2711" s="2">
        <f>Table1_1[[#This Row],[Waste_Quantity]]/Table1_1[[#This Row],[Stock_Quantity]]*100</f>
        <v>0.88495575221238942</v>
      </c>
    </row>
    <row r="2712" spans="1:15" x14ac:dyDescent="0.35">
      <c r="A2712" t="s">
        <v>2778</v>
      </c>
      <c r="B2712" t="s">
        <v>14</v>
      </c>
      <c r="C2712" t="s">
        <v>15</v>
      </c>
      <c r="D2712">
        <v>132</v>
      </c>
      <c r="E2712">
        <v>66</v>
      </c>
      <c r="F2712">
        <v>66</v>
      </c>
      <c r="G2712">
        <v>40</v>
      </c>
      <c r="H2712" s="1">
        <v>45644</v>
      </c>
      <c r="I2712" s="1">
        <v>45647</v>
      </c>
      <c r="J2712" t="s">
        <v>65</v>
      </c>
      <c r="K2712" t="s">
        <v>46</v>
      </c>
      <c r="L2712" t="s">
        <v>18</v>
      </c>
      <c r="M2712" t="s">
        <v>66</v>
      </c>
      <c r="N2712" s="2">
        <f>Table1_1[[#This Row],[Sold_Quantity]]/Table1_1[[#This Row],[Stock_Quantity]]*100</f>
        <v>50</v>
      </c>
      <c r="O2712" s="2">
        <f>Table1_1[[#This Row],[Waste_Quantity]]/Table1_1[[#This Row],[Stock_Quantity]]*100</f>
        <v>50</v>
      </c>
    </row>
    <row r="2713" spans="1:15" x14ac:dyDescent="0.35">
      <c r="A2713" t="s">
        <v>2779</v>
      </c>
      <c r="B2713" t="s">
        <v>38</v>
      </c>
      <c r="C2713" t="s">
        <v>15</v>
      </c>
      <c r="D2713">
        <v>165</v>
      </c>
      <c r="E2713">
        <v>102</v>
      </c>
      <c r="F2713">
        <v>63</v>
      </c>
      <c r="G2713">
        <v>30</v>
      </c>
      <c r="H2713" s="1">
        <v>45693</v>
      </c>
      <c r="I2713" s="1">
        <v>45696</v>
      </c>
      <c r="J2713" t="s">
        <v>65</v>
      </c>
      <c r="K2713" t="s">
        <v>39</v>
      </c>
      <c r="L2713" t="s">
        <v>40</v>
      </c>
      <c r="M2713" t="s">
        <v>66</v>
      </c>
      <c r="N2713" s="2">
        <f>Table1_1[[#This Row],[Sold_Quantity]]/Table1_1[[#This Row],[Stock_Quantity]]*100</f>
        <v>61.818181818181813</v>
      </c>
      <c r="O2713" s="2">
        <f>Table1_1[[#This Row],[Waste_Quantity]]/Table1_1[[#This Row],[Stock_Quantity]]*100</f>
        <v>38.181818181818187</v>
      </c>
    </row>
    <row r="2714" spans="1:15" x14ac:dyDescent="0.35">
      <c r="A2714" t="s">
        <v>2780</v>
      </c>
      <c r="B2714" t="s">
        <v>111</v>
      </c>
      <c r="C2714" t="s">
        <v>31</v>
      </c>
      <c r="D2714">
        <v>82</v>
      </c>
      <c r="E2714">
        <v>72</v>
      </c>
      <c r="F2714">
        <v>10</v>
      </c>
      <c r="G2714">
        <v>60</v>
      </c>
      <c r="H2714" s="1">
        <v>45571</v>
      </c>
      <c r="I2714" s="1">
        <v>45576</v>
      </c>
      <c r="J2714" t="s">
        <v>86</v>
      </c>
      <c r="K2714" t="s">
        <v>39</v>
      </c>
      <c r="L2714" t="s">
        <v>25</v>
      </c>
      <c r="M2714" t="s">
        <v>58</v>
      </c>
      <c r="N2714" s="2">
        <f>Table1_1[[#This Row],[Sold_Quantity]]/Table1_1[[#This Row],[Stock_Quantity]]*100</f>
        <v>87.804878048780495</v>
      </c>
      <c r="O2714" s="2">
        <f>Table1_1[[#This Row],[Waste_Quantity]]/Table1_1[[#This Row],[Stock_Quantity]]*100</f>
        <v>12.195121951219512</v>
      </c>
    </row>
    <row r="2715" spans="1:15" x14ac:dyDescent="0.35">
      <c r="A2715" t="s">
        <v>2781</v>
      </c>
      <c r="B2715" t="s">
        <v>42</v>
      </c>
      <c r="C2715" t="s">
        <v>22</v>
      </c>
      <c r="D2715">
        <v>135</v>
      </c>
      <c r="E2715">
        <v>115</v>
      </c>
      <c r="F2715">
        <v>20</v>
      </c>
      <c r="G2715">
        <v>80</v>
      </c>
      <c r="H2715" s="1">
        <v>45589</v>
      </c>
      <c r="I2715" s="1">
        <v>45596</v>
      </c>
      <c r="J2715" t="s">
        <v>45</v>
      </c>
      <c r="K2715" t="s">
        <v>17</v>
      </c>
      <c r="L2715" t="s">
        <v>40</v>
      </c>
      <c r="M2715" t="s">
        <v>33</v>
      </c>
      <c r="N2715" s="2">
        <f>Table1_1[[#This Row],[Sold_Quantity]]/Table1_1[[#This Row],[Stock_Quantity]]*100</f>
        <v>85.18518518518519</v>
      </c>
      <c r="O2715" s="2">
        <f>Table1_1[[#This Row],[Waste_Quantity]]/Table1_1[[#This Row],[Stock_Quantity]]*100</f>
        <v>14.814814814814813</v>
      </c>
    </row>
    <row r="2716" spans="1:15" x14ac:dyDescent="0.35">
      <c r="A2716" t="s">
        <v>2782</v>
      </c>
      <c r="B2716" t="s">
        <v>27</v>
      </c>
      <c r="C2716" t="s">
        <v>28</v>
      </c>
      <c r="D2716">
        <v>132</v>
      </c>
      <c r="E2716">
        <v>132</v>
      </c>
      <c r="F2716">
        <v>0</v>
      </c>
      <c r="G2716">
        <v>100</v>
      </c>
      <c r="H2716" s="1">
        <v>45666</v>
      </c>
      <c r="I2716" s="1">
        <v>45673</v>
      </c>
      <c r="J2716" t="s">
        <v>57</v>
      </c>
      <c r="K2716" t="s">
        <v>24</v>
      </c>
      <c r="L2716" t="s">
        <v>25</v>
      </c>
      <c r="M2716" t="s">
        <v>58</v>
      </c>
      <c r="N2716" s="2">
        <f>Table1_1[[#This Row],[Sold_Quantity]]/Table1_1[[#This Row],[Stock_Quantity]]*100</f>
        <v>100</v>
      </c>
      <c r="O2716" s="2">
        <f>Table1_1[[#This Row],[Waste_Quantity]]/Table1_1[[#This Row],[Stock_Quantity]]*100</f>
        <v>0</v>
      </c>
    </row>
    <row r="2717" spans="1:15" x14ac:dyDescent="0.35">
      <c r="A2717" t="s">
        <v>2783</v>
      </c>
      <c r="B2717" t="s">
        <v>35</v>
      </c>
      <c r="C2717" t="s">
        <v>31</v>
      </c>
      <c r="D2717">
        <v>66</v>
      </c>
      <c r="E2717">
        <v>66</v>
      </c>
      <c r="F2717">
        <v>0</v>
      </c>
      <c r="G2717">
        <v>30</v>
      </c>
      <c r="H2717" s="1">
        <v>45695</v>
      </c>
      <c r="I2717" s="1">
        <v>45725</v>
      </c>
      <c r="J2717" t="s">
        <v>36</v>
      </c>
      <c r="K2717" t="s">
        <v>39</v>
      </c>
      <c r="L2717" t="s">
        <v>25</v>
      </c>
      <c r="M2717" t="s">
        <v>33</v>
      </c>
      <c r="N2717" s="2">
        <f>Table1_1[[#This Row],[Sold_Quantity]]/Table1_1[[#This Row],[Stock_Quantity]]*100</f>
        <v>100</v>
      </c>
      <c r="O2717" s="2">
        <f>Table1_1[[#This Row],[Waste_Quantity]]/Table1_1[[#This Row],[Stock_Quantity]]*100</f>
        <v>0</v>
      </c>
    </row>
    <row r="2718" spans="1:15" x14ac:dyDescent="0.35">
      <c r="A2718" t="s">
        <v>2784</v>
      </c>
      <c r="B2718" t="s">
        <v>49</v>
      </c>
      <c r="C2718" t="s">
        <v>50</v>
      </c>
      <c r="D2718">
        <v>76</v>
      </c>
      <c r="E2718">
        <v>10</v>
      </c>
      <c r="F2718">
        <v>66</v>
      </c>
      <c r="G2718">
        <v>150</v>
      </c>
      <c r="H2718" s="1">
        <v>45683</v>
      </c>
      <c r="I2718" s="1">
        <v>45686</v>
      </c>
      <c r="J2718" t="s">
        <v>65</v>
      </c>
      <c r="K2718" t="s">
        <v>24</v>
      </c>
      <c r="L2718" t="s">
        <v>18</v>
      </c>
      <c r="M2718" t="s">
        <v>66</v>
      </c>
      <c r="N2718" s="2">
        <f>Table1_1[[#This Row],[Sold_Quantity]]/Table1_1[[#This Row],[Stock_Quantity]]*100</f>
        <v>13.157894736842104</v>
      </c>
      <c r="O2718" s="2">
        <f>Table1_1[[#This Row],[Waste_Quantity]]/Table1_1[[#This Row],[Stock_Quantity]]*100</f>
        <v>86.842105263157904</v>
      </c>
    </row>
    <row r="2719" spans="1:15" x14ac:dyDescent="0.35">
      <c r="A2719" t="s">
        <v>2785</v>
      </c>
      <c r="B2719" t="s">
        <v>35</v>
      </c>
      <c r="C2719" t="s">
        <v>31</v>
      </c>
      <c r="D2719">
        <v>137</v>
      </c>
      <c r="E2719">
        <v>120</v>
      </c>
      <c r="F2719">
        <v>17</v>
      </c>
      <c r="G2719">
        <v>30</v>
      </c>
      <c r="H2719" s="1">
        <v>45627</v>
      </c>
      <c r="I2719" s="1">
        <v>45657</v>
      </c>
      <c r="J2719" t="s">
        <v>61</v>
      </c>
      <c r="K2719" t="s">
        <v>17</v>
      </c>
      <c r="L2719" t="s">
        <v>18</v>
      </c>
      <c r="M2719" t="s">
        <v>19</v>
      </c>
      <c r="N2719" s="2">
        <f>Table1_1[[#This Row],[Sold_Quantity]]/Table1_1[[#This Row],[Stock_Quantity]]*100</f>
        <v>87.591240875912419</v>
      </c>
      <c r="O2719" s="2">
        <f>Table1_1[[#This Row],[Waste_Quantity]]/Table1_1[[#This Row],[Stock_Quantity]]*100</f>
        <v>12.408759124087592</v>
      </c>
    </row>
    <row r="2720" spans="1:15" x14ac:dyDescent="0.35">
      <c r="A2720" t="s">
        <v>2786</v>
      </c>
      <c r="B2720" t="s">
        <v>82</v>
      </c>
      <c r="C2720" t="s">
        <v>73</v>
      </c>
      <c r="D2720">
        <v>64</v>
      </c>
      <c r="E2720">
        <v>0</v>
      </c>
      <c r="F2720">
        <v>64</v>
      </c>
      <c r="G2720">
        <v>300</v>
      </c>
      <c r="H2720" s="1">
        <v>45621</v>
      </c>
      <c r="I2720" s="1">
        <v>45624</v>
      </c>
      <c r="J2720" t="s">
        <v>65</v>
      </c>
      <c r="K2720" t="s">
        <v>24</v>
      </c>
      <c r="L2720" t="s">
        <v>40</v>
      </c>
      <c r="M2720" t="s">
        <v>66</v>
      </c>
      <c r="N2720" s="2">
        <f>Table1_1[[#This Row],[Sold_Quantity]]/Table1_1[[#This Row],[Stock_Quantity]]*100</f>
        <v>0</v>
      </c>
      <c r="O2720" s="2">
        <f>Table1_1[[#This Row],[Waste_Quantity]]/Table1_1[[#This Row],[Stock_Quantity]]*100</f>
        <v>100</v>
      </c>
    </row>
    <row r="2721" spans="1:15" x14ac:dyDescent="0.35">
      <c r="A2721" t="s">
        <v>2787</v>
      </c>
      <c r="B2721" t="s">
        <v>14</v>
      </c>
      <c r="C2721" t="s">
        <v>15</v>
      </c>
      <c r="D2721">
        <v>180</v>
      </c>
      <c r="E2721">
        <v>90</v>
      </c>
      <c r="F2721">
        <v>90</v>
      </c>
      <c r="G2721">
        <v>40</v>
      </c>
      <c r="H2721" s="1">
        <v>45715</v>
      </c>
      <c r="I2721" s="1">
        <v>45718</v>
      </c>
      <c r="J2721" t="s">
        <v>36</v>
      </c>
      <c r="K2721" t="s">
        <v>39</v>
      </c>
      <c r="L2721" t="s">
        <v>40</v>
      </c>
      <c r="M2721" t="s">
        <v>33</v>
      </c>
      <c r="N2721" s="2">
        <f>Table1_1[[#This Row],[Sold_Quantity]]/Table1_1[[#This Row],[Stock_Quantity]]*100</f>
        <v>50</v>
      </c>
      <c r="O2721" s="2">
        <f>Table1_1[[#This Row],[Waste_Quantity]]/Table1_1[[#This Row],[Stock_Quantity]]*100</f>
        <v>50</v>
      </c>
    </row>
    <row r="2722" spans="1:15" x14ac:dyDescent="0.35">
      <c r="A2722" t="s">
        <v>2788</v>
      </c>
      <c r="B2722" t="s">
        <v>88</v>
      </c>
      <c r="C2722" t="s">
        <v>50</v>
      </c>
      <c r="D2722">
        <v>164</v>
      </c>
      <c r="E2722">
        <v>91</v>
      </c>
      <c r="F2722">
        <v>73</v>
      </c>
      <c r="G2722">
        <v>30</v>
      </c>
      <c r="H2722" s="1">
        <v>45656</v>
      </c>
      <c r="I2722" s="1">
        <v>45658</v>
      </c>
      <c r="J2722" t="s">
        <v>32</v>
      </c>
      <c r="K2722" t="s">
        <v>46</v>
      </c>
      <c r="L2722" t="s">
        <v>40</v>
      </c>
      <c r="M2722" t="s">
        <v>33</v>
      </c>
      <c r="N2722" s="2">
        <f>Table1_1[[#This Row],[Sold_Quantity]]/Table1_1[[#This Row],[Stock_Quantity]]*100</f>
        <v>55.487804878048784</v>
      </c>
      <c r="O2722" s="2">
        <f>Table1_1[[#This Row],[Waste_Quantity]]/Table1_1[[#This Row],[Stock_Quantity]]*100</f>
        <v>44.512195121951223</v>
      </c>
    </row>
    <row r="2723" spans="1:15" x14ac:dyDescent="0.35">
      <c r="A2723" t="s">
        <v>2789</v>
      </c>
      <c r="B2723" t="s">
        <v>111</v>
      </c>
      <c r="C2723" t="s">
        <v>31</v>
      </c>
      <c r="D2723">
        <v>23</v>
      </c>
      <c r="E2723">
        <v>17</v>
      </c>
      <c r="F2723">
        <v>6</v>
      </c>
      <c r="G2723">
        <v>60</v>
      </c>
      <c r="H2723" s="1">
        <v>45578</v>
      </c>
      <c r="I2723" s="1">
        <v>45583</v>
      </c>
      <c r="J2723" t="s">
        <v>86</v>
      </c>
      <c r="K2723" t="s">
        <v>24</v>
      </c>
      <c r="L2723" t="s">
        <v>40</v>
      </c>
      <c r="M2723" t="s">
        <v>58</v>
      </c>
      <c r="N2723" s="2">
        <f>Table1_1[[#This Row],[Sold_Quantity]]/Table1_1[[#This Row],[Stock_Quantity]]*100</f>
        <v>73.91304347826086</v>
      </c>
      <c r="O2723" s="2">
        <f>Table1_1[[#This Row],[Waste_Quantity]]/Table1_1[[#This Row],[Stock_Quantity]]*100</f>
        <v>26.086956521739129</v>
      </c>
    </row>
    <row r="2724" spans="1:15" x14ac:dyDescent="0.35">
      <c r="A2724" t="s">
        <v>2790</v>
      </c>
      <c r="B2724" t="s">
        <v>82</v>
      </c>
      <c r="C2724" t="s">
        <v>73</v>
      </c>
      <c r="D2724">
        <v>167</v>
      </c>
      <c r="E2724">
        <v>11</v>
      </c>
      <c r="F2724">
        <v>156</v>
      </c>
      <c r="G2724">
        <v>300</v>
      </c>
      <c r="H2724" s="1">
        <v>45578</v>
      </c>
      <c r="I2724" s="1">
        <v>45581</v>
      </c>
      <c r="J2724" t="s">
        <v>63</v>
      </c>
      <c r="K2724" t="s">
        <v>24</v>
      </c>
      <c r="L2724" t="s">
        <v>40</v>
      </c>
      <c r="M2724" t="s">
        <v>58</v>
      </c>
      <c r="N2724" s="2">
        <f>Table1_1[[#This Row],[Sold_Quantity]]/Table1_1[[#This Row],[Stock_Quantity]]*100</f>
        <v>6.5868263473053901</v>
      </c>
      <c r="O2724" s="2">
        <f>Table1_1[[#This Row],[Waste_Quantity]]/Table1_1[[#This Row],[Stock_Quantity]]*100</f>
        <v>93.41317365269461</v>
      </c>
    </row>
    <row r="2725" spans="1:15" x14ac:dyDescent="0.35">
      <c r="A2725" t="s">
        <v>2791</v>
      </c>
      <c r="B2725" t="s">
        <v>111</v>
      </c>
      <c r="C2725" t="s">
        <v>31</v>
      </c>
      <c r="D2725">
        <v>66</v>
      </c>
      <c r="E2725">
        <v>40</v>
      </c>
      <c r="F2725">
        <v>26</v>
      </c>
      <c r="G2725">
        <v>60</v>
      </c>
      <c r="H2725" s="1">
        <v>45638</v>
      </c>
      <c r="I2725" s="1">
        <v>45643</v>
      </c>
      <c r="J2725" t="s">
        <v>16</v>
      </c>
      <c r="K2725" t="s">
        <v>46</v>
      </c>
      <c r="L2725" t="s">
        <v>40</v>
      </c>
      <c r="M2725" t="s">
        <v>19</v>
      </c>
      <c r="N2725" s="2">
        <f>Table1_1[[#This Row],[Sold_Quantity]]/Table1_1[[#This Row],[Stock_Quantity]]*100</f>
        <v>60.606060606060609</v>
      </c>
      <c r="O2725" s="2">
        <f>Table1_1[[#This Row],[Waste_Quantity]]/Table1_1[[#This Row],[Stock_Quantity]]*100</f>
        <v>39.393939393939391</v>
      </c>
    </row>
    <row r="2726" spans="1:15" x14ac:dyDescent="0.35">
      <c r="A2726" t="s">
        <v>2792</v>
      </c>
      <c r="B2726" t="s">
        <v>35</v>
      </c>
      <c r="C2726" t="s">
        <v>31</v>
      </c>
      <c r="D2726">
        <v>162</v>
      </c>
      <c r="E2726">
        <v>129</v>
      </c>
      <c r="F2726">
        <v>33</v>
      </c>
      <c r="G2726">
        <v>30</v>
      </c>
      <c r="H2726" s="1">
        <v>45692</v>
      </c>
      <c r="I2726" s="1">
        <v>45722</v>
      </c>
      <c r="J2726" t="s">
        <v>61</v>
      </c>
      <c r="K2726" t="s">
        <v>46</v>
      </c>
      <c r="L2726" t="s">
        <v>25</v>
      </c>
      <c r="M2726" t="s">
        <v>19</v>
      </c>
      <c r="N2726" s="2">
        <f>Table1_1[[#This Row],[Sold_Quantity]]/Table1_1[[#This Row],[Stock_Quantity]]*100</f>
        <v>79.629629629629633</v>
      </c>
      <c r="O2726" s="2">
        <f>Table1_1[[#This Row],[Waste_Quantity]]/Table1_1[[#This Row],[Stock_Quantity]]*100</f>
        <v>20.37037037037037</v>
      </c>
    </row>
    <row r="2727" spans="1:15" x14ac:dyDescent="0.35">
      <c r="A2727" t="s">
        <v>2793</v>
      </c>
      <c r="B2727" t="s">
        <v>85</v>
      </c>
      <c r="C2727" t="s">
        <v>76</v>
      </c>
      <c r="D2727">
        <v>66</v>
      </c>
      <c r="E2727">
        <v>36</v>
      </c>
      <c r="F2727">
        <v>30</v>
      </c>
      <c r="G2727">
        <v>50</v>
      </c>
      <c r="H2727" s="1">
        <v>45718</v>
      </c>
      <c r="I2727" s="1">
        <v>45777</v>
      </c>
      <c r="J2727" t="s">
        <v>57</v>
      </c>
      <c r="K2727" t="s">
        <v>17</v>
      </c>
      <c r="L2727" t="s">
        <v>40</v>
      </c>
      <c r="M2727" t="s">
        <v>58</v>
      </c>
      <c r="N2727" s="2">
        <f>Table1_1[[#This Row],[Sold_Quantity]]/Table1_1[[#This Row],[Stock_Quantity]]*100</f>
        <v>54.54545454545454</v>
      </c>
      <c r="O2727" s="2">
        <f>Table1_1[[#This Row],[Waste_Quantity]]/Table1_1[[#This Row],[Stock_Quantity]]*100</f>
        <v>45.454545454545453</v>
      </c>
    </row>
    <row r="2728" spans="1:15" x14ac:dyDescent="0.35">
      <c r="A2728" t="s">
        <v>2794</v>
      </c>
      <c r="B2728" t="s">
        <v>14</v>
      </c>
      <c r="C2728" t="s">
        <v>15</v>
      </c>
      <c r="D2728">
        <v>97</v>
      </c>
      <c r="E2728">
        <v>44</v>
      </c>
      <c r="F2728">
        <v>53</v>
      </c>
      <c r="G2728">
        <v>40</v>
      </c>
      <c r="H2728" s="1">
        <v>45733</v>
      </c>
      <c r="I2728" s="1">
        <v>45735</v>
      </c>
      <c r="J2728" t="s">
        <v>45</v>
      </c>
      <c r="K2728" t="s">
        <v>46</v>
      </c>
      <c r="L2728" t="s">
        <v>25</v>
      </c>
      <c r="M2728" t="s">
        <v>33</v>
      </c>
      <c r="N2728" s="2">
        <f>Table1_1[[#This Row],[Sold_Quantity]]/Table1_1[[#This Row],[Stock_Quantity]]*100</f>
        <v>45.360824742268044</v>
      </c>
      <c r="O2728" s="2">
        <f>Table1_1[[#This Row],[Waste_Quantity]]/Table1_1[[#This Row],[Stock_Quantity]]*100</f>
        <v>54.639175257731956</v>
      </c>
    </row>
    <row r="2729" spans="1:15" x14ac:dyDescent="0.35">
      <c r="A2729" t="s">
        <v>2795</v>
      </c>
      <c r="B2729" t="s">
        <v>30</v>
      </c>
      <c r="C2729" t="s">
        <v>31</v>
      </c>
      <c r="D2729">
        <v>143</v>
      </c>
      <c r="E2729">
        <v>23</v>
      </c>
      <c r="F2729">
        <v>120</v>
      </c>
      <c r="G2729">
        <v>30</v>
      </c>
      <c r="H2729" s="1">
        <v>45738</v>
      </c>
      <c r="I2729" s="1">
        <v>45768</v>
      </c>
      <c r="J2729" t="s">
        <v>32</v>
      </c>
      <c r="K2729" t="s">
        <v>46</v>
      </c>
      <c r="L2729" t="s">
        <v>25</v>
      </c>
      <c r="M2729" t="s">
        <v>58</v>
      </c>
      <c r="N2729" s="2">
        <f>Table1_1[[#This Row],[Sold_Quantity]]/Table1_1[[#This Row],[Stock_Quantity]]*100</f>
        <v>16.083916083916083</v>
      </c>
      <c r="O2729" s="2">
        <f>Table1_1[[#This Row],[Waste_Quantity]]/Table1_1[[#This Row],[Stock_Quantity]]*100</f>
        <v>83.91608391608392</v>
      </c>
    </row>
    <row r="2730" spans="1:15" x14ac:dyDescent="0.35">
      <c r="A2730" t="s">
        <v>2796</v>
      </c>
      <c r="B2730" t="s">
        <v>52</v>
      </c>
      <c r="C2730" t="s">
        <v>31</v>
      </c>
      <c r="D2730">
        <v>94</v>
      </c>
      <c r="E2730">
        <v>21</v>
      </c>
      <c r="F2730">
        <v>73</v>
      </c>
      <c r="G2730">
        <v>70</v>
      </c>
      <c r="H2730" s="1">
        <v>45686</v>
      </c>
      <c r="I2730" s="1">
        <v>45696</v>
      </c>
      <c r="J2730" t="s">
        <v>86</v>
      </c>
      <c r="K2730" t="s">
        <v>39</v>
      </c>
      <c r="L2730" t="s">
        <v>18</v>
      </c>
      <c r="M2730" t="s">
        <v>58</v>
      </c>
      <c r="N2730" s="2">
        <f>Table1_1[[#This Row],[Sold_Quantity]]/Table1_1[[#This Row],[Stock_Quantity]]*100</f>
        <v>22.340425531914892</v>
      </c>
      <c r="O2730" s="2">
        <f>Table1_1[[#This Row],[Waste_Quantity]]/Table1_1[[#This Row],[Stock_Quantity]]*100</f>
        <v>77.659574468085097</v>
      </c>
    </row>
    <row r="2731" spans="1:15" x14ac:dyDescent="0.35">
      <c r="A2731" t="s">
        <v>2797</v>
      </c>
      <c r="B2731" t="s">
        <v>85</v>
      </c>
      <c r="C2731" t="s">
        <v>76</v>
      </c>
      <c r="D2731">
        <v>122</v>
      </c>
      <c r="E2731">
        <v>99</v>
      </c>
      <c r="F2731">
        <v>23</v>
      </c>
      <c r="G2731">
        <v>50</v>
      </c>
      <c r="H2731" s="1">
        <v>45661</v>
      </c>
      <c r="I2731" s="1">
        <v>45729</v>
      </c>
      <c r="J2731" t="s">
        <v>45</v>
      </c>
      <c r="K2731" t="s">
        <v>17</v>
      </c>
      <c r="L2731" t="s">
        <v>18</v>
      </c>
      <c r="M2731" t="s">
        <v>33</v>
      </c>
      <c r="N2731" s="2">
        <f>Table1_1[[#This Row],[Sold_Quantity]]/Table1_1[[#This Row],[Stock_Quantity]]*100</f>
        <v>81.147540983606561</v>
      </c>
      <c r="O2731" s="2">
        <f>Table1_1[[#This Row],[Waste_Quantity]]/Table1_1[[#This Row],[Stock_Quantity]]*100</f>
        <v>18.852459016393443</v>
      </c>
    </row>
    <row r="2732" spans="1:15" x14ac:dyDescent="0.35">
      <c r="A2732" t="s">
        <v>2798</v>
      </c>
      <c r="B2732" t="s">
        <v>54</v>
      </c>
      <c r="C2732" t="s">
        <v>22</v>
      </c>
      <c r="D2732">
        <v>156</v>
      </c>
      <c r="E2732">
        <v>138</v>
      </c>
      <c r="F2732">
        <v>18</v>
      </c>
      <c r="G2732">
        <v>400</v>
      </c>
      <c r="H2732" s="1">
        <v>45703</v>
      </c>
      <c r="I2732" s="1">
        <v>45710</v>
      </c>
      <c r="J2732" t="s">
        <v>36</v>
      </c>
      <c r="K2732" t="s">
        <v>46</v>
      </c>
      <c r="L2732" t="s">
        <v>40</v>
      </c>
      <c r="M2732" t="s">
        <v>33</v>
      </c>
      <c r="N2732" s="2">
        <f>Table1_1[[#This Row],[Sold_Quantity]]/Table1_1[[#This Row],[Stock_Quantity]]*100</f>
        <v>88.461538461538453</v>
      </c>
      <c r="O2732" s="2">
        <f>Table1_1[[#This Row],[Waste_Quantity]]/Table1_1[[#This Row],[Stock_Quantity]]*100</f>
        <v>11.538461538461538</v>
      </c>
    </row>
    <row r="2733" spans="1:15" x14ac:dyDescent="0.35">
      <c r="A2733" t="s">
        <v>2799</v>
      </c>
      <c r="B2733" t="s">
        <v>44</v>
      </c>
      <c r="C2733" t="s">
        <v>28</v>
      </c>
      <c r="D2733">
        <v>109</v>
      </c>
      <c r="E2733">
        <v>57</v>
      </c>
      <c r="F2733">
        <v>52</v>
      </c>
      <c r="G2733">
        <v>150</v>
      </c>
      <c r="H2733" s="1">
        <v>45568</v>
      </c>
      <c r="I2733" s="1">
        <v>45582</v>
      </c>
      <c r="J2733" t="s">
        <v>65</v>
      </c>
      <c r="K2733" t="s">
        <v>17</v>
      </c>
      <c r="L2733" t="s">
        <v>25</v>
      </c>
      <c r="M2733" t="s">
        <v>66</v>
      </c>
      <c r="N2733" s="2">
        <f>Table1_1[[#This Row],[Sold_Quantity]]/Table1_1[[#This Row],[Stock_Quantity]]*100</f>
        <v>52.293577981651374</v>
      </c>
      <c r="O2733" s="2">
        <f>Table1_1[[#This Row],[Waste_Quantity]]/Table1_1[[#This Row],[Stock_Quantity]]*100</f>
        <v>47.706422018348626</v>
      </c>
    </row>
    <row r="2734" spans="1:15" x14ac:dyDescent="0.35">
      <c r="A2734" t="s">
        <v>2800</v>
      </c>
      <c r="B2734" t="s">
        <v>54</v>
      </c>
      <c r="C2734" t="s">
        <v>22</v>
      </c>
      <c r="D2734">
        <v>163</v>
      </c>
      <c r="E2734">
        <v>28</v>
      </c>
      <c r="F2734">
        <v>135</v>
      </c>
      <c r="G2734">
        <v>400</v>
      </c>
      <c r="H2734" s="1">
        <v>45593</v>
      </c>
      <c r="I2734" s="1">
        <v>45600</v>
      </c>
      <c r="J2734" t="s">
        <v>32</v>
      </c>
      <c r="K2734" t="s">
        <v>46</v>
      </c>
      <c r="L2734" t="s">
        <v>18</v>
      </c>
      <c r="M2734" t="s">
        <v>33</v>
      </c>
      <c r="N2734" s="2">
        <f>Table1_1[[#This Row],[Sold_Quantity]]/Table1_1[[#This Row],[Stock_Quantity]]*100</f>
        <v>17.177914110429448</v>
      </c>
      <c r="O2734" s="2">
        <f>Table1_1[[#This Row],[Waste_Quantity]]/Table1_1[[#This Row],[Stock_Quantity]]*100</f>
        <v>82.822085889570545</v>
      </c>
    </row>
    <row r="2735" spans="1:15" x14ac:dyDescent="0.35">
      <c r="A2735" t="s">
        <v>2801</v>
      </c>
      <c r="B2735" t="s">
        <v>133</v>
      </c>
      <c r="C2735" t="s">
        <v>28</v>
      </c>
      <c r="D2735">
        <v>88</v>
      </c>
      <c r="E2735">
        <v>34</v>
      </c>
      <c r="F2735">
        <v>54</v>
      </c>
      <c r="G2735">
        <v>50</v>
      </c>
      <c r="H2735" s="1">
        <v>45676</v>
      </c>
      <c r="I2735" s="1">
        <v>45686</v>
      </c>
      <c r="J2735" t="s">
        <v>36</v>
      </c>
      <c r="K2735" t="s">
        <v>17</v>
      </c>
      <c r="L2735" t="s">
        <v>40</v>
      </c>
      <c r="M2735" t="s">
        <v>33</v>
      </c>
      <c r="N2735" s="2">
        <f>Table1_1[[#This Row],[Sold_Quantity]]/Table1_1[[#This Row],[Stock_Quantity]]*100</f>
        <v>38.636363636363633</v>
      </c>
      <c r="O2735" s="2">
        <f>Table1_1[[#This Row],[Waste_Quantity]]/Table1_1[[#This Row],[Stock_Quantity]]*100</f>
        <v>61.363636363636367</v>
      </c>
    </row>
    <row r="2736" spans="1:15" x14ac:dyDescent="0.35">
      <c r="A2736" t="s">
        <v>2802</v>
      </c>
      <c r="B2736" t="s">
        <v>30</v>
      </c>
      <c r="C2736" t="s">
        <v>31</v>
      </c>
      <c r="D2736">
        <v>80</v>
      </c>
      <c r="E2736">
        <v>14</v>
      </c>
      <c r="F2736">
        <v>66</v>
      </c>
      <c r="G2736">
        <v>40</v>
      </c>
      <c r="H2736" s="1">
        <v>45600</v>
      </c>
      <c r="I2736" s="1">
        <v>45630</v>
      </c>
      <c r="J2736" t="s">
        <v>32</v>
      </c>
      <c r="K2736" t="s">
        <v>39</v>
      </c>
      <c r="L2736" t="s">
        <v>40</v>
      </c>
      <c r="M2736" t="s">
        <v>33</v>
      </c>
      <c r="N2736" s="2">
        <f>Table1_1[[#This Row],[Sold_Quantity]]/Table1_1[[#This Row],[Stock_Quantity]]*100</f>
        <v>17.5</v>
      </c>
      <c r="O2736" s="2">
        <f>Table1_1[[#This Row],[Waste_Quantity]]/Table1_1[[#This Row],[Stock_Quantity]]*100</f>
        <v>82.5</v>
      </c>
    </row>
    <row r="2737" spans="1:15" x14ac:dyDescent="0.35">
      <c r="A2737" t="s">
        <v>2803</v>
      </c>
      <c r="B2737" t="s">
        <v>14</v>
      </c>
      <c r="C2737" t="s">
        <v>15</v>
      </c>
      <c r="D2737">
        <v>157</v>
      </c>
      <c r="E2737">
        <v>59</v>
      </c>
      <c r="F2737">
        <v>98</v>
      </c>
      <c r="G2737">
        <v>40</v>
      </c>
      <c r="H2737" s="1">
        <v>45633</v>
      </c>
      <c r="I2737" s="1">
        <v>45636</v>
      </c>
      <c r="J2737" t="s">
        <v>63</v>
      </c>
      <c r="K2737" t="s">
        <v>46</v>
      </c>
      <c r="L2737" t="s">
        <v>18</v>
      </c>
      <c r="M2737" t="s">
        <v>58</v>
      </c>
      <c r="N2737" s="2">
        <f>Table1_1[[#This Row],[Sold_Quantity]]/Table1_1[[#This Row],[Stock_Quantity]]*100</f>
        <v>37.579617834394909</v>
      </c>
      <c r="O2737" s="2">
        <f>Table1_1[[#This Row],[Waste_Quantity]]/Table1_1[[#This Row],[Stock_Quantity]]*100</f>
        <v>62.420382165605091</v>
      </c>
    </row>
    <row r="2738" spans="1:15" x14ac:dyDescent="0.35">
      <c r="A2738" t="s">
        <v>2804</v>
      </c>
      <c r="B2738" t="s">
        <v>82</v>
      </c>
      <c r="C2738" t="s">
        <v>73</v>
      </c>
      <c r="D2738">
        <v>69</v>
      </c>
      <c r="E2738">
        <v>41</v>
      </c>
      <c r="F2738">
        <v>28</v>
      </c>
      <c r="G2738">
        <v>300</v>
      </c>
      <c r="H2738" s="1">
        <v>45752</v>
      </c>
      <c r="I2738" s="1">
        <v>45755</v>
      </c>
      <c r="J2738" t="s">
        <v>16</v>
      </c>
      <c r="K2738" t="s">
        <v>46</v>
      </c>
      <c r="L2738" t="s">
        <v>25</v>
      </c>
      <c r="M2738" t="s">
        <v>19</v>
      </c>
      <c r="N2738" s="2">
        <f>Table1_1[[#This Row],[Sold_Quantity]]/Table1_1[[#This Row],[Stock_Quantity]]*100</f>
        <v>59.420289855072461</v>
      </c>
      <c r="O2738" s="2">
        <f>Table1_1[[#This Row],[Waste_Quantity]]/Table1_1[[#This Row],[Stock_Quantity]]*100</f>
        <v>40.579710144927539</v>
      </c>
    </row>
    <row r="2739" spans="1:15" x14ac:dyDescent="0.35">
      <c r="A2739" t="s">
        <v>2805</v>
      </c>
      <c r="B2739" t="s">
        <v>72</v>
      </c>
      <c r="C2739" t="s">
        <v>73</v>
      </c>
      <c r="D2739">
        <v>22</v>
      </c>
      <c r="E2739">
        <v>8</v>
      </c>
      <c r="F2739">
        <v>14</v>
      </c>
      <c r="G2739">
        <v>500</v>
      </c>
      <c r="H2739" s="1">
        <v>45659</v>
      </c>
      <c r="I2739" s="1">
        <v>45662</v>
      </c>
      <c r="J2739" t="s">
        <v>57</v>
      </c>
      <c r="K2739" t="s">
        <v>24</v>
      </c>
      <c r="L2739" t="s">
        <v>40</v>
      </c>
      <c r="M2739" t="s">
        <v>58</v>
      </c>
      <c r="N2739" s="2">
        <f>Table1_1[[#This Row],[Sold_Quantity]]/Table1_1[[#This Row],[Stock_Quantity]]*100</f>
        <v>36.363636363636367</v>
      </c>
      <c r="O2739" s="2">
        <f>Table1_1[[#This Row],[Waste_Quantity]]/Table1_1[[#This Row],[Stock_Quantity]]*100</f>
        <v>63.636363636363633</v>
      </c>
    </row>
    <row r="2740" spans="1:15" x14ac:dyDescent="0.35">
      <c r="A2740" t="s">
        <v>2806</v>
      </c>
      <c r="B2740" t="s">
        <v>54</v>
      </c>
      <c r="C2740" t="s">
        <v>22</v>
      </c>
      <c r="D2740">
        <v>126</v>
      </c>
      <c r="E2740">
        <v>42</v>
      </c>
      <c r="F2740">
        <v>84</v>
      </c>
      <c r="G2740">
        <v>400</v>
      </c>
      <c r="H2740" s="1">
        <v>45761</v>
      </c>
      <c r="I2740" s="1">
        <v>45768</v>
      </c>
      <c r="J2740" t="s">
        <v>63</v>
      </c>
      <c r="K2740" t="s">
        <v>46</v>
      </c>
      <c r="L2740" t="s">
        <v>25</v>
      </c>
      <c r="M2740" t="s">
        <v>58</v>
      </c>
      <c r="N2740" s="2">
        <f>Table1_1[[#This Row],[Sold_Quantity]]/Table1_1[[#This Row],[Stock_Quantity]]*100</f>
        <v>33.333333333333329</v>
      </c>
      <c r="O2740" s="2">
        <f>Table1_1[[#This Row],[Waste_Quantity]]/Table1_1[[#This Row],[Stock_Quantity]]*100</f>
        <v>66.666666666666657</v>
      </c>
    </row>
    <row r="2741" spans="1:15" x14ac:dyDescent="0.35">
      <c r="A2741" t="s">
        <v>2807</v>
      </c>
      <c r="B2741" t="s">
        <v>133</v>
      </c>
      <c r="C2741" t="s">
        <v>28</v>
      </c>
      <c r="D2741">
        <v>132</v>
      </c>
      <c r="E2741">
        <v>73</v>
      </c>
      <c r="F2741">
        <v>59</v>
      </c>
      <c r="G2741">
        <v>50</v>
      </c>
      <c r="H2741" s="1">
        <v>45669</v>
      </c>
      <c r="I2741" s="1">
        <v>45679</v>
      </c>
      <c r="J2741" t="s">
        <v>57</v>
      </c>
      <c r="K2741" t="s">
        <v>24</v>
      </c>
      <c r="L2741" t="s">
        <v>18</v>
      </c>
      <c r="M2741" t="s">
        <v>58</v>
      </c>
      <c r="N2741" s="2">
        <f>Table1_1[[#This Row],[Sold_Quantity]]/Table1_1[[#This Row],[Stock_Quantity]]*100</f>
        <v>55.303030303030297</v>
      </c>
      <c r="O2741" s="2">
        <f>Table1_1[[#This Row],[Waste_Quantity]]/Table1_1[[#This Row],[Stock_Quantity]]*100</f>
        <v>44.696969696969695</v>
      </c>
    </row>
    <row r="2742" spans="1:15" x14ac:dyDescent="0.35">
      <c r="A2742" t="s">
        <v>2808</v>
      </c>
      <c r="B2742" t="s">
        <v>133</v>
      </c>
      <c r="C2742" t="s">
        <v>28</v>
      </c>
      <c r="D2742">
        <v>113</v>
      </c>
      <c r="E2742">
        <v>48</v>
      </c>
      <c r="F2742">
        <v>65</v>
      </c>
      <c r="G2742">
        <v>50</v>
      </c>
      <c r="H2742" s="1">
        <v>45659</v>
      </c>
      <c r="I2742" s="1">
        <v>45669</v>
      </c>
      <c r="J2742" t="s">
        <v>23</v>
      </c>
      <c r="K2742" t="s">
        <v>17</v>
      </c>
      <c r="L2742" t="s">
        <v>40</v>
      </c>
      <c r="M2742" t="s">
        <v>19</v>
      </c>
      <c r="N2742" s="2">
        <f>Table1_1[[#This Row],[Sold_Quantity]]/Table1_1[[#This Row],[Stock_Quantity]]*100</f>
        <v>42.477876106194692</v>
      </c>
      <c r="O2742" s="2">
        <f>Table1_1[[#This Row],[Waste_Quantity]]/Table1_1[[#This Row],[Stock_Quantity]]*100</f>
        <v>57.522123893805308</v>
      </c>
    </row>
    <row r="2743" spans="1:15" x14ac:dyDescent="0.35">
      <c r="A2743" t="s">
        <v>2809</v>
      </c>
      <c r="B2743" t="s">
        <v>52</v>
      </c>
      <c r="C2743" t="s">
        <v>31</v>
      </c>
      <c r="D2743">
        <v>137</v>
      </c>
      <c r="E2743">
        <v>63</v>
      </c>
      <c r="F2743">
        <v>74</v>
      </c>
      <c r="G2743">
        <v>70</v>
      </c>
      <c r="H2743" s="1">
        <v>45577</v>
      </c>
      <c r="I2743" s="1">
        <v>45587</v>
      </c>
      <c r="J2743" t="s">
        <v>63</v>
      </c>
      <c r="K2743" t="s">
        <v>24</v>
      </c>
      <c r="L2743" t="s">
        <v>25</v>
      </c>
      <c r="M2743" t="s">
        <v>58</v>
      </c>
      <c r="N2743" s="2">
        <f>Table1_1[[#This Row],[Sold_Quantity]]/Table1_1[[#This Row],[Stock_Quantity]]*100</f>
        <v>45.985401459854018</v>
      </c>
      <c r="O2743" s="2">
        <f>Table1_1[[#This Row],[Waste_Quantity]]/Table1_1[[#This Row],[Stock_Quantity]]*100</f>
        <v>54.014598540145982</v>
      </c>
    </row>
    <row r="2744" spans="1:15" x14ac:dyDescent="0.35">
      <c r="A2744" t="s">
        <v>2810</v>
      </c>
      <c r="B2744" t="s">
        <v>44</v>
      </c>
      <c r="C2744" t="s">
        <v>28</v>
      </c>
      <c r="D2744">
        <v>100</v>
      </c>
      <c r="E2744">
        <v>1</v>
      </c>
      <c r="F2744">
        <v>99</v>
      </c>
      <c r="G2744">
        <v>150</v>
      </c>
      <c r="H2744" s="1">
        <v>45668</v>
      </c>
      <c r="I2744" s="1">
        <v>45682</v>
      </c>
      <c r="J2744" t="s">
        <v>32</v>
      </c>
      <c r="K2744" t="s">
        <v>17</v>
      </c>
      <c r="L2744" t="s">
        <v>25</v>
      </c>
      <c r="M2744" t="s">
        <v>33</v>
      </c>
      <c r="N2744" s="2">
        <f>Table1_1[[#This Row],[Sold_Quantity]]/Table1_1[[#This Row],[Stock_Quantity]]*100</f>
        <v>1</v>
      </c>
      <c r="O2744" s="2">
        <f>Table1_1[[#This Row],[Waste_Quantity]]/Table1_1[[#This Row],[Stock_Quantity]]*100</f>
        <v>99</v>
      </c>
    </row>
    <row r="2745" spans="1:15" x14ac:dyDescent="0.35">
      <c r="A2745" t="s">
        <v>2811</v>
      </c>
      <c r="B2745" t="s">
        <v>30</v>
      </c>
      <c r="C2745" t="s">
        <v>31</v>
      </c>
      <c r="D2745">
        <v>128</v>
      </c>
      <c r="E2745">
        <v>65</v>
      </c>
      <c r="F2745">
        <v>63</v>
      </c>
      <c r="G2745">
        <v>40</v>
      </c>
      <c r="H2745" s="1">
        <v>45579</v>
      </c>
      <c r="I2745" s="1">
        <v>45609</v>
      </c>
      <c r="J2745" t="s">
        <v>45</v>
      </c>
      <c r="K2745" t="s">
        <v>46</v>
      </c>
      <c r="L2745" t="s">
        <v>40</v>
      </c>
      <c r="M2745" t="s">
        <v>33</v>
      </c>
      <c r="N2745" s="2">
        <f>Table1_1[[#This Row],[Sold_Quantity]]/Table1_1[[#This Row],[Stock_Quantity]]*100</f>
        <v>50.78125</v>
      </c>
      <c r="O2745" s="2">
        <f>Table1_1[[#This Row],[Waste_Quantity]]/Table1_1[[#This Row],[Stock_Quantity]]*100</f>
        <v>49.21875</v>
      </c>
    </row>
    <row r="2746" spans="1:15" x14ac:dyDescent="0.35">
      <c r="A2746" t="s">
        <v>2812</v>
      </c>
      <c r="B2746" t="s">
        <v>54</v>
      </c>
      <c r="C2746" t="s">
        <v>22</v>
      </c>
      <c r="D2746">
        <v>70</v>
      </c>
      <c r="E2746">
        <v>37</v>
      </c>
      <c r="F2746">
        <v>33</v>
      </c>
      <c r="G2746">
        <v>400</v>
      </c>
      <c r="H2746" s="1">
        <v>45711</v>
      </c>
      <c r="I2746" s="1">
        <v>45718</v>
      </c>
      <c r="J2746" t="s">
        <v>36</v>
      </c>
      <c r="K2746" t="s">
        <v>46</v>
      </c>
      <c r="L2746" t="s">
        <v>18</v>
      </c>
      <c r="M2746" t="s">
        <v>33</v>
      </c>
      <c r="N2746" s="2">
        <f>Table1_1[[#This Row],[Sold_Quantity]]/Table1_1[[#This Row],[Stock_Quantity]]*100</f>
        <v>52.857142857142861</v>
      </c>
      <c r="O2746" s="2">
        <f>Table1_1[[#This Row],[Waste_Quantity]]/Table1_1[[#This Row],[Stock_Quantity]]*100</f>
        <v>47.142857142857139</v>
      </c>
    </row>
    <row r="2747" spans="1:15" x14ac:dyDescent="0.35">
      <c r="A2747" t="s">
        <v>2813</v>
      </c>
      <c r="B2747" t="s">
        <v>38</v>
      </c>
      <c r="C2747" t="s">
        <v>15</v>
      </c>
      <c r="D2747">
        <v>166</v>
      </c>
      <c r="E2747">
        <v>30</v>
      </c>
      <c r="F2747">
        <v>136</v>
      </c>
      <c r="G2747">
        <v>30</v>
      </c>
      <c r="H2747" s="1">
        <v>45709</v>
      </c>
      <c r="I2747" s="1">
        <v>45712</v>
      </c>
      <c r="J2747" t="s">
        <v>61</v>
      </c>
      <c r="K2747" t="s">
        <v>24</v>
      </c>
      <c r="L2747" t="s">
        <v>25</v>
      </c>
      <c r="M2747" t="s">
        <v>19</v>
      </c>
      <c r="N2747" s="2">
        <f>Table1_1[[#This Row],[Sold_Quantity]]/Table1_1[[#This Row],[Stock_Quantity]]*100</f>
        <v>18.072289156626507</v>
      </c>
      <c r="O2747" s="2">
        <f>Table1_1[[#This Row],[Waste_Quantity]]/Table1_1[[#This Row],[Stock_Quantity]]*100</f>
        <v>81.92771084337349</v>
      </c>
    </row>
    <row r="2748" spans="1:15" x14ac:dyDescent="0.35">
      <c r="A2748" t="s">
        <v>2814</v>
      </c>
      <c r="B2748" t="s">
        <v>82</v>
      </c>
      <c r="C2748" t="s">
        <v>73</v>
      </c>
      <c r="D2748">
        <v>189</v>
      </c>
      <c r="E2748">
        <v>114</v>
      </c>
      <c r="F2748">
        <v>75</v>
      </c>
      <c r="G2748">
        <v>300</v>
      </c>
      <c r="H2748" s="1">
        <v>45615</v>
      </c>
      <c r="I2748" s="1">
        <v>45617</v>
      </c>
      <c r="J2748" t="s">
        <v>86</v>
      </c>
      <c r="K2748" t="s">
        <v>17</v>
      </c>
      <c r="L2748" t="s">
        <v>40</v>
      </c>
      <c r="M2748" t="s">
        <v>58</v>
      </c>
      <c r="N2748" s="2">
        <f>Table1_1[[#This Row],[Sold_Quantity]]/Table1_1[[#This Row],[Stock_Quantity]]*100</f>
        <v>60.317460317460316</v>
      </c>
      <c r="O2748" s="2">
        <f>Table1_1[[#This Row],[Waste_Quantity]]/Table1_1[[#This Row],[Stock_Quantity]]*100</f>
        <v>39.682539682539684</v>
      </c>
    </row>
    <row r="2749" spans="1:15" x14ac:dyDescent="0.35">
      <c r="A2749" t="s">
        <v>2815</v>
      </c>
      <c r="B2749" t="s">
        <v>106</v>
      </c>
      <c r="C2749" t="s">
        <v>79</v>
      </c>
      <c r="D2749">
        <v>54</v>
      </c>
      <c r="E2749">
        <v>39</v>
      </c>
      <c r="F2749">
        <v>15</v>
      </c>
      <c r="G2749">
        <v>60</v>
      </c>
      <c r="H2749" s="1">
        <v>45658</v>
      </c>
      <c r="I2749" s="1">
        <v>45777</v>
      </c>
      <c r="J2749" t="s">
        <v>32</v>
      </c>
      <c r="K2749" t="s">
        <v>39</v>
      </c>
      <c r="L2749" t="s">
        <v>18</v>
      </c>
      <c r="M2749" t="s">
        <v>33</v>
      </c>
      <c r="N2749" s="2">
        <f>Table1_1[[#This Row],[Sold_Quantity]]/Table1_1[[#This Row],[Stock_Quantity]]*100</f>
        <v>72.222222222222214</v>
      </c>
      <c r="O2749" s="2">
        <f>Table1_1[[#This Row],[Waste_Quantity]]/Table1_1[[#This Row],[Stock_Quantity]]*100</f>
        <v>27.777777777777779</v>
      </c>
    </row>
    <row r="2750" spans="1:15" x14ac:dyDescent="0.35">
      <c r="A2750" t="s">
        <v>2816</v>
      </c>
      <c r="B2750" t="s">
        <v>133</v>
      </c>
      <c r="C2750" t="s">
        <v>28</v>
      </c>
      <c r="D2750">
        <v>65</v>
      </c>
      <c r="E2750">
        <v>25</v>
      </c>
      <c r="F2750">
        <v>40</v>
      </c>
      <c r="G2750">
        <v>50</v>
      </c>
      <c r="H2750" s="1">
        <v>45707</v>
      </c>
      <c r="I2750" s="1">
        <v>45717</v>
      </c>
      <c r="J2750" t="s">
        <v>61</v>
      </c>
      <c r="K2750" t="s">
        <v>17</v>
      </c>
      <c r="L2750" t="s">
        <v>40</v>
      </c>
      <c r="M2750" t="s">
        <v>19</v>
      </c>
      <c r="N2750" s="2">
        <f>Table1_1[[#This Row],[Sold_Quantity]]/Table1_1[[#This Row],[Stock_Quantity]]*100</f>
        <v>38.461538461538467</v>
      </c>
      <c r="O2750" s="2">
        <f>Table1_1[[#This Row],[Waste_Quantity]]/Table1_1[[#This Row],[Stock_Quantity]]*100</f>
        <v>61.53846153846154</v>
      </c>
    </row>
    <row r="2751" spans="1:15" x14ac:dyDescent="0.35">
      <c r="A2751" t="s">
        <v>2817</v>
      </c>
      <c r="B2751" t="s">
        <v>49</v>
      </c>
      <c r="C2751" t="s">
        <v>50</v>
      </c>
      <c r="D2751">
        <v>173</v>
      </c>
      <c r="E2751">
        <v>28</v>
      </c>
      <c r="F2751">
        <v>145</v>
      </c>
      <c r="G2751">
        <v>150</v>
      </c>
      <c r="H2751" s="1">
        <v>45639</v>
      </c>
      <c r="I2751" s="1">
        <v>45642</v>
      </c>
      <c r="J2751" t="s">
        <v>32</v>
      </c>
      <c r="K2751" t="s">
        <v>46</v>
      </c>
      <c r="L2751" t="s">
        <v>25</v>
      </c>
      <c r="M2751" t="s">
        <v>33</v>
      </c>
      <c r="N2751" s="2">
        <f>Table1_1[[#This Row],[Sold_Quantity]]/Table1_1[[#This Row],[Stock_Quantity]]*100</f>
        <v>16.184971098265898</v>
      </c>
      <c r="O2751" s="2">
        <f>Table1_1[[#This Row],[Waste_Quantity]]/Table1_1[[#This Row],[Stock_Quantity]]*100</f>
        <v>83.815028901734095</v>
      </c>
    </row>
    <row r="2752" spans="1:15" x14ac:dyDescent="0.35">
      <c r="A2752" t="s">
        <v>2818</v>
      </c>
      <c r="B2752" t="s">
        <v>42</v>
      </c>
      <c r="C2752" t="s">
        <v>22</v>
      </c>
      <c r="D2752">
        <v>88</v>
      </c>
      <c r="E2752">
        <v>66</v>
      </c>
      <c r="F2752">
        <v>22</v>
      </c>
      <c r="G2752">
        <v>80</v>
      </c>
      <c r="H2752" s="1">
        <v>45584</v>
      </c>
      <c r="I2752" s="1">
        <v>45591</v>
      </c>
      <c r="J2752" t="s">
        <v>57</v>
      </c>
      <c r="K2752" t="s">
        <v>39</v>
      </c>
      <c r="L2752" t="s">
        <v>18</v>
      </c>
      <c r="M2752" t="s">
        <v>58</v>
      </c>
      <c r="N2752" s="2">
        <f>Table1_1[[#This Row],[Sold_Quantity]]/Table1_1[[#This Row],[Stock_Quantity]]*100</f>
        <v>75</v>
      </c>
      <c r="O2752" s="2">
        <f>Table1_1[[#This Row],[Waste_Quantity]]/Table1_1[[#This Row],[Stock_Quantity]]*100</f>
        <v>25</v>
      </c>
    </row>
    <row r="2753" spans="1:15" x14ac:dyDescent="0.35">
      <c r="A2753" t="s">
        <v>2819</v>
      </c>
      <c r="B2753" t="s">
        <v>54</v>
      </c>
      <c r="C2753" t="s">
        <v>22</v>
      </c>
      <c r="D2753">
        <v>112</v>
      </c>
      <c r="E2753">
        <v>77</v>
      </c>
      <c r="F2753">
        <v>35</v>
      </c>
      <c r="G2753">
        <v>400</v>
      </c>
      <c r="H2753" s="1">
        <v>45664</v>
      </c>
      <c r="I2753" s="1">
        <v>45671</v>
      </c>
      <c r="J2753" t="s">
        <v>57</v>
      </c>
      <c r="K2753" t="s">
        <v>17</v>
      </c>
      <c r="L2753" t="s">
        <v>18</v>
      </c>
      <c r="M2753" t="s">
        <v>58</v>
      </c>
      <c r="N2753" s="2">
        <f>Table1_1[[#This Row],[Sold_Quantity]]/Table1_1[[#This Row],[Stock_Quantity]]*100</f>
        <v>68.75</v>
      </c>
      <c r="O2753" s="2">
        <f>Table1_1[[#This Row],[Waste_Quantity]]/Table1_1[[#This Row],[Stock_Quantity]]*100</f>
        <v>31.25</v>
      </c>
    </row>
    <row r="2754" spans="1:15" x14ac:dyDescent="0.35">
      <c r="A2754" t="s">
        <v>2820</v>
      </c>
      <c r="B2754" t="s">
        <v>38</v>
      </c>
      <c r="C2754" t="s">
        <v>15</v>
      </c>
      <c r="D2754">
        <v>83</v>
      </c>
      <c r="E2754">
        <v>24</v>
      </c>
      <c r="F2754">
        <v>59</v>
      </c>
      <c r="G2754">
        <v>10</v>
      </c>
      <c r="H2754" s="1">
        <v>45695</v>
      </c>
      <c r="I2754" s="1">
        <v>45698</v>
      </c>
      <c r="J2754" t="s">
        <v>65</v>
      </c>
      <c r="K2754" t="s">
        <v>46</v>
      </c>
      <c r="L2754" t="s">
        <v>40</v>
      </c>
      <c r="M2754" t="s">
        <v>66</v>
      </c>
      <c r="N2754" s="2">
        <f>Table1_1[[#This Row],[Sold_Quantity]]/Table1_1[[#This Row],[Stock_Quantity]]*100</f>
        <v>28.915662650602407</v>
      </c>
      <c r="O2754" s="2">
        <f>Table1_1[[#This Row],[Waste_Quantity]]/Table1_1[[#This Row],[Stock_Quantity]]*100</f>
        <v>71.084337349397586</v>
      </c>
    </row>
    <row r="2755" spans="1:15" x14ac:dyDescent="0.35">
      <c r="A2755" t="s">
        <v>2821</v>
      </c>
      <c r="B2755" t="s">
        <v>42</v>
      </c>
      <c r="C2755" t="s">
        <v>22</v>
      </c>
      <c r="D2755">
        <v>184</v>
      </c>
      <c r="E2755">
        <v>47</v>
      </c>
      <c r="F2755">
        <v>137</v>
      </c>
      <c r="G2755">
        <v>80</v>
      </c>
      <c r="H2755" s="1">
        <v>45681</v>
      </c>
      <c r="I2755" s="1">
        <v>45688</v>
      </c>
      <c r="J2755" t="s">
        <v>57</v>
      </c>
      <c r="K2755" t="s">
        <v>39</v>
      </c>
      <c r="L2755" t="s">
        <v>25</v>
      </c>
      <c r="M2755" t="s">
        <v>58</v>
      </c>
      <c r="N2755" s="2">
        <f>Table1_1[[#This Row],[Sold_Quantity]]/Table1_1[[#This Row],[Stock_Quantity]]*100</f>
        <v>25.543478260869566</v>
      </c>
      <c r="O2755" s="2">
        <f>Table1_1[[#This Row],[Waste_Quantity]]/Table1_1[[#This Row],[Stock_Quantity]]*100</f>
        <v>74.456521739130437</v>
      </c>
    </row>
    <row r="2756" spans="1:15" x14ac:dyDescent="0.35">
      <c r="A2756" t="s">
        <v>2822</v>
      </c>
      <c r="B2756" t="s">
        <v>106</v>
      </c>
      <c r="C2756" t="s">
        <v>79</v>
      </c>
      <c r="D2756">
        <v>68</v>
      </c>
      <c r="E2756">
        <v>64</v>
      </c>
      <c r="F2756">
        <v>4</v>
      </c>
      <c r="G2756">
        <v>60</v>
      </c>
      <c r="H2756" s="1">
        <v>45761</v>
      </c>
      <c r="I2756" s="1">
        <v>45777</v>
      </c>
      <c r="J2756" t="s">
        <v>65</v>
      </c>
      <c r="K2756" t="s">
        <v>46</v>
      </c>
      <c r="L2756" t="s">
        <v>18</v>
      </c>
      <c r="M2756" t="s">
        <v>66</v>
      </c>
      <c r="N2756" s="2">
        <f>Table1_1[[#This Row],[Sold_Quantity]]/Table1_1[[#This Row],[Stock_Quantity]]*100</f>
        <v>94.117647058823522</v>
      </c>
      <c r="O2756" s="2">
        <f>Table1_1[[#This Row],[Waste_Quantity]]/Table1_1[[#This Row],[Stock_Quantity]]*100</f>
        <v>5.8823529411764701</v>
      </c>
    </row>
    <row r="2757" spans="1:15" x14ac:dyDescent="0.35">
      <c r="A2757" t="s">
        <v>2823</v>
      </c>
      <c r="B2757" t="s">
        <v>35</v>
      </c>
      <c r="C2757" t="s">
        <v>31</v>
      </c>
      <c r="D2757">
        <v>168</v>
      </c>
      <c r="E2757">
        <v>66</v>
      </c>
      <c r="F2757">
        <v>102</v>
      </c>
      <c r="G2757">
        <v>30</v>
      </c>
      <c r="H2757" s="1">
        <v>45706</v>
      </c>
      <c r="I2757" s="1">
        <v>45733</v>
      </c>
      <c r="J2757" t="s">
        <v>57</v>
      </c>
      <c r="K2757" t="s">
        <v>39</v>
      </c>
      <c r="L2757" t="s">
        <v>40</v>
      </c>
      <c r="M2757" t="s">
        <v>58</v>
      </c>
      <c r="N2757" s="2">
        <f>Table1_1[[#This Row],[Sold_Quantity]]/Table1_1[[#This Row],[Stock_Quantity]]*100</f>
        <v>39.285714285714285</v>
      </c>
      <c r="O2757" s="2">
        <f>Table1_1[[#This Row],[Waste_Quantity]]/Table1_1[[#This Row],[Stock_Quantity]]*100</f>
        <v>60.714285714285708</v>
      </c>
    </row>
    <row r="2758" spans="1:15" x14ac:dyDescent="0.35">
      <c r="A2758" t="s">
        <v>2824</v>
      </c>
      <c r="B2758" t="s">
        <v>69</v>
      </c>
      <c r="C2758" t="s">
        <v>31</v>
      </c>
      <c r="D2758">
        <v>93</v>
      </c>
      <c r="E2758">
        <v>89</v>
      </c>
      <c r="F2758">
        <v>4</v>
      </c>
      <c r="G2758">
        <v>50</v>
      </c>
      <c r="H2758" s="1">
        <v>45637</v>
      </c>
      <c r="I2758" s="1">
        <v>45644</v>
      </c>
      <c r="J2758" t="s">
        <v>45</v>
      </c>
      <c r="K2758" t="s">
        <v>17</v>
      </c>
      <c r="L2758" t="s">
        <v>25</v>
      </c>
      <c r="M2758" t="s">
        <v>33</v>
      </c>
      <c r="N2758" s="2">
        <f>Table1_1[[#This Row],[Sold_Quantity]]/Table1_1[[#This Row],[Stock_Quantity]]*100</f>
        <v>95.6989247311828</v>
      </c>
      <c r="O2758" s="2">
        <f>Table1_1[[#This Row],[Waste_Quantity]]/Table1_1[[#This Row],[Stock_Quantity]]*100</f>
        <v>4.3010752688172049</v>
      </c>
    </row>
    <row r="2759" spans="1:15" x14ac:dyDescent="0.35">
      <c r="A2759" t="s">
        <v>2825</v>
      </c>
      <c r="B2759" t="s">
        <v>78</v>
      </c>
      <c r="C2759" t="s">
        <v>79</v>
      </c>
      <c r="D2759">
        <v>24</v>
      </c>
      <c r="E2759">
        <v>17</v>
      </c>
      <c r="F2759">
        <v>7</v>
      </c>
      <c r="G2759">
        <v>80</v>
      </c>
      <c r="H2759" s="1">
        <v>45777</v>
      </c>
      <c r="I2759" s="1">
        <v>45777</v>
      </c>
      <c r="J2759" t="s">
        <v>36</v>
      </c>
      <c r="K2759" t="s">
        <v>17</v>
      </c>
      <c r="L2759" t="s">
        <v>18</v>
      </c>
      <c r="M2759" t="s">
        <v>33</v>
      </c>
      <c r="N2759" s="2">
        <f>Table1_1[[#This Row],[Sold_Quantity]]/Table1_1[[#This Row],[Stock_Quantity]]*100</f>
        <v>70.833333333333343</v>
      </c>
      <c r="O2759" s="2">
        <f>Table1_1[[#This Row],[Waste_Quantity]]/Table1_1[[#This Row],[Stock_Quantity]]*100</f>
        <v>29.166666666666668</v>
      </c>
    </row>
    <row r="2760" spans="1:15" x14ac:dyDescent="0.35">
      <c r="A2760" t="s">
        <v>2826</v>
      </c>
      <c r="B2760" t="s">
        <v>14</v>
      </c>
      <c r="C2760" t="s">
        <v>15</v>
      </c>
      <c r="D2760">
        <v>119</v>
      </c>
      <c r="E2760">
        <v>8</v>
      </c>
      <c r="F2760">
        <v>111</v>
      </c>
      <c r="G2760">
        <v>40</v>
      </c>
      <c r="H2760" s="1">
        <v>45725</v>
      </c>
      <c r="I2760" s="1">
        <v>45728</v>
      </c>
      <c r="J2760" t="s">
        <v>63</v>
      </c>
      <c r="K2760" t="s">
        <v>17</v>
      </c>
      <c r="L2760" t="s">
        <v>18</v>
      </c>
      <c r="M2760" t="s">
        <v>58</v>
      </c>
      <c r="N2760" s="2">
        <f>Table1_1[[#This Row],[Sold_Quantity]]/Table1_1[[#This Row],[Stock_Quantity]]*100</f>
        <v>6.7226890756302522</v>
      </c>
      <c r="O2760" s="2">
        <f>Table1_1[[#This Row],[Waste_Quantity]]/Table1_1[[#This Row],[Stock_Quantity]]*100</f>
        <v>93.277310924369743</v>
      </c>
    </row>
    <row r="2761" spans="1:15" x14ac:dyDescent="0.35">
      <c r="A2761" t="s">
        <v>2827</v>
      </c>
      <c r="B2761" t="s">
        <v>88</v>
      </c>
      <c r="C2761" t="s">
        <v>50</v>
      </c>
      <c r="D2761">
        <v>89</v>
      </c>
      <c r="E2761">
        <v>37</v>
      </c>
      <c r="F2761">
        <v>52</v>
      </c>
      <c r="G2761">
        <v>30</v>
      </c>
      <c r="H2761" s="1">
        <v>45740</v>
      </c>
      <c r="I2761" s="1">
        <v>45743</v>
      </c>
      <c r="J2761" t="s">
        <v>61</v>
      </c>
      <c r="K2761" t="s">
        <v>39</v>
      </c>
      <c r="L2761" t="s">
        <v>18</v>
      </c>
      <c r="M2761" t="s">
        <v>19</v>
      </c>
      <c r="N2761" s="2">
        <f>Table1_1[[#This Row],[Sold_Quantity]]/Table1_1[[#This Row],[Stock_Quantity]]*100</f>
        <v>41.573033707865171</v>
      </c>
      <c r="O2761" s="2">
        <f>Table1_1[[#This Row],[Waste_Quantity]]/Table1_1[[#This Row],[Stock_Quantity]]*100</f>
        <v>58.426966292134829</v>
      </c>
    </row>
    <row r="2762" spans="1:15" x14ac:dyDescent="0.35">
      <c r="A2762" t="s">
        <v>2828</v>
      </c>
      <c r="B2762" t="s">
        <v>14</v>
      </c>
      <c r="C2762" t="s">
        <v>15</v>
      </c>
      <c r="D2762">
        <v>109</v>
      </c>
      <c r="E2762">
        <v>86</v>
      </c>
      <c r="F2762">
        <v>23</v>
      </c>
      <c r="G2762">
        <v>40</v>
      </c>
      <c r="H2762" s="1">
        <v>45722</v>
      </c>
      <c r="I2762" s="1">
        <v>45725</v>
      </c>
      <c r="J2762" t="s">
        <v>32</v>
      </c>
      <c r="K2762" t="s">
        <v>17</v>
      </c>
      <c r="L2762" t="s">
        <v>25</v>
      </c>
      <c r="M2762" t="s">
        <v>33</v>
      </c>
      <c r="N2762" s="2">
        <f>Table1_1[[#This Row],[Sold_Quantity]]/Table1_1[[#This Row],[Stock_Quantity]]*100</f>
        <v>78.899082568807344</v>
      </c>
      <c r="O2762" s="2">
        <f>Table1_1[[#This Row],[Waste_Quantity]]/Table1_1[[#This Row],[Stock_Quantity]]*100</f>
        <v>21.100917431192663</v>
      </c>
    </row>
    <row r="2763" spans="1:15" x14ac:dyDescent="0.35">
      <c r="A2763" t="s">
        <v>2829</v>
      </c>
      <c r="B2763" t="s">
        <v>27</v>
      </c>
      <c r="C2763" t="s">
        <v>28</v>
      </c>
      <c r="D2763">
        <v>23</v>
      </c>
      <c r="E2763">
        <v>20</v>
      </c>
      <c r="F2763">
        <v>3</v>
      </c>
      <c r="G2763">
        <v>100</v>
      </c>
      <c r="H2763" s="1">
        <v>45596</v>
      </c>
      <c r="I2763" s="1">
        <v>45603</v>
      </c>
      <c r="J2763" t="s">
        <v>61</v>
      </c>
      <c r="K2763" t="s">
        <v>39</v>
      </c>
      <c r="L2763" t="s">
        <v>18</v>
      </c>
      <c r="M2763" t="s">
        <v>19</v>
      </c>
      <c r="N2763" s="2">
        <f>Table1_1[[#This Row],[Sold_Quantity]]/Table1_1[[#This Row],[Stock_Quantity]]*100</f>
        <v>86.956521739130437</v>
      </c>
      <c r="O2763" s="2">
        <f>Table1_1[[#This Row],[Waste_Quantity]]/Table1_1[[#This Row],[Stock_Quantity]]*100</f>
        <v>13.043478260869565</v>
      </c>
    </row>
    <row r="2764" spans="1:15" x14ac:dyDescent="0.35">
      <c r="A2764" t="s">
        <v>2830</v>
      </c>
      <c r="B2764" t="s">
        <v>30</v>
      </c>
      <c r="C2764" t="s">
        <v>31</v>
      </c>
      <c r="D2764">
        <v>145</v>
      </c>
      <c r="E2764">
        <v>64</v>
      </c>
      <c r="F2764">
        <v>81</v>
      </c>
      <c r="G2764">
        <v>40</v>
      </c>
      <c r="H2764" s="1">
        <v>45598</v>
      </c>
      <c r="I2764" s="1">
        <v>45628</v>
      </c>
      <c r="J2764" t="s">
        <v>16</v>
      </c>
      <c r="K2764" t="s">
        <v>24</v>
      </c>
      <c r="L2764" t="s">
        <v>40</v>
      </c>
      <c r="M2764" t="s">
        <v>19</v>
      </c>
      <c r="N2764" s="2">
        <f>Table1_1[[#This Row],[Sold_Quantity]]/Table1_1[[#This Row],[Stock_Quantity]]*100</f>
        <v>44.137931034482762</v>
      </c>
      <c r="O2764" s="2">
        <f>Table1_1[[#This Row],[Waste_Quantity]]/Table1_1[[#This Row],[Stock_Quantity]]*100</f>
        <v>55.862068965517238</v>
      </c>
    </row>
    <row r="2765" spans="1:15" x14ac:dyDescent="0.35">
      <c r="A2765" t="s">
        <v>2831</v>
      </c>
      <c r="B2765" t="s">
        <v>38</v>
      </c>
      <c r="C2765" t="s">
        <v>15</v>
      </c>
      <c r="D2765">
        <v>58</v>
      </c>
      <c r="E2765">
        <v>20</v>
      </c>
      <c r="F2765">
        <v>38</v>
      </c>
      <c r="G2765">
        <v>30</v>
      </c>
      <c r="H2765" s="1">
        <v>45590</v>
      </c>
      <c r="I2765" s="1">
        <v>45593</v>
      </c>
      <c r="J2765" t="s">
        <v>23</v>
      </c>
      <c r="K2765" t="s">
        <v>46</v>
      </c>
      <c r="L2765" t="s">
        <v>18</v>
      </c>
      <c r="M2765" t="s">
        <v>19</v>
      </c>
      <c r="N2765" s="2">
        <f>Table1_1[[#This Row],[Sold_Quantity]]/Table1_1[[#This Row],[Stock_Quantity]]*100</f>
        <v>34.482758620689658</v>
      </c>
      <c r="O2765" s="2">
        <f>Table1_1[[#This Row],[Waste_Quantity]]/Table1_1[[#This Row],[Stock_Quantity]]*100</f>
        <v>65.517241379310349</v>
      </c>
    </row>
    <row r="2766" spans="1:15" x14ac:dyDescent="0.35">
      <c r="A2766" t="s">
        <v>2832</v>
      </c>
      <c r="B2766" t="s">
        <v>78</v>
      </c>
      <c r="C2766" t="s">
        <v>79</v>
      </c>
      <c r="D2766">
        <v>182</v>
      </c>
      <c r="E2766">
        <v>26</v>
      </c>
      <c r="F2766">
        <v>156</v>
      </c>
      <c r="G2766">
        <v>80</v>
      </c>
      <c r="H2766" s="1">
        <v>45666</v>
      </c>
      <c r="I2766" s="1">
        <v>45726</v>
      </c>
      <c r="J2766" t="s">
        <v>63</v>
      </c>
      <c r="K2766" t="s">
        <v>24</v>
      </c>
      <c r="L2766" t="s">
        <v>40</v>
      </c>
      <c r="M2766" t="s">
        <v>58</v>
      </c>
      <c r="N2766" s="2">
        <f>Table1_1[[#This Row],[Sold_Quantity]]/Table1_1[[#This Row],[Stock_Quantity]]*100</f>
        <v>14.285714285714285</v>
      </c>
      <c r="O2766" s="2">
        <f>Table1_1[[#This Row],[Waste_Quantity]]/Table1_1[[#This Row],[Stock_Quantity]]*100</f>
        <v>85.714285714285708</v>
      </c>
    </row>
    <row r="2767" spans="1:15" x14ac:dyDescent="0.35">
      <c r="A2767" t="s">
        <v>2833</v>
      </c>
      <c r="B2767" t="s">
        <v>85</v>
      </c>
      <c r="C2767" t="s">
        <v>76</v>
      </c>
      <c r="D2767">
        <v>148</v>
      </c>
      <c r="E2767">
        <v>105</v>
      </c>
      <c r="F2767">
        <v>43</v>
      </c>
      <c r="G2767">
        <v>50</v>
      </c>
      <c r="H2767" s="1">
        <v>45661</v>
      </c>
      <c r="I2767" s="1">
        <v>45751</v>
      </c>
      <c r="J2767" t="s">
        <v>36</v>
      </c>
      <c r="K2767" t="s">
        <v>39</v>
      </c>
      <c r="L2767" t="s">
        <v>18</v>
      </c>
      <c r="M2767" t="s">
        <v>33</v>
      </c>
      <c r="N2767" s="2">
        <f>Table1_1[[#This Row],[Sold_Quantity]]/Table1_1[[#This Row],[Stock_Quantity]]*100</f>
        <v>70.945945945945937</v>
      </c>
      <c r="O2767" s="2">
        <f>Table1_1[[#This Row],[Waste_Quantity]]/Table1_1[[#This Row],[Stock_Quantity]]*100</f>
        <v>29.054054054054053</v>
      </c>
    </row>
    <row r="2768" spans="1:15" x14ac:dyDescent="0.35">
      <c r="A2768" t="s">
        <v>2834</v>
      </c>
      <c r="B2768" t="s">
        <v>44</v>
      </c>
      <c r="C2768" t="s">
        <v>28</v>
      </c>
      <c r="D2768">
        <v>43</v>
      </c>
      <c r="E2768">
        <v>44</v>
      </c>
      <c r="F2768">
        <v>38</v>
      </c>
      <c r="G2768">
        <v>150</v>
      </c>
      <c r="H2768" s="1">
        <v>45769</v>
      </c>
      <c r="I2768" s="1">
        <v>45777</v>
      </c>
      <c r="J2768" t="s">
        <v>57</v>
      </c>
      <c r="K2768" t="s">
        <v>17</v>
      </c>
      <c r="L2768" t="s">
        <v>18</v>
      </c>
      <c r="M2768" t="s">
        <v>58</v>
      </c>
      <c r="N2768" s="2">
        <f>Table1_1[[#This Row],[Sold_Quantity]]/Table1_1[[#This Row],[Stock_Quantity]]*100</f>
        <v>102.32558139534885</v>
      </c>
      <c r="O2768" s="2">
        <f>Table1_1[[#This Row],[Waste_Quantity]]/Table1_1[[#This Row],[Stock_Quantity]]*100</f>
        <v>88.372093023255815</v>
      </c>
    </row>
    <row r="2769" spans="1:15" x14ac:dyDescent="0.35">
      <c r="A2769" t="s">
        <v>2835</v>
      </c>
      <c r="B2769" t="s">
        <v>42</v>
      </c>
      <c r="C2769" t="s">
        <v>22</v>
      </c>
      <c r="D2769">
        <v>76</v>
      </c>
      <c r="E2769">
        <v>43</v>
      </c>
      <c r="F2769">
        <v>33</v>
      </c>
      <c r="G2769">
        <v>80</v>
      </c>
      <c r="H2769" s="1">
        <v>45652</v>
      </c>
      <c r="I2769" s="1">
        <v>45659</v>
      </c>
      <c r="J2769" t="s">
        <v>16</v>
      </c>
      <c r="K2769" t="s">
        <v>17</v>
      </c>
      <c r="L2769" t="s">
        <v>40</v>
      </c>
      <c r="M2769" t="s">
        <v>19</v>
      </c>
      <c r="N2769" s="2">
        <f>Table1_1[[#This Row],[Sold_Quantity]]/Table1_1[[#This Row],[Stock_Quantity]]*100</f>
        <v>56.578947368421048</v>
      </c>
      <c r="O2769" s="2">
        <f>Table1_1[[#This Row],[Waste_Quantity]]/Table1_1[[#This Row],[Stock_Quantity]]*100</f>
        <v>43.421052631578952</v>
      </c>
    </row>
    <row r="2770" spans="1:15" x14ac:dyDescent="0.35">
      <c r="A2770" t="s">
        <v>2836</v>
      </c>
      <c r="B2770" t="s">
        <v>30</v>
      </c>
      <c r="C2770" t="s">
        <v>31</v>
      </c>
      <c r="D2770">
        <v>119</v>
      </c>
      <c r="E2770">
        <v>99</v>
      </c>
      <c r="F2770">
        <v>20</v>
      </c>
      <c r="G2770">
        <v>40</v>
      </c>
      <c r="H2770" s="1">
        <v>45708</v>
      </c>
      <c r="I2770" s="1">
        <v>45738</v>
      </c>
      <c r="J2770" t="s">
        <v>32</v>
      </c>
      <c r="K2770" t="s">
        <v>39</v>
      </c>
      <c r="L2770" t="s">
        <v>25</v>
      </c>
      <c r="M2770" t="s">
        <v>33</v>
      </c>
      <c r="N2770" s="2">
        <f>Table1_1[[#This Row],[Sold_Quantity]]/Table1_1[[#This Row],[Stock_Quantity]]*100</f>
        <v>83.193277310924373</v>
      </c>
      <c r="O2770" s="2">
        <f>Table1_1[[#This Row],[Waste_Quantity]]/Table1_1[[#This Row],[Stock_Quantity]]*100</f>
        <v>16.806722689075631</v>
      </c>
    </row>
    <row r="2771" spans="1:15" x14ac:dyDescent="0.35">
      <c r="A2771" t="s">
        <v>2837</v>
      </c>
      <c r="B2771" t="s">
        <v>78</v>
      </c>
      <c r="C2771" t="s">
        <v>79</v>
      </c>
      <c r="D2771">
        <v>89</v>
      </c>
      <c r="E2771">
        <v>27</v>
      </c>
      <c r="F2771">
        <v>62</v>
      </c>
      <c r="G2771">
        <v>80</v>
      </c>
      <c r="H2771" s="1">
        <v>45659</v>
      </c>
      <c r="I2771" s="1">
        <v>45719</v>
      </c>
      <c r="J2771" t="s">
        <v>57</v>
      </c>
      <c r="K2771" t="s">
        <v>46</v>
      </c>
      <c r="L2771" t="s">
        <v>40</v>
      </c>
      <c r="M2771" t="s">
        <v>58</v>
      </c>
      <c r="N2771" s="2">
        <f>Table1_1[[#This Row],[Sold_Quantity]]/Table1_1[[#This Row],[Stock_Quantity]]*100</f>
        <v>30.337078651685395</v>
      </c>
      <c r="O2771" s="2">
        <f>Table1_1[[#This Row],[Waste_Quantity]]/Table1_1[[#This Row],[Stock_Quantity]]*100</f>
        <v>69.662921348314612</v>
      </c>
    </row>
    <row r="2772" spans="1:15" x14ac:dyDescent="0.35">
      <c r="A2772" t="s">
        <v>2838</v>
      </c>
      <c r="B2772" t="s">
        <v>14</v>
      </c>
      <c r="C2772" t="s">
        <v>15</v>
      </c>
      <c r="D2772">
        <v>60</v>
      </c>
      <c r="E2772">
        <v>44</v>
      </c>
      <c r="F2772">
        <v>16</v>
      </c>
      <c r="G2772">
        <v>40</v>
      </c>
      <c r="H2772" s="1">
        <v>45759</v>
      </c>
      <c r="I2772" s="1">
        <v>45762</v>
      </c>
      <c r="J2772" t="s">
        <v>32</v>
      </c>
      <c r="K2772" t="s">
        <v>17</v>
      </c>
      <c r="L2772" t="s">
        <v>25</v>
      </c>
      <c r="M2772" t="s">
        <v>33</v>
      </c>
      <c r="N2772" s="2">
        <f>Table1_1[[#This Row],[Sold_Quantity]]/Table1_1[[#This Row],[Stock_Quantity]]*100</f>
        <v>73.333333333333329</v>
      </c>
      <c r="O2772" s="2">
        <f>Table1_1[[#This Row],[Waste_Quantity]]/Table1_1[[#This Row],[Stock_Quantity]]*100</f>
        <v>26.666666666666668</v>
      </c>
    </row>
    <row r="2773" spans="1:15" x14ac:dyDescent="0.35">
      <c r="A2773" t="s">
        <v>2839</v>
      </c>
      <c r="B2773" t="s">
        <v>133</v>
      </c>
      <c r="C2773" t="s">
        <v>28</v>
      </c>
      <c r="D2773">
        <v>193</v>
      </c>
      <c r="E2773">
        <v>16</v>
      </c>
      <c r="F2773">
        <v>177</v>
      </c>
      <c r="G2773">
        <v>50</v>
      </c>
      <c r="H2773" s="1">
        <v>45602</v>
      </c>
      <c r="I2773" s="1">
        <v>45612</v>
      </c>
      <c r="J2773" t="s">
        <v>23</v>
      </c>
      <c r="K2773" t="s">
        <v>24</v>
      </c>
      <c r="L2773" t="s">
        <v>40</v>
      </c>
      <c r="M2773" t="s">
        <v>19</v>
      </c>
      <c r="N2773" s="2">
        <f>Table1_1[[#This Row],[Sold_Quantity]]/Table1_1[[#This Row],[Stock_Quantity]]*100</f>
        <v>8.2901554404145088</v>
      </c>
      <c r="O2773" s="2">
        <f>Table1_1[[#This Row],[Waste_Quantity]]/Table1_1[[#This Row],[Stock_Quantity]]*100</f>
        <v>91.709844559585491</v>
      </c>
    </row>
    <row r="2774" spans="1:15" x14ac:dyDescent="0.35">
      <c r="A2774" t="s">
        <v>2840</v>
      </c>
      <c r="B2774" t="s">
        <v>133</v>
      </c>
      <c r="C2774" t="s">
        <v>28</v>
      </c>
      <c r="D2774">
        <v>79</v>
      </c>
      <c r="E2774">
        <v>39</v>
      </c>
      <c r="F2774">
        <v>40</v>
      </c>
      <c r="G2774">
        <v>50</v>
      </c>
      <c r="H2774" s="1">
        <v>45616</v>
      </c>
      <c r="I2774" s="1">
        <v>45626</v>
      </c>
      <c r="J2774" t="s">
        <v>57</v>
      </c>
      <c r="K2774" t="s">
        <v>46</v>
      </c>
      <c r="L2774" t="s">
        <v>18</v>
      </c>
      <c r="M2774" t="s">
        <v>58</v>
      </c>
      <c r="N2774" s="2">
        <f>Table1_1[[#This Row],[Sold_Quantity]]/Table1_1[[#This Row],[Stock_Quantity]]*100</f>
        <v>49.367088607594937</v>
      </c>
      <c r="O2774" s="2">
        <f>Table1_1[[#This Row],[Waste_Quantity]]/Table1_1[[#This Row],[Stock_Quantity]]*100</f>
        <v>50.632911392405063</v>
      </c>
    </row>
    <row r="2775" spans="1:15" x14ac:dyDescent="0.35">
      <c r="A2775" t="s">
        <v>2841</v>
      </c>
      <c r="B2775" t="s">
        <v>49</v>
      </c>
      <c r="C2775" t="s">
        <v>50</v>
      </c>
      <c r="D2775">
        <v>76</v>
      </c>
      <c r="E2775">
        <v>2</v>
      </c>
      <c r="F2775">
        <v>74</v>
      </c>
      <c r="G2775">
        <v>150</v>
      </c>
      <c r="H2775" s="1">
        <v>45696</v>
      </c>
      <c r="I2775" s="1">
        <v>45699</v>
      </c>
      <c r="J2775" t="s">
        <v>16</v>
      </c>
      <c r="K2775" t="s">
        <v>39</v>
      </c>
      <c r="L2775" t="s">
        <v>40</v>
      </c>
      <c r="M2775" t="s">
        <v>19</v>
      </c>
      <c r="N2775" s="2">
        <f>Table1_1[[#This Row],[Sold_Quantity]]/Table1_1[[#This Row],[Stock_Quantity]]*100</f>
        <v>2.6315789473684208</v>
      </c>
      <c r="O2775" s="2">
        <f>Table1_1[[#This Row],[Waste_Quantity]]/Table1_1[[#This Row],[Stock_Quantity]]*100</f>
        <v>97.368421052631575</v>
      </c>
    </row>
    <row r="2776" spans="1:15" x14ac:dyDescent="0.35">
      <c r="A2776" t="s">
        <v>2842</v>
      </c>
      <c r="B2776" t="s">
        <v>72</v>
      </c>
      <c r="C2776" t="s">
        <v>73</v>
      </c>
      <c r="D2776">
        <v>50</v>
      </c>
      <c r="E2776">
        <v>11</v>
      </c>
      <c r="F2776">
        <v>39</v>
      </c>
      <c r="G2776">
        <v>500</v>
      </c>
      <c r="H2776" s="1">
        <v>45668</v>
      </c>
      <c r="I2776" s="1">
        <v>45671</v>
      </c>
      <c r="J2776" t="s">
        <v>57</v>
      </c>
      <c r="K2776" t="s">
        <v>39</v>
      </c>
      <c r="L2776" t="s">
        <v>18</v>
      </c>
      <c r="M2776" t="s">
        <v>58</v>
      </c>
      <c r="N2776" s="2">
        <f>Table1_1[[#This Row],[Sold_Quantity]]/Table1_1[[#This Row],[Stock_Quantity]]*100</f>
        <v>22</v>
      </c>
      <c r="O2776" s="2">
        <f>Table1_1[[#This Row],[Waste_Quantity]]/Table1_1[[#This Row],[Stock_Quantity]]*100</f>
        <v>78</v>
      </c>
    </row>
    <row r="2777" spans="1:15" x14ac:dyDescent="0.35">
      <c r="A2777" t="s">
        <v>2843</v>
      </c>
      <c r="B2777" t="s">
        <v>49</v>
      </c>
      <c r="C2777" t="s">
        <v>50</v>
      </c>
      <c r="D2777">
        <v>103</v>
      </c>
      <c r="E2777">
        <v>102</v>
      </c>
      <c r="F2777">
        <v>1</v>
      </c>
      <c r="G2777">
        <v>150</v>
      </c>
      <c r="H2777" s="1">
        <v>45694</v>
      </c>
      <c r="I2777" s="1">
        <v>45697</v>
      </c>
      <c r="J2777" t="s">
        <v>16</v>
      </c>
      <c r="K2777" t="s">
        <v>39</v>
      </c>
      <c r="L2777" t="s">
        <v>18</v>
      </c>
      <c r="M2777" t="s">
        <v>19</v>
      </c>
      <c r="N2777" s="2">
        <f>Table1_1[[#This Row],[Sold_Quantity]]/Table1_1[[#This Row],[Stock_Quantity]]*100</f>
        <v>99.029126213592235</v>
      </c>
      <c r="O2777" s="2">
        <f>Table1_1[[#This Row],[Waste_Quantity]]/Table1_1[[#This Row],[Stock_Quantity]]*100</f>
        <v>0.97087378640776689</v>
      </c>
    </row>
    <row r="2778" spans="1:15" x14ac:dyDescent="0.35">
      <c r="A2778" t="s">
        <v>2844</v>
      </c>
      <c r="B2778" t="s">
        <v>21</v>
      </c>
      <c r="C2778" t="s">
        <v>22</v>
      </c>
      <c r="D2778">
        <v>171</v>
      </c>
      <c r="E2778">
        <v>45</v>
      </c>
      <c r="F2778">
        <v>126</v>
      </c>
      <c r="G2778">
        <v>60</v>
      </c>
      <c r="H2778" s="1">
        <v>45576</v>
      </c>
      <c r="I2778" s="1">
        <v>45581</v>
      </c>
      <c r="J2778" t="s">
        <v>57</v>
      </c>
      <c r="K2778" t="s">
        <v>17</v>
      </c>
      <c r="L2778" t="s">
        <v>18</v>
      </c>
      <c r="M2778" t="s">
        <v>58</v>
      </c>
      <c r="N2778" s="2">
        <f>Table1_1[[#This Row],[Sold_Quantity]]/Table1_1[[#This Row],[Stock_Quantity]]*100</f>
        <v>26.315789473684209</v>
      </c>
      <c r="O2778" s="2">
        <f>Table1_1[[#This Row],[Waste_Quantity]]/Table1_1[[#This Row],[Stock_Quantity]]*100</f>
        <v>73.68421052631578</v>
      </c>
    </row>
    <row r="2779" spans="1:15" x14ac:dyDescent="0.35">
      <c r="A2779" t="s">
        <v>2845</v>
      </c>
      <c r="B2779" t="s">
        <v>38</v>
      </c>
      <c r="C2779" t="s">
        <v>15</v>
      </c>
      <c r="D2779">
        <v>55</v>
      </c>
      <c r="E2779">
        <v>21</v>
      </c>
      <c r="F2779">
        <v>34</v>
      </c>
      <c r="G2779">
        <v>30</v>
      </c>
      <c r="H2779" s="1">
        <v>45577</v>
      </c>
      <c r="I2779" s="1">
        <v>45580</v>
      </c>
      <c r="J2779" t="s">
        <v>86</v>
      </c>
      <c r="K2779" t="s">
        <v>46</v>
      </c>
      <c r="L2779" t="s">
        <v>25</v>
      </c>
      <c r="M2779" t="s">
        <v>58</v>
      </c>
      <c r="N2779" s="2">
        <f>Table1_1[[#This Row],[Sold_Quantity]]/Table1_1[[#This Row],[Stock_Quantity]]*100</f>
        <v>38.181818181818187</v>
      </c>
      <c r="O2779" s="2">
        <f>Table1_1[[#This Row],[Waste_Quantity]]/Table1_1[[#This Row],[Stock_Quantity]]*100</f>
        <v>61.818181818181813</v>
      </c>
    </row>
    <row r="2780" spans="1:15" x14ac:dyDescent="0.35">
      <c r="A2780" t="s">
        <v>2846</v>
      </c>
      <c r="B2780" t="s">
        <v>38</v>
      </c>
      <c r="C2780" t="s">
        <v>15</v>
      </c>
      <c r="D2780">
        <v>177</v>
      </c>
      <c r="E2780">
        <v>157</v>
      </c>
      <c r="F2780">
        <v>20</v>
      </c>
      <c r="G2780">
        <v>30</v>
      </c>
      <c r="H2780" s="1">
        <v>45575</v>
      </c>
      <c r="I2780" s="1">
        <v>45578</v>
      </c>
      <c r="J2780" t="s">
        <v>36</v>
      </c>
      <c r="K2780" t="s">
        <v>17</v>
      </c>
      <c r="L2780" t="s">
        <v>25</v>
      </c>
      <c r="M2780" t="s">
        <v>33</v>
      </c>
      <c r="N2780" s="2">
        <f>Table1_1[[#This Row],[Sold_Quantity]]/Table1_1[[#This Row],[Stock_Quantity]]*100</f>
        <v>88.700564971751419</v>
      </c>
      <c r="O2780" s="2">
        <f>Table1_1[[#This Row],[Waste_Quantity]]/Table1_1[[#This Row],[Stock_Quantity]]*100</f>
        <v>11.299435028248588</v>
      </c>
    </row>
    <row r="2781" spans="1:15" x14ac:dyDescent="0.35">
      <c r="A2781" t="s">
        <v>2847</v>
      </c>
      <c r="B2781" t="s">
        <v>111</v>
      </c>
      <c r="C2781" t="s">
        <v>31</v>
      </c>
      <c r="D2781">
        <v>171</v>
      </c>
      <c r="E2781">
        <v>68</v>
      </c>
      <c r="F2781">
        <v>103</v>
      </c>
      <c r="G2781">
        <v>60</v>
      </c>
      <c r="H2781" s="1">
        <v>45601</v>
      </c>
      <c r="I2781" s="1">
        <v>45606</v>
      </c>
      <c r="J2781" t="s">
        <v>32</v>
      </c>
      <c r="K2781" t="s">
        <v>17</v>
      </c>
      <c r="L2781" t="s">
        <v>40</v>
      </c>
      <c r="M2781" t="s">
        <v>33</v>
      </c>
      <c r="N2781" s="2">
        <f>Table1_1[[#This Row],[Sold_Quantity]]/Table1_1[[#This Row],[Stock_Quantity]]*100</f>
        <v>39.76608187134503</v>
      </c>
      <c r="O2781" s="2">
        <f>Table1_1[[#This Row],[Waste_Quantity]]/Table1_1[[#This Row],[Stock_Quantity]]*100</f>
        <v>60.23391812865497</v>
      </c>
    </row>
    <row r="2782" spans="1:15" x14ac:dyDescent="0.35">
      <c r="A2782" t="s">
        <v>2848</v>
      </c>
      <c r="B2782" t="s">
        <v>111</v>
      </c>
      <c r="C2782" t="s">
        <v>31</v>
      </c>
      <c r="D2782">
        <v>127</v>
      </c>
      <c r="E2782">
        <v>8</v>
      </c>
      <c r="F2782">
        <v>119</v>
      </c>
      <c r="G2782">
        <v>60</v>
      </c>
      <c r="H2782" s="1">
        <v>45748</v>
      </c>
      <c r="I2782" s="1">
        <v>45753</v>
      </c>
      <c r="J2782" t="s">
        <v>23</v>
      </c>
      <c r="K2782" t="s">
        <v>17</v>
      </c>
      <c r="L2782" t="s">
        <v>18</v>
      </c>
      <c r="M2782" t="s">
        <v>19</v>
      </c>
      <c r="N2782" s="2">
        <f>Table1_1[[#This Row],[Sold_Quantity]]/Table1_1[[#This Row],[Stock_Quantity]]*100</f>
        <v>6.2992125984251963</v>
      </c>
      <c r="O2782" s="2">
        <f>Table1_1[[#This Row],[Waste_Quantity]]/Table1_1[[#This Row],[Stock_Quantity]]*100</f>
        <v>93.7007874015748</v>
      </c>
    </row>
    <row r="2783" spans="1:15" x14ac:dyDescent="0.35">
      <c r="A2783" t="s">
        <v>2849</v>
      </c>
      <c r="B2783" t="s">
        <v>133</v>
      </c>
      <c r="C2783" t="s">
        <v>28</v>
      </c>
      <c r="D2783">
        <v>125</v>
      </c>
      <c r="E2783">
        <v>84</v>
      </c>
      <c r="F2783">
        <v>41</v>
      </c>
      <c r="G2783">
        <v>50</v>
      </c>
      <c r="H2783" s="1">
        <v>45651</v>
      </c>
      <c r="I2783" s="1">
        <v>45661</v>
      </c>
      <c r="J2783" t="s">
        <v>16</v>
      </c>
      <c r="K2783" t="s">
        <v>46</v>
      </c>
      <c r="L2783" t="s">
        <v>40</v>
      </c>
      <c r="M2783" t="s">
        <v>19</v>
      </c>
      <c r="N2783" s="2">
        <f>Table1_1[[#This Row],[Sold_Quantity]]/Table1_1[[#This Row],[Stock_Quantity]]*100</f>
        <v>67.2</v>
      </c>
      <c r="O2783" s="2">
        <f>Table1_1[[#This Row],[Waste_Quantity]]/Table1_1[[#This Row],[Stock_Quantity]]*100</f>
        <v>32.800000000000004</v>
      </c>
    </row>
    <row r="2784" spans="1:15" x14ac:dyDescent="0.35">
      <c r="A2784" t="s">
        <v>2850</v>
      </c>
      <c r="B2784" t="s">
        <v>85</v>
      </c>
      <c r="C2784" t="s">
        <v>76</v>
      </c>
      <c r="D2784">
        <v>177</v>
      </c>
      <c r="E2784">
        <v>10</v>
      </c>
      <c r="F2784">
        <v>167</v>
      </c>
      <c r="G2784">
        <v>50</v>
      </c>
      <c r="H2784" s="1">
        <v>45771</v>
      </c>
      <c r="I2784" s="1">
        <v>45777</v>
      </c>
      <c r="J2784" t="s">
        <v>23</v>
      </c>
      <c r="K2784" t="s">
        <v>24</v>
      </c>
      <c r="L2784" t="s">
        <v>25</v>
      </c>
      <c r="M2784" t="s">
        <v>19</v>
      </c>
      <c r="N2784" s="2">
        <f>Table1_1[[#This Row],[Sold_Quantity]]/Table1_1[[#This Row],[Stock_Quantity]]*100</f>
        <v>5.6497175141242941</v>
      </c>
      <c r="O2784" s="2">
        <f>Table1_1[[#This Row],[Waste_Quantity]]/Table1_1[[#This Row],[Stock_Quantity]]*100</f>
        <v>94.350282485875709</v>
      </c>
    </row>
    <row r="2785" spans="1:15" x14ac:dyDescent="0.35">
      <c r="A2785" t="s">
        <v>2851</v>
      </c>
      <c r="B2785" t="s">
        <v>42</v>
      </c>
      <c r="C2785" t="s">
        <v>22</v>
      </c>
      <c r="D2785">
        <v>105</v>
      </c>
      <c r="E2785">
        <v>68</v>
      </c>
      <c r="F2785">
        <v>37</v>
      </c>
      <c r="G2785">
        <v>80</v>
      </c>
      <c r="H2785" s="1">
        <v>45687</v>
      </c>
      <c r="I2785" s="1">
        <v>45694</v>
      </c>
      <c r="J2785" t="s">
        <v>36</v>
      </c>
      <c r="K2785" t="s">
        <v>39</v>
      </c>
      <c r="L2785" t="s">
        <v>18</v>
      </c>
      <c r="M2785" t="s">
        <v>33</v>
      </c>
      <c r="N2785" s="2">
        <f>Table1_1[[#This Row],[Sold_Quantity]]/Table1_1[[#This Row],[Stock_Quantity]]*100</f>
        <v>64.761904761904759</v>
      </c>
      <c r="O2785" s="2">
        <f>Table1_1[[#This Row],[Waste_Quantity]]/Table1_1[[#This Row],[Stock_Quantity]]*100</f>
        <v>35.238095238095241</v>
      </c>
    </row>
    <row r="2786" spans="1:15" x14ac:dyDescent="0.35">
      <c r="A2786" t="s">
        <v>2852</v>
      </c>
      <c r="B2786" t="s">
        <v>133</v>
      </c>
      <c r="C2786" t="s">
        <v>28</v>
      </c>
      <c r="D2786">
        <v>154</v>
      </c>
      <c r="E2786">
        <v>98</v>
      </c>
      <c r="F2786">
        <v>56</v>
      </c>
      <c r="G2786">
        <v>50</v>
      </c>
      <c r="H2786" s="1">
        <v>45698</v>
      </c>
      <c r="I2786" s="1">
        <v>45708</v>
      </c>
      <c r="J2786" t="s">
        <v>36</v>
      </c>
      <c r="K2786" t="s">
        <v>39</v>
      </c>
      <c r="L2786" t="s">
        <v>25</v>
      </c>
      <c r="M2786" t="s">
        <v>33</v>
      </c>
      <c r="N2786" s="2">
        <f>Table1_1[[#This Row],[Sold_Quantity]]/Table1_1[[#This Row],[Stock_Quantity]]*100</f>
        <v>63.636363636363633</v>
      </c>
      <c r="O2786" s="2">
        <f>Table1_1[[#This Row],[Waste_Quantity]]/Table1_1[[#This Row],[Stock_Quantity]]*100</f>
        <v>36.363636363636367</v>
      </c>
    </row>
    <row r="2787" spans="1:15" x14ac:dyDescent="0.35">
      <c r="A2787" t="s">
        <v>2853</v>
      </c>
      <c r="B2787" t="s">
        <v>106</v>
      </c>
      <c r="C2787" t="s">
        <v>79</v>
      </c>
      <c r="D2787">
        <v>182</v>
      </c>
      <c r="E2787">
        <v>90</v>
      </c>
      <c r="F2787">
        <v>92</v>
      </c>
      <c r="G2787">
        <v>60</v>
      </c>
      <c r="H2787" s="1">
        <v>45682</v>
      </c>
      <c r="I2787" s="1">
        <v>45777</v>
      </c>
      <c r="J2787" t="s">
        <v>36</v>
      </c>
      <c r="K2787" t="s">
        <v>46</v>
      </c>
      <c r="L2787" t="s">
        <v>18</v>
      </c>
      <c r="M2787" t="s">
        <v>33</v>
      </c>
      <c r="N2787" s="2">
        <f>Table1_1[[#This Row],[Sold_Quantity]]/Table1_1[[#This Row],[Stock_Quantity]]*100</f>
        <v>49.450549450549453</v>
      </c>
      <c r="O2787" s="2">
        <f>Table1_1[[#This Row],[Waste_Quantity]]/Table1_1[[#This Row],[Stock_Quantity]]*100</f>
        <v>50.549450549450547</v>
      </c>
    </row>
    <row r="2788" spans="1:15" x14ac:dyDescent="0.35">
      <c r="A2788" t="s">
        <v>2854</v>
      </c>
      <c r="B2788" t="s">
        <v>35</v>
      </c>
      <c r="C2788" t="s">
        <v>31</v>
      </c>
      <c r="D2788">
        <v>33</v>
      </c>
      <c r="E2788">
        <v>1</v>
      </c>
      <c r="F2788">
        <v>32</v>
      </c>
      <c r="G2788">
        <v>30</v>
      </c>
      <c r="H2788" s="1">
        <v>45604</v>
      </c>
      <c r="I2788" s="1">
        <v>45634</v>
      </c>
      <c r="J2788" t="s">
        <v>32</v>
      </c>
      <c r="K2788" t="s">
        <v>17</v>
      </c>
      <c r="L2788" t="s">
        <v>18</v>
      </c>
      <c r="M2788" t="s">
        <v>33</v>
      </c>
      <c r="N2788" s="2">
        <f>Table1_1[[#This Row],[Sold_Quantity]]/Table1_1[[#This Row],[Stock_Quantity]]*100</f>
        <v>3.0303030303030303</v>
      </c>
      <c r="O2788" s="2">
        <f>Table1_1[[#This Row],[Waste_Quantity]]/Table1_1[[#This Row],[Stock_Quantity]]*100</f>
        <v>96.969696969696969</v>
      </c>
    </row>
    <row r="2789" spans="1:15" x14ac:dyDescent="0.35">
      <c r="A2789" t="s">
        <v>2855</v>
      </c>
      <c r="B2789" t="s">
        <v>52</v>
      </c>
      <c r="C2789" t="s">
        <v>31</v>
      </c>
      <c r="D2789">
        <v>139</v>
      </c>
      <c r="E2789">
        <v>93</v>
      </c>
      <c r="F2789">
        <v>46</v>
      </c>
      <c r="G2789">
        <v>70</v>
      </c>
      <c r="H2789" s="1">
        <v>45721</v>
      </c>
      <c r="I2789" s="1">
        <v>45731</v>
      </c>
      <c r="J2789" t="s">
        <v>23</v>
      </c>
      <c r="K2789" t="s">
        <v>24</v>
      </c>
      <c r="L2789" t="s">
        <v>40</v>
      </c>
      <c r="M2789" t="s">
        <v>19</v>
      </c>
      <c r="N2789" s="2">
        <f>Table1_1[[#This Row],[Sold_Quantity]]/Table1_1[[#This Row],[Stock_Quantity]]*100</f>
        <v>66.906474820143885</v>
      </c>
      <c r="O2789" s="2">
        <f>Table1_1[[#This Row],[Waste_Quantity]]/Table1_1[[#This Row],[Stock_Quantity]]*100</f>
        <v>33.093525179856115</v>
      </c>
    </row>
    <row r="2790" spans="1:15" x14ac:dyDescent="0.35">
      <c r="A2790" t="s">
        <v>2856</v>
      </c>
      <c r="B2790" t="s">
        <v>82</v>
      </c>
      <c r="C2790" t="s">
        <v>73</v>
      </c>
      <c r="D2790">
        <v>157</v>
      </c>
      <c r="E2790">
        <v>114</v>
      </c>
      <c r="F2790">
        <v>43</v>
      </c>
      <c r="G2790">
        <v>300</v>
      </c>
      <c r="H2790" s="1">
        <v>45697</v>
      </c>
      <c r="I2790" s="1">
        <v>45700</v>
      </c>
      <c r="J2790" t="s">
        <v>23</v>
      </c>
      <c r="K2790" t="s">
        <v>39</v>
      </c>
      <c r="L2790" t="s">
        <v>25</v>
      </c>
      <c r="M2790" t="s">
        <v>19</v>
      </c>
      <c r="N2790" s="2">
        <f>Table1_1[[#This Row],[Sold_Quantity]]/Table1_1[[#This Row],[Stock_Quantity]]*100</f>
        <v>72.611464968152859</v>
      </c>
      <c r="O2790" s="2">
        <f>Table1_1[[#This Row],[Waste_Quantity]]/Table1_1[[#This Row],[Stock_Quantity]]*100</f>
        <v>27.388535031847134</v>
      </c>
    </row>
    <row r="2791" spans="1:15" x14ac:dyDescent="0.35">
      <c r="A2791" t="s">
        <v>2857</v>
      </c>
      <c r="B2791" t="s">
        <v>42</v>
      </c>
      <c r="C2791" t="s">
        <v>22</v>
      </c>
      <c r="D2791">
        <v>99</v>
      </c>
      <c r="E2791">
        <v>91</v>
      </c>
      <c r="F2791">
        <v>8</v>
      </c>
      <c r="G2791">
        <v>80</v>
      </c>
      <c r="H2791" s="1">
        <v>45601</v>
      </c>
      <c r="I2791" s="1">
        <v>45608</v>
      </c>
      <c r="J2791" t="s">
        <v>63</v>
      </c>
      <c r="K2791" t="s">
        <v>39</v>
      </c>
      <c r="L2791" t="s">
        <v>18</v>
      </c>
      <c r="M2791" t="s">
        <v>58</v>
      </c>
      <c r="N2791" s="2">
        <f>Table1_1[[#This Row],[Sold_Quantity]]/Table1_1[[#This Row],[Stock_Quantity]]*100</f>
        <v>91.919191919191917</v>
      </c>
      <c r="O2791" s="2">
        <f>Table1_1[[#This Row],[Waste_Quantity]]/Table1_1[[#This Row],[Stock_Quantity]]*100</f>
        <v>8.0808080808080813</v>
      </c>
    </row>
    <row r="2792" spans="1:15" x14ac:dyDescent="0.35">
      <c r="A2792" t="s">
        <v>2858</v>
      </c>
      <c r="B2792" t="s">
        <v>72</v>
      </c>
      <c r="C2792" t="s">
        <v>73</v>
      </c>
      <c r="D2792">
        <v>163</v>
      </c>
      <c r="E2792">
        <v>30</v>
      </c>
      <c r="F2792">
        <v>133</v>
      </c>
      <c r="G2792">
        <v>500</v>
      </c>
      <c r="H2792" s="1">
        <v>45649</v>
      </c>
      <c r="I2792" s="1">
        <v>45652</v>
      </c>
      <c r="J2792" t="s">
        <v>36</v>
      </c>
      <c r="K2792" t="s">
        <v>39</v>
      </c>
      <c r="L2792" t="s">
        <v>25</v>
      </c>
      <c r="M2792" t="s">
        <v>33</v>
      </c>
      <c r="N2792" s="2">
        <f>Table1_1[[#This Row],[Sold_Quantity]]/Table1_1[[#This Row],[Stock_Quantity]]*100</f>
        <v>18.404907975460123</v>
      </c>
      <c r="O2792" s="2">
        <f>Table1_1[[#This Row],[Waste_Quantity]]/Table1_1[[#This Row],[Stock_Quantity]]*100</f>
        <v>81.595092024539866</v>
      </c>
    </row>
    <row r="2793" spans="1:15" x14ac:dyDescent="0.35">
      <c r="A2793" t="s">
        <v>2859</v>
      </c>
      <c r="B2793" t="s">
        <v>72</v>
      </c>
      <c r="C2793" t="s">
        <v>73</v>
      </c>
      <c r="D2793">
        <v>125</v>
      </c>
      <c r="E2793">
        <v>10</v>
      </c>
      <c r="F2793">
        <v>115</v>
      </c>
      <c r="G2793">
        <v>500</v>
      </c>
      <c r="H2793" s="1">
        <v>45722</v>
      </c>
      <c r="I2793" s="1">
        <v>45725</v>
      </c>
      <c r="J2793" t="s">
        <v>63</v>
      </c>
      <c r="K2793" t="s">
        <v>17</v>
      </c>
      <c r="L2793" t="s">
        <v>40</v>
      </c>
      <c r="M2793" t="s">
        <v>58</v>
      </c>
      <c r="N2793" s="2">
        <f>Table1_1[[#This Row],[Sold_Quantity]]/Table1_1[[#This Row],[Stock_Quantity]]*100</f>
        <v>8</v>
      </c>
      <c r="O2793" s="2">
        <f>Table1_1[[#This Row],[Waste_Quantity]]/Table1_1[[#This Row],[Stock_Quantity]]*100</f>
        <v>92</v>
      </c>
    </row>
    <row r="2794" spans="1:15" x14ac:dyDescent="0.35">
      <c r="A2794" t="s">
        <v>2860</v>
      </c>
      <c r="B2794" t="s">
        <v>21</v>
      </c>
      <c r="C2794" t="s">
        <v>22</v>
      </c>
      <c r="D2794">
        <v>89</v>
      </c>
      <c r="E2794">
        <v>86</v>
      </c>
      <c r="F2794">
        <v>3</v>
      </c>
      <c r="G2794">
        <v>60</v>
      </c>
      <c r="H2794" s="1">
        <v>45647</v>
      </c>
      <c r="I2794" s="1">
        <v>45652</v>
      </c>
      <c r="J2794" t="s">
        <v>45</v>
      </c>
      <c r="K2794" t="s">
        <v>17</v>
      </c>
      <c r="L2794" t="s">
        <v>18</v>
      </c>
      <c r="M2794" t="s">
        <v>33</v>
      </c>
      <c r="N2794" s="2">
        <f>Table1_1[[#This Row],[Sold_Quantity]]/Table1_1[[#This Row],[Stock_Quantity]]*100</f>
        <v>96.629213483146074</v>
      </c>
      <c r="O2794" s="2">
        <f>Table1_1[[#This Row],[Waste_Quantity]]/Table1_1[[#This Row],[Stock_Quantity]]*100</f>
        <v>3.3707865168539324</v>
      </c>
    </row>
    <row r="2795" spans="1:15" x14ac:dyDescent="0.35">
      <c r="A2795" t="s">
        <v>2861</v>
      </c>
      <c r="B2795" t="s">
        <v>44</v>
      </c>
      <c r="C2795" t="s">
        <v>28</v>
      </c>
      <c r="D2795">
        <v>63</v>
      </c>
      <c r="E2795">
        <v>56</v>
      </c>
      <c r="F2795">
        <v>7</v>
      </c>
      <c r="G2795">
        <v>150</v>
      </c>
      <c r="H2795" s="1">
        <v>45607</v>
      </c>
      <c r="I2795" s="1">
        <v>45621</v>
      </c>
      <c r="J2795" t="s">
        <v>65</v>
      </c>
      <c r="K2795" t="s">
        <v>17</v>
      </c>
      <c r="L2795" t="s">
        <v>25</v>
      </c>
      <c r="M2795" t="s">
        <v>66</v>
      </c>
      <c r="N2795" s="2">
        <f>Table1_1[[#This Row],[Sold_Quantity]]/Table1_1[[#This Row],[Stock_Quantity]]*100</f>
        <v>88.888888888888886</v>
      </c>
      <c r="O2795" s="2">
        <f>Table1_1[[#This Row],[Waste_Quantity]]/Table1_1[[#This Row],[Stock_Quantity]]*100</f>
        <v>11.111111111111111</v>
      </c>
    </row>
    <row r="2796" spans="1:15" x14ac:dyDescent="0.35">
      <c r="A2796" t="s">
        <v>2862</v>
      </c>
      <c r="B2796" t="s">
        <v>69</v>
      </c>
      <c r="C2796" t="s">
        <v>31</v>
      </c>
      <c r="D2796">
        <v>92</v>
      </c>
      <c r="E2796">
        <v>1</v>
      </c>
      <c r="F2796">
        <v>91</v>
      </c>
      <c r="G2796">
        <v>50</v>
      </c>
      <c r="H2796" s="1">
        <v>45666</v>
      </c>
      <c r="I2796" s="1">
        <v>45673</v>
      </c>
      <c r="J2796" t="s">
        <v>45</v>
      </c>
      <c r="K2796" t="s">
        <v>17</v>
      </c>
      <c r="L2796" t="s">
        <v>18</v>
      </c>
      <c r="M2796" t="s">
        <v>33</v>
      </c>
      <c r="N2796" s="2">
        <f>Table1_1[[#This Row],[Sold_Quantity]]/Table1_1[[#This Row],[Stock_Quantity]]*100</f>
        <v>1.0869565217391304</v>
      </c>
      <c r="O2796" s="2">
        <f>Table1_1[[#This Row],[Waste_Quantity]]/Table1_1[[#This Row],[Stock_Quantity]]*100</f>
        <v>98.91304347826086</v>
      </c>
    </row>
    <row r="2797" spans="1:15" x14ac:dyDescent="0.35">
      <c r="A2797" t="s">
        <v>2863</v>
      </c>
      <c r="B2797" t="s">
        <v>21</v>
      </c>
      <c r="C2797" t="s">
        <v>22</v>
      </c>
      <c r="D2797">
        <v>64</v>
      </c>
      <c r="E2797">
        <v>26</v>
      </c>
      <c r="F2797">
        <v>38</v>
      </c>
      <c r="G2797">
        <v>60</v>
      </c>
      <c r="H2797" s="1">
        <v>45723</v>
      </c>
      <c r="I2797" s="1">
        <v>45728</v>
      </c>
      <c r="J2797" t="s">
        <v>65</v>
      </c>
      <c r="K2797" t="s">
        <v>17</v>
      </c>
      <c r="L2797" t="s">
        <v>25</v>
      </c>
      <c r="M2797" t="s">
        <v>66</v>
      </c>
      <c r="N2797" s="2">
        <f>Table1_1[[#This Row],[Sold_Quantity]]/Table1_1[[#This Row],[Stock_Quantity]]*100</f>
        <v>40.625</v>
      </c>
      <c r="O2797" s="2">
        <f>Table1_1[[#This Row],[Waste_Quantity]]/Table1_1[[#This Row],[Stock_Quantity]]*100</f>
        <v>59.375</v>
      </c>
    </row>
    <row r="2798" spans="1:15" x14ac:dyDescent="0.35">
      <c r="A2798" t="s">
        <v>2864</v>
      </c>
      <c r="B2798" t="s">
        <v>88</v>
      </c>
      <c r="C2798" t="s">
        <v>50</v>
      </c>
      <c r="D2798">
        <v>126</v>
      </c>
      <c r="E2798">
        <v>98</v>
      </c>
      <c r="F2798">
        <v>28</v>
      </c>
      <c r="G2798">
        <v>30</v>
      </c>
      <c r="H2798" s="1">
        <v>45755</v>
      </c>
      <c r="I2798" s="1">
        <v>45758</v>
      </c>
      <c r="J2798" t="s">
        <v>36</v>
      </c>
      <c r="K2798" t="s">
        <v>39</v>
      </c>
      <c r="L2798" t="s">
        <v>25</v>
      </c>
      <c r="M2798" t="s">
        <v>33</v>
      </c>
      <c r="N2798" s="2">
        <f>Table1_1[[#This Row],[Sold_Quantity]]/Table1_1[[#This Row],[Stock_Quantity]]*100</f>
        <v>77.777777777777786</v>
      </c>
      <c r="O2798" s="2">
        <f>Table1_1[[#This Row],[Waste_Quantity]]/Table1_1[[#This Row],[Stock_Quantity]]*100</f>
        <v>22.222222222222221</v>
      </c>
    </row>
    <row r="2799" spans="1:15" x14ac:dyDescent="0.35">
      <c r="A2799" t="s">
        <v>2865</v>
      </c>
      <c r="B2799" t="s">
        <v>106</v>
      </c>
      <c r="C2799" t="s">
        <v>79</v>
      </c>
      <c r="D2799">
        <v>103</v>
      </c>
      <c r="E2799">
        <v>1</v>
      </c>
      <c r="F2799">
        <v>102</v>
      </c>
      <c r="G2799">
        <v>60</v>
      </c>
      <c r="H2799" s="1">
        <v>45642</v>
      </c>
      <c r="I2799" s="1">
        <v>45777</v>
      </c>
      <c r="J2799" t="s">
        <v>23</v>
      </c>
      <c r="K2799" t="s">
        <v>24</v>
      </c>
      <c r="L2799" t="s">
        <v>25</v>
      </c>
      <c r="M2799" t="s">
        <v>19</v>
      </c>
      <c r="N2799" s="2">
        <f>Table1_1[[#This Row],[Sold_Quantity]]/Table1_1[[#This Row],[Stock_Quantity]]*100</f>
        <v>0.97087378640776689</v>
      </c>
      <c r="O2799" s="2">
        <f>Table1_1[[#This Row],[Waste_Quantity]]/Table1_1[[#This Row],[Stock_Quantity]]*100</f>
        <v>99.029126213592235</v>
      </c>
    </row>
    <row r="2800" spans="1:15" x14ac:dyDescent="0.35">
      <c r="A2800" t="s">
        <v>2866</v>
      </c>
      <c r="B2800" t="s">
        <v>27</v>
      </c>
      <c r="C2800" t="s">
        <v>28</v>
      </c>
      <c r="D2800">
        <v>101</v>
      </c>
      <c r="E2800">
        <v>100</v>
      </c>
      <c r="F2800">
        <v>1</v>
      </c>
      <c r="G2800">
        <v>100</v>
      </c>
      <c r="H2800" s="1">
        <v>45717</v>
      </c>
      <c r="I2800" s="1">
        <v>45724</v>
      </c>
      <c r="J2800" t="s">
        <v>61</v>
      </c>
      <c r="K2800" t="s">
        <v>39</v>
      </c>
      <c r="L2800" t="s">
        <v>18</v>
      </c>
      <c r="M2800" t="s">
        <v>19</v>
      </c>
      <c r="N2800" s="2">
        <f>Table1_1[[#This Row],[Sold_Quantity]]/Table1_1[[#This Row],[Stock_Quantity]]*100</f>
        <v>99.009900990099013</v>
      </c>
      <c r="O2800" s="2">
        <f>Table1_1[[#This Row],[Waste_Quantity]]/Table1_1[[#This Row],[Stock_Quantity]]*100</f>
        <v>0.99009900990099009</v>
      </c>
    </row>
    <row r="2801" spans="1:15" x14ac:dyDescent="0.35">
      <c r="A2801" t="s">
        <v>2867</v>
      </c>
      <c r="B2801" t="s">
        <v>78</v>
      </c>
      <c r="C2801" t="s">
        <v>79</v>
      </c>
      <c r="D2801">
        <v>126</v>
      </c>
      <c r="E2801">
        <v>20</v>
      </c>
      <c r="F2801">
        <v>106</v>
      </c>
      <c r="G2801">
        <v>80</v>
      </c>
      <c r="H2801" s="1">
        <v>45652</v>
      </c>
      <c r="I2801" s="1">
        <v>45712</v>
      </c>
      <c r="J2801" t="s">
        <v>16</v>
      </c>
      <c r="K2801" t="s">
        <v>17</v>
      </c>
      <c r="L2801" t="s">
        <v>40</v>
      </c>
      <c r="M2801" t="s">
        <v>19</v>
      </c>
      <c r="N2801" s="2">
        <f>Table1_1[[#This Row],[Sold_Quantity]]/Table1_1[[#This Row],[Stock_Quantity]]*100</f>
        <v>15.873015873015872</v>
      </c>
      <c r="O2801" s="2">
        <f>Table1_1[[#This Row],[Waste_Quantity]]/Table1_1[[#This Row],[Stock_Quantity]]*100</f>
        <v>84.126984126984127</v>
      </c>
    </row>
    <row r="2802" spans="1:15" x14ac:dyDescent="0.35">
      <c r="A2802" t="s">
        <v>2868</v>
      </c>
      <c r="B2802" t="s">
        <v>133</v>
      </c>
      <c r="C2802" t="s">
        <v>28</v>
      </c>
      <c r="D2802">
        <v>40</v>
      </c>
      <c r="E2802">
        <v>4</v>
      </c>
      <c r="F2802">
        <v>36</v>
      </c>
      <c r="G2802">
        <v>50</v>
      </c>
      <c r="H2802" s="1">
        <v>45695</v>
      </c>
      <c r="I2802" s="1">
        <v>45705</v>
      </c>
      <c r="J2802" t="s">
        <v>65</v>
      </c>
      <c r="K2802" t="s">
        <v>46</v>
      </c>
      <c r="L2802" t="s">
        <v>40</v>
      </c>
      <c r="M2802" t="s">
        <v>66</v>
      </c>
      <c r="N2802" s="2">
        <f>Table1_1[[#This Row],[Sold_Quantity]]/Table1_1[[#This Row],[Stock_Quantity]]*100</f>
        <v>10</v>
      </c>
      <c r="O2802" s="2">
        <f>Table1_1[[#This Row],[Waste_Quantity]]/Table1_1[[#This Row],[Stock_Quantity]]*100</f>
        <v>90</v>
      </c>
    </row>
    <row r="2803" spans="1:15" x14ac:dyDescent="0.35">
      <c r="A2803" t="s">
        <v>2869</v>
      </c>
      <c r="B2803" t="s">
        <v>27</v>
      </c>
      <c r="C2803" t="s">
        <v>28</v>
      </c>
      <c r="D2803">
        <v>197</v>
      </c>
      <c r="E2803">
        <v>179</v>
      </c>
      <c r="F2803">
        <v>18</v>
      </c>
      <c r="G2803">
        <v>100</v>
      </c>
      <c r="H2803" s="1">
        <v>45696</v>
      </c>
      <c r="I2803" s="1">
        <v>45703</v>
      </c>
      <c r="J2803" t="s">
        <v>63</v>
      </c>
      <c r="K2803" t="s">
        <v>39</v>
      </c>
      <c r="L2803" t="s">
        <v>40</v>
      </c>
      <c r="M2803" t="s">
        <v>58</v>
      </c>
      <c r="N2803" s="2">
        <f>Table1_1[[#This Row],[Sold_Quantity]]/Table1_1[[#This Row],[Stock_Quantity]]*100</f>
        <v>90.862944162436548</v>
      </c>
      <c r="O2803" s="2">
        <f>Table1_1[[#This Row],[Waste_Quantity]]/Table1_1[[#This Row],[Stock_Quantity]]*100</f>
        <v>9.1370558375634516</v>
      </c>
    </row>
    <row r="2804" spans="1:15" x14ac:dyDescent="0.35">
      <c r="A2804" t="s">
        <v>2870</v>
      </c>
      <c r="B2804" t="s">
        <v>69</v>
      </c>
      <c r="C2804" t="s">
        <v>31</v>
      </c>
      <c r="D2804">
        <v>180</v>
      </c>
      <c r="E2804">
        <v>172</v>
      </c>
      <c r="F2804">
        <v>8</v>
      </c>
      <c r="G2804">
        <v>50</v>
      </c>
      <c r="H2804" s="1">
        <v>45702</v>
      </c>
      <c r="I2804" s="1">
        <v>45709</v>
      </c>
      <c r="J2804" t="s">
        <v>57</v>
      </c>
      <c r="K2804" t="s">
        <v>24</v>
      </c>
      <c r="L2804" t="s">
        <v>18</v>
      </c>
      <c r="M2804" t="s">
        <v>58</v>
      </c>
      <c r="N2804" s="2">
        <f>Table1_1[[#This Row],[Sold_Quantity]]/Table1_1[[#This Row],[Stock_Quantity]]*100</f>
        <v>95.555555555555557</v>
      </c>
      <c r="O2804" s="2">
        <f>Table1_1[[#This Row],[Waste_Quantity]]/Table1_1[[#This Row],[Stock_Quantity]]*100</f>
        <v>4.4444444444444446</v>
      </c>
    </row>
    <row r="2805" spans="1:15" x14ac:dyDescent="0.35">
      <c r="A2805" t="s">
        <v>2871</v>
      </c>
      <c r="B2805" t="s">
        <v>14</v>
      </c>
      <c r="C2805" t="s">
        <v>15</v>
      </c>
      <c r="D2805">
        <v>26</v>
      </c>
      <c r="E2805">
        <v>20</v>
      </c>
      <c r="F2805">
        <v>6</v>
      </c>
      <c r="G2805">
        <v>40</v>
      </c>
      <c r="H2805" s="1">
        <v>45691</v>
      </c>
      <c r="I2805" s="1">
        <v>45694</v>
      </c>
      <c r="J2805" t="s">
        <v>23</v>
      </c>
      <c r="K2805" t="s">
        <v>39</v>
      </c>
      <c r="L2805" t="s">
        <v>25</v>
      </c>
      <c r="M2805" t="s">
        <v>19</v>
      </c>
      <c r="N2805" s="2">
        <f>Table1_1[[#This Row],[Sold_Quantity]]/Table1_1[[#This Row],[Stock_Quantity]]*100</f>
        <v>76.923076923076934</v>
      </c>
      <c r="O2805" s="2">
        <f>Table1_1[[#This Row],[Waste_Quantity]]/Table1_1[[#This Row],[Stock_Quantity]]*100</f>
        <v>23.076923076923077</v>
      </c>
    </row>
    <row r="2806" spans="1:15" x14ac:dyDescent="0.35">
      <c r="A2806" t="s">
        <v>2872</v>
      </c>
      <c r="B2806" t="s">
        <v>42</v>
      </c>
      <c r="C2806" t="s">
        <v>22</v>
      </c>
      <c r="D2806">
        <v>89</v>
      </c>
      <c r="E2806">
        <v>19</v>
      </c>
      <c r="F2806">
        <v>70</v>
      </c>
      <c r="G2806">
        <v>80</v>
      </c>
      <c r="H2806" s="1">
        <v>45747</v>
      </c>
      <c r="I2806" s="1">
        <v>45754</v>
      </c>
      <c r="J2806" t="s">
        <v>16</v>
      </c>
      <c r="K2806" t="s">
        <v>17</v>
      </c>
      <c r="L2806" t="s">
        <v>25</v>
      </c>
      <c r="M2806" t="s">
        <v>19</v>
      </c>
      <c r="N2806" s="2">
        <f>Table1_1[[#This Row],[Sold_Quantity]]/Table1_1[[#This Row],[Stock_Quantity]]*100</f>
        <v>21.348314606741571</v>
      </c>
      <c r="O2806" s="2">
        <f>Table1_1[[#This Row],[Waste_Quantity]]/Table1_1[[#This Row],[Stock_Quantity]]*100</f>
        <v>78.651685393258433</v>
      </c>
    </row>
    <row r="2807" spans="1:15" x14ac:dyDescent="0.35">
      <c r="A2807" t="s">
        <v>2873</v>
      </c>
      <c r="B2807" t="s">
        <v>85</v>
      </c>
      <c r="C2807" t="s">
        <v>76</v>
      </c>
      <c r="D2807">
        <v>146</v>
      </c>
      <c r="E2807">
        <v>60</v>
      </c>
      <c r="F2807">
        <v>86</v>
      </c>
      <c r="G2807">
        <v>50</v>
      </c>
      <c r="H2807" s="1">
        <v>45710</v>
      </c>
      <c r="I2807" s="1">
        <v>45777</v>
      </c>
      <c r="J2807" t="s">
        <v>65</v>
      </c>
      <c r="K2807" t="s">
        <v>17</v>
      </c>
      <c r="L2807" t="s">
        <v>40</v>
      </c>
      <c r="M2807" t="s">
        <v>66</v>
      </c>
      <c r="N2807" s="2">
        <f>Table1_1[[#This Row],[Sold_Quantity]]/Table1_1[[#This Row],[Stock_Quantity]]*100</f>
        <v>41.095890410958901</v>
      </c>
      <c r="O2807" s="2">
        <f>Table1_1[[#This Row],[Waste_Quantity]]/Table1_1[[#This Row],[Stock_Quantity]]*100</f>
        <v>58.904109589041099</v>
      </c>
    </row>
    <row r="2808" spans="1:15" x14ac:dyDescent="0.35">
      <c r="A2808" t="s">
        <v>2874</v>
      </c>
      <c r="B2808" t="s">
        <v>21</v>
      </c>
      <c r="C2808" t="s">
        <v>22</v>
      </c>
      <c r="D2808">
        <v>162</v>
      </c>
      <c r="E2808">
        <v>37</v>
      </c>
      <c r="F2808">
        <v>125</v>
      </c>
      <c r="G2808">
        <v>60</v>
      </c>
      <c r="H2808" s="1">
        <v>45642</v>
      </c>
      <c r="I2808" s="1">
        <v>45647</v>
      </c>
      <c r="J2808" t="s">
        <v>36</v>
      </c>
      <c r="K2808" t="s">
        <v>46</v>
      </c>
      <c r="L2808" t="s">
        <v>18</v>
      </c>
      <c r="M2808" t="s">
        <v>33</v>
      </c>
      <c r="N2808" s="2">
        <f>Table1_1[[#This Row],[Sold_Quantity]]/Table1_1[[#This Row],[Stock_Quantity]]*100</f>
        <v>22.839506172839506</v>
      </c>
      <c r="O2808" s="2">
        <f>Table1_1[[#This Row],[Waste_Quantity]]/Table1_1[[#This Row],[Stock_Quantity]]*100</f>
        <v>77.160493827160494</v>
      </c>
    </row>
    <row r="2809" spans="1:15" x14ac:dyDescent="0.35">
      <c r="A2809" t="s">
        <v>2875</v>
      </c>
      <c r="B2809" t="s">
        <v>82</v>
      </c>
      <c r="C2809" t="s">
        <v>73</v>
      </c>
      <c r="D2809">
        <v>179</v>
      </c>
      <c r="E2809">
        <v>147</v>
      </c>
      <c r="F2809">
        <v>32</v>
      </c>
      <c r="G2809">
        <v>300</v>
      </c>
      <c r="H2809" s="1">
        <v>45687</v>
      </c>
      <c r="I2809" s="1">
        <v>45690</v>
      </c>
      <c r="J2809" t="s">
        <v>36</v>
      </c>
      <c r="K2809" t="s">
        <v>46</v>
      </c>
      <c r="L2809" t="s">
        <v>18</v>
      </c>
      <c r="M2809" t="s">
        <v>33</v>
      </c>
      <c r="N2809" s="2">
        <f>Table1_1[[#This Row],[Sold_Quantity]]/Table1_1[[#This Row],[Stock_Quantity]]*100</f>
        <v>82.122905027932958</v>
      </c>
      <c r="O2809" s="2">
        <f>Table1_1[[#This Row],[Waste_Quantity]]/Table1_1[[#This Row],[Stock_Quantity]]*100</f>
        <v>17.877094972067038</v>
      </c>
    </row>
    <row r="2810" spans="1:15" x14ac:dyDescent="0.35">
      <c r="A2810" t="s">
        <v>2876</v>
      </c>
      <c r="B2810" t="s">
        <v>30</v>
      </c>
      <c r="C2810" t="s">
        <v>31</v>
      </c>
      <c r="D2810">
        <v>167</v>
      </c>
      <c r="E2810">
        <v>24</v>
      </c>
      <c r="F2810">
        <v>143</v>
      </c>
      <c r="G2810">
        <v>40</v>
      </c>
      <c r="H2810" s="1">
        <v>45774</v>
      </c>
      <c r="I2810" s="1">
        <v>45798</v>
      </c>
      <c r="J2810" t="s">
        <v>86</v>
      </c>
      <c r="K2810" t="s">
        <v>46</v>
      </c>
      <c r="L2810" t="s">
        <v>40</v>
      </c>
      <c r="M2810" t="s">
        <v>58</v>
      </c>
      <c r="N2810" s="2">
        <f>Table1_1[[#This Row],[Sold_Quantity]]/Table1_1[[#This Row],[Stock_Quantity]]*100</f>
        <v>14.37125748502994</v>
      </c>
      <c r="O2810" s="2">
        <f>Table1_1[[#This Row],[Waste_Quantity]]/Table1_1[[#This Row],[Stock_Quantity]]*100</f>
        <v>85.628742514970057</v>
      </c>
    </row>
    <row r="2811" spans="1:15" x14ac:dyDescent="0.35">
      <c r="A2811" t="s">
        <v>2877</v>
      </c>
      <c r="B2811" t="s">
        <v>133</v>
      </c>
      <c r="C2811" t="s">
        <v>28</v>
      </c>
      <c r="D2811">
        <v>162</v>
      </c>
      <c r="E2811">
        <v>129</v>
      </c>
      <c r="F2811">
        <v>33</v>
      </c>
      <c r="G2811">
        <v>50</v>
      </c>
      <c r="H2811" s="1">
        <v>45570</v>
      </c>
      <c r="I2811" s="1">
        <v>45580</v>
      </c>
      <c r="J2811" t="s">
        <v>16</v>
      </c>
      <c r="K2811" t="s">
        <v>24</v>
      </c>
      <c r="L2811" t="s">
        <v>40</v>
      </c>
      <c r="M2811" t="s">
        <v>19</v>
      </c>
      <c r="N2811" s="2">
        <f>Table1_1[[#This Row],[Sold_Quantity]]/Table1_1[[#This Row],[Stock_Quantity]]*100</f>
        <v>79.629629629629633</v>
      </c>
      <c r="O2811" s="2">
        <f>Table1_1[[#This Row],[Waste_Quantity]]/Table1_1[[#This Row],[Stock_Quantity]]*100</f>
        <v>20.37037037037037</v>
      </c>
    </row>
    <row r="2812" spans="1:15" x14ac:dyDescent="0.35">
      <c r="A2812" t="s">
        <v>2878</v>
      </c>
      <c r="B2812" t="s">
        <v>75</v>
      </c>
      <c r="C2812" t="s">
        <v>76</v>
      </c>
      <c r="D2812">
        <v>195</v>
      </c>
      <c r="E2812">
        <v>120</v>
      </c>
      <c r="F2812">
        <v>75</v>
      </c>
      <c r="G2812">
        <v>70</v>
      </c>
      <c r="H2812" s="1">
        <v>45660</v>
      </c>
      <c r="I2812" s="1">
        <v>45750</v>
      </c>
      <c r="J2812" t="s">
        <v>45</v>
      </c>
      <c r="K2812" t="s">
        <v>39</v>
      </c>
      <c r="L2812" t="s">
        <v>18</v>
      </c>
      <c r="M2812" t="s">
        <v>33</v>
      </c>
      <c r="N2812" s="2">
        <f>Table1_1[[#This Row],[Sold_Quantity]]/Table1_1[[#This Row],[Stock_Quantity]]*100</f>
        <v>61.53846153846154</v>
      </c>
      <c r="O2812" s="2">
        <f>Table1_1[[#This Row],[Waste_Quantity]]/Table1_1[[#This Row],[Stock_Quantity]]*100</f>
        <v>38.461538461538467</v>
      </c>
    </row>
    <row r="2813" spans="1:15" x14ac:dyDescent="0.35">
      <c r="A2813" t="s">
        <v>2879</v>
      </c>
      <c r="B2813" t="s">
        <v>75</v>
      </c>
      <c r="C2813" t="s">
        <v>76</v>
      </c>
      <c r="D2813">
        <v>168</v>
      </c>
      <c r="E2813">
        <v>159</v>
      </c>
      <c r="F2813">
        <v>9</v>
      </c>
      <c r="G2813">
        <v>70</v>
      </c>
      <c r="H2813" s="1">
        <v>45670</v>
      </c>
      <c r="I2813" s="1">
        <v>45740</v>
      </c>
      <c r="J2813" t="s">
        <v>16</v>
      </c>
      <c r="K2813" t="s">
        <v>46</v>
      </c>
      <c r="L2813" t="s">
        <v>25</v>
      </c>
      <c r="M2813" t="s">
        <v>19</v>
      </c>
      <c r="N2813" s="2">
        <f>Table1_1[[#This Row],[Sold_Quantity]]/Table1_1[[#This Row],[Stock_Quantity]]*100</f>
        <v>94.642857142857139</v>
      </c>
      <c r="O2813" s="2">
        <f>Table1_1[[#This Row],[Waste_Quantity]]/Table1_1[[#This Row],[Stock_Quantity]]*100</f>
        <v>5.3571428571428568</v>
      </c>
    </row>
    <row r="2814" spans="1:15" x14ac:dyDescent="0.35">
      <c r="A2814" t="s">
        <v>2880</v>
      </c>
      <c r="B2814" t="s">
        <v>30</v>
      </c>
      <c r="C2814" t="s">
        <v>31</v>
      </c>
      <c r="D2814">
        <v>189</v>
      </c>
      <c r="E2814">
        <v>25</v>
      </c>
      <c r="F2814">
        <v>164</v>
      </c>
      <c r="G2814">
        <v>40</v>
      </c>
      <c r="H2814" s="1">
        <v>45738</v>
      </c>
      <c r="I2814" s="1">
        <v>45768</v>
      </c>
      <c r="J2814" t="s">
        <v>65</v>
      </c>
      <c r="K2814" t="s">
        <v>24</v>
      </c>
      <c r="L2814" t="s">
        <v>18</v>
      </c>
      <c r="M2814" t="s">
        <v>66</v>
      </c>
      <c r="N2814" s="2">
        <f>Table1_1[[#This Row],[Sold_Quantity]]/Table1_1[[#This Row],[Stock_Quantity]]*100</f>
        <v>13.227513227513226</v>
      </c>
      <c r="O2814" s="2">
        <f>Table1_1[[#This Row],[Waste_Quantity]]/Table1_1[[#This Row],[Stock_Quantity]]*100</f>
        <v>86.772486772486772</v>
      </c>
    </row>
    <row r="2815" spans="1:15" x14ac:dyDescent="0.35">
      <c r="A2815" t="s">
        <v>2881</v>
      </c>
      <c r="B2815" t="s">
        <v>27</v>
      </c>
      <c r="C2815" t="s">
        <v>28</v>
      </c>
      <c r="D2815">
        <v>173</v>
      </c>
      <c r="E2815">
        <v>168</v>
      </c>
      <c r="F2815">
        <v>5</v>
      </c>
      <c r="G2815">
        <v>100</v>
      </c>
      <c r="H2815" s="1">
        <v>45594</v>
      </c>
      <c r="I2815" s="1">
        <v>45601</v>
      </c>
      <c r="J2815" t="s">
        <v>61</v>
      </c>
      <c r="K2815" t="s">
        <v>24</v>
      </c>
      <c r="L2815" t="s">
        <v>25</v>
      </c>
      <c r="M2815" t="s">
        <v>19</v>
      </c>
      <c r="N2815" s="2">
        <f>Table1_1[[#This Row],[Sold_Quantity]]/Table1_1[[#This Row],[Stock_Quantity]]*100</f>
        <v>97.109826589595372</v>
      </c>
      <c r="O2815" s="2">
        <f>Table1_1[[#This Row],[Waste_Quantity]]/Table1_1[[#This Row],[Stock_Quantity]]*100</f>
        <v>2.8901734104046244</v>
      </c>
    </row>
    <row r="2816" spans="1:15" x14ac:dyDescent="0.35">
      <c r="A2816" t="s">
        <v>2882</v>
      </c>
      <c r="B2816" t="s">
        <v>30</v>
      </c>
      <c r="C2816" t="s">
        <v>31</v>
      </c>
      <c r="D2816">
        <v>139</v>
      </c>
      <c r="E2816">
        <v>66</v>
      </c>
      <c r="F2816">
        <v>73</v>
      </c>
      <c r="G2816">
        <v>40</v>
      </c>
      <c r="H2816" s="1">
        <v>45672</v>
      </c>
      <c r="I2816" s="1">
        <v>45702</v>
      </c>
      <c r="J2816" t="s">
        <v>16</v>
      </c>
      <c r="K2816" t="s">
        <v>17</v>
      </c>
      <c r="L2816" t="s">
        <v>40</v>
      </c>
      <c r="M2816" t="s">
        <v>19</v>
      </c>
      <c r="N2816" s="2">
        <f>Table1_1[[#This Row],[Sold_Quantity]]/Table1_1[[#This Row],[Stock_Quantity]]*100</f>
        <v>47.482014388489205</v>
      </c>
      <c r="O2816" s="2">
        <f>Table1_1[[#This Row],[Waste_Quantity]]/Table1_1[[#This Row],[Stock_Quantity]]*100</f>
        <v>52.517985611510788</v>
      </c>
    </row>
    <row r="2817" spans="1:15" x14ac:dyDescent="0.35">
      <c r="A2817" t="s">
        <v>2883</v>
      </c>
      <c r="B2817" t="s">
        <v>35</v>
      </c>
      <c r="C2817" t="s">
        <v>31</v>
      </c>
      <c r="D2817">
        <v>147</v>
      </c>
      <c r="E2817">
        <v>0</v>
      </c>
      <c r="F2817">
        <v>147</v>
      </c>
      <c r="G2817">
        <v>30</v>
      </c>
      <c r="H2817" s="1">
        <v>45715</v>
      </c>
      <c r="I2817" s="1">
        <v>45745</v>
      </c>
      <c r="J2817" t="s">
        <v>32</v>
      </c>
      <c r="K2817" t="s">
        <v>24</v>
      </c>
      <c r="L2817" t="s">
        <v>25</v>
      </c>
      <c r="M2817" t="s">
        <v>33</v>
      </c>
      <c r="N2817" s="2">
        <f>Table1_1[[#This Row],[Sold_Quantity]]/Table1_1[[#This Row],[Stock_Quantity]]*100</f>
        <v>0</v>
      </c>
      <c r="O2817" s="2">
        <f>Table1_1[[#This Row],[Waste_Quantity]]/Table1_1[[#This Row],[Stock_Quantity]]*100</f>
        <v>100</v>
      </c>
    </row>
    <row r="2818" spans="1:15" x14ac:dyDescent="0.35">
      <c r="A2818" t="s">
        <v>2884</v>
      </c>
      <c r="B2818" t="s">
        <v>111</v>
      </c>
      <c r="C2818" t="s">
        <v>31</v>
      </c>
      <c r="D2818">
        <v>161</v>
      </c>
      <c r="E2818">
        <v>50</v>
      </c>
      <c r="F2818">
        <v>111</v>
      </c>
      <c r="G2818">
        <v>60</v>
      </c>
      <c r="H2818" s="1">
        <v>45644</v>
      </c>
      <c r="I2818" s="1">
        <v>45649</v>
      </c>
      <c r="J2818" t="s">
        <v>63</v>
      </c>
      <c r="K2818" t="s">
        <v>39</v>
      </c>
      <c r="L2818" t="s">
        <v>40</v>
      </c>
      <c r="M2818" t="s">
        <v>58</v>
      </c>
      <c r="N2818" s="2">
        <f>Table1_1[[#This Row],[Sold_Quantity]]/Table1_1[[#This Row],[Stock_Quantity]]*100</f>
        <v>31.05590062111801</v>
      </c>
      <c r="O2818" s="2">
        <f>Table1_1[[#This Row],[Waste_Quantity]]/Table1_1[[#This Row],[Stock_Quantity]]*100</f>
        <v>68.944099378881987</v>
      </c>
    </row>
    <row r="2819" spans="1:15" x14ac:dyDescent="0.35">
      <c r="A2819" t="s">
        <v>2885</v>
      </c>
      <c r="B2819" t="s">
        <v>78</v>
      </c>
      <c r="C2819" t="s">
        <v>79</v>
      </c>
      <c r="D2819">
        <v>76</v>
      </c>
      <c r="E2819">
        <v>4</v>
      </c>
      <c r="F2819">
        <v>72</v>
      </c>
      <c r="G2819">
        <v>60</v>
      </c>
      <c r="H2819" s="1">
        <v>45769</v>
      </c>
      <c r="I2819" s="1">
        <v>45777</v>
      </c>
      <c r="J2819" t="s">
        <v>23</v>
      </c>
      <c r="K2819" t="s">
        <v>39</v>
      </c>
      <c r="L2819" t="s">
        <v>25</v>
      </c>
      <c r="M2819" t="s">
        <v>19</v>
      </c>
      <c r="N2819" s="2">
        <f>Table1_1[[#This Row],[Sold_Quantity]]/Table1_1[[#This Row],[Stock_Quantity]]*100</f>
        <v>5.2631578947368416</v>
      </c>
      <c r="O2819" s="2">
        <f>Table1_1[[#This Row],[Waste_Quantity]]/Table1_1[[#This Row],[Stock_Quantity]]*100</f>
        <v>94.73684210526315</v>
      </c>
    </row>
    <row r="2820" spans="1:15" x14ac:dyDescent="0.35">
      <c r="A2820" t="s">
        <v>2886</v>
      </c>
      <c r="B2820" t="s">
        <v>44</v>
      </c>
      <c r="C2820" t="s">
        <v>28</v>
      </c>
      <c r="D2820">
        <v>184</v>
      </c>
      <c r="E2820">
        <v>12</v>
      </c>
      <c r="F2820">
        <v>172</v>
      </c>
      <c r="G2820">
        <v>150</v>
      </c>
      <c r="H2820" s="1">
        <v>45751</v>
      </c>
      <c r="I2820" s="1">
        <v>45765</v>
      </c>
      <c r="J2820" t="s">
        <v>57</v>
      </c>
      <c r="K2820" t="s">
        <v>24</v>
      </c>
      <c r="L2820" t="s">
        <v>25</v>
      </c>
      <c r="M2820" t="s">
        <v>58</v>
      </c>
      <c r="N2820" s="2">
        <f>Table1_1[[#This Row],[Sold_Quantity]]/Table1_1[[#This Row],[Stock_Quantity]]*100</f>
        <v>6.5217391304347823</v>
      </c>
      <c r="O2820" s="2">
        <f>Table1_1[[#This Row],[Waste_Quantity]]/Table1_1[[#This Row],[Stock_Quantity]]*100</f>
        <v>93.478260869565219</v>
      </c>
    </row>
    <row r="2821" spans="1:15" x14ac:dyDescent="0.35">
      <c r="A2821" t="s">
        <v>2887</v>
      </c>
      <c r="B2821" t="s">
        <v>14</v>
      </c>
      <c r="C2821" t="s">
        <v>15</v>
      </c>
      <c r="D2821">
        <v>77</v>
      </c>
      <c r="E2821">
        <v>18</v>
      </c>
      <c r="F2821">
        <v>59</v>
      </c>
      <c r="G2821">
        <v>40</v>
      </c>
      <c r="H2821" s="1">
        <v>45742</v>
      </c>
      <c r="I2821" s="1">
        <v>45745</v>
      </c>
      <c r="J2821" t="s">
        <v>16</v>
      </c>
      <c r="K2821" t="s">
        <v>24</v>
      </c>
      <c r="L2821" t="s">
        <v>18</v>
      </c>
      <c r="M2821" t="s">
        <v>19</v>
      </c>
      <c r="N2821" s="2">
        <f>Table1_1[[#This Row],[Sold_Quantity]]/Table1_1[[#This Row],[Stock_Quantity]]*100</f>
        <v>23.376623376623375</v>
      </c>
      <c r="O2821" s="2">
        <f>Table1_1[[#This Row],[Waste_Quantity]]/Table1_1[[#This Row],[Stock_Quantity]]*100</f>
        <v>76.623376623376629</v>
      </c>
    </row>
    <row r="2822" spans="1:15" x14ac:dyDescent="0.35">
      <c r="A2822" t="s">
        <v>2888</v>
      </c>
      <c r="B2822" t="s">
        <v>78</v>
      </c>
      <c r="C2822" t="s">
        <v>79</v>
      </c>
      <c r="D2822">
        <v>40</v>
      </c>
      <c r="E2822">
        <v>11</v>
      </c>
      <c r="F2822">
        <v>29</v>
      </c>
      <c r="G2822">
        <v>80</v>
      </c>
      <c r="H2822" s="1">
        <v>45727</v>
      </c>
      <c r="I2822" s="1">
        <v>45777</v>
      </c>
      <c r="J2822" t="s">
        <v>36</v>
      </c>
      <c r="K2822" t="s">
        <v>46</v>
      </c>
      <c r="L2822" t="s">
        <v>40</v>
      </c>
      <c r="M2822" t="s">
        <v>33</v>
      </c>
      <c r="N2822" s="2">
        <f>Table1_1[[#This Row],[Sold_Quantity]]/Table1_1[[#This Row],[Stock_Quantity]]*100</f>
        <v>27.500000000000004</v>
      </c>
      <c r="O2822" s="2">
        <f>Table1_1[[#This Row],[Waste_Quantity]]/Table1_1[[#This Row],[Stock_Quantity]]*100</f>
        <v>72.5</v>
      </c>
    </row>
    <row r="2823" spans="1:15" x14ac:dyDescent="0.35">
      <c r="A2823" t="s">
        <v>2889</v>
      </c>
      <c r="B2823" t="s">
        <v>54</v>
      </c>
      <c r="C2823" t="s">
        <v>22</v>
      </c>
      <c r="D2823">
        <v>101</v>
      </c>
      <c r="E2823">
        <v>47</v>
      </c>
      <c r="F2823">
        <v>54</v>
      </c>
      <c r="G2823">
        <v>400</v>
      </c>
      <c r="H2823" s="1">
        <v>45572</v>
      </c>
      <c r="I2823" s="1">
        <v>45579</v>
      </c>
      <c r="J2823" t="s">
        <v>23</v>
      </c>
      <c r="K2823" t="s">
        <v>39</v>
      </c>
      <c r="L2823" t="s">
        <v>40</v>
      </c>
      <c r="M2823" t="s">
        <v>19</v>
      </c>
      <c r="N2823" s="2">
        <f>Table1_1[[#This Row],[Sold_Quantity]]/Table1_1[[#This Row],[Stock_Quantity]]*100</f>
        <v>46.534653465346537</v>
      </c>
      <c r="O2823" s="2">
        <f>Table1_1[[#This Row],[Waste_Quantity]]/Table1_1[[#This Row],[Stock_Quantity]]*100</f>
        <v>53.46534653465347</v>
      </c>
    </row>
    <row r="2824" spans="1:15" x14ac:dyDescent="0.35">
      <c r="A2824" t="s">
        <v>2890</v>
      </c>
      <c r="B2824" t="s">
        <v>14</v>
      </c>
      <c r="C2824" t="s">
        <v>15</v>
      </c>
      <c r="D2824">
        <v>88</v>
      </c>
      <c r="E2824">
        <v>24</v>
      </c>
      <c r="F2824">
        <v>64</v>
      </c>
      <c r="G2824">
        <v>40</v>
      </c>
      <c r="H2824" s="1">
        <v>45718</v>
      </c>
      <c r="I2824" s="1">
        <v>45721</v>
      </c>
      <c r="J2824" t="s">
        <v>45</v>
      </c>
      <c r="K2824" t="s">
        <v>46</v>
      </c>
      <c r="L2824" t="s">
        <v>18</v>
      </c>
      <c r="M2824" t="s">
        <v>33</v>
      </c>
      <c r="N2824" s="2">
        <f>Table1_1[[#This Row],[Sold_Quantity]]/Table1_1[[#This Row],[Stock_Quantity]]*100</f>
        <v>27.27272727272727</v>
      </c>
      <c r="O2824" s="2">
        <f>Table1_1[[#This Row],[Waste_Quantity]]/Table1_1[[#This Row],[Stock_Quantity]]*100</f>
        <v>72.727272727272734</v>
      </c>
    </row>
    <row r="2825" spans="1:15" x14ac:dyDescent="0.35">
      <c r="A2825" t="s">
        <v>2891</v>
      </c>
      <c r="B2825" t="s">
        <v>88</v>
      </c>
      <c r="C2825" t="s">
        <v>50</v>
      </c>
      <c r="D2825">
        <v>150</v>
      </c>
      <c r="E2825">
        <v>56</v>
      </c>
      <c r="F2825">
        <v>94</v>
      </c>
      <c r="G2825">
        <v>30</v>
      </c>
      <c r="H2825" s="1">
        <v>45687</v>
      </c>
      <c r="I2825" s="1">
        <v>45690</v>
      </c>
      <c r="J2825" t="s">
        <v>16</v>
      </c>
      <c r="K2825" t="s">
        <v>46</v>
      </c>
      <c r="L2825" t="s">
        <v>25</v>
      </c>
      <c r="M2825" t="s">
        <v>19</v>
      </c>
      <c r="N2825" s="2">
        <f>Table1_1[[#This Row],[Sold_Quantity]]/Table1_1[[#This Row],[Stock_Quantity]]*100</f>
        <v>37.333333333333336</v>
      </c>
      <c r="O2825" s="2">
        <f>Table1_1[[#This Row],[Waste_Quantity]]/Table1_1[[#This Row],[Stock_Quantity]]*100</f>
        <v>62.666666666666671</v>
      </c>
    </row>
    <row r="2826" spans="1:15" x14ac:dyDescent="0.35">
      <c r="A2826" t="s">
        <v>2892</v>
      </c>
      <c r="B2826" t="s">
        <v>78</v>
      </c>
      <c r="C2826" t="s">
        <v>79</v>
      </c>
      <c r="D2826">
        <v>106</v>
      </c>
      <c r="E2826">
        <v>34</v>
      </c>
      <c r="F2826">
        <v>72</v>
      </c>
      <c r="G2826">
        <v>80</v>
      </c>
      <c r="H2826" s="1">
        <v>45633</v>
      </c>
      <c r="I2826" s="1">
        <v>45693</v>
      </c>
      <c r="J2826" t="s">
        <v>57</v>
      </c>
      <c r="K2826" t="s">
        <v>17</v>
      </c>
      <c r="L2826" t="s">
        <v>18</v>
      </c>
      <c r="M2826" t="s">
        <v>58</v>
      </c>
      <c r="N2826" s="2">
        <f>Table1_1[[#This Row],[Sold_Quantity]]/Table1_1[[#This Row],[Stock_Quantity]]*100</f>
        <v>32.075471698113205</v>
      </c>
      <c r="O2826" s="2">
        <f>Table1_1[[#This Row],[Waste_Quantity]]/Table1_1[[#This Row],[Stock_Quantity]]*100</f>
        <v>67.924528301886795</v>
      </c>
    </row>
    <row r="2827" spans="1:15" x14ac:dyDescent="0.35">
      <c r="A2827" t="s">
        <v>2893</v>
      </c>
      <c r="B2827" t="s">
        <v>85</v>
      </c>
      <c r="C2827" t="s">
        <v>76</v>
      </c>
      <c r="D2827">
        <v>184</v>
      </c>
      <c r="E2827">
        <v>75</v>
      </c>
      <c r="F2827">
        <v>109</v>
      </c>
      <c r="G2827">
        <v>50</v>
      </c>
      <c r="H2827" s="1">
        <v>45733</v>
      </c>
      <c r="I2827" s="1">
        <v>45777</v>
      </c>
      <c r="J2827" t="s">
        <v>32</v>
      </c>
      <c r="K2827" t="s">
        <v>24</v>
      </c>
      <c r="L2827" t="s">
        <v>25</v>
      </c>
      <c r="M2827" t="s">
        <v>33</v>
      </c>
      <c r="N2827" s="2">
        <f>Table1_1[[#This Row],[Sold_Quantity]]/Table1_1[[#This Row],[Stock_Quantity]]*100</f>
        <v>40.760869565217391</v>
      </c>
      <c r="O2827" s="2">
        <f>Table1_1[[#This Row],[Waste_Quantity]]/Table1_1[[#This Row],[Stock_Quantity]]*100</f>
        <v>59.239130434782602</v>
      </c>
    </row>
    <row r="2828" spans="1:15" x14ac:dyDescent="0.35">
      <c r="A2828" t="s">
        <v>2894</v>
      </c>
      <c r="B2828" t="s">
        <v>27</v>
      </c>
      <c r="C2828" t="s">
        <v>28</v>
      </c>
      <c r="D2828">
        <v>68</v>
      </c>
      <c r="E2828">
        <v>4</v>
      </c>
      <c r="F2828">
        <v>64</v>
      </c>
      <c r="G2828">
        <v>100</v>
      </c>
      <c r="H2828" s="1">
        <v>45766</v>
      </c>
      <c r="I2828" s="1">
        <v>45772</v>
      </c>
      <c r="J2828" t="s">
        <v>36</v>
      </c>
      <c r="K2828" t="s">
        <v>39</v>
      </c>
      <c r="L2828" t="s">
        <v>18</v>
      </c>
      <c r="M2828" t="s">
        <v>33</v>
      </c>
      <c r="N2828" s="2">
        <f>Table1_1[[#This Row],[Sold_Quantity]]/Table1_1[[#This Row],[Stock_Quantity]]*100</f>
        <v>5.8823529411764701</v>
      </c>
      <c r="O2828" s="2">
        <f>Table1_1[[#This Row],[Waste_Quantity]]/Table1_1[[#This Row],[Stock_Quantity]]*100</f>
        <v>94.117647058823522</v>
      </c>
    </row>
    <row r="2829" spans="1:15" x14ac:dyDescent="0.35">
      <c r="A2829" t="s">
        <v>2895</v>
      </c>
      <c r="B2829" t="s">
        <v>75</v>
      </c>
      <c r="C2829" t="s">
        <v>76</v>
      </c>
      <c r="D2829">
        <v>166</v>
      </c>
      <c r="E2829">
        <v>21</v>
      </c>
      <c r="F2829">
        <v>145</v>
      </c>
      <c r="G2829">
        <v>70</v>
      </c>
      <c r="H2829" s="1">
        <v>45764</v>
      </c>
      <c r="I2829" s="1">
        <v>45777</v>
      </c>
      <c r="J2829" t="s">
        <v>57</v>
      </c>
      <c r="K2829" t="s">
        <v>46</v>
      </c>
      <c r="L2829" t="s">
        <v>40</v>
      </c>
      <c r="M2829" t="s">
        <v>58</v>
      </c>
      <c r="N2829" s="2">
        <f>Table1_1[[#This Row],[Sold_Quantity]]/Table1_1[[#This Row],[Stock_Quantity]]*100</f>
        <v>12.650602409638553</v>
      </c>
      <c r="O2829" s="2">
        <f>Table1_1[[#This Row],[Waste_Quantity]]/Table1_1[[#This Row],[Stock_Quantity]]*100</f>
        <v>87.349397590361448</v>
      </c>
    </row>
    <row r="2830" spans="1:15" x14ac:dyDescent="0.35">
      <c r="A2830" t="s">
        <v>2896</v>
      </c>
      <c r="B2830" t="s">
        <v>35</v>
      </c>
      <c r="C2830" t="s">
        <v>31</v>
      </c>
      <c r="D2830">
        <v>134</v>
      </c>
      <c r="E2830">
        <v>102</v>
      </c>
      <c r="F2830">
        <v>32</v>
      </c>
      <c r="G2830">
        <v>30</v>
      </c>
      <c r="H2830" s="1">
        <v>45714</v>
      </c>
      <c r="I2830" s="1">
        <v>45744</v>
      </c>
      <c r="J2830" t="s">
        <v>36</v>
      </c>
      <c r="K2830" t="s">
        <v>39</v>
      </c>
      <c r="L2830" t="s">
        <v>40</v>
      </c>
      <c r="M2830" t="s">
        <v>58</v>
      </c>
      <c r="N2830" s="2">
        <f>Table1_1[[#This Row],[Sold_Quantity]]/Table1_1[[#This Row],[Stock_Quantity]]*100</f>
        <v>76.119402985074629</v>
      </c>
      <c r="O2830" s="2">
        <f>Table1_1[[#This Row],[Waste_Quantity]]/Table1_1[[#This Row],[Stock_Quantity]]*100</f>
        <v>23.880597014925371</v>
      </c>
    </row>
    <row r="2831" spans="1:15" x14ac:dyDescent="0.35">
      <c r="A2831" t="s">
        <v>2897</v>
      </c>
      <c r="B2831" t="s">
        <v>38</v>
      </c>
      <c r="C2831" t="s">
        <v>15</v>
      </c>
      <c r="D2831">
        <v>108</v>
      </c>
      <c r="E2831">
        <v>76</v>
      </c>
      <c r="F2831">
        <v>32</v>
      </c>
      <c r="G2831">
        <v>30</v>
      </c>
      <c r="H2831" s="1">
        <v>45713</v>
      </c>
      <c r="I2831" s="1">
        <v>45716</v>
      </c>
      <c r="J2831" t="s">
        <v>16</v>
      </c>
      <c r="K2831" t="s">
        <v>39</v>
      </c>
      <c r="L2831" t="s">
        <v>40</v>
      </c>
      <c r="M2831" t="s">
        <v>19</v>
      </c>
      <c r="N2831" s="2">
        <f>Table1_1[[#This Row],[Sold_Quantity]]/Table1_1[[#This Row],[Stock_Quantity]]*100</f>
        <v>70.370370370370367</v>
      </c>
      <c r="O2831" s="2">
        <f>Table1_1[[#This Row],[Waste_Quantity]]/Table1_1[[#This Row],[Stock_Quantity]]*100</f>
        <v>29.629629629629626</v>
      </c>
    </row>
    <row r="2832" spans="1:15" x14ac:dyDescent="0.35">
      <c r="A2832" t="s">
        <v>2898</v>
      </c>
      <c r="B2832" t="s">
        <v>111</v>
      </c>
      <c r="C2832" t="s">
        <v>31</v>
      </c>
      <c r="D2832">
        <v>104</v>
      </c>
      <c r="E2832">
        <v>56</v>
      </c>
      <c r="F2832">
        <v>48</v>
      </c>
      <c r="G2832">
        <v>60</v>
      </c>
      <c r="H2832" s="1">
        <v>45624</v>
      </c>
      <c r="I2832" s="1">
        <v>45629</v>
      </c>
      <c r="J2832" t="s">
        <v>36</v>
      </c>
      <c r="K2832" t="s">
        <v>17</v>
      </c>
      <c r="L2832" t="s">
        <v>25</v>
      </c>
      <c r="M2832" t="s">
        <v>33</v>
      </c>
      <c r="N2832" s="2">
        <f>Table1_1[[#This Row],[Sold_Quantity]]/Table1_1[[#This Row],[Stock_Quantity]]*100</f>
        <v>53.846153846153847</v>
      </c>
      <c r="O2832" s="2">
        <f>Table1_1[[#This Row],[Waste_Quantity]]/Table1_1[[#This Row],[Stock_Quantity]]*100</f>
        <v>46.153846153846153</v>
      </c>
    </row>
    <row r="2833" spans="1:15" x14ac:dyDescent="0.35">
      <c r="A2833" t="s">
        <v>2899</v>
      </c>
      <c r="B2833" t="s">
        <v>35</v>
      </c>
      <c r="C2833" t="s">
        <v>31</v>
      </c>
      <c r="D2833">
        <v>147</v>
      </c>
      <c r="E2833">
        <v>130</v>
      </c>
      <c r="F2833">
        <v>17</v>
      </c>
      <c r="G2833">
        <v>30</v>
      </c>
      <c r="H2833" s="1">
        <v>45750</v>
      </c>
      <c r="I2833" s="1">
        <v>45777</v>
      </c>
      <c r="J2833" t="s">
        <v>23</v>
      </c>
      <c r="K2833" t="s">
        <v>46</v>
      </c>
      <c r="L2833" t="s">
        <v>40</v>
      </c>
      <c r="M2833" t="s">
        <v>19</v>
      </c>
      <c r="N2833" s="2">
        <f>Table1_1[[#This Row],[Sold_Quantity]]/Table1_1[[#This Row],[Stock_Quantity]]*100</f>
        <v>88.435374149659864</v>
      </c>
      <c r="O2833" s="2">
        <f>Table1_1[[#This Row],[Waste_Quantity]]/Table1_1[[#This Row],[Stock_Quantity]]*100</f>
        <v>11.564625850340136</v>
      </c>
    </row>
    <row r="2834" spans="1:15" x14ac:dyDescent="0.35">
      <c r="A2834" t="s">
        <v>2900</v>
      </c>
      <c r="B2834" t="s">
        <v>54</v>
      </c>
      <c r="C2834" t="s">
        <v>22</v>
      </c>
      <c r="D2834">
        <v>159</v>
      </c>
      <c r="E2834">
        <v>123</v>
      </c>
      <c r="F2834">
        <v>36</v>
      </c>
      <c r="G2834">
        <v>400</v>
      </c>
      <c r="H2834" s="1">
        <v>45579</v>
      </c>
      <c r="I2834" s="1">
        <v>45586</v>
      </c>
      <c r="J2834" t="s">
        <v>86</v>
      </c>
      <c r="K2834" t="s">
        <v>46</v>
      </c>
      <c r="L2834" t="s">
        <v>18</v>
      </c>
      <c r="M2834" t="s">
        <v>58</v>
      </c>
      <c r="N2834" s="2">
        <f>Table1_1[[#This Row],[Sold_Quantity]]/Table1_1[[#This Row],[Stock_Quantity]]*100</f>
        <v>77.358490566037744</v>
      </c>
      <c r="O2834" s="2">
        <f>Table1_1[[#This Row],[Waste_Quantity]]/Table1_1[[#This Row],[Stock_Quantity]]*100</f>
        <v>22.641509433962266</v>
      </c>
    </row>
    <row r="2835" spans="1:15" x14ac:dyDescent="0.35">
      <c r="A2835" t="s">
        <v>2901</v>
      </c>
      <c r="B2835" t="s">
        <v>88</v>
      </c>
      <c r="C2835" t="s">
        <v>50</v>
      </c>
      <c r="D2835">
        <v>188</v>
      </c>
      <c r="E2835">
        <v>52</v>
      </c>
      <c r="F2835">
        <v>136</v>
      </c>
      <c r="G2835">
        <v>30</v>
      </c>
      <c r="H2835" s="1">
        <v>45715</v>
      </c>
      <c r="I2835" s="1">
        <v>45718</v>
      </c>
      <c r="J2835" t="s">
        <v>45</v>
      </c>
      <c r="K2835" t="s">
        <v>24</v>
      </c>
      <c r="L2835" t="s">
        <v>40</v>
      </c>
      <c r="M2835" t="s">
        <v>33</v>
      </c>
      <c r="N2835" s="2">
        <f>Table1_1[[#This Row],[Sold_Quantity]]/Table1_1[[#This Row],[Stock_Quantity]]*100</f>
        <v>27.659574468085108</v>
      </c>
      <c r="O2835" s="2">
        <f>Table1_1[[#This Row],[Waste_Quantity]]/Table1_1[[#This Row],[Stock_Quantity]]*100</f>
        <v>72.340425531914903</v>
      </c>
    </row>
    <row r="2836" spans="1:15" x14ac:dyDescent="0.35">
      <c r="A2836" t="s">
        <v>2902</v>
      </c>
      <c r="B2836" t="s">
        <v>49</v>
      </c>
      <c r="C2836" t="s">
        <v>50</v>
      </c>
      <c r="D2836">
        <v>180</v>
      </c>
      <c r="E2836">
        <v>158</v>
      </c>
      <c r="F2836">
        <v>22</v>
      </c>
      <c r="G2836">
        <v>30</v>
      </c>
      <c r="H2836" s="1">
        <v>45688</v>
      </c>
      <c r="I2836" s="1">
        <v>45690</v>
      </c>
      <c r="J2836" t="s">
        <v>32</v>
      </c>
      <c r="K2836" t="s">
        <v>24</v>
      </c>
      <c r="L2836" t="s">
        <v>18</v>
      </c>
      <c r="M2836" t="s">
        <v>33</v>
      </c>
      <c r="N2836" s="2">
        <f>Table1_1[[#This Row],[Sold_Quantity]]/Table1_1[[#This Row],[Stock_Quantity]]*100</f>
        <v>87.777777777777771</v>
      </c>
      <c r="O2836" s="2">
        <f>Table1_1[[#This Row],[Waste_Quantity]]/Table1_1[[#This Row],[Stock_Quantity]]*100</f>
        <v>12.222222222222221</v>
      </c>
    </row>
    <row r="2837" spans="1:15" x14ac:dyDescent="0.35">
      <c r="A2837" t="s">
        <v>2903</v>
      </c>
      <c r="B2837" t="s">
        <v>69</v>
      </c>
      <c r="C2837" t="s">
        <v>31</v>
      </c>
      <c r="D2837">
        <v>197</v>
      </c>
      <c r="E2837">
        <v>68</v>
      </c>
      <c r="F2837">
        <v>129</v>
      </c>
      <c r="G2837">
        <v>50</v>
      </c>
      <c r="H2837" s="1">
        <v>45609</v>
      </c>
      <c r="I2837" s="1">
        <v>45616</v>
      </c>
      <c r="J2837" t="s">
        <v>16</v>
      </c>
      <c r="K2837" t="s">
        <v>24</v>
      </c>
      <c r="L2837" t="s">
        <v>18</v>
      </c>
      <c r="M2837" t="s">
        <v>19</v>
      </c>
      <c r="N2837" s="2">
        <f>Table1_1[[#This Row],[Sold_Quantity]]/Table1_1[[#This Row],[Stock_Quantity]]*100</f>
        <v>34.517766497461928</v>
      </c>
      <c r="O2837" s="2">
        <f>Table1_1[[#This Row],[Waste_Quantity]]/Table1_1[[#This Row],[Stock_Quantity]]*100</f>
        <v>65.482233502538065</v>
      </c>
    </row>
    <row r="2838" spans="1:15" x14ac:dyDescent="0.35">
      <c r="A2838" t="s">
        <v>2904</v>
      </c>
      <c r="B2838" t="s">
        <v>52</v>
      </c>
      <c r="C2838" t="s">
        <v>31</v>
      </c>
      <c r="D2838">
        <v>136</v>
      </c>
      <c r="E2838">
        <v>103</v>
      </c>
      <c r="F2838">
        <v>33</v>
      </c>
      <c r="G2838">
        <v>70</v>
      </c>
      <c r="H2838" s="1">
        <v>45700</v>
      </c>
      <c r="I2838" s="1">
        <v>45710</v>
      </c>
      <c r="J2838" t="s">
        <v>63</v>
      </c>
      <c r="K2838" t="s">
        <v>24</v>
      </c>
      <c r="L2838" t="s">
        <v>25</v>
      </c>
      <c r="M2838" t="s">
        <v>58</v>
      </c>
      <c r="N2838" s="2">
        <f>Table1_1[[#This Row],[Sold_Quantity]]/Table1_1[[#This Row],[Stock_Quantity]]*100</f>
        <v>75.735294117647058</v>
      </c>
      <c r="O2838" s="2">
        <f>Table1_1[[#This Row],[Waste_Quantity]]/Table1_1[[#This Row],[Stock_Quantity]]*100</f>
        <v>24.264705882352942</v>
      </c>
    </row>
    <row r="2839" spans="1:15" x14ac:dyDescent="0.35">
      <c r="A2839" t="s">
        <v>2905</v>
      </c>
      <c r="B2839" t="s">
        <v>72</v>
      </c>
      <c r="C2839" t="s">
        <v>73</v>
      </c>
      <c r="D2839">
        <v>146</v>
      </c>
      <c r="E2839">
        <v>15</v>
      </c>
      <c r="F2839">
        <v>131</v>
      </c>
      <c r="G2839">
        <v>500</v>
      </c>
      <c r="H2839" s="1">
        <v>45727</v>
      </c>
      <c r="I2839" s="1">
        <v>45730</v>
      </c>
      <c r="J2839" t="s">
        <v>16</v>
      </c>
      <c r="K2839" t="s">
        <v>17</v>
      </c>
      <c r="L2839" t="s">
        <v>18</v>
      </c>
      <c r="M2839" t="s">
        <v>19</v>
      </c>
      <c r="N2839" s="2">
        <f>Table1_1[[#This Row],[Sold_Quantity]]/Table1_1[[#This Row],[Stock_Quantity]]*100</f>
        <v>10.273972602739725</v>
      </c>
      <c r="O2839" s="2">
        <f>Table1_1[[#This Row],[Waste_Quantity]]/Table1_1[[#This Row],[Stock_Quantity]]*100</f>
        <v>89.726027397260282</v>
      </c>
    </row>
    <row r="2840" spans="1:15" x14ac:dyDescent="0.35">
      <c r="A2840" t="s">
        <v>2906</v>
      </c>
      <c r="B2840" t="s">
        <v>69</v>
      </c>
      <c r="C2840" t="s">
        <v>31</v>
      </c>
      <c r="D2840">
        <v>105</v>
      </c>
      <c r="E2840">
        <v>76</v>
      </c>
      <c r="F2840">
        <v>29</v>
      </c>
      <c r="G2840">
        <v>50</v>
      </c>
      <c r="H2840" s="1">
        <v>45724</v>
      </c>
      <c r="I2840" s="1">
        <v>45731</v>
      </c>
      <c r="J2840" t="s">
        <v>61</v>
      </c>
      <c r="K2840" t="s">
        <v>24</v>
      </c>
      <c r="L2840" t="s">
        <v>25</v>
      </c>
      <c r="M2840" t="s">
        <v>19</v>
      </c>
      <c r="N2840" s="2">
        <f>Table1_1[[#This Row],[Sold_Quantity]]/Table1_1[[#This Row],[Stock_Quantity]]*100</f>
        <v>72.38095238095238</v>
      </c>
      <c r="O2840" s="2">
        <f>Table1_1[[#This Row],[Waste_Quantity]]/Table1_1[[#This Row],[Stock_Quantity]]*100</f>
        <v>27.61904761904762</v>
      </c>
    </row>
    <row r="2841" spans="1:15" x14ac:dyDescent="0.35">
      <c r="A2841" t="s">
        <v>2907</v>
      </c>
      <c r="B2841" t="s">
        <v>75</v>
      </c>
      <c r="C2841" t="s">
        <v>76</v>
      </c>
      <c r="D2841">
        <v>52</v>
      </c>
      <c r="E2841">
        <v>44</v>
      </c>
      <c r="F2841">
        <v>8</v>
      </c>
      <c r="G2841">
        <v>70</v>
      </c>
      <c r="H2841" s="1">
        <v>45764</v>
      </c>
      <c r="I2841" s="1">
        <v>45777</v>
      </c>
      <c r="J2841" t="s">
        <v>32</v>
      </c>
      <c r="K2841" t="s">
        <v>46</v>
      </c>
      <c r="L2841" t="s">
        <v>40</v>
      </c>
      <c r="M2841" t="s">
        <v>33</v>
      </c>
      <c r="N2841" s="2">
        <f>Table1_1[[#This Row],[Sold_Quantity]]/Table1_1[[#This Row],[Stock_Quantity]]*100</f>
        <v>84.615384615384613</v>
      </c>
      <c r="O2841" s="2">
        <f>Table1_1[[#This Row],[Waste_Quantity]]/Table1_1[[#This Row],[Stock_Quantity]]*100</f>
        <v>15.384615384615385</v>
      </c>
    </row>
    <row r="2842" spans="1:15" x14ac:dyDescent="0.35">
      <c r="A2842" t="s">
        <v>2908</v>
      </c>
      <c r="B2842" t="s">
        <v>52</v>
      </c>
      <c r="C2842" t="s">
        <v>31</v>
      </c>
      <c r="D2842">
        <v>100</v>
      </c>
      <c r="E2842">
        <v>38</v>
      </c>
      <c r="F2842">
        <v>62</v>
      </c>
      <c r="G2842">
        <v>70</v>
      </c>
      <c r="H2842" s="1">
        <v>45663</v>
      </c>
      <c r="I2842" s="1">
        <v>45673</v>
      </c>
      <c r="J2842" t="s">
        <v>45</v>
      </c>
      <c r="K2842" t="s">
        <v>39</v>
      </c>
      <c r="L2842" t="s">
        <v>40</v>
      </c>
      <c r="M2842" t="s">
        <v>33</v>
      </c>
      <c r="N2842" s="2">
        <f>Table1_1[[#This Row],[Sold_Quantity]]/Table1_1[[#This Row],[Stock_Quantity]]*100</f>
        <v>38</v>
      </c>
      <c r="O2842" s="2">
        <f>Table1_1[[#This Row],[Waste_Quantity]]/Table1_1[[#This Row],[Stock_Quantity]]*100</f>
        <v>62</v>
      </c>
    </row>
    <row r="2843" spans="1:15" x14ac:dyDescent="0.35">
      <c r="A2843" t="s">
        <v>2909</v>
      </c>
      <c r="B2843" t="s">
        <v>72</v>
      </c>
      <c r="C2843" t="s">
        <v>73</v>
      </c>
      <c r="D2843">
        <v>171</v>
      </c>
      <c r="E2843">
        <v>88</v>
      </c>
      <c r="F2843">
        <v>83</v>
      </c>
      <c r="G2843">
        <v>500</v>
      </c>
      <c r="H2843" s="1">
        <v>45603</v>
      </c>
      <c r="I2843" s="1">
        <v>45606</v>
      </c>
      <c r="J2843" t="s">
        <v>63</v>
      </c>
      <c r="K2843" t="s">
        <v>39</v>
      </c>
      <c r="L2843" t="s">
        <v>40</v>
      </c>
      <c r="M2843" t="s">
        <v>58</v>
      </c>
      <c r="N2843" s="2">
        <f>Table1_1[[#This Row],[Sold_Quantity]]/Table1_1[[#This Row],[Stock_Quantity]]*100</f>
        <v>51.461988304093566</v>
      </c>
      <c r="O2843" s="2">
        <f>Table1_1[[#This Row],[Waste_Quantity]]/Table1_1[[#This Row],[Stock_Quantity]]*100</f>
        <v>48.538011695906427</v>
      </c>
    </row>
    <row r="2844" spans="1:15" x14ac:dyDescent="0.35">
      <c r="A2844" t="s">
        <v>2910</v>
      </c>
      <c r="B2844" t="s">
        <v>27</v>
      </c>
      <c r="C2844" t="s">
        <v>28</v>
      </c>
      <c r="D2844">
        <v>80</v>
      </c>
      <c r="E2844">
        <v>45</v>
      </c>
      <c r="F2844">
        <v>35</v>
      </c>
      <c r="G2844">
        <v>100</v>
      </c>
      <c r="H2844" s="1">
        <v>45776</v>
      </c>
      <c r="I2844" s="1">
        <v>45777</v>
      </c>
      <c r="J2844" t="s">
        <v>16</v>
      </c>
      <c r="K2844" t="s">
        <v>24</v>
      </c>
      <c r="L2844" t="s">
        <v>25</v>
      </c>
      <c r="M2844" t="s">
        <v>19</v>
      </c>
      <c r="N2844" s="2">
        <f>Table1_1[[#This Row],[Sold_Quantity]]/Table1_1[[#This Row],[Stock_Quantity]]*100</f>
        <v>56.25</v>
      </c>
      <c r="O2844" s="2">
        <f>Table1_1[[#This Row],[Waste_Quantity]]/Table1_1[[#This Row],[Stock_Quantity]]*100</f>
        <v>43.75</v>
      </c>
    </row>
    <row r="2845" spans="1:15" x14ac:dyDescent="0.35">
      <c r="A2845" t="s">
        <v>2911</v>
      </c>
      <c r="B2845" t="s">
        <v>54</v>
      </c>
      <c r="C2845" t="s">
        <v>22</v>
      </c>
      <c r="D2845">
        <v>80</v>
      </c>
      <c r="E2845">
        <v>46</v>
      </c>
      <c r="F2845">
        <v>34</v>
      </c>
      <c r="G2845">
        <v>400</v>
      </c>
      <c r="H2845" s="1">
        <v>45740</v>
      </c>
      <c r="I2845" s="1">
        <v>45747</v>
      </c>
      <c r="J2845" t="s">
        <v>23</v>
      </c>
      <c r="K2845" t="s">
        <v>46</v>
      </c>
      <c r="L2845" t="s">
        <v>18</v>
      </c>
      <c r="M2845" t="s">
        <v>19</v>
      </c>
      <c r="N2845" s="2">
        <f>Table1_1[[#This Row],[Sold_Quantity]]/Table1_1[[#This Row],[Stock_Quantity]]*100</f>
        <v>57.499999999999993</v>
      </c>
      <c r="O2845" s="2">
        <f>Table1_1[[#This Row],[Waste_Quantity]]/Table1_1[[#This Row],[Stock_Quantity]]*100</f>
        <v>42.5</v>
      </c>
    </row>
    <row r="2846" spans="1:15" x14ac:dyDescent="0.35">
      <c r="A2846" t="s">
        <v>2912</v>
      </c>
      <c r="B2846" t="s">
        <v>27</v>
      </c>
      <c r="C2846" t="s">
        <v>28</v>
      </c>
      <c r="D2846">
        <v>117</v>
      </c>
      <c r="E2846">
        <v>43</v>
      </c>
      <c r="F2846">
        <v>74</v>
      </c>
      <c r="G2846">
        <v>100</v>
      </c>
      <c r="H2846" s="1">
        <v>45628</v>
      </c>
      <c r="I2846" s="1">
        <v>45635</v>
      </c>
      <c r="J2846" t="s">
        <v>57</v>
      </c>
      <c r="K2846" t="s">
        <v>46</v>
      </c>
      <c r="L2846" t="s">
        <v>40</v>
      </c>
      <c r="M2846" t="s">
        <v>58</v>
      </c>
      <c r="N2846" s="2">
        <f>Table1_1[[#This Row],[Sold_Quantity]]/Table1_1[[#This Row],[Stock_Quantity]]*100</f>
        <v>36.752136752136757</v>
      </c>
      <c r="O2846" s="2">
        <f>Table1_1[[#This Row],[Waste_Quantity]]/Table1_1[[#This Row],[Stock_Quantity]]*100</f>
        <v>63.247863247863243</v>
      </c>
    </row>
    <row r="2847" spans="1:15" x14ac:dyDescent="0.35">
      <c r="A2847" t="s">
        <v>2913</v>
      </c>
      <c r="B2847" t="s">
        <v>52</v>
      </c>
      <c r="C2847" t="s">
        <v>31</v>
      </c>
      <c r="D2847">
        <v>47</v>
      </c>
      <c r="E2847">
        <v>8</v>
      </c>
      <c r="F2847">
        <v>39</v>
      </c>
      <c r="G2847">
        <v>70</v>
      </c>
      <c r="H2847" s="1">
        <v>45574</v>
      </c>
      <c r="I2847" s="1">
        <v>45584</v>
      </c>
      <c r="J2847" t="s">
        <v>45</v>
      </c>
      <c r="K2847" t="s">
        <v>24</v>
      </c>
      <c r="L2847" t="s">
        <v>40</v>
      </c>
      <c r="M2847" t="s">
        <v>19</v>
      </c>
      <c r="N2847" s="2">
        <f>Table1_1[[#This Row],[Sold_Quantity]]/Table1_1[[#This Row],[Stock_Quantity]]*100</f>
        <v>17.021276595744681</v>
      </c>
      <c r="O2847" s="2">
        <f>Table1_1[[#This Row],[Waste_Quantity]]/Table1_1[[#This Row],[Stock_Quantity]]*100</f>
        <v>82.978723404255319</v>
      </c>
    </row>
    <row r="2848" spans="1:15" x14ac:dyDescent="0.35">
      <c r="A2848" t="s">
        <v>2914</v>
      </c>
      <c r="B2848" t="s">
        <v>82</v>
      </c>
      <c r="C2848" t="s">
        <v>73</v>
      </c>
      <c r="D2848">
        <v>62</v>
      </c>
      <c r="E2848">
        <v>39</v>
      </c>
      <c r="F2848">
        <v>23</v>
      </c>
      <c r="G2848">
        <v>300</v>
      </c>
      <c r="H2848" s="1">
        <v>45712</v>
      </c>
      <c r="I2848" s="1">
        <v>45715</v>
      </c>
      <c r="J2848" t="s">
        <v>16</v>
      </c>
      <c r="K2848" t="s">
        <v>39</v>
      </c>
      <c r="L2848" t="s">
        <v>40</v>
      </c>
      <c r="M2848" t="s">
        <v>19</v>
      </c>
      <c r="N2848" s="2">
        <f>Table1_1[[#This Row],[Sold_Quantity]]/Table1_1[[#This Row],[Stock_Quantity]]*100</f>
        <v>62.903225806451616</v>
      </c>
      <c r="O2848" s="2">
        <f>Table1_1[[#This Row],[Waste_Quantity]]/Table1_1[[#This Row],[Stock_Quantity]]*100</f>
        <v>37.096774193548384</v>
      </c>
    </row>
    <row r="2849" spans="1:15" x14ac:dyDescent="0.35">
      <c r="A2849" t="s">
        <v>2915</v>
      </c>
      <c r="B2849" t="s">
        <v>111</v>
      </c>
      <c r="C2849" t="s">
        <v>31</v>
      </c>
      <c r="D2849">
        <v>188</v>
      </c>
      <c r="E2849">
        <v>127</v>
      </c>
      <c r="F2849">
        <v>61</v>
      </c>
      <c r="G2849">
        <v>60</v>
      </c>
      <c r="H2849" s="1">
        <v>45745</v>
      </c>
      <c r="I2849" s="1">
        <v>45750</v>
      </c>
      <c r="J2849" t="s">
        <v>32</v>
      </c>
      <c r="K2849" t="s">
        <v>24</v>
      </c>
      <c r="L2849" t="s">
        <v>40</v>
      </c>
      <c r="M2849" t="s">
        <v>33</v>
      </c>
      <c r="N2849" s="2">
        <f>Table1_1[[#This Row],[Sold_Quantity]]/Table1_1[[#This Row],[Stock_Quantity]]*100</f>
        <v>67.553191489361694</v>
      </c>
      <c r="O2849" s="2">
        <f>Table1_1[[#This Row],[Waste_Quantity]]/Table1_1[[#This Row],[Stock_Quantity]]*100</f>
        <v>32.446808510638299</v>
      </c>
    </row>
    <row r="2850" spans="1:15" x14ac:dyDescent="0.35">
      <c r="A2850" t="s">
        <v>2916</v>
      </c>
      <c r="B2850" t="s">
        <v>75</v>
      </c>
      <c r="C2850" t="s">
        <v>76</v>
      </c>
      <c r="D2850">
        <v>186</v>
      </c>
      <c r="E2850">
        <v>177</v>
      </c>
      <c r="F2850">
        <v>9</v>
      </c>
      <c r="G2850">
        <v>70</v>
      </c>
      <c r="H2850" s="1">
        <v>45594</v>
      </c>
      <c r="I2850" s="1">
        <v>45684</v>
      </c>
      <c r="J2850" t="s">
        <v>23</v>
      </c>
      <c r="K2850" t="s">
        <v>17</v>
      </c>
      <c r="L2850" t="s">
        <v>40</v>
      </c>
      <c r="M2850" t="s">
        <v>19</v>
      </c>
      <c r="N2850" s="2">
        <f>Table1_1[[#This Row],[Sold_Quantity]]/Table1_1[[#This Row],[Stock_Quantity]]*100</f>
        <v>95.161290322580655</v>
      </c>
      <c r="O2850" s="2">
        <f>Table1_1[[#This Row],[Waste_Quantity]]/Table1_1[[#This Row],[Stock_Quantity]]*100</f>
        <v>4.838709677419355</v>
      </c>
    </row>
    <row r="2851" spans="1:15" x14ac:dyDescent="0.35">
      <c r="A2851" t="s">
        <v>2917</v>
      </c>
      <c r="B2851" t="s">
        <v>78</v>
      </c>
      <c r="C2851" t="s">
        <v>79</v>
      </c>
      <c r="D2851">
        <v>105</v>
      </c>
      <c r="E2851">
        <v>76</v>
      </c>
      <c r="F2851">
        <v>29</v>
      </c>
      <c r="G2851">
        <v>80</v>
      </c>
      <c r="H2851" s="1">
        <v>45620</v>
      </c>
      <c r="I2851" s="1">
        <v>45674</v>
      </c>
      <c r="J2851" t="s">
        <v>36</v>
      </c>
      <c r="K2851" t="s">
        <v>17</v>
      </c>
      <c r="L2851" t="s">
        <v>18</v>
      </c>
      <c r="M2851" t="s">
        <v>33</v>
      </c>
      <c r="N2851" s="2">
        <f>Table1_1[[#This Row],[Sold_Quantity]]/Table1_1[[#This Row],[Stock_Quantity]]*100</f>
        <v>72.38095238095238</v>
      </c>
      <c r="O2851" s="2">
        <f>Table1_1[[#This Row],[Waste_Quantity]]/Table1_1[[#This Row],[Stock_Quantity]]*100</f>
        <v>27.61904761904762</v>
      </c>
    </row>
    <row r="2852" spans="1:15" x14ac:dyDescent="0.35">
      <c r="A2852" t="s">
        <v>2918</v>
      </c>
      <c r="B2852" t="s">
        <v>75</v>
      </c>
      <c r="C2852" t="s">
        <v>76</v>
      </c>
      <c r="D2852">
        <v>196</v>
      </c>
      <c r="E2852">
        <v>187</v>
      </c>
      <c r="F2852">
        <v>9</v>
      </c>
      <c r="G2852">
        <v>70</v>
      </c>
      <c r="H2852" s="1">
        <v>45570</v>
      </c>
      <c r="I2852" s="1">
        <v>45660</v>
      </c>
      <c r="J2852" t="s">
        <v>86</v>
      </c>
      <c r="K2852" t="s">
        <v>46</v>
      </c>
      <c r="L2852" t="s">
        <v>25</v>
      </c>
      <c r="M2852" t="s">
        <v>58</v>
      </c>
      <c r="N2852" s="2">
        <f>Table1_1[[#This Row],[Sold_Quantity]]/Table1_1[[#This Row],[Stock_Quantity]]*100</f>
        <v>95.408163265306129</v>
      </c>
      <c r="O2852" s="2">
        <f>Table1_1[[#This Row],[Waste_Quantity]]/Table1_1[[#This Row],[Stock_Quantity]]*100</f>
        <v>4.591836734693878</v>
      </c>
    </row>
    <row r="2853" spans="1:15" x14ac:dyDescent="0.35">
      <c r="A2853" t="s">
        <v>2919</v>
      </c>
      <c r="B2853" t="s">
        <v>75</v>
      </c>
      <c r="C2853" t="s">
        <v>76</v>
      </c>
      <c r="D2853">
        <v>36</v>
      </c>
      <c r="E2853">
        <v>31</v>
      </c>
      <c r="F2853">
        <v>5</v>
      </c>
      <c r="G2853">
        <v>70</v>
      </c>
      <c r="H2853" s="1">
        <v>45678</v>
      </c>
      <c r="I2853" s="1">
        <v>45768</v>
      </c>
      <c r="J2853" t="s">
        <v>65</v>
      </c>
      <c r="K2853" t="s">
        <v>39</v>
      </c>
      <c r="L2853" t="s">
        <v>40</v>
      </c>
      <c r="M2853" t="s">
        <v>66</v>
      </c>
      <c r="N2853" s="2">
        <f>Table1_1[[#This Row],[Sold_Quantity]]/Table1_1[[#This Row],[Stock_Quantity]]*100</f>
        <v>86.111111111111114</v>
      </c>
      <c r="O2853" s="2">
        <f>Table1_1[[#This Row],[Waste_Quantity]]/Table1_1[[#This Row],[Stock_Quantity]]*100</f>
        <v>13.888888888888889</v>
      </c>
    </row>
    <row r="2854" spans="1:15" x14ac:dyDescent="0.35">
      <c r="A2854" t="s">
        <v>2920</v>
      </c>
      <c r="B2854" t="s">
        <v>44</v>
      </c>
      <c r="C2854" t="s">
        <v>28</v>
      </c>
      <c r="D2854">
        <v>117</v>
      </c>
      <c r="E2854">
        <v>113</v>
      </c>
      <c r="F2854">
        <v>4</v>
      </c>
      <c r="G2854">
        <v>150</v>
      </c>
      <c r="H2854" s="1">
        <v>45646</v>
      </c>
      <c r="I2854" s="1">
        <v>45660</v>
      </c>
      <c r="J2854" t="s">
        <v>45</v>
      </c>
      <c r="K2854" t="s">
        <v>24</v>
      </c>
      <c r="L2854" t="s">
        <v>40</v>
      </c>
      <c r="M2854" t="s">
        <v>33</v>
      </c>
      <c r="N2854" s="2">
        <f>Table1_1[[#This Row],[Sold_Quantity]]/Table1_1[[#This Row],[Stock_Quantity]]*100</f>
        <v>96.581196581196579</v>
      </c>
      <c r="O2854" s="2">
        <f>Table1_1[[#This Row],[Waste_Quantity]]/Table1_1[[#This Row],[Stock_Quantity]]*100</f>
        <v>3.4188034188034191</v>
      </c>
    </row>
    <row r="2855" spans="1:15" x14ac:dyDescent="0.35">
      <c r="A2855" t="s">
        <v>2921</v>
      </c>
      <c r="B2855" t="s">
        <v>111</v>
      </c>
      <c r="C2855" t="s">
        <v>31</v>
      </c>
      <c r="D2855">
        <v>117</v>
      </c>
      <c r="E2855">
        <v>14</v>
      </c>
      <c r="F2855">
        <v>103</v>
      </c>
      <c r="G2855">
        <v>60</v>
      </c>
      <c r="H2855" s="1">
        <v>45673</v>
      </c>
      <c r="I2855" s="1">
        <v>45678</v>
      </c>
      <c r="J2855" t="s">
        <v>57</v>
      </c>
      <c r="K2855" t="s">
        <v>24</v>
      </c>
      <c r="L2855" t="s">
        <v>40</v>
      </c>
      <c r="M2855" t="s">
        <v>58</v>
      </c>
      <c r="N2855" s="2">
        <f>Table1_1[[#This Row],[Sold_Quantity]]/Table1_1[[#This Row],[Stock_Quantity]]*100</f>
        <v>11.965811965811966</v>
      </c>
      <c r="O2855" s="2">
        <f>Table1_1[[#This Row],[Waste_Quantity]]/Table1_1[[#This Row],[Stock_Quantity]]*100</f>
        <v>88.034188034188034</v>
      </c>
    </row>
    <row r="2856" spans="1:15" x14ac:dyDescent="0.35">
      <c r="A2856" t="s">
        <v>2922</v>
      </c>
      <c r="B2856" t="s">
        <v>82</v>
      </c>
      <c r="C2856" t="s">
        <v>73</v>
      </c>
      <c r="D2856">
        <v>84</v>
      </c>
      <c r="E2856">
        <v>35</v>
      </c>
      <c r="F2856">
        <v>49</v>
      </c>
      <c r="G2856">
        <v>300</v>
      </c>
      <c r="H2856" s="1">
        <v>45604</v>
      </c>
      <c r="I2856" s="1">
        <v>45607</v>
      </c>
      <c r="J2856" t="s">
        <v>61</v>
      </c>
      <c r="K2856" t="s">
        <v>24</v>
      </c>
      <c r="L2856" t="s">
        <v>25</v>
      </c>
      <c r="M2856" t="s">
        <v>19</v>
      </c>
      <c r="N2856" s="2">
        <f>Table1_1[[#This Row],[Sold_Quantity]]/Table1_1[[#This Row],[Stock_Quantity]]*100</f>
        <v>41.666666666666671</v>
      </c>
      <c r="O2856" s="2">
        <f>Table1_1[[#This Row],[Waste_Quantity]]/Table1_1[[#This Row],[Stock_Quantity]]*100</f>
        <v>58.333333333333336</v>
      </c>
    </row>
    <row r="2857" spans="1:15" x14ac:dyDescent="0.35">
      <c r="A2857" t="s">
        <v>2923</v>
      </c>
      <c r="B2857" t="s">
        <v>49</v>
      </c>
      <c r="C2857" t="s">
        <v>50</v>
      </c>
      <c r="D2857">
        <v>93</v>
      </c>
      <c r="E2857">
        <v>62</v>
      </c>
      <c r="F2857">
        <v>31</v>
      </c>
      <c r="G2857">
        <v>150</v>
      </c>
      <c r="H2857" s="1">
        <v>45671</v>
      </c>
      <c r="I2857" s="1">
        <v>45674</v>
      </c>
      <c r="J2857" t="s">
        <v>63</v>
      </c>
      <c r="K2857" t="s">
        <v>17</v>
      </c>
      <c r="L2857" t="s">
        <v>18</v>
      </c>
      <c r="M2857" t="s">
        <v>58</v>
      </c>
      <c r="N2857" s="2">
        <f>Table1_1[[#This Row],[Sold_Quantity]]/Table1_1[[#This Row],[Stock_Quantity]]*100</f>
        <v>66.666666666666657</v>
      </c>
      <c r="O2857" s="2">
        <f>Table1_1[[#This Row],[Waste_Quantity]]/Table1_1[[#This Row],[Stock_Quantity]]*100</f>
        <v>33.333333333333329</v>
      </c>
    </row>
    <row r="2858" spans="1:15" x14ac:dyDescent="0.35">
      <c r="A2858" t="s">
        <v>2924</v>
      </c>
      <c r="B2858" t="s">
        <v>42</v>
      </c>
      <c r="C2858" t="s">
        <v>22</v>
      </c>
      <c r="D2858">
        <v>104</v>
      </c>
      <c r="E2858">
        <v>68</v>
      </c>
      <c r="F2858">
        <v>36</v>
      </c>
      <c r="G2858">
        <v>80</v>
      </c>
      <c r="H2858" s="1">
        <v>45742</v>
      </c>
      <c r="I2858" s="1">
        <v>45749</v>
      </c>
      <c r="J2858" t="s">
        <v>63</v>
      </c>
      <c r="K2858" t="s">
        <v>24</v>
      </c>
      <c r="L2858" t="s">
        <v>40</v>
      </c>
      <c r="M2858" t="s">
        <v>58</v>
      </c>
      <c r="N2858" s="2">
        <f>Table1_1[[#This Row],[Sold_Quantity]]/Table1_1[[#This Row],[Stock_Quantity]]*100</f>
        <v>65.384615384615387</v>
      </c>
      <c r="O2858" s="2">
        <f>Table1_1[[#This Row],[Waste_Quantity]]/Table1_1[[#This Row],[Stock_Quantity]]*100</f>
        <v>34.615384615384613</v>
      </c>
    </row>
    <row r="2859" spans="1:15" x14ac:dyDescent="0.35">
      <c r="A2859" t="s">
        <v>2925</v>
      </c>
      <c r="B2859" t="s">
        <v>49</v>
      </c>
      <c r="C2859" t="s">
        <v>50</v>
      </c>
      <c r="D2859">
        <v>24</v>
      </c>
      <c r="E2859">
        <v>21</v>
      </c>
      <c r="F2859">
        <v>3</v>
      </c>
      <c r="G2859">
        <v>150</v>
      </c>
      <c r="H2859" s="1">
        <v>45618</v>
      </c>
      <c r="I2859" s="1">
        <v>45621</v>
      </c>
      <c r="J2859" t="s">
        <v>36</v>
      </c>
      <c r="K2859" t="s">
        <v>24</v>
      </c>
      <c r="L2859" t="s">
        <v>18</v>
      </c>
      <c r="M2859" t="s">
        <v>33</v>
      </c>
      <c r="N2859" s="2">
        <f>Table1_1[[#This Row],[Sold_Quantity]]/Table1_1[[#This Row],[Stock_Quantity]]*100</f>
        <v>87.5</v>
      </c>
      <c r="O2859" s="2">
        <f>Table1_1[[#This Row],[Waste_Quantity]]/Table1_1[[#This Row],[Stock_Quantity]]*100</f>
        <v>12.5</v>
      </c>
    </row>
    <row r="2860" spans="1:15" x14ac:dyDescent="0.35">
      <c r="A2860" t="s">
        <v>2926</v>
      </c>
      <c r="B2860" t="s">
        <v>14</v>
      </c>
      <c r="C2860" t="s">
        <v>15</v>
      </c>
      <c r="D2860">
        <v>21</v>
      </c>
      <c r="E2860">
        <v>15</v>
      </c>
      <c r="F2860">
        <v>6</v>
      </c>
      <c r="G2860">
        <v>40</v>
      </c>
      <c r="H2860" s="1">
        <v>45671</v>
      </c>
      <c r="I2860" s="1">
        <v>45674</v>
      </c>
      <c r="J2860" t="s">
        <v>61</v>
      </c>
      <c r="K2860" t="s">
        <v>46</v>
      </c>
      <c r="L2860" t="s">
        <v>18</v>
      </c>
      <c r="M2860" t="s">
        <v>19</v>
      </c>
      <c r="N2860" s="2">
        <f>Table1_1[[#This Row],[Sold_Quantity]]/Table1_1[[#This Row],[Stock_Quantity]]*100</f>
        <v>71.428571428571431</v>
      </c>
      <c r="O2860" s="2">
        <f>Table1_1[[#This Row],[Waste_Quantity]]/Table1_1[[#This Row],[Stock_Quantity]]*100</f>
        <v>28.571428571428569</v>
      </c>
    </row>
    <row r="2861" spans="1:15" x14ac:dyDescent="0.35">
      <c r="A2861" t="s">
        <v>2927</v>
      </c>
      <c r="B2861" t="s">
        <v>54</v>
      </c>
      <c r="C2861" t="s">
        <v>22</v>
      </c>
      <c r="D2861">
        <v>41</v>
      </c>
      <c r="E2861">
        <v>40</v>
      </c>
      <c r="F2861">
        <v>1</v>
      </c>
      <c r="G2861">
        <v>400</v>
      </c>
      <c r="H2861" s="1">
        <v>45694</v>
      </c>
      <c r="I2861" s="1">
        <v>45701</v>
      </c>
      <c r="J2861" t="s">
        <v>36</v>
      </c>
      <c r="K2861" t="s">
        <v>24</v>
      </c>
      <c r="L2861" t="s">
        <v>25</v>
      </c>
      <c r="M2861" t="s">
        <v>33</v>
      </c>
      <c r="N2861" s="2">
        <f>Table1_1[[#This Row],[Sold_Quantity]]/Table1_1[[#This Row],[Stock_Quantity]]*100</f>
        <v>97.560975609756099</v>
      </c>
      <c r="O2861" s="2">
        <f>Table1_1[[#This Row],[Waste_Quantity]]/Table1_1[[#This Row],[Stock_Quantity]]*100</f>
        <v>2.4390243902439024</v>
      </c>
    </row>
    <row r="2862" spans="1:15" x14ac:dyDescent="0.35">
      <c r="A2862" t="s">
        <v>2928</v>
      </c>
      <c r="B2862" t="s">
        <v>69</v>
      </c>
      <c r="C2862" t="s">
        <v>31</v>
      </c>
      <c r="D2862">
        <v>131</v>
      </c>
      <c r="E2862">
        <v>73</v>
      </c>
      <c r="F2862">
        <v>58</v>
      </c>
      <c r="G2862">
        <v>50</v>
      </c>
      <c r="H2862" s="1">
        <v>45764</v>
      </c>
      <c r="I2862" s="1">
        <v>45771</v>
      </c>
      <c r="J2862" t="s">
        <v>23</v>
      </c>
      <c r="K2862" t="s">
        <v>17</v>
      </c>
      <c r="L2862" t="s">
        <v>40</v>
      </c>
      <c r="M2862" t="s">
        <v>19</v>
      </c>
      <c r="N2862" s="2">
        <f>Table1_1[[#This Row],[Sold_Quantity]]/Table1_1[[#This Row],[Stock_Quantity]]*100</f>
        <v>55.725190839694662</v>
      </c>
      <c r="O2862" s="2">
        <f>Table1_1[[#This Row],[Waste_Quantity]]/Table1_1[[#This Row],[Stock_Quantity]]*100</f>
        <v>44.274809160305345</v>
      </c>
    </row>
    <row r="2863" spans="1:15" x14ac:dyDescent="0.35">
      <c r="A2863" t="s">
        <v>2929</v>
      </c>
      <c r="B2863" t="s">
        <v>49</v>
      </c>
      <c r="C2863" t="s">
        <v>50</v>
      </c>
      <c r="D2863">
        <v>76</v>
      </c>
      <c r="E2863">
        <v>23</v>
      </c>
      <c r="F2863">
        <v>53</v>
      </c>
      <c r="G2863">
        <v>150</v>
      </c>
      <c r="H2863" s="1">
        <v>45722</v>
      </c>
      <c r="I2863" s="1">
        <v>45725</v>
      </c>
      <c r="J2863" t="s">
        <v>65</v>
      </c>
      <c r="K2863" t="s">
        <v>46</v>
      </c>
      <c r="L2863" t="s">
        <v>25</v>
      </c>
      <c r="M2863" t="s">
        <v>66</v>
      </c>
      <c r="N2863" s="2">
        <f>Table1_1[[#This Row],[Sold_Quantity]]/Table1_1[[#This Row],[Stock_Quantity]]*100</f>
        <v>30.263157894736842</v>
      </c>
      <c r="O2863" s="2">
        <f>Table1_1[[#This Row],[Waste_Quantity]]/Table1_1[[#This Row],[Stock_Quantity]]*100</f>
        <v>69.73684210526315</v>
      </c>
    </row>
    <row r="2864" spans="1:15" x14ac:dyDescent="0.35">
      <c r="A2864" t="s">
        <v>2930</v>
      </c>
      <c r="B2864" t="s">
        <v>27</v>
      </c>
      <c r="C2864" t="s">
        <v>28</v>
      </c>
      <c r="D2864">
        <v>85</v>
      </c>
      <c r="E2864">
        <v>81</v>
      </c>
      <c r="F2864">
        <v>4</v>
      </c>
      <c r="G2864">
        <v>100</v>
      </c>
      <c r="H2864" s="1">
        <v>45686</v>
      </c>
      <c r="I2864" s="1">
        <v>45693</v>
      </c>
      <c r="J2864" t="s">
        <v>61</v>
      </c>
      <c r="K2864" t="s">
        <v>39</v>
      </c>
      <c r="L2864" t="s">
        <v>18</v>
      </c>
      <c r="M2864" t="s">
        <v>19</v>
      </c>
      <c r="N2864" s="2">
        <f>Table1_1[[#This Row],[Sold_Quantity]]/Table1_1[[#This Row],[Stock_Quantity]]*100</f>
        <v>95.294117647058812</v>
      </c>
      <c r="O2864" s="2">
        <f>Table1_1[[#This Row],[Waste_Quantity]]/Table1_1[[#This Row],[Stock_Quantity]]*100</f>
        <v>4.7058823529411766</v>
      </c>
    </row>
    <row r="2865" spans="1:15" x14ac:dyDescent="0.35">
      <c r="A2865" t="s">
        <v>2931</v>
      </c>
      <c r="B2865" t="s">
        <v>49</v>
      </c>
      <c r="C2865" t="s">
        <v>50</v>
      </c>
      <c r="D2865">
        <v>93</v>
      </c>
      <c r="E2865">
        <v>48</v>
      </c>
      <c r="F2865">
        <v>45</v>
      </c>
      <c r="G2865">
        <v>150</v>
      </c>
      <c r="H2865" s="1">
        <v>45754</v>
      </c>
      <c r="I2865" s="1">
        <v>45757</v>
      </c>
      <c r="J2865" t="s">
        <v>61</v>
      </c>
      <c r="K2865" t="s">
        <v>39</v>
      </c>
      <c r="L2865" t="s">
        <v>18</v>
      </c>
      <c r="M2865" t="s">
        <v>19</v>
      </c>
      <c r="N2865" s="2">
        <f>Table1_1[[#This Row],[Sold_Quantity]]/Table1_1[[#This Row],[Stock_Quantity]]*100</f>
        <v>51.612903225806448</v>
      </c>
      <c r="O2865" s="2">
        <f>Table1_1[[#This Row],[Waste_Quantity]]/Table1_1[[#This Row],[Stock_Quantity]]*100</f>
        <v>48.387096774193552</v>
      </c>
    </row>
    <row r="2866" spans="1:15" x14ac:dyDescent="0.35">
      <c r="A2866" t="s">
        <v>2932</v>
      </c>
      <c r="B2866" t="s">
        <v>35</v>
      </c>
      <c r="C2866" t="s">
        <v>31</v>
      </c>
      <c r="D2866">
        <v>117</v>
      </c>
      <c r="E2866">
        <v>17</v>
      </c>
      <c r="F2866">
        <v>100</v>
      </c>
      <c r="G2866">
        <v>30</v>
      </c>
      <c r="H2866" s="1">
        <v>45752</v>
      </c>
      <c r="I2866" s="1">
        <v>45777</v>
      </c>
      <c r="J2866" t="s">
        <v>63</v>
      </c>
      <c r="K2866" t="s">
        <v>17</v>
      </c>
      <c r="L2866" t="s">
        <v>40</v>
      </c>
      <c r="M2866" t="s">
        <v>58</v>
      </c>
      <c r="N2866" s="2">
        <f>Table1_1[[#This Row],[Sold_Quantity]]/Table1_1[[#This Row],[Stock_Quantity]]*100</f>
        <v>14.529914529914532</v>
      </c>
      <c r="O2866" s="2">
        <f>Table1_1[[#This Row],[Waste_Quantity]]/Table1_1[[#This Row],[Stock_Quantity]]*100</f>
        <v>85.470085470085465</v>
      </c>
    </row>
    <row r="2867" spans="1:15" x14ac:dyDescent="0.35">
      <c r="A2867" t="s">
        <v>2933</v>
      </c>
      <c r="B2867" t="s">
        <v>27</v>
      </c>
      <c r="C2867" t="s">
        <v>28</v>
      </c>
      <c r="D2867">
        <v>163</v>
      </c>
      <c r="E2867">
        <v>6</v>
      </c>
      <c r="F2867">
        <v>157</v>
      </c>
      <c r="G2867">
        <v>100</v>
      </c>
      <c r="H2867" s="1">
        <v>45581</v>
      </c>
      <c r="I2867" s="1">
        <v>45588</v>
      </c>
      <c r="J2867" t="s">
        <v>32</v>
      </c>
      <c r="K2867" t="s">
        <v>24</v>
      </c>
      <c r="L2867" t="s">
        <v>18</v>
      </c>
      <c r="M2867" t="s">
        <v>33</v>
      </c>
      <c r="N2867" s="2">
        <f>Table1_1[[#This Row],[Sold_Quantity]]/Table1_1[[#This Row],[Stock_Quantity]]*100</f>
        <v>3.6809815950920246</v>
      </c>
      <c r="O2867" s="2">
        <f>Table1_1[[#This Row],[Waste_Quantity]]/Table1_1[[#This Row],[Stock_Quantity]]*100</f>
        <v>96.319018404907979</v>
      </c>
    </row>
    <row r="2868" spans="1:15" x14ac:dyDescent="0.35">
      <c r="A2868" t="s">
        <v>2934</v>
      </c>
      <c r="B2868" t="s">
        <v>72</v>
      </c>
      <c r="C2868" t="s">
        <v>73</v>
      </c>
      <c r="D2868">
        <v>131</v>
      </c>
      <c r="E2868">
        <v>3</v>
      </c>
      <c r="F2868">
        <v>128</v>
      </c>
      <c r="G2868">
        <v>500</v>
      </c>
      <c r="H2868" s="1">
        <v>45746</v>
      </c>
      <c r="I2868" s="1">
        <v>45749</v>
      </c>
      <c r="J2868" t="s">
        <v>63</v>
      </c>
      <c r="K2868" t="s">
        <v>39</v>
      </c>
      <c r="L2868" t="s">
        <v>25</v>
      </c>
      <c r="M2868" t="s">
        <v>58</v>
      </c>
      <c r="N2868" s="2">
        <f>Table1_1[[#This Row],[Sold_Quantity]]/Table1_1[[#This Row],[Stock_Quantity]]*100</f>
        <v>2.2900763358778624</v>
      </c>
      <c r="O2868" s="2">
        <f>Table1_1[[#This Row],[Waste_Quantity]]/Table1_1[[#This Row],[Stock_Quantity]]*100</f>
        <v>97.70992366412213</v>
      </c>
    </row>
    <row r="2869" spans="1:15" x14ac:dyDescent="0.35">
      <c r="A2869" t="s">
        <v>2935</v>
      </c>
      <c r="B2869" t="s">
        <v>133</v>
      </c>
      <c r="C2869" t="s">
        <v>28</v>
      </c>
      <c r="D2869">
        <v>198</v>
      </c>
      <c r="E2869">
        <v>89</v>
      </c>
      <c r="F2869">
        <v>109</v>
      </c>
      <c r="G2869">
        <v>50</v>
      </c>
      <c r="H2869" s="1">
        <v>45601</v>
      </c>
      <c r="I2869" s="1">
        <v>45611</v>
      </c>
      <c r="J2869" t="s">
        <v>86</v>
      </c>
      <c r="K2869" t="s">
        <v>39</v>
      </c>
      <c r="L2869" t="s">
        <v>40</v>
      </c>
      <c r="M2869" t="s">
        <v>58</v>
      </c>
      <c r="N2869" s="2">
        <f>Table1_1[[#This Row],[Sold_Quantity]]/Table1_1[[#This Row],[Stock_Quantity]]*100</f>
        <v>44.949494949494948</v>
      </c>
      <c r="O2869" s="2">
        <f>Table1_1[[#This Row],[Waste_Quantity]]/Table1_1[[#This Row],[Stock_Quantity]]*100</f>
        <v>55.050505050505052</v>
      </c>
    </row>
    <row r="2870" spans="1:15" x14ac:dyDescent="0.35">
      <c r="A2870" t="s">
        <v>2936</v>
      </c>
      <c r="B2870" t="s">
        <v>75</v>
      </c>
      <c r="C2870" t="s">
        <v>76</v>
      </c>
      <c r="D2870">
        <v>144</v>
      </c>
      <c r="E2870">
        <v>59</v>
      </c>
      <c r="F2870">
        <v>85</v>
      </c>
      <c r="G2870">
        <v>70</v>
      </c>
      <c r="H2870" s="1">
        <v>45698</v>
      </c>
      <c r="I2870" s="1">
        <v>45777</v>
      </c>
      <c r="J2870" t="s">
        <v>57</v>
      </c>
      <c r="K2870" t="s">
        <v>17</v>
      </c>
      <c r="L2870" t="s">
        <v>25</v>
      </c>
      <c r="M2870" t="s">
        <v>58</v>
      </c>
      <c r="N2870" s="2">
        <f>Table1_1[[#This Row],[Sold_Quantity]]/Table1_1[[#This Row],[Stock_Quantity]]*100</f>
        <v>40.972222222222221</v>
      </c>
      <c r="O2870" s="2">
        <f>Table1_1[[#This Row],[Waste_Quantity]]/Table1_1[[#This Row],[Stock_Quantity]]*100</f>
        <v>59.027777777777779</v>
      </c>
    </row>
    <row r="2871" spans="1:15" x14ac:dyDescent="0.35">
      <c r="A2871" t="s">
        <v>2937</v>
      </c>
      <c r="B2871" t="s">
        <v>106</v>
      </c>
      <c r="C2871" t="s">
        <v>79</v>
      </c>
      <c r="D2871">
        <v>186</v>
      </c>
      <c r="E2871">
        <v>54</v>
      </c>
      <c r="F2871">
        <v>132</v>
      </c>
      <c r="G2871">
        <v>60</v>
      </c>
      <c r="H2871" s="1">
        <v>45619</v>
      </c>
      <c r="I2871" s="1">
        <v>45777</v>
      </c>
      <c r="J2871" t="s">
        <v>63</v>
      </c>
      <c r="K2871" t="s">
        <v>46</v>
      </c>
      <c r="L2871" t="s">
        <v>25</v>
      </c>
      <c r="M2871" t="s">
        <v>58</v>
      </c>
      <c r="N2871" s="2">
        <f>Table1_1[[#This Row],[Sold_Quantity]]/Table1_1[[#This Row],[Stock_Quantity]]*100</f>
        <v>29.032258064516132</v>
      </c>
      <c r="O2871" s="2">
        <f>Table1_1[[#This Row],[Waste_Quantity]]/Table1_1[[#This Row],[Stock_Quantity]]*100</f>
        <v>70.967741935483872</v>
      </c>
    </row>
    <row r="2872" spans="1:15" x14ac:dyDescent="0.35">
      <c r="A2872" t="s">
        <v>2938</v>
      </c>
      <c r="B2872" t="s">
        <v>78</v>
      </c>
      <c r="C2872" t="s">
        <v>79</v>
      </c>
      <c r="D2872">
        <v>105</v>
      </c>
      <c r="E2872">
        <v>15</v>
      </c>
      <c r="F2872">
        <v>90</v>
      </c>
      <c r="G2872">
        <v>80</v>
      </c>
      <c r="H2872" s="1">
        <v>45709</v>
      </c>
      <c r="I2872" s="1">
        <v>45769</v>
      </c>
      <c r="J2872" t="s">
        <v>36</v>
      </c>
      <c r="K2872" t="s">
        <v>24</v>
      </c>
      <c r="L2872" t="s">
        <v>40</v>
      </c>
      <c r="M2872" t="s">
        <v>33</v>
      </c>
      <c r="N2872" s="2">
        <f>Table1_1[[#This Row],[Sold_Quantity]]/Table1_1[[#This Row],[Stock_Quantity]]*100</f>
        <v>14.285714285714285</v>
      </c>
      <c r="O2872" s="2">
        <f>Table1_1[[#This Row],[Waste_Quantity]]/Table1_1[[#This Row],[Stock_Quantity]]*100</f>
        <v>85.714285714285708</v>
      </c>
    </row>
    <row r="2873" spans="1:15" x14ac:dyDescent="0.35">
      <c r="A2873" t="s">
        <v>2939</v>
      </c>
      <c r="B2873" t="s">
        <v>69</v>
      </c>
      <c r="C2873" t="s">
        <v>31</v>
      </c>
      <c r="D2873">
        <v>95</v>
      </c>
      <c r="E2873">
        <v>89</v>
      </c>
      <c r="F2873">
        <v>6</v>
      </c>
      <c r="G2873">
        <v>50</v>
      </c>
      <c r="H2873" s="1">
        <v>45649</v>
      </c>
      <c r="I2873" s="1">
        <v>45656</v>
      </c>
      <c r="J2873" t="s">
        <v>16</v>
      </c>
      <c r="K2873" t="s">
        <v>39</v>
      </c>
      <c r="L2873" t="s">
        <v>18</v>
      </c>
      <c r="M2873" t="s">
        <v>19</v>
      </c>
      <c r="N2873" s="2">
        <f>Table1_1[[#This Row],[Sold_Quantity]]/Table1_1[[#This Row],[Stock_Quantity]]*100</f>
        <v>93.684210526315795</v>
      </c>
      <c r="O2873" s="2">
        <f>Table1_1[[#This Row],[Waste_Quantity]]/Table1_1[[#This Row],[Stock_Quantity]]*100</f>
        <v>6.3157894736842106</v>
      </c>
    </row>
    <row r="2874" spans="1:15" x14ac:dyDescent="0.35">
      <c r="A2874" t="s">
        <v>2940</v>
      </c>
      <c r="B2874" t="s">
        <v>49</v>
      </c>
      <c r="C2874" t="s">
        <v>50</v>
      </c>
      <c r="D2874">
        <v>107</v>
      </c>
      <c r="E2874">
        <v>81</v>
      </c>
      <c r="F2874">
        <v>26</v>
      </c>
      <c r="G2874">
        <v>150</v>
      </c>
      <c r="H2874" s="1">
        <v>45735</v>
      </c>
      <c r="I2874" s="1">
        <v>45738</v>
      </c>
      <c r="J2874" t="s">
        <v>32</v>
      </c>
      <c r="K2874" t="s">
        <v>17</v>
      </c>
      <c r="L2874" t="s">
        <v>18</v>
      </c>
      <c r="M2874" t="s">
        <v>33</v>
      </c>
      <c r="N2874" s="2">
        <f>Table1_1[[#This Row],[Sold_Quantity]]/Table1_1[[#This Row],[Stock_Quantity]]*100</f>
        <v>75.700934579439249</v>
      </c>
      <c r="O2874" s="2">
        <f>Table1_1[[#This Row],[Waste_Quantity]]/Table1_1[[#This Row],[Stock_Quantity]]*100</f>
        <v>24.299065420560748</v>
      </c>
    </row>
    <row r="2875" spans="1:15" x14ac:dyDescent="0.35">
      <c r="A2875" t="s">
        <v>2941</v>
      </c>
      <c r="B2875" t="s">
        <v>21</v>
      </c>
      <c r="C2875" t="s">
        <v>22</v>
      </c>
      <c r="D2875">
        <v>187</v>
      </c>
      <c r="E2875">
        <v>28</v>
      </c>
      <c r="F2875">
        <v>159</v>
      </c>
      <c r="G2875">
        <v>60</v>
      </c>
      <c r="H2875" s="1">
        <v>45688</v>
      </c>
      <c r="I2875" s="1">
        <v>45693</v>
      </c>
      <c r="J2875" t="s">
        <v>32</v>
      </c>
      <c r="K2875" t="s">
        <v>17</v>
      </c>
      <c r="L2875" t="s">
        <v>40</v>
      </c>
      <c r="M2875" t="s">
        <v>33</v>
      </c>
      <c r="N2875" s="2">
        <f>Table1_1[[#This Row],[Sold_Quantity]]/Table1_1[[#This Row],[Stock_Quantity]]*100</f>
        <v>14.973262032085561</v>
      </c>
      <c r="O2875" s="2">
        <f>Table1_1[[#This Row],[Waste_Quantity]]/Table1_1[[#This Row],[Stock_Quantity]]*100</f>
        <v>85.026737967914428</v>
      </c>
    </row>
    <row r="2876" spans="1:15" x14ac:dyDescent="0.35">
      <c r="A2876" t="s">
        <v>2942</v>
      </c>
      <c r="B2876" t="s">
        <v>21</v>
      </c>
      <c r="C2876" t="s">
        <v>22</v>
      </c>
      <c r="D2876">
        <v>57</v>
      </c>
      <c r="E2876">
        <v>22</v>
      </c>
      <c r="F2876">
        <v>35</v>
      </c>
      <c r="G2876">
        <v>60</v>
      </c>
      <c r="H2876" s="1">
        <v>45700</v>
      </c>
      <c r="I2876" s="1">
        <v>45705</v>
      </c>
      <c r="J2876" t="s">
        <v>16</v>
      </c>
      <c r="K2876" t="s">
        <v>39</v>
      </c>
      <c r="L2876" t="s">
        <v>18</v>
      </c>
      <c r="M2876" t="s">
        <v>19</v>
      </c>
      <c r="N2876" s="2">
        <f>Table1_1[[#This Row],[Sold_Quantity]]/Table1_1[[#This Row],[Stock_Quantity]]*100</f>
        <v>38.596491228070171</v>
      </c>
      <c r="O2876" s="2">
        <f>Table1_1[[#This Row],[Waste_Quantity]]/Table1_1[[#This Row],[Stock_Quantity]]*100</f>
        <v>61.403508771929829</v>
      </c>
    </row>
    <row r="2877" spans="1:15" x14ac:dyDescent="0.35">
      <c r="A2877" t="s">
        <v>2943</v>
      </c>
      <c r="B2877" t="s">
        <v>82</v>
      </c>
      <c r="C2877" t="s">
        <v>73</v>
      </c>
      <c r="D2877">
        <v>78</v>
      </c>
      <c r="E2877">
        <v>13</v>
      </c>
      <c r="F2877">
        <v>65</v>
      </c>
      <c r="G2877">
        <v>300</v>
      </c>
      <c r="H2877" s="1">
        <v>45662</v>
      </c>
      <c r="I2877" s="1">
        <v>45665</v>
      </c>
      <c r="J2877" t="s">
        <v>16</v>
      </c>
      <c r="K2877" t="s">
        <v>17</v>
      </c>
      <c r="L2877" t="s">
        <v>25</v>
      </c>
      <c r="M2877" t="s">
        <v>19</v>
      </c>
      <c r="N2877" s="2">
        <f>Table1_1[[#This Row],[Sold_Quantity]]/Table1_1[[#This Row],[Stock_Quantity]]*100</f>
        <v>16.666666666666664</v>
      </c>
      <c r="O2877" s="2">
        <f>Table1_1[[#This Row],[Waste_Quantity]]/Table1_1[[#This Row],[Stock_Quantity]]*100</f>
        <v>83.333333333333343</v>
      </c>
    </row>
    <row r="2878" spans="1:15" x14ac:dyDescent="0.35">
      <c r="A2878" t="s">
        <v>2944</v>
      </c>
      <c r="B2878" t="s">
        <v>88</v>
      </c>
      <c r="C2878" t="s">
        <v>50</v>
      </c>
      <c r="D2878">
        <v>157</v>
      </c>
      <c r="E2878">
        <v>78</v>
      </c>
      <c r="F2878">
        <v>79</v>
      </c>
      <c r="G2878">
        <v>30</v>
      </c>
      <c r="H2878" s="1">
        <v>45646</v>
      </c>
      <c r="I2878" s="1">
        <v>45649</v>
      </c>
      <c r="J2878" t="s">
        <v>57</v>
      </c>
      <c r="K2878" t="s">
        <v>24</v>
      </c>
      <c r="L2878" t="s">
        <v>18</v>
      </c>
      <c r="M2878" t="s">
        <v>58</v>
      </c>
      <c r="N2878" s="2">
        <f>Table1_1[[#This Row],[Sold_Quantity]]/Table1_1[[#This Row],[Stock_Quantity]]*100</f>
        <v>49.681528662420384</v>
      </c>
      <c r="O2878" s="2">
        <f>Table1_1[[#This Row],[Waste_Quantity]]/Table1_1[[#This Row],[Stock_Quantity]]*100</f>
        <v>50.318471337579616</v>
      </c>
    </row>
    <row r="2879" spans="1:15" x14ac:dyDescent="0.35">
      <c r="A2879" t="s">
        <v>2945</v>
      </c>
      <c r="B2879" t="s">
        <v>75</v>
      </c>
      <c r="C2879" t="s">
        <v>76</v>
      </c>
      <c r="D2879">
        <v>118</v>
      </c>
      <c r="E2879">
        <v>48</v>
      </c>
      <c r="F2879">
        <v>70</v>
      </c>
      <c r="G2879">
        <v>70</v>
      </c>
      <c r="H2879" s="1">
        <v>45610</v>
      </c>
      <c r="I2879" s="1">
        <v>45700</v>
      </c>
      <c r="J2879" t="s">
        <v>57</v>
      </c>
      <c r="K2879" t="s">
        <v>46</v>
      </c>
      <c r="L2879" t="s">
        <v>25</v>
      </c>
      <c r="M2879" t="s">
        <v>58</v>
      </c>
      <c r="N2879" s="2">
        <f>Table1_1[[#This Row],[Sold_Quantity]]/Table1_1[[#This Row],[Stock_Quantity]]*100</f>
        <v>40.677966101694921</v>
      </c>
      <c r="O2879" s="2">
        <f>Table1_1[[#This Row],[Waste_Quantity]]/Table1_1[[#This Row],[Stock_Quantity]]*100</f>
        <v>59.322033898305079</v>
      </c>
    </row>
    <row r="2880" spans="1:15" x14ac:dyDescent="0.35">
      <c r="A2880" t="s">
        <v>2946</v>
      </c>
      <c r="B2880" t="s">
        <v>106</v>
      </c>
      <c r="C2880" t="s">
        <v>79</v>
      </c>
      <c r="D2880">
        <v>82</v>
      </c>
      <c r="E2880">
        <v>32</v>
      </c>
      <c r="F2880">
        <v>50</v>
      </c>
      <c r="G2880">
        <v>60</v>
      </c>
      <c r="H2880" s="1">
        <v>45683</v>
      </c>
      <c r="I2880" s="1">
        <v>45777</v>
      </c>
      <c r="J2880" t="s">
        <v>65</v>
      </c>
      <c r="K2880" t="s">
        <v>24</v>
      </c>
      <c r="L2880" t="s">
        <v>18</v>
      </c>
      <c r="M2880" t="s">
        <v>66</v>
      </c>
      <c r="N2880" s="2">
        <f>Table1_1[[#This Row],[Sold_Quantity]]/Table1_1[[#This Row],[Stock_Quantity]]*100</f>
        <v>39.024390243902438</v>
      </c>
      <c r="O2880" s="2">
        <f>Table1_1[[#This Row],[Waste_Quantity]]/Table1_1[[#This Row],[Stock_Quantity]]*100</f>
        <v>60.975609756097562</v>
      </c>
    </row>
    <row r="2881" spans="1:15" x14ac:dyDescent="0.35">
      <c r="A2881" t="s">
        <v>2947</v>
      </c>
      <c r="B2881" t="s">
        <v>82</v>
      </c>
      <c r="C2881" t="s">
        <v>73</v>
      </c>
      <c r="D2881">
        <v>68</v>
      </c>
      <c r="E2881">
        <v>24</v>
      </c>
      <c r="F2881">
        <v>44</v>
      </c>
      <c r="G2881">
        <v>300</v>
      </c>
      <c r="H2881" s="1">
        <v>45702</v>
      </c>
      <c r="I2881" s="1">
        <v>45705</v>
      </c>
      <c r="J2881" t="s">
        <v>86</v>
      </c>
      <c r="K2881" t="s">
        <v>39</v>
      </c>
      <c r="L2881" t="s">
        <v>40</v>
      </c>
      <c r="M2881" t="s">
        <v>58</v>
      </c>
      <c r="N2881" s="2">
        <f>Table1_1[[#This Row],[Sold_Quantity]]/Table1_1[[#This Row],[Stock_Quantity]]*100</f>
        <v>35.294117647058826</v>
      </c>
      <c r="O2881" s="2">
        <f>Table1_1[[#This Row],[Waste_Quantity]]/Table1_1[[#This Row],[Stock_Quantity]]*100</f>
        <v>64.705882352941174</v>
      </c>
    </row>
    <row r="2882" spans="1:15" x14ac:dyDescent="0.35">
      <c r="A2882" t="s">
        <v>2948</v>
      </c>
      <c r="B2882" t="s">
        <v>44</v>
      </c>
      <c r="C2882" t="s">
        <v>28</v>
      </c>
      <c r="D2882">
        <v>51</v>
      </c>
      <c r="E2882">
        <v>20</v>
      </c>
      <c r="F2882">
        <v>31</v>
      </c>
      <c r="G2882">
        <v>150</v>
      </c>
      <c r="H2882" s="1">
        <v>45653</v>
      </c>
      <c r="I2882" s="1">
        <v>45667</v>
      </c>
      <c r="J2882" t="s">
        <v>63</v>
      </c>
      <c r="K2882" t="s">
        <v>17</v>
      </c>
      <c r="L2882" t="s">
        <v>40</v>
      </c>
      <c r="M2882" t="s">
        <v>58</v>
      </c>
      <c r="N2882" s="2">
        <f>Table1_1[[#This Row],[Sold_Quantity]]/Table1_1[[#This Row],[Stock_Quantity]]*100</f>
        <v>39.215686274509807</v>
      </c>
      <c r="O2882" s="2">
        <f>Table1_1[[#This Row],[Waste_Quantity]]/Table1_1[[#This Row],[Stock_Quantity]]*100</f>
        <v>60.784313725490193</v>
      </c>
    </row>
    <row r="2883" spans="1:15" x14ac:dyDescent="0.35">
      <c r="A2883" t="s">
        <v>2949</v>
      </c>
      <c r="B2883" t="s">
        <v>75</v>
      </c>
      <c r="C2883" t="s">
        <v>76</v>
      </c>
      <c r="D2883">
        <v>154</v>
      </c>
      <c r="E2883">
        <v>144</v>
      </c>
      <c r="F2883">
        <v>10</v>
      </c>
      <c r="G2883">
        <v>70</v>
      </c>
      <c r="H2883" s="1">
        <v>45705</v>
      </c>
      <c r="I2883" s="1">
        <v>45777</v>
      </c>
      <c r="J2883" t="s">
        <v>45</v>
      </c>
      <c r="K2883" t="s">
        <v>39</v>
      </c>
      <c r="L2883" t="s">
        <v>18</v>
      </c>
      <c r="M2883" t="s">
        <v>33</v>
      </c>
      <c r="N2883" s="2">
        <f>Table1_1[[#This Row],[Sold_Quantity]]/Table1_1[[#This Row],[Stock_Quantity]]*100</f>
        <v>93.506493506493499</v>
      </c>
      <c r="O2883" s="2">
        <f>Table1_1[[#This Row],[Waste_Quantity]]/Table1_1[[#This Row],[Stock_Quantity]]*100</f>
        <v>6.4935064935064926</v>
      </c>
    </row>
    <row r="2884" spans="1:15" x14ac:dyDescent="0.35">
      <c r="A2884" t="s">
        <v>2950</v>
      </c>
      <c r="B2884" t="s">
        <v>14</v>
      </c>
      <c r="C2884" t="s">
        <v>15</v>
      </c>
      <c r="D2884">
        <v>40</v>
      </c>
      <c r="E2884">
        <v>22</v>
      </c>
      <c r="F2884">
        <v>18</v>
      </c>
      <c r="G2884">
        <v>40</v>
      </c>
      <c r="H2884" s="1">
        <v>45656</v>
      </c>
      <c r="I2884" s="1">
        <v>45658</v>
      </c>
      <c r="J2884" t="s">
        <v>86</v>
      </c>
      <c r="K2884" t="s">
        <v>46</v>
      </c>
      <c r="L2884" t="s">
        <v>25</v>
      </c>
      <c r="M2884" t="s">
        <v>58</v>
      </c>
      <c r="N2884" s="2">
        <f>Table1_1[[#This Row],[Sold_Quantity]]/Table1_1[[#This Row],[Stock_Quantity]]*100</f>
        <v>55.000000000000007</v>
      </c>
      <c r="O2884" s="2">
        <f>Table1_1[[#This Row],[Waste_Quantity]]/Table1_1[[#This Row],[Stock_Quantity]]*100</f>
        <v>45</v>
      </c>
    </row>
    <row r="2885" spans="1:15" x14ac:dyDescent="0.35">
      <c r="A2885" t="s">
        <v>2951</v>
      </c>
      <c r="B2885" t="s">
        <v>38</v>
      </c>
      <c r="C2885" t="s">
        <v>15</v>
      </c>
      <c r="D2885">
        <v>39</v>
      </c>
      <c r="E2885">
        <v>16</v>
      </c>
      <c r="F2885">
        <v>23</v>
      </c>
      <c r="G2885">
        <v>30</v>
      </c>
      <c r="H2885" s="1">
        <v>45739</v>
      </c>
      <c r="I2885" s="1">
        <v>45742</v>
      </c>
      <c r="J2885" t="s">
        <v>65</v>
      </c>
      <c r="K2885" t="s">
        <v>39</v>
      </c>
      <c r="L2885" t="s">
        <v>40</v>
      </c>
      <c r="M2885" t="s">
        <v>66</v>
      </c>
      <c r="N2885" s="2">
        <f>Table1_1[[#This Row],[Sold_Quantity]]/Table1_1[[#This Row],[Stock_Quantity]]*100</f>
        <v>41.025641025641022</v>
      </c>
      <c r="O2885" s="2">
        <f>Table1_1[[#This Row],[Waste_Quantity]]/Table1_1[[#This Row],[Stock_Quantity]]*100</f>
        <v>58.974358974358978</v>
      </c>
    </row>
    <row r="2886" spans="1:15" x14ac:dyDescent="0.35">
      <c r="A2886" t="s">
        <v>2952</v>
      </c>
      <c r="B2886" t="s">
        <v>111</v>
      </c>
      <c r="C2886" t="s">
        <v>31</v>
      </c>
      <c r="D2886">
        <v>173</v>
      </c>
      <c r="E2886">
        <v>141</v>
      </c>
      <c r="F2886">
        <v>32</v>
      </c>
      <c r="G2886">
        <v>60</v>
      </c>
      <c r="H2886" s="1">
        <v>45763</v>
      </c>
      <c r="I2886" s="1">
        <v>45768</v>
      </c>
      <c r="J2886" t="s">
        <v>23</v>
      </c>
      <c r="K2886" t="s">
        <v>24</v>
      </c>
      <c r="L2886" t="s">
        <v>18</v>
      </c>
      <c r="M2886" t="s">
        <v>19</v>
      </c>
      <c r="N2886" s="2">
        <f>Table1_1[[#This Row],[Sold_Quantity]]/Table1_1[[#This Row],[Stock_Quantity]]*100</f>
        <v>81.502890173410407</v>
      </c>
      <c r="O2886" s="2">
        <f>Table1_1[[#This Row],[Waste_Quantity]]/Table1_1[[#This Row],[Stock_Quantity]]*100</f>
        <v>18.497109826589593</v>
      </c>
    </row>
    <row r="2887" spans="1:15" x14ac:dyDescent="0.35">
      <c r="A2887" t="s">
        <v>2953</v>
      </c>
      <c r="B2887" t="s">
        <v>42</v>
      </c>
      <c r="C2887" t="s">
        <v>22</v>
      </c>
      <c r="D2887">
        <v>146</v>
      </c>
      <c r="E2887">
        <v>92</v>
      </c>
      <c r="F2887">
        <v>54</v>
      </c>
      <c r="G2887">
        <v>80</v>
      </c>
      <c r="H2887" s="1">
        <v>45750</v>
      </c>
      <c r="I2887" s="1">
        <v>45757</v>
      </c>
      <c r="J2887" t="s">
        <v>32</v>
      </c>
      <c r="K2887" t="s">
        <v>17</v>
      </c>
      <c r="L2887" t="s">
        <v>25</v>
      </c>
      <c r="M2887" t="s">
        <v>33</v>
      </c>
      <c r="N2887" s="2">
        <f>Table1_1[[#This Row],[Sold_Quantity]]/Table1_1[[#This Row],[Stock_Quantity]]*100</f>
        <v>63.013698630136986</v>
      </c>
      <c r="O2887" s="2">
        <f>Table1_1[[#This Row],[Waste_Quantity]]/Table1_1[[#This Row],[Stock_Quantity]]*100</f>
        <v>36.986301369863014</v>
      </c>
    </row>
    <row r="2888" spans="1:15" x14ac:dyDescent="0.35">
      <c r="A2888" t="s">
        <v>2954</v>
      </c>
      <c r="B2888" t="s">
        <v>14</v>
      </c>
      <c r="C2888" t="s">
        <v>15</v>
      </c>
      <c r="D2888">
        <v>87</v>
      </c>
      <c r="E2888">
        <v>19</v>
      </c>
      <c r="F2888">
        <v>68</v>
      </c>
      <c r="G2888">
        <v>40</v>
      </c>
      <c r="H2888" s="1">
        <v>45740</v>
      </c>
      <c r="I2888" s="1">
        <v>45743</v>
      </c>
      <c r="J2888" t="s">
        <v>57</v>
      </c>
      <c r="K2888" t="s">
        <v>17</v>
      </c>
      <c r="L2888" t="s">
        <v>25</v>
      </c>
      <c r="M2888" t="s">
        <v>58</v>
      </c>
      <c r="N2888" s="2">
        <f>Table1_1[[#This Row],[Sold_Quantity]]/Table1_1[[#This Row],[Stock_Quantity]]*100</f>
        <v>21.839080459770116</v>
      </c>
      <c r="O2888" s="2">
        <f>Table1_1[[#This Row],[Waste_Quantity]]/Table1_1[[#This Row],[Stock_Quantity]]*100</f>
        <v>78.160919540229884</v>
      </c>
    </row>
    <row r="2889" spans="1:15" x14ac:dyDescent="0.35">
      <c r="A2889" t="s">
        <v>2955</v>
      </c>
      <c r="B2889" t="s">
        <v>88</v>
      </c>
      <c r="C2889" t="s">
        <v>50</v>
      </c>
      <c r="D2889">
        <v>129</v>
      </c>
      <c r="E2889">
        <v>18</v>
      </c>
      <c r="F2889">
        <v>111</v>
      </c>
      <c r="G2889">
        <v>30</v>
      </c>
      <c r="H2889" s="1">
        <v>45730</v>
      </c>
      <c r="I2889" s="1">
        <v>45733</v>
      </c>
      <c r="J2889" t="s">
        <v>36</v>
      </c>
      <c r="K2889" t="s">
        <v>39</v>
      </c>
      <c r="L2889" t="s">
        <v>40</v>
      </c>
      <c r="M2889" t="s">
        <v>33</v>
      </c>
      <c r="N2889" s="2">
        <f>Table1_1[[#This Row],[Sold_Quantity]]/Table1_1[[#This Row],[Stock_Quantity]]*100</f>
        <v>13.953488372093023</v>
      </c>
      <c r="O2889" s="2">
        <f>Table1_1[[#This Row],[Waste_Quantity]]/Table1_1[[#This Row],[Stock_Quantity]]*100</f>
        <v>86.04651162790698</v>
      </c>
    </row>
    <row r="2890" spans="1:15" x14ac:dyDescent="0.35">
      <c r="A2890" t="s">
        <v>2956</v>
      </c>
      <c r="B2890" t="s">
        <v>44</v>
      </c>
      <c r="C2890" t="s">
        <v>28</v>
      </c>
      <c r="D2890">
        <v>135</v>
      </c>
      <c r="E2890">
        <v>102</v>
      </c>
      <c r="F2890">
        <v>33</v>
      </c>
      <c r="G2890">
        <v>150</v>
      </c>
      <c r="H2890" s="1">
        <v>45771</v>
      </c>
      <c r="I2890" s="1">
        <v>45777</v>
      </c>
      <c r="J2890" t="s">
        <v>57</v>
      </c>
      <c r="K2890" t="s">
        <v>24</v>
      </c>
      <c r="L2890" t="s">
        <v>25</v>
      </c>
      <c r="M2890" t="s">
        <v>58</v>
      </c>
      <c r="N2890" s="2">
        <f>Table1_1[[#This Row],[Sold_Quantity]]/Table1_1[[#This Row],[Stock_Quantity]]*100</f>
        <v>75.555555555555557</v>
      </c>
      <c r="O2890" s="2">
        <f>Table1_1[[#This Row],[Waste_Quantity]]/Table1_1[[#This Row],[Stock_Quantity]]*100</f>
        <v>24.444444444444443</v>
      </c>
    </row>
    <row r="2891" spans="1:15" x14ac:dyDescent="0.35">
      <c r="A2891" t="s">
        <v>2957</v>
      </c>
      <c r="B2891" t="s">
        <v>52</v>
      </c>
      <c r="C2891" t="s">
        <v>31</v>
      </c>
      <c r="D2891">
        <v>162</v>
      </c>
      <c r="E2891">
        <v>76</v>
      </c>
      <c r="F2891">
        <v>86</v>
      </c>
      <c r="G2891">
        <v>70</v>
      </c>
      <c r="H2891" s="1">
        <v>45743</v>
      </c>
      <c r="I2891" s="1">
        <v>45753</v>
      </c>
      <c r="J2891" t="s">
        <v>61</v>
      </c>
      <c r="K2891" t="s">
        <v>24</v>
      </c>
      <c r="L2891" t="s">
        <v>25</v>
      </c>
      <c r="M2891" t="s">
        <v>19</v>
      </c>
      <c r="N2891" s="2">
        <f>Table1_1[[#This Row],[Sold_Quantity]]/Table1_1[[#This Row],[Stock_Quantity]]*100</f>
        <v>46.913580246913575</v>
      </c>
      <c r="O2891" s="2">
        <f>Table1_1[[#This Row],[Waste_Quantity]]/Table1_1[[#This Row],[Stock_Quantity]]*100</f>
        <v>53.086419753086425</v>
      </c>
    </row>
    <row r="2892" spans="1:15" x14ac:dyDescent="0.35">
      <c r="A2892" t="s">
        <v>2958</v>
      </c>
      <c r="B2892" t="s">
        <v>72</v>
      </c>
      <c r="C2892" t="s">
        <v>73</v>
      </c>
      <c r="D2892">
        <v>139</v>
      </c>
      <c r="E2892">
        <v>32</v>
      </c>
      <c r="F2892">
        <v>107</v>
      </c>
      <c r="G2892">
        <v>500</v>
      </c>
      <c r="H2892" s="1">
        <v>45633</v>
      </c>
      <c r="I2892" s="1">
        <v>45636</v>
      </c>
      <c r="J2892" t="s">
        <v>16</v>
      </c>
      <c r="K2892" t="s">
        <v>46</v>
      </c>
      <c r="L2892" t="s">
        <v>25</v>
      </c>
      <c r="M2892" t="s">
        <v>19</v>
      </c>
      <c r="N2892" s="2">
        <f>Table1_1[[#This Row],[Sold_Quantity]]/Table1_1[[#This Row],[Stock_Quantity]]*100</f>
        <v>23.021582733812952</v>
      </c>
      <c r="O2892" s="2">
        <f>Table1_1[[#This Row],[Waste_Quantity]]/Table1_1[[#This Row],[Stock_Quantity]]*100</f>
        <v>76.978417266187051</v>
      </c>
    </row>
    <row r="2893" spans="1:15" x14ac:dyDescent="0.35">
      <c r="A2893" t="s">
        <v>2959</v>
      </c>
      <c r="B2893" t="s">
        <v>111</v>
      </c>
      <c r="C2893" t="s">
        <v>31</v>
      </c>
      <c r="D2893">
        <v>98</v>
      </c>
      <c r="E2893">
        <v>17</v>
      </c>
      <c r="F2893">
        <v>81</v>
      </c>
      <c r="G2893">
        <v>60</v>
      </c>
      <c r="H2893" s="1">
        <v>45722</v>
      </c>
      <c r="I2893" s="1">
        <v>45727</v>
      </c>
      <c r="J2893" t="s">
        <v>16</v>
      </c>
      <c r="K2893" t="s">
        <v>24</v>
      </c>
      <c r="L2893" t="s">
        <v>18</v>
      </c>
      <c r="M2893" t="s">
        <v>19</v>
      </c>
      <c r="N2893" s="2">
        <f>Table1_1[[#This Row],[Sold_Quantity]]/Table1_1[[#This Row],[Stock_Quantity]]*100</f>
        <v>17.346938775510203</v>
      </c>
      <c r="O2893" s="2">
        <f>Table1_1[[#This Row],[Waste_Quantity]]/Table1_1[[#This Row],[Stock_Quantity]]*100</f>
        <v>82.653061224489804</v>
      </c>
    </row>
    <row r="2894" spans="1:15" x14ac:dyDescent="0.35">
      <c r="A2894" t="s">
        <v>2960</v>
      </c>
      <c r="B2894" t="s">
        <v>44</v>
      </c>
      <c r="C2894" t="s">
        <v>28</v>
      </c>
      <c r="D2894">
        <v>135</v>
      </c>
      <c r="E2894">
        <v>72</v>
      </c>
      <c r="F2894">
        <v>63</v>
      </c>
      <c r="G2894">
        <v>150</v>
      </c>
      <c r="H2894" s="1">
        <v>45689</v>
      </c>
      <c r="I2894" s="1">
        <v>45703</v>
      </c>
      <c r="J2894" t="s">
        <v>57</v>
      </c>
      <c r="K2894" t="s">
        <v>17</v>
      </c>
      <c r="L2894" t="s">
        <v>25</v>
      </c>
      <c r="M2894" t="s">
        <v>58</v>
      </c>
      <c r="N2894" s="2">
        <f>Table1_1[[#This Row],[Sold_Quantity]]/Table1_1[[#This Row],[Stock_Quantity]]*100</f>
        <v>53.333333333333336</v>
      </c>
      <c r="O2894" s="2">
        <f>Table1_1[[#This Row],[Waste_Quantity]]/Table1_1[[#This Row],[Stock_Quantity]]*100</f>
        <v>46.666666666666664</v>
      </c>
    </row>
    <row r="2895" spans="1:15" x14ac:dyDescent="0.35">
      <c r="A2895" t="s">
        <v>2961</v>
      </c>
      <c r="B2895" t="s">
        <v>75</v>
      </c>
      <c r="C2895" t="s">
        <v>76</v>
      </c>
      <c r="D2895">
        <v>158</v>
      </c>
      <c r="E2895">
        <v>79</v>
      </c>
      <c r="F2895">
        <v>79</v>
      </c>
      <c r="G2895">
        <v>70</v>
      </c>
      <c r="H2895" s="1">
        <v>45615</v>
      </c>
      <c r="I2895" s="1">
        <v>45705</v>
      </c>
      <c r="J2895" t="s">
        <v>32</v>
      </c>
      <c r="K2895" t="s">
        <v>46</v>
      </c>
      <c r="L2895" t="s">
        <v>25</v>
      </c>
      <c r="M2895" t="s">
        <v>33</v>
      </c>
      <c r="N2895" s="2">
        <f>Table1_1[[#This Row],[Sold_Quantity]]/Table1_1[[#This Row],[Stock_Quantity]]*100</f>
        <v>50</v>
      </c>
      <c r="O2895" s="2">
        <f>Table1_1[[#This Row],[Waste_Quantity]]/Table1_1[[#This Row],[Stock_Quantity]]*100</f>
        <v>50</v>
      </c>
    </row>
    <row r="2896" spans="1:15" x14ac:dyDescent="0.35">
      <c r="A2896" t="s">
        <v>2962</v>
      </c>
      <c r="B2896" t="s">
        <v>54</v>
      </c>
      <c r="C2896" t="s">
        <v>22</v>
      </c>
      <c r="D2896">
        <v>33</v>
      </c>
      <c r="E2896">
        <v>31</v>
      </c>
      <c r="F2896">
        <v>2</v>
      </c>
      <c r="G2896">
        <v>400</v>
      </c>
      <c r="H2896" s="1">
        <v>45629</v>
      </c>
      <c r="I2896" s="1">
        <v>45636</v>
      </c>
      <c r="J2896" t="s">
        <v>61</v>
      </c>
      <c r="K2896" t="s">
        <v>17</v>
      </c>
      <c r="L2896" t="s">
        <v>40</v>
      </c>
      <c r="M2896" t="s">
        <v>19</v>
      </c>
      <c r="N2896" s="2">
        <f>Table1_1[[#This Row],[Sold_Quantity]]/Table1_1[[#This Row],[Stock_Quantity]]*100</f>
        <v>93.939393939393938</v>
      </c>
      <c r="O2896" s="2">
        <f>Table1_1[[#This Row],[Waste_Quantity]]/Table1_1[[#This Row],[Stock_Quantity]]*100</f>
        <v>6.0606060606060606</v>
      </c>
    </row>
    <row r="2897" spans="1:15" x14ac:dyDescent="0.35">
      <c r="A2897" t="s">
        <v>2963</v>
      </c>
      <c r="B2897" t="s">
        <v>69</v>
      </c>
      <c r="C2897" t="s">
        <v>31</v>
      </c>
      <c r="D2897">
        <v>174</v>
      </c>
      <c r="E2897">
        <v>16</v>
      </c>
      <c r="F2897">
        <v>158</v>
      </c>
      <c r="G2897">
        <v>50</v>
      </c>
      <c r="H2897" s="1">
        <v>45637</v>
      </c>
      <c r="I2897" s="1">
        <v>45644</v>
      </c>
      <c r="J2897" t="s">
        <v>36</v>
      </c>
      <c r="K2897" t="s">
        <v>39</v>
      </c>
      <c r="L2897" t="s">
        <v>40</v>
      </c>
      <c r="M2897" t="s">
        <v>33</v>
      </c>
      <c r="N2897" s="2">
        <f>Table1_1[[#This Row],[Sold_Quantity]]/Table1_1[[#This Row],[Stock_Quantity]]*100</f>
        <v>9.1954022988505741</v>
      </c>
      <c r="O2897" s="2">
        <f>Table1_1[[#This Row],[Waste_Quantity]]/Table1_1[[#This Row],[Stock_Quantity]]*100</f>
        <v>90.804597701149419</v>
      </c>
    </row>
    <row r="2898" spans="1:15" x14ac:dyDescent="0.35">
      <c r="A2898" t="s">
        <v>2964</v>
      </c>
      <c r="B2898" t="s">
        <v>78</v>
      </c>
      <c r="C2898" t="s">
        <v>79</v>
      </c>
      <c r="D2898">
        <v>144</v>
      </c>
      <c r="E2898">
        <v>18</v>
      </c>
      <c r="F2898">
        <v>126</v>
      </c>
      <c r="G2898">
        <v>80</v>
      </c>
      <c r="H2898" s="1">
        <v>45708</v>
      </c>
      <c r="I2898" s="1">
        <v>45768</v>
      </c>
      <c r="J2898" t="s">
        <v>36</v>
      </c>
      <c r="K2898" t="s">
        <v>17</v>
      </c>
      <c r="L2898" t="s">
        <v>18</v>
      </c>
      <c r="M2898" t="s">
        <v>33</v>
      </c>
      <c r="N2898" s="2">
        <f>Table1_1[[#This Row],[Sold_Quantity]]/Table1_1[[#This Row],[Stock_Quantity]]*100</f>
        <v>12.5</v>
      </c>
      <c r="O2898" s="2">
        <f>Table1_1[[#This Row],[Waste_Quantity]]/Table1_1[[#This Row],[Stock_Quantity]]*100</f>
        <v>87.5</v>
      </c>
    </row>
    <row r="2899" spans="1:15" x14ac:dyDescent="0.35">
      <c r="A2899" t="s">
        <v>2965</v>
      </c>
      <c r="B2899" t="s">
        <v>27</v>
      </c>
      <c r="C2899" t="s">
        <v>28</v>
      </c>
      <c r="D2899">
        <v>187</v>
      </c>
      <c r="E2899">
        <v>69</v>
      </c>
      <c r="F2899">
        <v>118</v>
      </c>
      <c r="G2899">
        <v>100</v>
      </c>
      <c r="H2899" s="1">
        <v>45642</v>
      </c>
      <c r="I2899" s="1">
        <v>45649</v>
      </c>
      <c r="J2899" t="s">
        <v>63</v>
      </c>
      <c r="K2899" t="s">
        <v>24</v>
      </c>
      <c r="L2899" t="s">
        <v>25</v>
      </c>
      <c r="M2899" t="s">
        <v>58</v>
      </c>
      <c r="N2899" s="2">
        <f>Table1_1[[#This Row],[Sold_Quantity]]/Table1_1[[#This Row],[Stock_Quantity]]*100</f>
        <v>36.898395721925134</v>
      </c>
      <c r="O2899" s="2">
        <f>Table1_1[[#This Row],[Waste_Quantity]]/Table1_1[[#This Row],[Stock_Quantity]]*100</f>
        <v>63.101604278074866</v>
      </c>
    </row>
    <row r="2900" spans="1:15" x14ac:dyDescent="0.35">
      <c r="A2900" t="s">
        <v>2966</v>
      </c>
      <c r="B2900" t="s">
        <v>88</v>
      </c>
      <c r="C2900" t="s">
        <v>50</v>
      </c>
      <c r="D2900">
        <v>77</v>
      </c>
      <c r="E2900">
        <v>33</v>
      </c>
      <c r="F2900">
        <v>44</v>
      </c>
      <c r="G2900">
        <v>30</v>
      </c>
      <c r="H2900" s="1">
        <v>45623</v>
      </c>
      <c r="I2900" s="1">
        <v>45626</v>
      </c>
      <c r="J2900" t="s">
        <v>32</v>
      </c>
      <c r="K2900" t="s">
        <v>39</v>
      </c>
      <c r="L2900" t="s">
        <v>18</v>
      </c>
      <c r="M2900" t="s">
        <v>33</v>
      </c>
      <c r="N2900" s="2">
        <f>Table1_1[[#This Row],[Sold_Quantity]]/Table1_1[[#This Row],[Stock_Quantity]]*100</f>
        <v>42.857142857142854</v>
      </c>
      <c r="O2900" s="2">
        <f>Table1_1[[#This Row],[Waste_Quantity]]/Table1_1[[#This Row],[Stock_Quantity]]*100</f>
        <v>57.142857142857139</v>
      </c>
    </row>
    <row r="2901" spans="1:15" x14ac:dyDescent="0.35">
      <c r="A2901" t="s">
        <v>2967</v>
      </c>
      <c r="B2901" t="s">
        <v>88</v>
      </c>
      <c r="C2901" t="s">
        <v>50</v>
      </c>
      <c r="D2901">
        <v>47</v>
      </c>
      <c r="E2901">
        <v>19</v>
      </c>
      <c r="F2901">
        <v>28</v>
      </c>
      <c r="G2901">
        <v>30</v>
      </c>
      <c r="H2901" s="1">
        <v>45642</v>
      </c>
      <c r="I2901" s="1">
        <v>45645</v>
      </c>
      <c r="J2901" t="s">
        <v>23</v>
      </c>
      <c r="K2901" t="s">
        <v>39</v>
      </c>
      <c r="L2901" t="s">
        <v>18</v>
      </c>
      <c r="M2901" t="s">
        <v>19</v>
      </c>
      <c r="N2901" s="2">
        <f>Table1_1[[#This Row],[Sold_Quantity]]/Table1_1[[#This Row],[Stock_Quantity]]*100</f>
        <v>40.425531914893611</v>
      </c>
      <c r="O2901" s="2">
        <f>Table1_1[[#This Row],[Waste_Quantity]]/Table1_1[[#This Row],[Stock_Quantity]]*100</f>
        <v>59.574468085106382</v>
      </c>
    </row>
    <row r="2902" spans="1:15" x14ac:dyDescent="0.35">
      <c r="A2902" t="s">
        <v>2968</v>
      </c>
      <c r="B2902" t="s">
        <v>111</v>
      </c>
      <c r="C2902" t="s">
        <v>31</v>
      </c>
      <c r="D2902">
        <v>45</v>
      </c>
      <c r="E2902">
        <v>24</v>
      </c>
      <c r="F2902">
        <v>21</v>
      </c>
      <c r="G2902">
        <v>60</v>
      </c>
      <c r="H2902" s="1">
        <v>45763</v>
      </c>
      <c r="I2902" s="1">
        <v>45768</v>
      </c>
      <c r="J2902" t="s">
        <v>23</v>
      </c>
      <c r="K2902" t="s">
        <v>17</v>
      </c>
      <c r="L2902" t="s">
        <v>25</v>
      </c>
      <c r="M2902" t="s">
        <v>19</v>
      </c>
      <c r="N2902" s="2">
        <f>Table1_1[[#This Row],[Sold_Quantity]]/Table1_1[[#This Row],[Stock_Quantity]]*100</f>
        <v>53.333333333333336</v>
      </c>
      <c r="O2902" s="2">
        <f>Table1_1[[#This Row],[Waste_Quantity]]/Table1_1[[#This Row],[Stock_Quantity]]*100</f>
        <v>46.666666666666664</v>
      </c>
    </row>
    <row r="2903" spans="1:15" x14ac:dyDescent="0.35">
      <c r="A2903" t="s">
        <v>2969</v>
      </c>
      <c r="B2903" t="s">
        <v>111</v>
      </c>
      <c r="C2903" t="s">
        <v>31</v>
      </c>
      <c r="D2903">
        <v>132</v>
      </c>
      <c r="E2903">
        <v>73</v>
      </c>
      <c r="F2903">
        <v>59</v>
      </c>
      <c r="G2903">
        <v>60</v>
      </c>
      <c r="H2903" s="1">
        <v>45639</v>
      </c>
      <c r="I2903" s="1">
        <v>45643</v>
      </c>
      <c r="J2903" t="s">
        <v>65</v>
      </c>
      <c r="K2903" t="s">
        <v>24</v>
      </c>
      <c r="L2903" t="s">
        <v>25</v>
      </c>
      <c r="M2903" t="s">
        <v>66</v>
      </c>
      <c r="N2903" s="2">
        <f>Table1_1[[#This Row],[Sold_Quantity]]/Table1_1[[#This Row],[Stock_Quantity]]*100</f>
        <v>55.303030303030297</v>
      </c>
      <c r="O2903" s="2">
        <f>Table1_1[[#This Row],[Waste_Quantity]]/Table1_1[[#This Row],[Stock_Quantity]]*100</f>
        <v>44.696969696969695</v>
      </c>
    </row>
    <row r="2904" spans="1:15" x14ac:dyDescent="0.35">
      <c r="A2904" t="s">
        <v>2970</v>
      </c>
      <c r="B2904" t="s">
        <v>133</v>
      </c>
      <c r="C2904" t="s">
        <v>28</v>
      </c>
      <c r="D2904">
        <v>85</v>
      </c>
      <c r="E2904">
        <v>73</v>
      </c>
      <c r="F2904">
        <v>12</v>
      </c>
      <c r="G2904">
        <v>50</v>
      </c>
      <c r="H2904" s="1">
        <v>45746</v>
      </c>
      <c r="I2904" s="1">
        <v>45756</v>
      </c>
      <c r="J2904" t="s">
        <v>45</v>
      </c>
      <c r="K2904" t="s">
        <v>24</v>
      </c>
      <c r="L2904" t="s">
        <v>18</v>
      </c>
      <c r="M2904" t="s">
        <v>33</v>
      </c>
      <c r="N2904" s="2">
        <f>Table1_1[[#This Row],[Sold_Quantity]]/Table1_1[[#This Row],[Stock_Quantity]]*100</f>
        <v>85.882352941176464</v>
      </c>
      <c r="O2904" s="2">
        <f>Table1_1[[#This Row],[Waste_Quantity]]/Table1_1[[#This Row],[Stock_Quantity]]*100</f>
        <v>14.117647058823529</v>
      </c>
    </row>
    <row r="2905" spans="1:15" x14ac:dyDescent="0.35">
      <c r="A2905" t="s">
        <v>2971</v>
      </c>
      <c r="B2905" t="s">
        <v>75</v>
      </c>
      <c r="C2905" t="s">
        <v>76</v>
      </c>
      <c r="D2905">
        <v>172</v>
      </c>
      <c r="E2905">
        <v>87</v>
      </c>
      <c r="F2905">
        <v>85</v>
      </c>
      <c r="G2905">
        <v>70</v>
      </c>
      <c r="H2905" s="1">
        <v>45619</v>
      </c>
      <c r="I2905" s="1">
        <v>45709</v>
      </c>
      <c r="J2905" t="s">
        <v>63</v>
      </c>
      <c r="K2905" t="s">
        <v>46</v>
      </c>
      <c r="L2905" t="s">
        <v>40</v>
      </c>
      <c r="M2905" t="s">
        <v>58</v>
      </c>
      <c r="N2905" s="2">
        <f>Table1_1[[#This Row],[Sold_Quantity]]/Table1_1[[#This Row],[Stock_Quantity]]*100</f>
        <v>50.581395348837212</v>
      </c>
      <c r="O2905" s="2">
        <f>Table1_1[[#This Row],[Waste_Quantity]]/Table1_1[[#This Row],[Stock_Quantity]]*100</f>
        <v>49.418604651162788</v>
      </c>
    </row>
    <row r="2906" spans="1:15" x14ac:dyDescent="0.35">
      <c r="A2906" t="s">
        <v>2972</v>
      </c>
      <c r="B2906" t="s">
        <v>35</v>
      </c>
      <c r="C2906" t="s">
        <v>31</v>
      </c>
      <c r="D2906">
        <v>150</v>
      </c>
      <c r="E2906">
        <v>84</v>
      </c>
      <c r="F2906">
        <v>66</v>
      </c>
      <c r="G2906">
        <v>30</v>
      </c>
      <c r="H2906" s="1">
        <v>45742</v>
      </c>
      <c r="I2906" s="1">
        <v>45772</v>
      </c>
      <c r="J2906" t="s">
        <v>65</v>
      </c>
      <c r="K2906" t="s">
        <v>46</v>
      </c>
      <c r="L2906" t="s">
        <v>18</v>
      </c>
      <c r="M2906" t="s">
        <v>66</v>
      </c>
      <c r="N2906" s="2">
        <f>Table1_1[[#This Row],[Sold_Quantity]]/Table1_1[[#This Row],[Stock_Quantity]]*100</f>
        <v>56.000000000000007</v>
      </c>
      <c r="O2906" s="2">
        <f>Table1_1[[#This Row],[Waste_Quantity]]/Table1_1[[#This Row],[Stock_Quantity]]*100</f>
        <v>44</v>
      </c>
    </row>
    <row r="2907" spans="1:15" x14ac:dyDescent="0.35">
      <c r="A2907" t="s">
        <v>2973</v>
      </c>
      <c r="B2907" t="s">
        <v>54</v>
      </c>
      <c r="C2907" t="s">
        <v>22</v>
      </c>
      <c r="D2907">
        <v>63</v>
      </c>
      <c r="E2907">
        <v>10</v>
      </c>
      <c r="F2907">
        <v>53</v>
      </c>
      <c r="G2907">
        <v>400</v>
      </c>
      <c r="H2907" s="1">
        <v>45746</v>
      </c>
      <c r="I2907" s="1">
        <v>45753</v>
      </c>
      <c r="J2907" t="s">
        <v>63</v>
      </c>
      <c r="K2907" t="s">
        <v>17</v>
      </c>
      <c r="L2907" t="s">
        <v>40</v>
      </c>
      <c r="M2907" t="s">
        <v>58</v>
      </c>
      <c r="N2907" s="2">
        <f>Table1_1[[#This Row],[Sold_Quantity]]/Table1_1[[#This Row],[Stock_Quantity]]*100</f>
        <v>15.873015873015872</v>
      </c>
      <c r="O2907" s="2">
        <f>Table1_1[[#This Row],[Waste_Quantity]]/Table1_1[[#This Row],[Stock_Quantity]]*100</f>
        <v>84.126984126984127</v>
      </c>
    </row>
    <row r="2908" spans="1:15" x14ac:dyDescent="0.35">
      <c r="A2908" t="s">
        <v>2974</v>
      </c>
      <c r="B2908" t="s">
        <v>85</v>
      </c>
      <c r="C2908" t="s">
        <v>76</v>
      </c>
      <c r="D2908">
        <v>116</v>
      </c>
      <c r="E2908">
        <v>90</v>
      </c>
      <c r="F2908">
        <v>26</v>
      </c>
      <c r="G2908">
        <v>50</v>
      </c>
      <c r="H2908" s="1">
        <v>45691</v>
      </c>
      <c r="I2908" s="1">
        <v>45777</v>
      </c>
      <c r="J2908" t="s">
        <v>36</v>
      </c>
      <c r="K2908" t="s">
        <v>46</v>
      </c>
      <c r="L2908" t="s">
        <v>25</v>
      </c>
      <c r="M2908" t="s">
        <v>33</v>
      </c>
      <c r="N2908" s="2">
        <f>Table1_1[[#This Row],[Sold_Quantity]]/Table1_1[[#This Row],[Stock_Quantity]]*100</f>
        <v>77.58620689655173</v>
      </c>
      <c r="O2908" s="2">
        <f>Table1_1[[#This Row],[Waste_Quantity]]/Table1_1[[#This Row],[Stock_Quantity]]*100</f>
        <v>22.413793103448278</v>
      </c>
    </row>
    <row r="2909" spans="1:15" x14ac:dyDescent="0.35">
      <c r="A2909" t="s">
        <v>2975</v>
      </c>
      <c r="B2909" t="s">
        <v>54</v>
      </c>
      <c r="C2909" t="s">
        <v>22</v>
      </c>
      <c r="D2909">
        <v>61</v>
      </c>
      <c r="E2909">
        <v>15</v>
      </c>
      <c r="F2909">
        <v>46</v>
      </c>
      <c r="G2909">
        <v>400</v>
      </c>
      <c r="H2909" s="1">
        <v>45647</v>
      </c>
      <c r="I2909" s="1">
        <v>45654</v>
      </c>
      <c r="J2909" t="s">
        <v>65</v>
      </c>
      <c r="K2909" t="s">
        <v>24</v>
      </c>
      <c r="L2909" t="s">
        <v>40</v>
      </c>
      <c r="M2909" t="s">
        <v>66</v>
      </c>
      <c r="N2909" s="2">
        <f>Table1_1[[#This Row],[Sold_Quantity]]/Table1_1[[#This Row],[Stock_Quantity]]*100</f>
        <v>24.590163934426229</v>
      </c>
      <c r="O2909" s="2">
        <f>Table1_1[[#This Row],[Waste_Quantity]]/Table1_1[[#This Row],[Stock_Quantity]]*100</f>
        <v>75.409836065573771</v>
      </c>
    </row>
    <row r="2910" spans="1:15" x14ac:dyDescent="0.35">
      <c r="A2910" t="s">
        <v>2976</v>
      </c>
      <c r="B2910" t="s">
        <v>49</v>
      </c>
      <c r="C2910" t="s">
        <v>50</v>
      </c>
      <c r="D2910">
        <v>25</v>
      </c>
      <c r="E2910">
        <v>25</v>
      </c>
      <c r="F2910">
        <v>0</v>
      </c>
      <c r="G2910">
        <v>150</v>
      </c>
      <c r="H2910" s="1">
        <v>45688</v>
      </c>
      <c r="I2910" s="1">
        <v>45691</v>
      </c>
      <c r="J2910" t="s">
        <v>63</v>
      </c>
      <c r="K2910" t="s">
        <v>46</v>
      </c>
      <c r="L2910" t="s">
        <v>18</v>
      </c>
      <c r="M2910" t="s">
        <v>58</v>
      </c>
      <c r="N2910" s="2">
        <f>Table1_1[[#This Row],[Sold_Quantity]]/Table1_1[[#This Row],[Stock_Quantity]]*100</f>
        <v>100</v>
      </c>
      <c r="O2910" s="2">
        <f>Table1_1[[#This Row],[Waste_Quantity]]/Table1_1[[#This Row],[Stock_Quantity]]*100</f>
        <v>0</v>
      </c>
    </row>
    <row r="2911" spans="1:15" x14ac:dyDescent="0.35">
      <c r="A2911" t="s">
        <v>2977</v>
      </c>
      <c r="B2911" t="s">
        <v>82</v>
      </c>
      <c r="C2911" t="s">
        <v>73</v>
      </c>
      <c r="D2911">
        <v>186</v>
      </c>
      <c r="E2911">
        <v>189</v>
      </c>
      <c r="F2911">
        <v>60</v>
      </c>
      <c r="G2911">
        <v>300</v>
      </c>
      <c r="H2911" s="1">
        <v>45655</v>
      </c>
      <c r="I2911" s="1">
        <v>45658</v>
      </c>
      <c r="J2911" t="s">
        <v>36</v>
      </c>
      <c r="K2911" t="s">
        <v>17</v>
      </c>
      <c r="L2911" t="s">
        <v>40</v>
      </c>
      <c r="M2911" t="s">
        <v>33</v>
      </c>
      <c r="N2911" s="2">
        <f>Table1_1[[#This Row],[Sold_Quantity]]/Table1_1[[#This Row],[Stock_Quantity]]*100</f>
        <v>101.61290322580645</v>
      </c>
      <c r="O2911" s="2">
        <f>Table1_1[[#This Row],[Waste_Quantity]]/Table1_1[[#This Row],[Stock_Quantity]]*100</f>
        <v>32.258064516129032</v>
      </c>
    </row>
    <row r="2912" spans="1:15" x14ac:dyDescent="0.35">
      <c r="A2912" t="s">
        <v>2978</v>
      </c>
      <c r="B2912" t="s">
        <v>82</v>
      </c>
      <c r="C2912" t="s">
        <v>73</v>
      </c>
      <c r="D2912">
        <v>199</v>
      </c>
      <c r="E2912">
        <v>112</v>
      </c>
      <c r="F2912">
        <v>87</v>
      </c>
      <c r="G2912">
        <v>300</v>
      </c>
      <c r="H2912" s="1">
        <v>45709</v>
      </c>
      <c r="I2912" s="1">
        <v>45712</v>
      </c>
      <c r="J2912" t="s">
        <v>63</v>
      </c>
      <c r="K2912" t="s">
        <v>17</v>
      </c>
      <c r="L2912" t="s">
        <v>18</v>
      </c>
      <c r="M2912" t="s">
        <v>58</v>
      </c>
      <c r="N2912" s="2">
        <f>Table1_1[[#This Row],[Sold_Quantity]]/Table1_1[[#This Row],[Stock_Quantity]]*100</f>
        <v>56.281407035175882</v>
      </c>
      <c r="O2912" s="2">
        <f>Table1_1[[#This Row],[Waste_Quantity]]/Table1_1[[#This Row],[Stock_Quantity]]*100</f>
        <v>43.718592964824118</v>
      </c>
    </row>
    <row r="2913" spans="1:15" x14ac:dyDescent="0.35">
      <c r="A2913" t="s">
        <v>2979</v>
      </c>
      <c r="B2913" t="s">
        <v>30</v>
      </c>
      <c r="C2913" t="s">
        <v>31</v>
      </c>
      <c r="D2913">
        <v>42</v>
      </c>
      <c r="E2913">
        <v>15</v>
      </c>
      <c r="F2913">
        <v>27</v>
      </c>
      <c r="G2913">
        <v>40</v>
      </c>
      <c r="H2913" s="1">
        <v>45769</v>
      </c>
      <c r="I2913" s="1">
        <v>45777</v>
      </c>
      <c r="J2913" t="s">
        <v>45</v>
      </c>
      <c r="K2913" t="s">
        <v>46</v>
      </c>
      <c r="L2913" t="s">
        <v>25</v>
      </c>
      <c r="M2913" t="s">
        <v>33</v>
      </c>
      <c r="N2913" s="2">
        <f>Table1_1[[#This Row],[Sold_Quantity]]/Table1_1[[#This Row],[Stock_Quantity]]*100</f>
        <v>35.714285714285715</v>
      </c>
      <c r="O2913" s="2">
        <f>Table1_1[[#This Row],[Waste_Quantity]]/Table1_1[[#This Row],[Stock_Quantity]]*100</f>
        <v>64.285714285714292</v>
      </c>
    </row>
    <row r="2914" spans="1:15" x14ac:dyDescent="0.35">
      <c r="A2914" t="s">
        <v>2980</v>
      </c>
      <c r="B2914" t="s">
        <v>82</v>
      </c>
      <c r="C2914" t="s">
        <v>73</v>
      </c>
      <c r="D2914">
        <v>108</v>
      </c>
      <c r="E2914">
        <v>6</v>
      </c>
      <c r="F2914">
        <v>102</v>
      </c>
      <c r="G2914">
        <v>300</v>
      </c>
      <c r="H2914" s="1">
        <v>45750</v>
      </c>
      <c r="I2914" s="1">
        <v>45753</v>
      </c>
      <c r="J2914" t="s">
        <v>63</v>
      </c>
      <c r="K2914" t="s">
        <v>24</v>
      </c>
      <c r="L2914" t="s">
        <v>18</v>
      </c>
      <c r="M2914" t="s">
        <v>58</v>
      </c>
      <c r="N2914" s="2">
        <f>Table1_1[[#This Row],[Sold_Quantity]]/Table1_1[[#This Row],[Stock_Quantity]]*100</f>
        <v>5.5555555555555554</v>
      </c>
      <c r="O2914" s="2">
        <f>Table1_1[[#This Row],[Waste_Quantity]]/Table1_1[[#This Row],[Stock_Quantity]]*100</f>
        <v>94.444444444444443</v>
      </c>
    </row>
    <row r="2915" spans="1:15" x14ac:dyDescent="0.35">
      <c r="A2915" t="s">
        <v>2981</v>
      </c>
      <c r="B2915" t="s">
        <v>72</v>
      </c>
      <c r="C2915" t="s">
        <v>73</v>
      </c>
      <c r="D2915">
        <v>142</v>
      </c>
      <c r="E2915">
        <v>144</v>
      </c>
      <c r="F2915">
        <v>127</v>
      </c>
      <c r="G2915">
        <v>500</v>
      </c>
      <c r="H2915" s="1">
        <v>45636</v>
      </c>
      <c r="I2915" s="1">
        <v>45639</v>
      </c>
      <c r="J2915" t="s">
        <v>45</v>
      </c>
      <c r="K2915" t="s">
        <v>17</v>
      </c>
      <c r="L2915" t="s">
        <v>25</v>
      </c>
      <c r="M2915" t="s">
        <v>33</v>
      </c>
      <c r="N2915" s="2">
        <f>Table1_1[[#This Row],[Sold_Quantity]]/Table1_1[[#This Row],[Stock_Quantity]]*100</f>
        <v>101.40845070422534</v>
      </c>
      <c r="O2915" s="2">
        <f>Table1_1[[#This Row],[Waste_Quantity]]/Table1_1[[#This Row],[Stock_Quantity]]*100</f>
        <v>89.436619718309856</v>
      </c>
    </row>
    <row r="2916" spans="1:15" x14ac:dyDescent="0.35">
      <c r="A2916" t="s">
        <v>2982</v>
      </c>
      <c r="B2916" t="s">
        <v>54</v>
      </c>
      <c r="C2916" t="s">
        <v>22</v>
      </c>
      <c r="D2916">
        <v>197</v>
      </c>
      <c r="E2916">
        <v>15</v>
      </c>
      <c r="F2916">
        <v>182</v>
      </c>
      <c r="G2916">
        <v>400</v>
      </c>
      <c r="H2916" s="1">
        <v>45639</v>
      </c>
      <c r="I2916" s="1">
        <v>45646</v>
      </c>
      <c r="J2916" t="s">
        <v>63</v>
      </c>
      <c r="K2916" t="s">
        <v>39</v>
      </c>
      <c r="L2916" t="s">
        <v>25</v>
      </c>
      <c r="M2916" t="s">
        <v>58</v>
      </c>
      <c r="N2916" s="2">
        <f>Table1_1[[#This Row],[Sold_Quantity]]/Table1_1[[#This Row],[Stock_Quantity]]*100</f>
        <v>7.6142131979695442</v>
      </c>
      <c r="O2916" s="2">
        <f>Table1_1[[#This Row],[Waste_Quantity]]/Table1_1[[#This Row],[Stock_Quantity]]*100</f>
        <v>92.385786802030452</v>
      </c>
    </row>
    <row r="2917" spans="1:15" x14ac:dyDescent="0.35">
      <c r="A2917" t="s">
        <v>2983</v>
      </c>
      <c r="B2917" t="s">
        <v>88</v>
      </c>
      <c r="C2917" t="s">
        <v>50</v>
      </c>
      <c r="D2917">
        <v>190</v>
      </c>
      <c r="E2917">
        <v>167</v>
      </c>
      <c r="F2917">
        <v>23</v>
      </c>
      <c r="G2917">
        <v>30</v>
      </c>
      <c r="H2917" s="1">
        <v>45597</v>
      </c>
      <c r="I2917" s="1">
        <v>45600</v>
      </c>
      <c r="J2917" t="s">
        <v>36</v>
      </c>
      <c r="K2917" t="s">
        <v>17</v>
      </c>
      <c r="L2917" t="s">
        <v>25</v>
      </c>
      <c r="M2917" t="s">
        <v>33</v>
      </c>
      <c r="N2917" s="2">
        <f>Table1_1[[#This Row],[Sold_Quantity]]/Table1_1[[#This Row],[Stock_Quantity]]*100</f>
        <v>87.89473684210526</v>
      </c>
      <c r="O2917" s="2">
        <f>Table1_1[[#This Row],[Waste_Quantity]]/Table1_1[[#This Row],[Stock_Quantity]]*100</f>
        <v>12.105263157894736</v>
      </c>
    </row>
    <row r="2918" spans="1:15" x14ac:dyDescent="0.35">
      <c r="A2918" t="s">
        <v>2984</v>
      </c>
      <c r="B2918" t="s">
        <v>72</v>
      </c>
      <c r="C2918" t="s">
        <v>73</v>
      </c>
      <c r="D2918">
        <v>166</v>
      </c>
      <c r="E2918">
        <v>11</v>
      </c>
      <c r="F2918">
        <v>155</v>
      </c>
      <c r="G2918">
        <v>500</v>
      </c>
      <c r="H2918" s="1">
        <v>45712</v>
      </c>
      <c r="I2918" s="1">
        <v>45715</v>
      </c>
      <c r="J2918" t="s">
        <v>32</v>
      </c>
      <c r="K2918" t="s">
        <v>39</v>
      </c>
      <c r="L2918" t="s">
        <v>40</v>
      </c>
      <c r="M2918" t="s">
        <v>33</v>
      </c>
      <c r="N2918" s="2">
        <f>Table1_1[[#This Row],[Sold_Quantity]]/Table1_1[[#This Row],[Stock_Quantity]]*100</f>
        <v>6.6265060240963862</v>
      </c>
      <c r="O2918" s="2">
        <f>Table1_1[[#This Row],[Waste_Quantity]]/Table1_1[[#This Row],[Stock_Quantity]]*100</f>
        <v>93.373493975903614</v>
      </c>
    </row>
    <row r="2919" spans="1:15" x14ac:dyDescent="0.35">
      <c r="A2919" t="s">
        <v>2985</v>
      </c>
      <c r="B2919" t="s">
        <v>44</v>
      </c>
      <c r="C2919" t="s">
        <v>28</v>
      </c>
      <c r="D2919">
        <v>70</v>
      </c>
      <c r="E2919">
        <v>34</v>
      </c>
      <c r="F2919">
        <v>36</v>
      </c>
      <c r="G2919">
        <v>150</v>
      </c>
      <c r="H2919" s="1">
        <v>45739</v>
      </c>
      <c r="I2919" s="1">
        <v>45753</v>
      </c>
      <c r="J2919" t="s">
        <v>23</v>
      </c>
      <c r="K2919" t="s">
        <v>39</v>
      </c>
      <c r="L2919" t="s">
        <v>18</v>
      </c>
      <c r="M2919" t="s">
        <v>19</v>
      </c>
      <c r="N2919" s="2">
        <f>Table1_1[[#This Row],[Sold_Quantity]]/Table1_1[[#This Row],[Stock_Quantity]]*100</f>
        <v>48.571428571428569</v>
      </c>
      <c r="O2919" s="2">
        <f>Table1_1[[#This Row],[Waste_Quantity]]/Table1_1[[#This Row],[Stock_Quantity]]*100</f>
        <v>51.428571428571423</v>
      </c>
    </row>
    <row r="2920" spans="1:15" x14ac:dyDescent="0.35">
      <c r="A2920" t="s">
        <v>2986</v>
      </c>
      <c r="B2920" t="s">
        <v>78</v>
      </c>
      <c r="C2920" t="s">
        <v>79</v>
      </c>
      <c r="D2920">
        <v>30</v>
      </c>
      <c r="E2920">
        <v>16</v>
      </c>
      <c r="F2920">
        <v>14</v>
      </c>
      <c r="G2920">
        <v>80</v>
      </c>
      <c r="H2920" s="1">
        <v>45705</v>
      </c>
      <c r="I2920" s="1">
        <v>45765</v>
      </c>
      <c r="J2920" t="s">
        <v>32</v>
      </c>
      <c r="K2920" t="s">
        <v>46</v>
      </c>
      <c r="L2920" t="s">
        <v>18</v>
      </c>
      <c r="M2920" t="s">
        <v>33</v>
      </c>
      <c r="N2920" s="2">
        <f>Table1_1[[#This Row],[Sold_Quantity]]/Table1_1[[#This Row],[Stock_Quantity]]*100</f>
        <v>53.333333333333336</v>
      </c>
      <c r="O2920" s="2">
        <f>Table1_1[[#This Row],[Waste_Quantity]]/Table1_1[[#This Row],[Stock_Quantity]]*100</f>
        <v>46.666666666666664</v>
      </c>
    </row>
    <row r="2921" spans="1:15" x14ac:dyDescent="0.35">
      <c r="A2921" t="s">
        <v>2987</v>
      </c>
      <c r="B2921" t="s">
        <v>38</v>
      </c>
      <c r="C2921" t="s">
        <v>15</v>
      </c>
      <c r="D2921">
        <v>31</v>
      </c>
      <c r="E2921">
        <v>20</v>
      </c>
      <c r="F2921">
        <v>11</v>
      </c>
      <c r="G2921">
        <v>30</v>
      </c>
      <c r="H2921" s="1">
        <v>45663</v>
      </c>
      <c r="I2921" s="1">
        <v>45666</v>
      </c>
      <c r="J2921" t="s">
        <v>57</v>
      </c>
      <c r="K2921" t="s">
        <v>24</v>
      </c>
      <c r="L2921" t="s">
        <v>18</v>
      </c>
      <c r="M2921" t="s">
        <v>58</v>
      </c>
      <c r="N2921" s="2">
        <f>Table1_1[[#This Row],[Sold_Quantity]]/Table1_1[[#This Row],[Stock_Quantity]]*100</f>
        <v>64.516129032258064</v>
      </c>
      <c r="O2921" s="2">
        <f>Table1_1[[#This Row],[Waste_Quantity]]/Table1_1[[#This Row],[Stock_Quantity]]*100</f>
        <v>35.483870967741936</v>
      </c>
    </row>
    <row r="2922" spans="1:15" x14ac:dyDescent="0.35">
      <c r="A2922" t="s">
        <v>2988</v>
      </c>
      <c r="B2922" t="s">
        <v>82</v>
      </c>
      <c r="C2922" t="s">
        <v>73</v>
      </c>
      <c r="D2922">
        <v>93</v>
      </c>
      <c r="E2922">
        <v>49</v>
      </c>
      <c r="F2922">
        <v>44</v>
      </c>
      <c r="G2922">
        <v>300</v>
      </c>
      <c r="H2922" s="1">
        <v>45667</v>
      </c>
      <c r="I2922" s="1">
        <v>45670</v>
      </c>
      <c r="J2922" t="s">
        <v>63</v>
      </c>
      <c r="K2922" t="s">
        <v>39</v>
      </c>
      <c r="L2922" t="s">
        <v>18</v>
      </c>
      <c r="M2922" t="s">
        <v>33</v>
      </c>
      <c r="N2922" s="2">
        <f>Table1_1[[#This Row],[Sold_Quantity]]/Table1_1[[#This Row],[Stock_Quantity]]*100</f>
        <v>52.688172043010752</v>
      </c>
      <c r="O2922" s="2">
        <f>Table1_1[[#This Row],[Waste_Quantity]]/Table1_1[[#This Row],[Stock_Quantity]]*100</f>
        <v>47.311827956989248</v>
      </c>
    </row>
    <row r="2923" spans="1:15" x14ac:dyDescent="0.35">
      <c r="A2923" t="s">
        <v>2989</v>
      </c>
      <c r="B2923" t="s">
        <v>42</v>
      </c>
      <c r="C2923" t="s">
        <v>22</v>
      </c>
      <c r="D2923">
        <v>27</v>
      </c>
      <c r="E2923">
        <v>10</v>
      </c>
      <c r="F2923">
        <v>17</v>
      </c>
      <c r="G2923">
        <v>80</v>
      </c>
      <c r="H2923" s="1">
        <v>45775</v>
      </c>
      <c r="I2923" s="1">
        <v>45777</v>
      </c>
      <c r="J2923" t="s">
        <v>16</v>
      </c>
      <c r="K2923" t="s">
        <v>17</v>
      </c>
      <c r="L2923" t="s">
        <v>40</v>
      </c>
      <c r="M2923" t="s">
        <v>19</v>
      </c>
      <c r="N2923" s="2">
        <f>Table1_1[[#This Row],[Sold_Quantity]]/Table1_1[[#This Row],[Stock_Quantity]]*100</f>
        <v>37.037037037037038</v>
      </c>
      <c r="O2923" s="2">
        <f>Table1_1[[#This Row],[Waste_Quantity]]/Table1_1[[#This Row],[Stock_Quantity]]*100</f>
        <v>62.962962962962962</v>
      </c>
    </row>
    <row r="2924" spans="1:15" x14ac:dyDescent="0.35">
      <c r="A2924" t="s">
        <v>2990</v>
      </c>
      <c r="B2924" t="s">
        <v>42</v>
      </c>
      <c r="C2924" t="s">
        <v>22</v>
      </c>
      <c r="D2924">
        <v>171</v>
      </c>
      <c r="E2924">
        <v>16</v>
      </c>
      <c r="F2924">
        <v>155</v>
      </c>
      <c r="G2924">
        <v>80</v>
      </c>
      <c r="H2924" s="1">
        <v>45654</v>
      </c>
      <c r="I2924" s="1">
        <v>45661</v>
      </c>
      <c r="J2924" t="s">
        <v>63</v>
      </c>
      <c r="K2924" t="s">
        <v>24</v>
      </c>
      <c r="L2924" t="s">
        <v>25</v>
      </c>
      <c r="M2924" t="s">
        <v>58</v>
      </c>
      <c r="N2924" s="2">
        <f>Table1_1[[#This Row],[Sold_Quantity]]/Table1_1[[#This Row],[Stock_Quantity]]*100</f>
        <v>9.3567251461988299</v>
      </c>
      <c r="O2924" s="2">
        <f>Table1_1[[#This Row],[Waste_Quantity]]/Table1_1[[#This Row],[Stock_Quantity]]*100</f>
        <v>90.643274853801174</v>
      </c>
    </row>
    <row r="2925" spans="1:15" x14ac:dyDescent="0.35">
      <c r="A2925" t="s">
        <v>2991</v>
      </c>
      <c r="B2925" t="s">
        <v>54</v>
      </c>
      <c r="C2925" t="s">
        <v>22</v>
      </c>
      <c r="D2925">
        <v>60</v>
      </c>
      <c r="E2925">
        <v>31</v>
      </c>
      <c r="F2925">
        <v>29</v>
      </c>
      <c r="G2925">
        <v>400</v>
      </c>
      <c r="H2925" s="1">
        <v>45763</v>
      </c>
      <c r="I2925" s="1">
        <v>45770</v>
      </c>
      <c r="J2925" t="s">
        <v>23</v>
      </c>
      <c r="K2925" t="s">
        <v>39</v>
      </c>
      <c r="L2925" t="s">
        <v>40</v>
      </c>
      <c r="M2925" t="s">
        <v>19</v>
      </c>
      <c r="N2925" s="2">
        <f>Table1_1[[#This Row],[Sold_Quantity]]/Table1_1[[#This Row],[Stock_Quantity]]*100</f>
        <v>51.666666666666671</v>
      </c>
      <c r="O2925" s="2">
        <f>Table1_1[[#This Row],[Waste_Quantity]]/Table1_1[[#This Row],[Stock_Quantity]]*100</f>
        <v>48.333333333333336</v>
      </c>
    </row>
    <row r="2926" spans="1:15" x14ac:dyDescent="0.35">
      <c r="A2926" t="s">
        <v>2992</v>
      </c>
      <c r="B2926" t="s">
        <v>133</v>
      </c>
      <c r="C2926" t="s">
        <v>28</v>
      </c>
      <c r="D2926">
        <v>183</v>
      </c>
      <c r="E2926">
        <v>40</v>
      </c>
      <c r="F2926">
        <v>143</v>
      </c>
      <c r="G2926">
        <v>50</v>
      </c>
      <c r="H2926" s="1">
        <v>45771</v>
      </c>
      <c r="I2926" s="1">
        <v>45777</v>
      </c>
      <c r="J2926" t="s">
        <v>32</v>
      </c>
      <c r="K2926" t="s">
        <v>46</v>
      </c>
      <c r="L2926" t="s">
        <v>25</v>
      </c>
      <c r="M2926" t="s">
        <v>33</v>
      </c>
      <c r="N2926" s="2">
        <f>Table1_1[[#This Row],[Sold_Quantity]]/Table1_1[[#This Row],[Stock_Quantity]]*100</f>
        <v>21.857923497267759</v>
      </c>
      <c r="O2926" s="2">
        <f>Table1_1[[#This Row],[Waste_Quantity]]/Table1_1[[#This Row],[Stock_Quantity]]*100</f>
        <v>78.142076502732237</v>
      </c>
    </row>
    <row r="2927" spans="1:15" x14ac:dyDescent="0.35">
      <c r="A2927" t="s">
        <v>2993</v>
      </c>
      <c r="B2927" t="s">
        <v>85</v>
      </c>
      <c r="C2927" t="s">
        <v>76</v>
      </c>
      <c r="D2927">
        <v>104</v>
      </c>
      <c r="E2927">
        <v>5</v>
      </c>
      <c r="F2927">
        <v>99</v>
      </c>
      <c r="G2927">
        <v>50</v>
      </c>
      <c r="H2927" s="1">
        <v>45625</v>
      </c>
      <c r="I2927" s="1">
        <v>45693</v>
      </c>
      <c r="J2927" t="s">
        <v>16</v>
      </c>
      <c r="K2927" t="s">
        <v>17</v>
      </c>
      <c r="L2927" t="s">
        <v>18</v>
      </c>
      <c r="M2927" t="s">
        <v>19</v>
      </c>
      <c r="N2927" s="2">
        <f>Table1_1[[#This Row],[Sold_Quantity]]/Table1_1[[#This Row],[Stock_Quantity]]*100</f>
        <v>4.8076923076923084</v>
      </c>
      <c r="O2927" s="2">
        <f>Table1_1[[#This Row],[Waste_Quantity]]/Table1_1[[#This Row],[Stock_Quantity]]*100</f>
        <v>95.192307692307693</v>
      </c>
    </row>
    <row r="2928" spans="1:15" x14ac:dyDescent="0.35">
      <c r="A2928" t="s">
        <v>2994</v>
      </c>
      <c r="B2928" t="s">
        <v>72</v>
      </c>
      <c r="C2928" t="s">
        <v>73</v>
      </c>
      <c r="D2928">
        <v>91</v>
      </c>
      <c r="E2928">
        <v>87</v>
      </c>
      <c r="F2928">
        <v>4</v>
      </c>
      <c r="G2928">
        <v>500</v>
      </c>
      <c r="H2928" s="1">
        <v>45640</v>
      </c>
      <c r="I2928" s="1">
        <v>45643</v>
      </c>
      <c r="J2928" t="s">
        <v>45</v>
      </c>
      <c r="K2928" t="s">
        <v>17</v>
      </c>
      <c r="L2928" t="s">
        <v>18</v>
      </c>
      <c r="M2928" t="s">
        <v>33</v>
      </c>
      <c r="N2928" s="2">
        <f>Table1_1[[#This Row],[Sold_Quantity]]/Table1_1[[#This Row],[Stock_Quantity]]*100</f>
        <v>95.604395604395606</v>
      </c>
      <c r="O2928" s="2">
        <f>Table1_1[[#This Row],[Waste_Quantity]]/Table1_1[[#This Row],[Stock_Quantity]]*100</f>
        <v>4.395604395604396</v>
      </c>
    </row>
    <row r="2929" spans="1:15" x14ac:dyDescent="0.35">
      <c r="A2929" t="s">
        <v>2995</v>
      </c>
      <c r="B2929" t="s">
        <v>44</v>
      </c>
      <c r="C2929" t="s">
        <v>28</v>
      </c>
      <c r="D2929">
        <v>74</v>
      </c>
      <c r="E2929">
        <v>26</v>
      </c>
      <c r="F2929">
        <v>48</v>
      </c>
      <c r="G2929">
        <v>150</v>
      </c>
      <c r="H2929" s="1">
        <v>45576</v>
      </c>
      <c r="I2929" s="1">
        <v>45590</v>
      </c>
      <c r="J2929" t="s">
        <v>65</v>
      </c>
      <c r="K2929" t="s">
        <v>39</v>
      </c>
      <c r="L2929" t="s">
        <v>18</v>
      </c>
      <c r="M2929" t="s">
        <v>66</v>
      </c>
      <c r="N2929" s="2">
        <f>Table1_1[[#This Row],[Sold_Quantity]]/Table1_1[[#This Row],[Stock_Quantity]]*100</f>
        <v>35.135135135135137</v>
      </c>
      <c r="O2929" s="2">
        <f>Table1_1[[#This Row],[Waste_Quantity]]/Table1_1[[#This Row],[Stock_Quantity]]*100</f>
        <v>64.86486486486487</v>
      </c>
    </row>
    <row r="2930" spans="1:15" x14ac:dyDescent="0.35">
      <c r="A2930" t="s">
        <v>2996</v>
      </c>
      <c r="B2930" t="s">
        <v>69</v>
      </c>
      <c r="C2930" t="s">
        <v>31</v>
      </c>
      <c r="D2930">
        <v>156</v>
      </c>
      <c r="E2930">
        <v>147</v>
      </c>
      <c r="F2930">
        <v>9</v>
      </c>
      <c r="G2930">
        <v>50</v>
      </c>
      <c r="H2930" s="1">
        <v>45639</v>
      </c>
      <c r="I2930" s="1">
        <v>45646</v>
      </c>
      <c r="J2930" t="s">
        <v>16</v>
      </c>
      <c r="K2930" t="s">
        <v>46</v>
      </c>
      <c r="L2930" t="s">
        <v>25</v>
      </c>
      <c r="M2930" t="s">
        <v>19</v>
      </c>
      <c r="N2930" s="2">
        <f>Table1_1[[#This Row],[Sold_Quantity]]/Table1_1[[#This Row],[Stock_Quantity]]*100</f>
        <v>94.230769230769226</v>
      </c>
      <c r="O2930" s="2">
        <f>Table1_1[[#This Row],[Waste_Quantity]]/Table1_1[[#This Row],[Stock_Quantity]]*100</f>
        <v>5.7692307692307692</v>
      </c>
    </row>
    <row r="2931" spans="1:15" x14ac:dyDescent="0.35">
      <c r="A2931" t="s">
        <v>2997</v>
      </c>
      <c r="B2931" t="s">
        <v>75</v>
      </c>
      <c r="C2931" t="s">
        <v>76</v>
      </c>
      <c r="D2931">
        <v>66</v>
      </c>
      <c r="E2931">
        <v>24</v>
      </c>
      <c r="F2931">
        <v>42</v>
      </c>
      <c r="G2931">
        <v>70</v>
      </c>
      <c r="H2931" s="1">
        <v>45748</v>
      </c>
      <c r="I2931" s="1">
        <v>45777</v>
      </c>
      <c r="J2931" t="s">
        <v>32</v>
      </c>
      <c r="K2931" t="s">
        <v>39</v>
      </c>
      <c r="L2931" t="s">
        <v>40</v>
      </c>
      <c r="M2931" t="s">
        <v>33</v>
      </c>
      <c r="N2931" s="2">
        <f>Table1_1[[#This Row],[Sold_Quantity]]/Table1_1[[#This Row],[Stock_Quantity]]*100</f>
        <v>36.363636363636367</v>
      </c>
      <c r="O2931" s="2">
        <f>Table1_1[[#This Row],[Waste_Quantity]]/Table1_1[[#This Row],[Stock_Quantity]]*100</f>
        <v>63.636363636363633</v>
      </c>
    </row>
    <row r="2932" spans="1:15" x14ac:dyDescent="0.35">
      <c r="A2932" t="s">
        <v>2998</v>
      </c>
      <c r="B2932" t="s">
        <v>111</v>
      </c>
      <c r="C2932" t="s">
        <v>31</v>
      </c>
      <c r="D2932">
        <v>162</v>
      </c>
      <c r="E2932">
        <v>65</v>
      </c>
      <c r="F2932">
        <v>97</v>
      </c>
      <c r="G2932">
        <v>60</v>
      </c>
      <c r="H2932" s="1">
        <v>45586</v>
      </c>
      <c r="I2932" s="1">
        <v>45591</v>
      </c>
      <c r="J2932" t="s">
        <v>63</v>
      </c>
      <c r="K2932" t="s">
        <v>17</v>
      </c>
      <c r="L2932" t="s">
        <v>40</v>
      </c>
      <c r="M2932" t="s">
        <v>58</v>
      </c>
      <c r="N2932" s="2">
        <f>Table1_1[[#This Row],[Sold_Quantity]]/Table1_1[[#This Row],[Stock_Quantity]]*100</f>
        <v>40.123456790123456</v>
      </c>
      <c r="O2932" s="2">
        <f>Table1_1[[#This Row],[Waste_Quantity]]/Table1_1[[#This Row],[Stock_Quantity]]*100</f>
        <v>59.876543209876544</v>
      </c>
    </row>
    <row r="2933" spans="1:15" x14ac:dyDescent="0.35">
      <c r="A2933" t="s">
        <v>2999</v>
      </c>
      <c r="B2933" t="s">
        <v>42</v>
      </c>
      <c r="C2933" t="s">
        <v>22</v>
      </c>
      <c r="D2933">
        <v>195</v>
      </c>
      <c r="E2933">
        <v>136</v>
      </c>
      <c r="F2933">
        <v>59</v>
      </c>
      <c r="G2933">
        <v>80</v>
      </c>
      <c r="H2933" s="1">
        <v>45654</v>
      </c>
      <c r="I2933" s="1">
        <v>45661</v>
      </c>
      <c r="J2933" t="s">
        <v>65</v>
      </c>
      <c r="K2933" t="s">
        <v>17</v>
      </c>
      <c r="L2933" t="s">
        <v>40</v>
      </c>
      <c r="M2933" t="s">
        <v>66</v>
      </c>
      <c r="N2933" s="2">
        <f>Table1_1[[#This Row],[Sold_Quantity]]/Table1_1[[#This Row],[Stock_Quantity]]*100</f>
        <v>69.743589743589737</v>
      </c>
      <c r="O2933" s="2">
        <f>Table1_1[[#This Row],[Waste_Quantity]]/Table1_1[[#This Row],[Stock_Quantity]]*100</f>
        <v>30.256410256410255</v>
      </c>
    </row>
    <row r="2934" spans="1:15" x14ac:dyDescent="0.35">
      <c r="A2934" t="s">
        <v>3000</v>
      </c>
      <c r="B2934" t="s">
        <v>69</v>
      </c>
      <c r="C2934" t="s">
        <v>31</v>
      </c>
      <c r="D2934">
        <v>123</v>
      </c>
      <c r="E2934">
        <v>91</v>
      </c>
      <c r="F2934">
        <v>32</v>
      </c>
      <c r="G2934">
        <v>50</v>
      </c>
      <c r="H2934" s="1">
        <v>45679</v>
      </c>
      <c r="I2934" s="1">
        <v>45686</v>
      </c>
      <c r="J2934" t="s">
        <v>86</v>
      </c>
      <c r="K2934" t="s">
        <v>24</v>
      </c>
      <c r="L2934" t="s">
        <v>198</v>
      </c>
      <c r="M2934" t="s">
        <v>58</v>
      </c>
      <c r="N2934" s="2">
        <f>Table1_1[[#This Row],[Sold_Quantity]]/Table1_1[[#This Row],[Stock_Quantity]]*100</f>
        <v>73.983739837398375</v>
      </c>
      <c r="O2934" s="2">
        <f>Table1_1[[#This Row],[Waste_Quantity]]/Table1_1[[#This Row],[Stock_Quantity]]*100</f>
        <v>26.016260162601629</v>
      </c>
    </row>
    <row r="2935" spans="1:15" x14ac:dyDescent="0.35">
      <c r="A2935" t="s">
        <v>3001</v>
      </c>
      <c r="B2935" t="s">
        <v>106</v>
      </c>
      <c r="C2935" t="s">
        <v>79</v>
      </c>
      <c r="D2935">
        <v>61</v>
      </c>
      <c r="E2935">
        <v>52</v>
      </c>
      <c r="F2935">
        <v>9</v>
      </c>
      <c r="G2935">
        <v>60</v>
      </c>
      <c r="H2935" s="1">
        <v>45678</v>
      </c>
      <c r="I2935" s="1">
        <v>45777</v>
      </c>
      <c r="J2935" t="s">
        <v>63</v>
      </c>
      <c r="K2935" t="s">
        <v>24</v>
      </c>
      <c r="L2935" t="s">
        <v>25</v>
      </c>
      <c r="M2935" t="s">
        <v>58</v>
      </c>
      <c r="N2935" s="2">
        <f>Table1_1[[#This Row],[Sold_Quantity]]/Table1_1[[#This Row],[Stock_Quantity]]*100</f>
        <v>85.245901639344254</v>
      </c>
      <c r="O2935" s="2">
        <f>Table1_1[[#This Row],[Waste_Quantity]]/Table1_1[[#This Row],[Stock_Quantity]]*100</f>
        <v>14.754098360655737</v>
      </c>
    </row>
    <row r="2936" spans="1:15" x14ac:dyDescent="0.35">
      <c r="A2936" t="s">
        <v>3002</v>
      </c>
      <c r="B2936" t="s">
        <v>69</v>
      </c>
      <c r="C2936" t="s">
        <v>31</v>
      </c>
      <c r="D2936">
        <v>79</v>
      </c>
      <c r="E2936">
        <v>60</v>
      </c>
      <c r="F2936">
        <v>19</v>
      </c>
      <c r="G2936">
        <v>50</v>
      </c>
      <c r="H2936" s="1">
        <v>45631</v>
      </c>
      <c r="I2936" s="1">
        <v>45638</v>
      </c>
      <c r="J2936" t="s">
        <v>65</v>
      </c>
      <c r="K2936" t="s">
        <v>17</v>
      </c>
      <c r="L2936" t="s">
        <v>40</v>
      </c>
      <c r="M2936" t="s">
        <v>66</v>
      </c>
      <c r="N2936" s="2">
        <f>Table1_1[[#This Row],[Sold_Quantity]]/Table1_1[[#This Row],[Stock_Quantity]]*100</f>
        <v>75.949367088607602</v>
      </c>
      <c r="O2936" s="2">
        <f>Table1_1[[#This Row],[Waste_Quantity]]/Table1_1[[#This Row],[Stock_Quantity]]*100</f>
        <v>24.050632911392405</v>
      </c>
    </row>
    <row r="2937" spans="1:15" x14ac:dyDescent="0.35">
      <c r="A2937" t="s">
        <v>3003</v>
      </c>
      <c r="B2937" t="s">
        <v>106</v>
      </c>
      <c r="C2937" t="s">
        <v>79</v>
      </c>
      <c r="D2937">
        <v>31</v>
      </c>
      <c r="E2937">
        <v>5</v>
      </c>
      <c r="F2937">
        <v>26</v>
      </c>
      <c r="G2937">
        <v>60</v>
      </c>
      <c r="H2937" s="1">
        <v>45757</v>
      </c>
      <c r="I2937" s="1">
        <v>45777</v>
      </c>
      <c r="J2937" t="s">
        <v>16</v>
      </c>
      <c r="K2937" t="s">
        <v>24</v>
      </c>
      <c r="L2937" t="s">
        <v>40</v>
      </c>
      <c r="M2937" t="s">
        <v>19</v>
      </c>
      <c r="N2937" s="2">
        <f>Table1_1[[#This Row],[Sold_Quantity]]/Table1_1[[#This Row],[Stock_Quantity]]*100</f>
        <v>16.129032258064516</v>
      </c>
      <c r="O2937" s="2">
        <f>Table1_1[[#This Row],[Waste_Quantity]]/Table1_1[[#This Row],[Stock_Quantity]]*100</f>
        <v>83.870967741935488</v>
      </c>
    </row>
    <row r="2938" spans="1:15" x14ac:dyDescent="0.35">
      <c r="A2938" t="s">
        <v>3004</v>
      </c>
      <c r="B2938" t="s">
        <v>111</v>
      </c>
      <c r="C2938" t="s">
        <v>31</v>
      </c>
      <c r="D2938">
        <v>149</v>
      </c>
      <c r="E2938">
        <v>2</v>
      </c>
      <c r="F2938">
        <v>147</v>
      </c>
      <c r="G2938">
        <v>60</v>
      </c>
      <c r="H2938" s="1">
        <v>45688</v>
      </c>
      <c r="I2938" s="1">
        <v>45693</v>
      </c>
      <c r="J2938" t="s">
        <v>57</v>
      </c>
      <c r="K2938" t="s">
        <v>17</v>
      </c>
      <c r="L2938" t="s">
        <v>40</v>
      </c>
      <c r="M2938" t="s">
        <v>58</v>
      </c>
      <c r="N2938" s="2">
        <f>Table1_1[[#This Row],[Sold_Quantity]]/Table1_1[[#This Row],[Stock_Quantity]]*100</f>
        <v>1.3422818791946309</v>
      </c>
      <c r="O2938" s="2">
        <f>Table1_1[[#This Row],[Waste_Quantity]]/Table1_1[[#This Row],[Stock_Quantity]]*100</f>
        <v>98.65771812080537</v>
      </c>
    </row>
    <row r="2939" spans="1:15" x14ac:dyDescent="0.35">
      <c r="A2939" t="s">
        <v>3005</v>
      </c>
      <c r="B2939" t="s">
        <v>38</v>
      </c>
      <c r="C2939" t="s">
        <v>15</v>
      </c>
      <c r="D2939">
        <v>26</v>
      </c>
      <c r="E2939">
        <v>19</v>
      </c>
      <c r="F2939">
        <v>7</v>
      </c>
      <c r="G2939">
        <v>30</v>
      </c>
      <c r="H2939" s="1">
        <v>45620</v>
      </c>
      <c r="I2939" s="1">
        <v>45623</v>
      </c>
      <c r="J2939" t="s">
        <v>23</v>
      </c>
      <c r="K2939" t="s">
        <v>46</v>
      </c>
      <c r="L2939" t="s">
        <v>25</v>
      </c>
      <c r="M2939" t="s">
        <v>19</v>
      </c>
      <c r="N2939" s="2">
        <f>Table1_1[[#This Row],[Sold_Quantity]]/Table1_1[[#This Row],[Stock_Quantity]]*100</f>
        <v>73.076923076923066</v>
      </c>
      <c r="O2939" s="2">
        <f>Table1_1[[#This Row],[Waste_Quantity]]/Table1_1[[#This Row],[Stock_Quantity]]*100</f>
        <v>26.923076923076923</v>
      </c>
    </row>
    <row r="2940" spans="1:15" x14ac:dyDescent="0.35">
      <c r="A2940" t="s">
        <v>3006</v>
      </c>
      <c r="B2940" t="s">
        <v>54</v>
      </c>
      <c r="C2940" t="s">
        <v>22</v>
      </c>
      <c r="D2940">
        <v>99</v>
      </c>
      <c r="E2940">
        <v>69</v>
      </c>
      <c r="F2940">
        <v>30</v>
      </c>
      <c r="G2940">
        <v>400</v>
      </c>
      <c r="H2940" s="1">
        <v>45617</v>
      </c>
      <c r="I2940" s="1">
        <v>45624</v>
      </c>
      <c r="J2940" t="s">
        <v>57</v>
      </c>
      <c r="K2940" t="s">
        <v>24</v>
      </c>
      <c r="L2940" t="s">
        <v>25</v>
      </c>
      <c r="M2940" t="s">
        <v>58</v>
      </c>
      <c r="N2940" s="2">
        <f>Table1_1[[#This Row],[Sold_Quantity]]/Table1_1[[#This Row],[Stock_Quantity]]*100</f>
        <v>69.696969696969703</v>
      </c>
      <c r="O2940" s="2">
        <f>Table1_1[[#This Row],[Waste_Quantity]]/Table1_1[[#This Row],[Stock_Quantity]]*100</f>
        <v>30.303030303030305</v>
      </c>
    </row>
    <row r="2941" spans="1:15" x14ac:dyDescent="0.35">
      <c r="A2941" t="s">
        <v>3007</v>
      </c>
      <c r="B2941" t="s">
        <v>82</v>
      </c>
      <c r="C2941" t="s">
        <v>73</v>
      </c>
      <c r="D2941">
        <v>150</v>
      </c>
      <c r="E2941">
        <v>102</v>
      </c>
      <c r="F2941">
        <v>48</v>
      </c>
      <c r="G2941">
        <v>300</v>
      </c>
      <c r="H2941" s="1">
        <v>45777</v>
      </c>
      <c r="I2941" s="1">
        <v>45777</v>
      </c>
      <c r="J2941" t="s">
        <v>86</v>
      </c>
      <c r="K2941" t="s">
        <v>46</v>
      </c>
      <c r="L2941" t="s">
        <v>18</v>
      </c>
      <c r="M2941" t="s">
        <v>58</v>
      </c>
      <c r="N2941" s="2">
        <f>Table1_1[[#This Row],[Sold_Quantity]]/Table1_1[[#This Row],[Stock_Quantity]]*100</f>
        <v>68</v>
      </c>
      <c r="O2941" s="2">
        <f>Table1_1[[#This Row],[Waste_Quantity]]/Table1_1[[#This Row],[Stock_Quantity]]*100</f>
        <v>32</v>
      </c>
    </row>
    <row r="2942" spans="1:15" x14ac:dyDescent="0.35">
      <c r="A2942" t="s">
        <v>3008</v>
      </c>
      <c r="B2942" t="s">
        <v>78</v>
      </c>
      <c r="C2942" t="s">
        <v>79</v>
      </c>
      <c r="D2942">
        <v>128</v>
      </c>
      <c r="E2942">
        <v>54</v>
      </c>
      <c r="F2942">
        <v>74</v>
      </c>
      <c r="G2942">
        <v>80</v>
      </c>
      <c r="H2942" s="1">
        <v>45703</v>
      </c>
      <c r="I2942" s="1">
        <v>45763</v>
      </c>
      <c r="J2942" t="s">
        <v>16</v>
      </c>
      <c r="K2942" t="s">
        <v>24</v>
      </c>
      <c r="L2942" t="s">
        <v>25</v>
      </c>
      <c r="M2942" t="s">
        <v>19</v>
      </c>
      <c r="N2942" s="2">
        <f>Table1_1[[#This Row],[Sold_Quantity]]/Table1_1[[#This Row],[Stock_Quantity]]*100</f>
        <v>42.1875</v>
      </c>
      <c r="O2942" s="2">
        <f>Table1_1[[#This Row],[Waste_Quantity]]/Table1_1[[#This Row],[Stock_Quantity]]*100</f>
        <v>57.8125</v>
      </c>
    </row>
    <row r="2943" spans="1:15" x14ac:dyDescent="0.35">
      <c r="A2943" t="s">
        <v>3009</v>
      </c>
      <c r="B2943" t="s">
        <v>27</v>
      </c>
      <c r="C2943" t="s">
        <v>28</v>
      </c>
      <c r="D2943">
        <v>22</v>
      </c>
      <c r="E2943">
        <v>0</v>
      </c>
      <c r="F2943">
        <v>22</v>
      </c>
      <c r="G2943">
        <v>100</v>
      </c>
      <c r="H2943" s="1">
        <v>45635</v>
      </c>
      <c r="I2943" s="1">
        <v>45642</v>
      </c>
      <c r="J2943" t="s">
        <v>36</v>
      </c>
      <c r="K2943" t="s">
        <v>46</v>
      </c>
      <c r="L2943" t="s">
        <v>40</v>
      </c>
      <c r="M2943" t="s">
        <v>33</v>
      </c>
      <c r="N2943" s="2">
        <f>Table1_1[[#This Row],[Sold_Quantity]]/Table1_1[[#This Row],[Stock_Quantity]]*100</f>
        <v>0</v>
      </c>
      <c r="O2943" s="2">
        <f>Table1_1[[#This Row],[Waste_Quantity]]/Table1_1[[#This Row],[Stock_Quantity]]*100</f>
        <v>100</v>
      </c>
    </row>
    <row r="2944" spans="1:15" x14ac:dyDescent="0.35">
      <c r="A2944" t="s">
        <v>3010</v>
      </c>
      <c r="B2944" t="s">
        <v>69</v>
      </c>
      <c r="C2944" t="s">
        <v>31</v>
      </c>
      <c r="D2944">
        <v>46</v>
      </c>
      <c r="E2944">
        <v>36</v>
      </c>
      <c r="F2944">
        <v>10</v>
      </c>
      <c r="G2944">
        <v>50</v>
      </c>
      <c r="H2944" s="1">
        <v>45709</v>
      </c>
      <c r="I2944" s="1">
        <v>45716</v>
      </c>
      <c r="J2944" t="s">
        <v>32</v>
      </c>
      <c r="K2944" t="s">
        <v>46</v>
      </c>
      <c r="L2944" t="s">
        <v>25</v>
      </c>
      <c r="M2944" t="s">
        <v>33</v>
      </c>
      <c r="N2944" s="2">
        <f>Table1_1[[#This Row],[Sold_Quantity]]/Table1_1[[#This Row],[Stock_Quantity]]*100</f>
        <v>78.260869565217391</v>
      </c>
      <c r="O2944" s="2">
        <f>Table1_1[[#This Row],[Waste_Quantity]]/Table1_1[[#This Row],[Stock_Quantity]]*100</f>
        <v>21.739130434782609</v>
      </c>
    </row>
    <row r="2945" spans="1:15" x14ac:dyDescent="0.35">
      <c r="A2945" t="s">
        <v>3011</v>
      </c>
      <c r="B2945" t="s">
        <v>21</v>
      </c>
      <c r="C2945" t="s">
        <v>22</v>
      </c>
      <c r="D2945">
        <v>133</v>
      </c>
      <c r="E2945">
        <v>44</v>
      </c>
      <c r="F2945">
        <v>89</v>
      </c>
      <c r="G2945">
        <v>60</v>
      </c>
      <c r="H2945" s="1">
        <v>45744</v>
      </c>
      <c r="I2945" s="1">
        <v>45749</v>
      </c>
      <c r="J2945" t="s">
        <v>32</v>
      </c>
      <c r="K2945" t="s">
        <v>17</v>
      </c>
      <c r="L2945" t="s">
        <v>25</v>
      </c>
      <c r="M2945" t="s">
        <v>33</v>
      </c>
      <c r="N2945" s="2">
        <f>Table1_1[[#This Row],[Sold_Quantity]]/Table1_1[[#This Row],[Stock_Quantity]]*100</f>
        <v>33.082706766917291</v>
      </c>
      <c r="O2945" s="2">
        <f>Table1_1[[#This Row],[Waste_Quantity]]/Table1_1[[#This Row],[Stock_Quantity]]*100</f>
        <v>66.917293233082702</v>
      </c>
    </row>
    <row r="2946" spans="1:15" x14ac:dyDescent="0.35">
      <c r="A2946" t="s">
        <v>3012</v>
      </c>
      <c r="B2946" t="s">
        <v>49</v>
      </c>
      <c r="C2946" t="s">
        <v>50</v>
      </c>
      <c r="D2946">
        <v>126</v>
      </c>
      <c r="E2946">
        <v>97</v>
      </c>
      <c r="F2946">
        <v>29</v>
      </c>
      <c r="G2946">
        <v>30</v>
      </c>
      <c r="H2946" s="1">
        <v>45635</v>
      </c>
      <c r="I2946" s="1">
        <v>45638</v>
      </c>
      <c r="J2946" t="s">
        <v>45</v>
      </c>
      <c r="K2946" t="s">
        <v>24</v>
      </c>
      <c r="L2946" t="s">
        <v>40</v>
      </c>
      <c r="M2946" t="s">
        <v>33</v>
      </c>
      <c r="N2946" s="2">
        <f>Table1_1[[#This Row],[Sold_Quantity]]/Table1_1[[#This Row],[Stock_Quantity]]*100</f>
        <v>76.984126984126988</v>
      </c>
      <c r="O2946" s="2">
        <f>Table1_1[[#This Row],[Waste_Quantity]]/Table1_1[[#This Row],[Stock_Quantity]]*100</f>
        <v>23.015873015873016</v>
      </c>
    </row>
    <row r="2947" spans="1:15" x14ac:dyDescent="0.35">
      <c r="A2947" t="s">
        <v>3013</v>
      </c>
      <c r="B2947" t="s">
        <v>52</v>
      </c>
      <c r="C2947" t="s">
        <v>31</v>
      </c>
      <c r="D2947">
        <v>59</v>
      </c>
      <c r="E2947">
        <v>46</v>
      </c>
      <c r="F2947">
        <v>13</v>
      </c>
      <c r="G2947">
        <v>70</v>
      </c>
      <c r="H2947" s="1">
        <v>45601</v>
      </c>
      <c r="I2947" s="1">
        <v>45611</v>
      </c>
      <c r="J2947" t="s">
        <v>16</v>
      </c>
      <c r="K2947" t="s">
        <v>24</v>
      </c>
      <c r="L2947" t="s">
        <v>25</v>
      </c>
      <c r="M2947" t="s">
        <v>19</v>
      </c>
      <c r="N2947" s="2">
        <f>Table1_1[[#This Row],[Sold_Quantity]]/Table1_1[[#This Row],[Stock_Quantity]]*100</f>
        <v>77.966101694915253</v>
      </c>
      <c r="O2947" s="2">
        <f>Table1_1[[#This Row],[Waste_Quantity]]/Table1_1[[#This Row],[Stock_Quantity]]*100</f>
        <v>22.033898305084744</v>
      </c>
    </row>
    <row r="2948" spans="1:15" x14ac:dyDescent="0.35">
      <c r="A2948" t="s">
        <v>3014</v>
      </c>
      <c r="B2948" t="s">
        <v>133</v>
      </c>
      <c r="C2948" t="s">
        <v>28</v>
      </c>
      <c r="D2948">
        <v>180</v>
      </c>
      <c r="E2948">
        <v>25</v>
      </c>
      <c r="F2948">
        <v>155</v>
      </c>
      <c r="G2948">
        <v>50</v>
      </c>
      <c r="H2948" s="1">
        <v>45593</v>
      </c>
      <c r="I2948" s="1">
        <v>45603</v>
      </c>
      <c r="J2948" t="s">
        <v>65</v>
      </c>
      <c r="K2948" t="s">
        <v>17</v>
      </c>
      <c r="L2948" t="s">
        <v>18</v>
      </c>
      <c r="M2948" t="s">
        <v>66</v>
      </c>
      <c r="N2948" s="2">
        <f>Table1_1[[#This Row],[Sold_Quantity]]/Table1_1[[#This Row],[Stock_Quantity]]*100</f>
        <v>13.888888888888889</v>
      </c>
      <c r="O2948" s="2">
        <f>Table1_1[[#This Row],[Waste_Quantity]]/Table1_1[[#This Row],[Stock_Quantity]]*100</f>
        <v>86.111111111111114</v>
      </c>
    </row>
    <row r="2949" spans="1:15" x14ac:dyDescent="0.35">
      <c r="A2949" t="s">
        <v>3015</v>
      </c>
      <c r="B2949" t="s">
        <v>52</v>
      </c>
      <c r="C2949" t="s">
        <v>31</v>
      </c>
      <c r="D2949">
        <v>148</v>
      </c>
      <c r="E2949">
        <v>120</v>
      </c>
      <c r="F2949">
        <v>28</v>
      </c>
      <c r="G2949">
        <v>70</v>
      </c>
      <c r="H2949" s="1">
        <v>45723</v>
      </c>
      <c r="I2949" s="1">
        <v>45733</v>
      </c>
      <c r="J2949" t="s">
        <v>63</v>
      </c>
      <c r="K2949" t="s">
        <v>17</v>
      </c>
      <c r="L2949" t="s">
        <v>40</v>
      </c>
      <c r="M2949" t="s">
        <v>58</v>
      </c>
      <c r="N2949" s="2">
        <f>Table1_1[[#This Row],[Sold_Quantity]]/Table1_1[[#This Row],[Stock_Quantity]]*100</f>
        <v>81.081081081081081</v>
      </c>
      <c r="O2949" s="2">
        <f>Table1_1[[#This Row],[Waste_Quantity]]/Table1_1[[#This Row],[Stock_Quantity]]*100</f>
        <v>18.918918918918919</v>
      </c>
    </row>
    <row r="2950" spans="1:15" x14ac:dyDescent="0.35">
      <c r="A2950" t="s">
        <v>3016</v>
      </c>
      <c r="B2950" t="s">
        <v>38</v>
      </c>
      <c r="C2950" t="s">
        <v>15</v>
      </c>
      <c r="D2950">
        <v>27</v>
      </c>
      <c r="E2950">
        <v>13</v>
      </c>
      <c r="F2950">
        <v>14</v>
      </c>
      <c r="G2950">
        <v>30</v>
      </c>
      <c r="H2950" s="1">
        <v>45755</v>
      </c>
      <c r="I2950" s="1">
        <v>45758</v>
      </c>
      <c r="J2950" t="s">
        <v>86</v>
      </c>
      <c r="K2950" t="s">
        <v>46</v>
      </c>
      <c r="L2950" t="s">
        <v>25</v>
      </c>
      <c r="M2950" t="s">
        <v>58</v>
      </c>
      <c r="N2950" s="2">
        <f>Table1_1[[#This Row],[Sold_Quantity]]/Table1_1[[#This Row],[Stock_Quantity]]*100</f>
        <v>48.148148148148145</v>
      </c>
      <c r="O2950" s="2">
        <f>Table1_1[[#This Row],[Waste_Quantity]]/Table1_1[[#This Row],[Stock_Quantity]]*100</f>
        <v>51.851851851851848</v>
      </c>
    </row>
    <row r="2951" spans="1:15" x14ac:dyDescent="0.35">
      <c r="A2951" t="s">
        <v>3017</v>
      </c>
      <c r="B2951" t="s">
        <v>75</v>
      </c>
      <c r="C2951" t="s">
        <v>76</v>
      </c>
      <c r="D2951">
        <v>120</v>
      </c>
      <c r="E2951">
        <v>53</v>
      </c>
      <c r="F2951">
        <v>67</v>
      </c>
      <c r="G2951">
        <v>70</v>
      </c>
      <c r="H2951" s="1">
        <v>45716</v>
      </c>
      <c r="I2951" s="1">
        <v>45777</v>
      </c>
      <c r="J2951" t="s">
        <v>23</v>
      </c>
      <c r="K2951" t="s">
        <v>17</v>
      </c>
      <c r="L2951" t="s">
        <v>40</v>
      </c>
      <c r="M2951" t="s">
        <v>19</v>
      </c>
      <c r="N2951" s="2">
        <f>Table1_1[[#This Row],[Sold_Quantity]]/Table1_1[[#This Row],[Stock_Quantity]]*100</f>
        <v>44.166666666666664</v>
      </c>
      <c r="O2951" s="2">
        <f>Table1_1[[#This Row],[Waste_Quantity]]/Table1_1[[#This Row],[Stock_Quantity]]*100</f>
        <v>55.833333333333336</v>
      </c>
    </row>
    <row r="2952" spans="1:15" x14ac:dyDescent="0.35">
      <c r="A2952" t="s">
        <v>3018</v>
      </c>
      <c r="B2952" t="s">
        <v>21</v>
      </c>
      <c r="C2952" t="s">
        <v>22</v>
      </c>
      <c r="D2952">
        <v>179</v>
      </c>
      <c r="E2952">
        <v>45</v>
      </c>
      <c r="F2952">
        <v>134</v>
      </c>
      <c r="G2952">
        <v>60</v>
      </c>
      <c r="H2952" s="1">
        <v>45627</v>
      </c>
      <c r="I2952" s="1">
        <v>45632</v>
      </c>
      <c r="J2952" t="s">
        <v>16</v>
      </c>
      <c r="K2952" t="s">
        <v>46</v>
      </c>
      <c r="L2952" t="s">
        <v>40</v>
      </c>
      <c r="M2952" t="s">
        <v>19</v>
      </c>
      <c r="N2952" s="2">
        <f>Table1_1[[#This Row],[Sold_Quantity]]/Table1_1[[#This Row],[Stock_Quantity]]*100</f>
        <v>25.139664804469277</v>
      </c>
      <c r="O2952" s="2">
        <f>Table1_1[[#This Row],[Waste_Quantity]]/Table1_1[[#This Row],[Stock_Quantity]]*100</f>
        <v>74.860335195530723</v>
      </c>
    </row>
    <row r="2953" spans="1:15" x14ac:dyDescent="0.35">
      <c r="A2953" t="s">
        <v>3019</v>
      </c>
      <c r="B2953" t="s">
        <v>35</v>
      </c>
      <c r="C2953" t="s">
        <v>31</v>
      </c>
      <c r="D2953">
        <v>143</v>
      </c>
      <c r="E2953">
        <v>121</v>
      </c>
      <c r="F2953">
        <v>22</v>
      </c>
      <c r="G2953">
        <v>30</v>
      </c>
      <c r="H2953" s="1">
        <v>45628</v>
      </c>
      <c r="I2953" s="1">
        <v>45658</v>
      </c>
      <c r="J2953" t="s">
        <v>23</v>
      </c>
      <c r="K2953" t="s">
        <v>17</v>
      </c>
      <c r="L2953" t="s">
        <v>40</v>
      </c>
      <c r="M2953" t="s">
        <v>19</v>
      </c>
      <c r="N2953" s="2">
        <f>Table1_1[[#This Row],[Sold_Quantity]]/Table1_1[[#This Row],[Stock_Quantity]]*100</f>
        <v>84.615384615384613</v>
      </c>
      <c r="O2953" s="2">
        <f>Table1_1[[#This Row],[Waste_Quantity]]/Table1_1[[#This Row],[Stock_Quantity]]*100</f>
        <v>15.384615384615385</v>
      </c>
    </row>
    <row r="2954" spans="1:15" x14ac:dyDescent="0.35">
      <c r="A2954" t="s">
        <v>3020</v>
      </c>
      <c r="B2954" t="s">
        <v>75</v>
      </c>
      <c r="C2954" t="s">
        <v>76</v>
      </c>
      <c r="D2954">
        <v>195</v>
      </c>
      <c r="E2954">
        <v>30</v>
      </c>
      <c r="F2954">
        <v>165</v>
      </c>
      <c r="G2954">
        <v>70</v>
      </c>
      <c r="H2954" s="1">
        <v>45598</v>
      </c>
      <c r="I2954" s="1">
        <v>45668</v>
      </c>
      <c r="J2954" t="s">
        <v>16</v>
      </c>
      <c r="K2954" t="s">
        <v>17</v>
      </c>
      <c r="L2954" t="s">
        <v>18</v>
      </c>
      <c r="M2954" t="s">
        <v>19</v>
      </c>
      <c r="N2954" s="2">
        <f>Table1_1[[#This Row],[Sold_Quantity]]/Table1_1[[#This Row],[Stock_Quantity]]*100</f>
        <v>15.384615384615385</v>
      </c>
      <c r="O2954" s="2">
        <f>Table1_1[[#This Row],[Waste_Quantity]]/Table1_1[[#This Row],[Stock_Quantity]]*100</f>
        <v>84.615384615384613</v>
      </c>
    </row>
    <row r="2955" spans="1:15" x14ac:dyDescent="0.35">
      <c r="A2955" t="s">
        <v>3021</v>
      </c>
      <c r="B2955" t="s">
        <v>30</v>
      </c>
      <c r="C2955" t="s">
        <v>31</v>
      </c>
      <c r="D2955">
        <v>126</v>
      </c>
      <c r="E2955">
        <v>87</v>
      </c>
      <c r="F2955">
        <v>39</v>
      </c>
      <c r="G2955">
        <v>40</v>
      </c>
      <c r="H2955" s="1">
        <v>45737</v>
      </c>
      <c r="I2955" s="1">
        <v>45767</v>
      </c>
      <c r="J2955" t="s">
        <v>23</v>
      </c>
      <c r="K2955" t="s">
        <v>24</v>
      </c>
      <c r="L2955" t="s">
        <v>40</v>
      </c>
      <c r="M2955" t="s">
        <v>19</v>
      </c>
      <c r="N2955" s="2">
        <f>Table1_1[[#This Row],[Sold_Quantity]]/Table1_1[[#This Row],[Stock_Quantity]]*100</f>
        <v>69.047619047619051</v>
      </c>
      <c r="O2955" s="2">
        <f>Table1_1[[#This Row],[Waste_Quantity]]/Table1_1[[#This Row],[Stock_Quantity]]*100</f>
        <v>30.952380952380953</v>
      </c>
    </row>
    <row r="2956" spans="1:15" x14ac:dyDescent="0.35">
      <c r="A2956" t="s">
        <v>3022</v>
      </c>
      <c r="B2956" t="s">
        <v>78</v>
      </c>
      <c r="C2956" t="s">
        <v>79</v>
      </c>
      <c r="D2956">
        <v>120</v>
      </c>
      <c r="E2956">
        <v>58</v>
      </c>
      <c r="F2956">
        <v>62</v>
      </c>
      <c r="G2956">
        <v>80</v>
      </c>
      <c r="H2956" s="1">
        <v>45701</v>
      </c>
      <c r="I2956" s="1">
        <v>45754</v>
      </c>
      <c r="J2956" t="s">
        <v>61</v>
      </c>
      <c r="K2956" t="s">
        <v>39</v>
      </c>
      <c r="L2956" t="s">
        <v>40</v>
      </c>
      <c r="M2956" t="s">
        <v>19</v>
      </c>
      <c r="N2956" s="2">
        <f>Table1_1[[#This Row],[Sold_Quantity]]/Table1_1[[#This Row],[Stock_Quantity]]*100</f>
        <v>48.333333333333336</v>
      </c>
      <c r="O2956" s="2">
        <f>Table1_1[[#This Row],[Waste_Quantity]]/Table1_1[[#This Row],[Stock_Quantity]]*100</f>
        <v>51.666666666666671</v>
      </c>
    </row>
    <row r="2957" spans="1:15" x14ac:dyDescent="0.35">
      <c r="A2957" t="s">
        <v>3023</v>
      </c>
      <c r="B2957" t="s">
        <v>21</v>
      </c>
      <c r="C2957" t="s">
        <v>22</v>
      </c>
      <c r="D2957">
        <v>23</v>
      </c>
      <c r="E2957">
        <v>9</v>
      </c>
      <c r="F2957">
        <v>14</v>
      </c>
      <c r="G2957">
        <v>60</v>
      </c>
      <c r="H2957" s="1">
        <v>45623</v>
      </c>
      <c r="I2957" s="1">
        <v>45628</v>
      </c>
      <c r="J2957" t="s">
        <v>63</v>
      </c>
      <c r="K2957" t="s">
        <v>24</v>
      </c>
      <c r="L2957" t="s">
        <v>18</v>
      </c>
      <c r="M2957" t="s">
        <v>58</v>
      </c>
      <c r="N2957" s="2">
        <f>Table1_1[[#This Row],[Sold_Quantity]]/Table1_1[[#This Row],[Stock_Quantity]]*100</f>
        <v>39.130434782608695</v>
      </c>
      <c r="O2957" s="2">
        <f>Table1_1[[#This Row],[Waste_Quantity]]/Table1_1[[#This Row],[Stock_Quantity]]*100</f>
        <v>60.869565217391312</v>
      </c>
    </row>
    <row r="2958" spans="1:15" x14ac:dyDescent="0.35">
      <c r="A2958" t="s">
        <v>3024</v>
      </c>
      <c r="B2958" t="s">
        <v>21</v>
      </c>
      <c r="C2958" t="s">
        <v>22</v>
      </c>
      <c r="D2958">
        <v>129</v>
      </c>
      <c r="E2958">
        <v>16</v>
      </c>
      <c r="F2958">
        <v>113</v>
      </c>
      <c r="G2958">
        <v>80</v>
      </c>
      <c r="H2958" s="1">
        <v>45729</v>
      </c>
      <c r="I2958" s="1">
        <v>45736</v>
      </c>
      <c r="J2958" t="s">
        <v>36</v>
      </c>
      <c r="K2958" t="s">
        <v>17</v>
      </c>
      <c r="L2958" t="s">
        <v>40</v>
      </c>
      <c r="M2958" t="s">
        <v>33</v>
      </c>
      <c r="N2958" s="2">
        <f>Table1_1[[#This Row],[Sold_Quantity]]/Table1_1[[#This Row],[Stock_Quantity]]*100</f>
        <v>12.403100775193799</v>
      </c>
      <c r="O2958" s="2">
        <f>Table1_1[[#This Row],[Waste_Quantity]]/Table1_1[[#This Row],[Stock_Quantity]]*100</f>
        <v>87.596899224806208</v>
      </c>
    </row>
    <row r="2959" spans="1:15" x14ac:dyDescent="0.35">
      <c r="A2959" t="s">
        <v>3025</v>
      </c>
      <c r="B2959" t="s">
        <v>30</v>
      </c>
      <c r="C2959" t="s">
        <v>31</v>
      </c>
      <c r="D2959">
        <v>38</v>
      </c>
      <c r="E2959">
        <v>13</v>
      </c>
      <c r="F2959">
        <v>25</v>
      </c>
      <c r="G2959">
        <v>40</v>
      </c>
      <c r="H2959" s="1">
        <v>45625</v>
      </c>
      <c r="I2959" s="1">
        <v>45655</v>
      </c>
      <c r="J2959" t="s">
        <v>45</v>
      </c>
      <c r="K2959" t="s">
        <v>39</v>
      </c>
      <c r="L2959" t="s">
        <v>40</v>
      </c>
      <c r="M2959" t="s">
        <v>33</v>
      </c>
      <c r="N2959" s="2">
        <f>Table1_1[[#This Row],[Sold_Quantity]]/Table1_1[[#This Row],[Stock_Quantity]]*100</f>
        <v>34.210526315789473</v>
      </c>
      <c r="O2959" s="2">
        <f>Table1_1[[#This Row],[Waste_Quantity]]/Table1_1[[#This Row],[Stock_Quantity]]*100</f>
        <v>65.789473684210535</v>
      </c>
    </row>
    <row r="2960" spans="1:15" x14ac:dyDescent="0.35">
      <c r="A2960" t="s">
        <v>3026</v>
      </c>
      <c r="B2960" t="s">
        <v>106</v>
      </c>
      <c r="C2960" t="s">
        <v>79</v>
      </c>
      <c r="D2960">
        <v>51</v>
      </c>
      <c r="E2960">
        <v>39</v>
      </c>
      <c r="F2960">
        <v>12</v>
      </c>
      <c r="G2960">
        <v>60</v>
      </c>
      <c r="H2960" s="1">
        <v>45579</v>
      </c>
      <c r="I2960" s="1">
        <v>45759</v>
      </c>
      <c r="J2960" t="s">
        <v>61</v>
      </c>
      <c r="K2960" t="s">
        <v>39</v>
      </c>
      <c r="L2960" t="s">
        <v>40</v>
      </c>
      <c r="M2960" t="s">
        <v>19</v>
      </c>
      <c r="N2960" s="2">
        <f>Table1_1[[#This Row],[Sold_Quantity]]/Table1_1[[#This Row],[Stock_Quantity]]*100</f>
        <v>76.470588235294116</v>
      </c>
      <c r="O2960" s="2">
        <f>Table1_1[[#This Row],[Waste_Quantity]]/Table1_1[[#This Row],[Stock_Quantity]]*100</f>
        <v>23.52941176470588</v>
      </c>
    </row>
    <row r="2961" spans="1:15" x14ac:dyDescent="0.35">
      <c r="A2961" t="s">
        <v>3027</v>
      </c>
      <c r="B2961" t="s">
        <v>78</v>
      </c>
      <c r="C2961" t="s">
        <v>79</v>
      </c>
      <c r="D2961">
        <v>31</v>
      </c>
      <c r="E2961">
        <v>12</v>
      </c>
      <c r="F2961">
        <v>19</v>
      </c>
      <c r="G2961">
        <v>80</v>
      </c>
      <c r="H2961" s="1">
        <v>45671</v>
      </c>
      <c r="I2961" s="1">
        <v>45731</v>
      </c>
      <c r="J2961" t="s">
        <v>63</v>
      </c>
      <c r="K2961" t="s">
        <v>39</v>
      </c>
      <c r="L2961" t="s">
        <v>40</v>
      </c>
      <c r="M2961" t="s">
        <v>58</v>
      </c>
      <c r="N2961" s="2">
        <f>Table1_1[[#This Row],[Sold_Quantity]]/Table1_1[[#This Row],[Stock_Quantity]]*100</f>
        <v>38.70967741935484</v>
      </c>
      <c r="O2961" s="2">
        <f>Table1_1[[#This Row],[Waste_Quantity]]/Table1_1[[#This Row],[Stock_Quantity]]*100</f>
        <v>61.29032258064516</v>
      </c>
    </row>
    <row r="2962" spans="1:15" x14ac:dyDescent="0.35">
      <c r="A2962" t="s">
        <v>3028</v>
      </c>
      <c r="B2962" t="s">
        <v>14</v>
      </c>
      <c r="C2962" t="s">
        <v>15</v>
      </c>
      <c r="D2962">
        <v>158</v>
      </c>
      <c r="E2962">
        <v>90</v>
      </c>
      <c r="F2962">
        <v>68</v>
      </c>
      <c r="G2962">
        <v>30</v>
      </c>
      <c r="H2962" s="1">
        <v>45650</v>
      </c>
      <c r="I2962" s="1">
        <v>45653</v>
      </c>
      <c r="J2962" t="s">
        <v>23</v>
      </c>
      <c r="K2962" t="s">
        <v>46</v>
      </c>
      <c r="L2962" t="s">
        <v>25</v>
      </c>
      <c r="M2962" t="s">
        <v>19</v>
      </c>
      <c r="N2962" s="2">
        <f>Table1_1[[#This Row],[Sold_Quantity]]/Table1_1[[#This Row],[Stock_Quantity]]*100</f>
        <v>56.962025316455701</v>
      </c>
      <c r="O2962" s="2">
        <f>Table1_1[[#This Row],[Waste_Quantity]]/Table1_1[[#This Row],[Stock_Quantity]]*100</f>
        <v>43.037974683544306</v>
      </c>
    </row>
    <row r="2963" spans="1:15" x14ac:dyDescent="0.35">
      <c r="A2963" t="s">
        <v>3029</v>
      </c>
      <c r="B2963" t="s">
        <v>44</v>
      </c>
      <c r="C2963" t="s">
        <v>28</v>
      </c>
      <c r="D2963">
        <v>65</v>
      </c>
      <c r="E2963">
        <v>24</v>
      </c>
      <c r="F2963">
        <v>41</v>
      </c>
      <c r="G2963">
        <v>150</v>
      </c>
      <c r="H2963" s="1">
        <v>45749</v>
      </c>
      <c r="I2963" s="1">
        <v>45763</v>
      </c>
      <c r="J2963" t="s">
        <v>32</v>
      </c>
      <c r="K2963" t="s">
        <v>46</v>
      </c>
      <c r="L2963" t="s">
        <v>40</v>
      </c>
      <c r="M2963" t="s">
        <v>33</v>
      </c>
      <c r="N2963" s="2">
        <f>Table1_1[[#This Row],[Sold_Quantity]]/Table1_1[[#This Row],[Stock_Quantity]]*100</f>
        <v>36.923076923076927</v>
      </c>
      <c r="O2963" s="2">
        <f>Table1_1[[#This Row],[Waste_Quantity]]/Table1_1[[#This Row],[Stock_Quantity]]*100</f>
        <v>63.076923076923073</v>
      </c>
    </row>
    <row r="2964" spans="1:15" x14ac:dyDescent="0.35">
      <c r="A2964" t="s">
        <v>3030</v>
      </c>
      <c r="B2964" t="s">
        <v>44</v>
      </c>
      <c r="C2964" t="s">
        <v>28</v>
      </c>
      <c r="D2964">
        <v>138</v>
      </c>
      <c r="E2964">
        <v>31</v>
      </c>
      <c r="F2964">
        <v>107</v>
      </c>
      <c r="G2964">
        <v>150</v>
      </c>
      <c r="H2964" s="1">
        <v>45686</v>
      </c>
      <c r="I2964" s="1">
        <v>45700</v>
      </c>
      <c r="J2964" t="s">
        <v>32</v>
      </c>
      <c r="K2964" t="s">
        <v>39</v>
      </c>
      <c r="L2964" t="s">
        <v>18</v>
      </c>
      <c r="M2964" t="s">
        <v>33</v>
      </c>
      <c r="N2964" s="2">
        <f>Table1_1[[#This Row],[Sold_Quantity]]/Table1_1[[#This Row],[Stock_Quantity]]*100</f>
        <v>22.463768115942027</v>
      </c>
      <c r="O2964" s="2">
        <f>Table1_1[[#This Row],[Waste_Quantity]]/Table1_1[[#This Row],[Stock_Quantity]]*100</f>
        <v>77.536231884057969</v>
      </c>
    </row>
    <row r="2965" spans="1:15" x14ac:dyDescent="0.35">
      <c r="A2965" t="s">
        <v>3031</v>
      </c>
      <c r="B2965" t="s">
        <v>52</v>
      </c>
      <c r="C2965" t="s">
        <v>31</v>
      </c>
      <c r="D2965">
        <v>35</v>
      </c>
      <c r="E2965">
        <v>17</v>
      </c>
      <c r="F2965">
        <v>18</v>
      </c>
      <c r="G2965">
        <v>70</v>
      </c>
      <c r="H2965" s="1">
        <v>45591</v>
      </c>
      <c r="I2965" s="1">
        <v>45601</v>
      </c>
      <c r="J2965" t="s">
        <v>86</v>
      </c>
      <c r="K2965" t="s">
        <v>46</v>
      </c>
      <c r="L2965" t="s">
        <v>18</v>
      </c>
      <c r="M2965" t="s">
        <v>58</v>
      </c>
      <c r="N2965" s="2">
        <f>Table1_1[[#This Row],[Sold_Quantity]]/Table1_1[[#This Row],[Stock_Quantity]]*100</f>
        <v>48.571428571428569</v>
      </c>
      <c r="O2965" s="2">
        <f>Table1_1[[#This Row],[Waste_Quantity]]/Table1_1[[#This Row],[Stock_Quantity]]*100</f>
        <v>51.428571428571423</v>
      </c>
    </row>
    <row r="2966" spans="1:15" x14ac:dyDescent="0.35">
      <c r="A2966" t="s">
        <v>3032</v>
      </c>
      <c r="B2966" t="s">
        <v>69</v>
      </c>
      <c r="C2966" t="s">
        <v>31</v>
      </c>
      <c r="D2966">
        <v>148</v>
      </c>
      <c r="E2966">
        <v>109</v>
      </c>
      <c r="F2966">
        <v>39</v>
      </c>
      <c r="G2966">
        <v>50</v>
      </c>
      <c r="H2966" s="1">
        <v>45740</v>
      </c>
      <c r="I2966" s="1">
        <v>45747</v>
      </c>
      <c r="J2966" t="s">
        <v>57</v>
      </c>
      <c r="K2966" t="s">
        <v>39</v>
      </c>
      <c r="L2966" t="s">
        <v>25</v>
      </c>
      <c r="M2966" t="s">
        <v>58</v>
      </c>
      <c r="N2966" s="2">
        <f>Table1_1[[#This Row],[Sold_Quantity]]/Table1_1[[#This Row],[Stock_Quantity]]*100</f>
        <v>73.648648648648646</v>
      </c>
      <c r="O2966" s="2">
        <f>Table1_1[[#This Row],[Waste_Quantity]]/Table1_1[[#This Row],[Stock_Quantity]]*100</f>
        <v>26.351351351351347</v>
      </c>
    </row>
    <row r="2967" spans="1:15" x14ac:dyDescent="0.35">
      <c r="A2967" t="s">
        <v>3033</v>
      </c>
      <c r="B2967" t="s">
        <v>75</v>
      </c>
      <c r="C2967" t="s">
        <v>76</v>
      </c>
      <c r="D2967">
        <v>82</v>
      </c>
      <c r="E2967">
        <v>17</v>
      </c>
      <c r="F2967">
        <v>65</v>
      </c>
      <c r="G2967">
        <v>70</v>
      </c>
      <c r="H2967" s="1">
        <v>45763</v>
      </c>
      <c r="I2967" s="1">
        <v>45777</v>
      </c>
      <c r="J2967" t="s">
        <v>45</v>
      </c>
      <c r="K2967" t="s">
        <v>39</v>
      </c>
      <c r="L2967" t="s">
        <v>40</v>
      </c>
      <c r="M2967" t="s">
        <v>33</v>
      </c>
      <c r="N2967" s="2">
        <f>Table1_1[[#This Row],[Sold_Quantity]]/Table1_1[[#This Row],[Stock_Quantity]]*100</f>
        <v>20.73170731707317</v>
      </c>
      <c r="O2967" s="2">
        <f>Table1_1[[#This Row],[Waste_Quantity]]/Table1_1[[#This Row],[Stock_Quantity]]*100</f>
        <v>79.268292682926827</v>
      </c>
    </row>
    <row r="2968" spans="1:15" x14ac:dyDescent="0.35">
      <c r="A2968" t="s">
        <v>3034</v>
      </c>
      <c r="B2968" t="s">
        <v>75</v>
      </c>
      <c r="C2968" t="s">
        <v>76</v>
      </c>
      <c r="D2968">
        <v>128</v>
      </c>
      <c r="E2968">
        <v>36</v>
      </c>
      <c r="F2968">
        <v>92</v>
      </c>
      <c r="G2968">
        <v>70</v>
      </c>
      <c r="H2968" s="1">
        <v>45601</v>
      </c>
      <c r="I2968" s="1">
        <v>45691</v>
      </c>
      <c r="J2968" t="s">
        <v>63</v>
      </c>
      <c r="K2968" t="s">
        <v>17</v>
      </c>
      <c r="L2968" t="s">
        <v>25</v>
      </c>
      <c r="M2968" t="s">
        <v>58</v>
      </c>
      <c r="N2968" s="2">
        <f>Table1_1[[#This Row],[Sold_Quantity]]/Table1_1[[#This Row],[Stock_Quantity]]*100</f>
        <v>28.125</v>
      </c>
      <c r="O2968" s="2">
        <f>Table1_1[[#This Row],[Waste_Quantity]]/Table1_1[[#This Row],[Stock_Quantity]]*100</f>
        <v>71.875</v>
      </c>
    </row>
    <row r="2969" spans="1:15" x14ac:dyDescent="0.35">
      <c r="A2969" t="s">
        <v>3035</v>
      </c>
      <c r="B2969" t="s">
        <v>30</v>
      </c>
      <c r="C2969" t="s">
        <v>31</v>
      </c>
      <c r="D2969">
        <v>138</v>
      </c>
      <c r="E2969">
        <v>25</v>
      </c>
      <c r="F2969">
        <v>113</v>
      </c>
      <c r="G2969">
        <v>40</v>
      </c>
      <c r="H2969" s="1">
        <v>45567</v>
      </c>
      <c r="I2969" s="1">
        <v>45597</v>
      </c>
      <c r="J2969" t="s">
        <v>63</v>
      </c>
      <c r="K2969" t="s">
        <v>17</v>
      </c>
      <c r="L2969" t="s">
        <v>25</v>
      </c>
      <c r="M2969" t="s">
        <v>58</v>
      </c>
      <c r="N2969" s="2">
        <f>Table1_1[[#This Row],[Sold_Quantity]]/Table1_1[[#This Row],[Stock_Quantity]]*100</f>
        <v>18.115942028985508</v>
      </c>
      <c r="O2969" s="2">
        <f>Table1_1[[#This Row],[Waste_Quantity]]/Table1_1[[#This Row],[Stock_Quantity]]*100</f>
        <v>81.884057971014485</v>
      </c>
    </row>
    <row r="2970" spans="1:15" x14ac:dyDescent="0.35">
      <c r="A2970" t="s">
        <v>3036</v>
      </c>
      <c r="B2970" t="s">
        <v>69</v>
      </c>
      <c r="C2970" t="s">
        <v>31</v>
      </c>
      <c r="D2970">
        <v>40</v>
      </c>
      <c r="E2970">
        <v>8</v>
      </c>
      <c r="F2970">
        <v>32</v>
      </c>
      <c r="G2970">
        <v>50</v>
      </c>
      <c r="H2970" s="1">
        <v>45706</v>
      </c>
      <c r="I2970" s="1">
        <v>45713</v>
      </c>
      <c r="J2970" t="s">
        <v>65</v>
      </c>
      <c r="K2970" t="s">
        <v>46</v>
      </c>
      <c r="L2970" t="s">
        <v>18</v>
      </c>
      <c r="M2970" t="s">
        <v>66</v>
      </c>
      <c r="N2970" s="2">
        <f>Table1_1[[#This Row],[Sold_Quantity]]/Table1_1[[#This Row],[Stock_Quantity]]*100</f>
        <v>20</v>
      </c>
      <c r="O2970" s="2">
        <f>Table1_1[[#This Row],[Waste_Quantity]]/Table1_1[[#This Row],[Stock_Quantity]]*100</f>
        <v>80</v>
      </c>
    </row>
    <row r="2971" spans="1:15" x14ac:dyDescent="0.35">
      <c r="A2971" t="s">
        <v>3037</v>
      </c>
      <c r="B2971" t="s">
        <v>35</v>
      </c>
      <c r="C2971" t="s">
        <v>31</v>
      </c>
      <c r="D2971">
        <v>177</v>
      </c>
      <c r="E2971">
        <v>63</v>
      </c>
      <c r="F2971">
        <v>114</v>
      </c>
      <c r="G2971">
        <v>30</v>
      </c>
      <c r="H2971" s="1">
        <v>45606</v>
      </c>
      <c r="I2971" s="1">
        <v>45636</v>
      </c>
      <c r="J2971" t="s">
        <v>45</v>
      </c>
      <c r="K2971" t="s">
        <v>39</v>
      </c>
      <c r="L2971" t="s">
        <v>18</v>
      </c>
      <c r="M2971" t="s">
        <v>33</v>
      </c>
      <c r="N2971" s="2">
        <f>Table1_1[[#This Row],[Sold_Quantity]]/Table1_1[[#This Row],[Stock_Quantity]]*100</f>
        <v>35.593220338983052</v>
      </c>
      <c r="O2971" s="2">
        <f>Table1_1[[#This Row],[Waste_Quantity]]/Table1_1[[#This Row],[Stock_Quantity]]*100</f>
        <v>64.406779661016941</v>
      </c>
    </row>
    <row r="2972" spans="1:15" x14ac:dyDescent="0.35">
      <c r="A2972" t="s">
        <v>3038</v>
      </c>
      <c r="B2972" t="s">
        <v>72</v>
      </c>
      <c r="C2972" t="s">
        <v>73</v>
      </c>
      <c r="D2972">
        <v>32</v>
      </c>
      <c r="E2972">
        <v>7</v>
      </c>
      <c r="F2972">
        <v>25</v>
      </c>
      <c r="G2972">
        <v>500</v>
      </c>
      <c r="H2972" s="1">
        <v>45670</v>
      </c>
      <c r="I2972" s="1">
        <v>45673</v>
      </c>
      <c r="J2972" t="s">
        <v>23</v>
      </c>
      <c r="K2972" t="s">
        <v>46</v>
      </c>
      <c r="L2972" t="s">
        <v>25</v>
      </c>
      <c r="M2972" t="s">
        <v>19</v>
      </c>
      <c r="N2972" s="2">
        <f>Table1_1[[#This Row],[Sold_Quantity]]/Table1_1[[#This Row],[Stock_Quantity]]*100</f>
        <v>21.875</v>
      </c>
      <c r="O2972" s="2">
        <f>Table1_1[[#This Row],[Waste_Quantity]]/Table1_1[[#This Row],[Stock_Quantity]]*100</f>
        <v>78.125</v>
      </c>
    </row>
    <row r="2973" spans="1:15" x14ac:dyDescent="0.35">
      <c r="A2973" t="s">
        <v>3039</v>
      </c>
      <c r="B2973" t="s">
        <v>49</v>
      </c>
      <c r="C2973" t="s">
        <v>50</v>
      </c>
      <c r="D2973">
        <v>181</v>
      </c>
      <c r="E2973">
        <v>147</v>
      </c>
      <c r="F2973">
        <v>34</v>
      </c>
      <c r="G2973">
        <v>150</v>
      </c>
      <c r="H2973" s="1">
        <v>45733</v>
      </c>
      <c r="I2973" s="1">
        <v>45736</v>
      </c>
      <c r="J2973" t="s">
        <v>63</v>
      </c>
      <c r="K2973" t="s">
        <v>46</v>
      </c>
      <c r="L2973" t="s">
        <v>25</v>
      </c>
      <c r="M2973" t="s">
        <v>58</v>
      </c>
      <c r="N2973" s="2">
        <f>Table1_1[[#This Row],[Sold_Quantity]]/Table1_1[[#This Row],[Stock_Quantity]]*100</f>
        <v>81.215469613259671</v>
      </c>
      <c r="O2973" s="2">
        <f>Table1_1[[#This Row],[Waste_Quantity]]/Table1_1[[#This Row],[Stock_Quantity]]*100</f>
        <v>18.784530386740332</v>
      </c>
    </row>
    <row r="2974" spans="1:15" x14ac:dyDescent="0.35">
      <c r="A2974" t="s">
        <v>3040</v>
      </c>
      <c r="B2974" t="s">
        <v>75</v>
      </c>
      <c r="C2974" t="s">
        <v>76</v>
      </c>
      <c r="D2974">
        <v>23</v>
      </c>
      <c r="E2974">
        <v>21</v>
      </c>
      <c r="F2974">
        <v>2</v>
      </c>
      <c r="G2974">
        <v>70</v>
      </c>
      <c r="H2974" s="1">
        <v>45687</v>
      </c>
      <c r="I2974" s="1">
        <v>45777</v>
      </c>
      <c r="J2974" t="s">
        <v>23</v>
      </c>
      <c r="K2974" t="s">
        <v>17</v>
      </c>
      <c r="L2974" t="s">
        <v>40</v>
      </c>
      <c r="M2974" t="s">
        <v>19</v>
      </c>
      <c r="N2974" s="2">
        <f>Table1_1[[#This Row],[Sold_Quantity]]/Table1_1[[#This Row],[Stock_Quantity]]*100</f>
        <v>91.304347826086953</v>
      </c>
      <c r="O2974" s="2">
        <f>Table1_1[[#This Row],[Waste_Quantity]]/Table1_1[[#This Row],[Stock_Quantity]]*100</f>
        <v>8.695652173913043</v>
      </c>
    </row>
    <row r="2975" spans="1:15" x14ac:dyDescent="0.35">
      <c r="A2975" t="s">
        <v>3041</v>
      </c>
      <c r="B2975" t="s">
        <v>111</v>
      </c>
      <c r="C2975" t="s">
        <v>31</v>
      </c>
      <c r="D2975">
        <v>175</v>
      </c>
      <c r="E2975">
        <v>105</v>
      </c>
      <c r="F2975">
        <v>70</v>
      </c>
      <c r="G2975">
        <v>60</v>
      </c>
      <c r="H2975" s="1">
        <v>45688</v>
      </c>
      <c r="I2975" s="1">
        <v>45693</v>
      </c>
      <c r="J2975" t="s">
        <v>16</v>
      </c>
      <c r="K2975" t="s">
        <v>24</v>
      </c>
      <c r="L2975" t="s">
        <v>40</v>
      </c>
      <c r="M2975" t="s">
        <v>19</v>
      </c>
      <c r="N2975" s="2">
        <f>Table1_1[[#This Row],[Sold_Quantity]]/Table1_1[[#This Row],[Stock_Quantity]]*100</f>
        <v>60</v>
      </c>
      <c r="O2975" s="2">
        <f>Table1_1[[#This Row],[Waste_Quantity]]/Table1_1[[#This Row],[Stock_Quantity]]*100</f>
        <v>40</v>
      </c>
    </row>
    <row r="2976" spans="1:15" x14ac:dyDescent="0.35">
      <c r="A2976" t="s">
        <v>3042</v>
      </c>
      <c r="B2976" t="s">
        <v>49</v>
      </c>
      <c r="C2976" t="s">
        <v>50</v>
      </c>
      <c r="D2976">
        <v>121</v>
      </c>
      <c r="E2976">
        <v>85</v>
      </c>
      <c r="F2976">
        <v>36</v>
      </c>
      <c r="G2976">
        <v>150</v>
      </c>
      <c r="H2976" s="1">
        <v>45732</v>
      </c>
      <c r="I2976" s="1">
        <v>45735</v>
      </c>
      <c r="J2976" t="s">
        <v>23</v>
      </c>
      <c r="K2976" t="s">
        <v>39</v>
      </c>
      <c r="L2976" t="s">
        <v>40</v>
      </c>
      <c r="M2976" t="s">
        <v>19</v>
      </c>
      <c r="N2976" s="2">
        <f>Table1_1[[#This Row],[Sold_Quantity]]/Table1_1[[#This Row],[Stock_Quantity]]*100</f>
        <v>70.247933884297524</v>
      </c>
      <c r="O2976" s="2">
        <f>Table1_1[[#This Row],[Waste_Quantity]]/Table1_1[[#This Row],[Stock_Quantity]]*100</f>
        <v>29.75206611570248</v>
      </c>
    </row>
    <row r="2977" spans="1:15" x14ac:dyDescent="0.35">
      <c r="A2977" t="s">
        <v>3043</v>
      </c>
      <c r="B2977" t="s">
        <v>54</v>
      </c>
      <c r="C2977" t="s">
        <v>22</v>
      </c>
      <c r="D2977">
        <v>78</v>
      </c>
      <c r="E2977">
        <v>29</v>
      </c>
      <c r="F2977">
        <v>49</v>
      </c>
      <c r="G2977">
        <v>400</v>
      </c>
      <c r="H2977" s="1">
        <v>45617</v>
      </c>
      <c r="I2977" s="1">
        <v>45624</v>
      </c>
      <c r="J2977" t="s">
        <v>32</v>
      </c>
      <c r="K2977" t="s">
        <v>17</v>
      </c>
      <c r="L2977" t="s">
        <v>25</v>
      </c>
      <c r="M2977" t="s">
        <v>58</v>
      </c>
      <c r="N2977" s="2">
        <f>Table1_1[[#This Row],[Sold_Quantity]]/Table1_1[[#This Row],[Stock_Quantity]]*100</f>
        <v>37.179487179487182</v>
      </c>
      <c r="O2977" s="2">
        <f>Table1_1[[#This Row],[Waste_Quantity]]/Table1_1[[#This Row],[Stock_Quantity]]*100</f>
        <v>62.820512820512818</v>
      </c>
    </row>
    <row r="2978" spans="1:15" x14ac:dyDescent="0.35">
      <c r="A2978" t="s">
        <v>3044</v>
      </c>
      <c r="B2978" t="s">
        <v>21</v>
      </c>
      <c r="C2978" t="s">
        <v>22</v>
      </c>
      <c r="D2978">
        <v>147</v>
      </c>
      <c r="E2978">
        <v>52</v>
      </c>
      <c r="F2978">
        <v>95</v>
      </c>
      <c r="G2978">
        <v>60</v>
      </c>
      <c r="H2978" s="1">
        <v>45759</v>
      </c>
      <c r="I2978" s="1">
        <v>45764</v>
      </c>
      <c r="J2978" t="s">
        <v>45</v>
      </c>
      <c r="K2978" t="s">
        <v>46</v>
      </c>
      <c r="L2978" t="s">
        <v>40</v>
      </c>
      <c r="M2978" t="s">
        <v>33</v>
      </c>
      <c r="N2978" s="2">
        <f>Table1_1[[#This Row],[Sold_Quantity]]/Table1_1[[#This Row],[Stock_Quantity]]*100</f>
        <v>35.374149659863946</v>
      </c>
      <c r="O2978" s="2">
        <f>Table1_1[[#This Row],[Waste_Quantity]]/Table1_1[[#This Row],[Stock_Quantity]]*100</f>
        <v>64.625850340136054</v>
      </c>
    </row>
    <row r="2979" spans="1:15" x14ac:dyDescent="0.35">
      <c r="A2979" t="s">
        <v>3045</v>
      </c>
      <c r="B2979" t="s">
        <v>75</v>
      </c>
      <c r="C2979" t="s">
        <v>76</v>
      </c>
      <c r="D2979">
        <v>46</v>
      </c>
      <c r="E2979">
        <v>27</v>
      </c>
      <c r="F2979">
        <v>19</v>
      </c>
      <c r="G2979">
        <v>70</v>
      </c>
      <c r="H2979" s="1">
        <v>45639</v>
      </c>
      <c r="I2979" s="1">
        <v>45729</v>
      </c>
      <c r="J2979" t="s">
        <v>57</v>
      </c>
      <c r="K2979" t="s">
        <v>46</v>
      </c>
      <c r="L2979" t="s">
        <v>18</v>
      </c>
      <c r="M2979" t="s">
        <v>58</v>
      </c>
      <c r="N2979" s="2">
        <f>Table1_1[[#This Row],[Sold_Quantity]]/Table1_1[[#This Row],[Stock_Quantity]]*100</f>
        <v>58.695652173913047</v>
      </c>
      <c r="O2979" s="2">
        <f>Table1_1[[#This Row],[Waste_Quantity]]/Table1_1[[#This Row],[Stock_Quantity]]*100</f>
        <v>41.304347826086953</v>
      </c>
    </row>
    <row r="2980" spans="1:15" x14ac:dyDescent="0.35">
      <c r="A2980" t="s">
        <v>3046</v>
      </c>
      <c r="B2980" t="s">
        <v>38</v>
      </c>
      <c r="C2980" t="s">
        <v>15</v>
      </c>
      <c r="D2980">
        <v>88</v>
      </c>
      <c r="E2980">
        <v>62</v>
      </c>
      <c r="F2980">
        <v>26</v>
      </c>
      <c r="G2980">
        <v>30</v>
      </c>
      <c r="H2980" s="1">
        <v>45648</v>
      </c>
      <c r="I2980" s="1">
        <v>45651</v>
      </c>
      <c r="J2980" t="s">
        <v>57</v>
      </c>
      <c r="K2980" t="s">
        <v>17</v>
      </c>
      <c r="L2980" t="s">
        <v>18</v>
      </c>
      <c r="M2980" t="s">
        <v>58</v>
      </c>
      <c r="N2980" s="2">
        <f>Table1_1[[#This Row],[Sold_Quantity]]/Table1_1[[#This Row],[Stock_Quantity]]*100</f>
        <v>70.454545454545453</v>
      </c>
      <c r="O2980" s="2">
        <f>Table1_1[[#This Row],[Waste_Quantity]]/Table1_1[[#This Row],[Stock_Quantity]]*100</f>
        <v>29.545454545454547</v>
      </c>
    </row>
    <row r="2981" spans="1:15" x14ac:dyDescent="0.35">
      <c r="A2981" t="s">
        <v>3047</v>
      </c>
      <c r="B2981" t="s">
        <v>42</v>
      </c>
      <c r="C2981" t="s">
        <v>22</v>
      </c>
      <c r="D2981">
        <v>44</v>
      </c>
      <c r="E2981">
        <v>10</v>
      </c>
      <c r="F2981">
        <v>34</v>
      </c>
      <c r="G2981">
        <v>80</v>
      </c>
      <c r="H2981" s="1">
        <v>45639</v>
      </c>
      <c r="I2981" s="1">
        <v>45646</v>
      </c>
      <c r="J2981" t="s">
        <v>32</v>
      </c>
      <c r="K2981" t="s">
        <v>24</v>
      </c>
      <c r="L2981" t="s">
        <v>25</v>
      </c>
      <c r="M2981" t="s">
        <v>33</v>
      </c>
      <c r="N2981" s="2">
        <f>Table1_1[[#This Row],[Sold_Quantity]]/Table1_1[[#This Row],[Stock_Quantity]]*100</f>
        <v>22.727272727272727</v>
      </c>
      <c r="O2981" s="2">
        <f>Table1_1[[#This Row],[Waste_Quantity]]/Table1_1[[#This Row],[Stock_Quantity]]*100</f>
        <v>77.272727272727266</v>
      </c>
    </row>
    <row r="2982" spans="1:15" x14ac:dyDescent="0.35">
      <c r="A2982" t="s">
        <v>3048</v>
      </c>
      <c r="B2982" t="s">
        <v>88</v>
      </c>
      <c r="C2982" t="s">
        <v>50</v>
      </c>
      <c r="D2982">
        <v>150</v>
      </c>
      <c r="E2982">
        <v>30</v>
      </c>
      <c r="F2982">
        <v>120</v>
      </c>
      <c r="G2982">
        <v>30</v>
      </c>
      <c r="H2982" s="1">
        <v>45731</v>
      </c>
      <c r="I2982" s="1">
        <v>45734</v>
      </c>
      <c r="J2982" t="s">
        <v>61</v>
      </c>
      <c r="K2982" t="s">
        <v>24</v>
      </c>
      <c r="L2982" t="s">
        <v>25</v>
      </c>
      <c r="M2982" t="s">
        <v>19</v>
      </c>
      <c r="N2982" s="2">
        <f>Table1_1[[#This Row],[Sold_Quantity]]/Table1_1[[#This Row],[Stock_Quantity]]*100</f>
        <v>20</v>
      </c>
      <c r="O2982" s="2">
        <f>Table1_1[[#This Row],[Waste_Quantity]]/Table1_1[[#This Row],[Stock_Quantity]]*100</f>
        <v>80</v>
      </c>
    </row>
    <row r="2983" spans="1:15" x14ac:dyDescent="0.35">
      <c r="A2983" t="s">
        <v>3049</v>
      </c>
      <c r="B2983" t="s">
        <v>78</v>
      </c>
      <c r="C2983" t="s">
        <v>79</v>
      </c>
      <c r="D2983">
        <v>116</v>
      </c>
      <c r="E2983">
        <v>48</v>
      </c>
      <c r="F2983">
        <v>68</v>
      </c>
      <c r="G2983">
        <v>80</v>
      </c>
      <c r="H2983" s="1">
        <v>45581</v>
      </c>
      <c r="I2983" s="1">
        <v>45634</v>
      </c>
      <c r="J2983" t="s">
        <v>57</v>
      </c>
      <c r="K2983" t="s">
        <v>39</v>
      </c>
      <c r="L2983" t="s">
        <v>25</v>
      </c>
      <c r="M2983" t="s">
        <v>58</v>
      </c>
      <c r="N2983" s="2">
        <f>Table1_1[[#This Row],[Sold_Quantity]]/Table1_1[[#This Row],[Stock_Quantity]]*100</f>
        <v>41.379310344827587</v>
      </c>
      <c r="O2983" s="2">
        <f>Table1_1[[#This Row],[Waste_Quantity]]/Table1_1[[#This Row],[Stock_Quantity]]*100</f>
        <v>58.620689655172406</v>
      </c>
    </row>
    <row r="2984" spans="1:15" x14ac:dyDescent="0.35">
      <c r="A2984" t="s">
        <v>3050</v>
      </c>
      <c r="B2984" t="s">
        <v>30</v>
      </c>
      <c r="C2984" t="s">
        <v>31</v>
      </c>
      <c r="D2984">
        <v>44</v>
      </c>
      <c r="E2984">
        <v>38</v>
      </c>
      <c r="F2984">
        <v>6</v>
      </c>
      <c r="G2984">
        <v>40</v>
      </c>
      <c r="H2984" s="1">
        <v>45762</v>
      </c>
      <c r="I2984" s="1">
        <v>45777</v>
      </c>
      <c r="J2984" t="s">
        <v>45</v>
      </c>
      <c r="K2984" t="s">
        <v>46</v>
      </c>
      <c r="L2984" t="s">
        <v>25</v>
      </c>
      <c r="M2984" t="s">
        <v>33</v>
      </c>
      <c r="N2984" s="2">
        <f>Table1_1[[#This Row],[Sold_Quantity]]/Table1_1[[#This Row],[Stock_Quantity]]*100</f>
        <v>86.36363636363636</v>
      </c>
      <c r="O2984" s="2">
        <f>Table1_1[[#This Row],[Waste_Quantity]]/Table1_1[[#This Row],[Stock_Quantity]]*100</f>
        <v>13.636363636363635</v>
      </c>
    </row>
    <row r="2985" spans="1:15" x14ac:dyDescent="0.35">
      <c r="A2985" t="s">
        <v>3051</v>
      </c>
      <c r="B2985" t="s">
        <v>35</v>
      </c>
      <c r="C2985" t="s">
        <v>31</v>
      </c>
      <c r="D2985">
        <v>167</v>
      </c>
      <c r="E2985">
        <v>99</v>
      </c>
      <c r="F2985">
        <v>68</v>
      </c>
      <c r="G2985">
        <v>30</v>
      </c>
      <c r="H2985" s="1">
        <v>45588</v>
      </c>
      <c r="I2985" s="1">
        <v>45618</v>
      </c>
      <c r="J2985" t="s">
        <v>61</v>
      </c>
      <c r="K2985" t="s">
        <v>46</v>
      </c>
      <c r="L2985" t="s">
        <v>40</v>
      </c>
      <c r="M2985" t="s">
        <v>19</v>
      </c>
      <c r="N2985" s="2">
        <f>Table1_1[[#This Row],[Sold_Quantity]]/Table1_1[[#This Row],[Stock_Quantity]]*100</f>
        <v>59.281437125748504</v>
      </c>
      <c r="O2985" s="2">
        <f>Table1_1[[#This Row],[Waste_Quantity]]/Table1_1[[#This Row],[Stock_Quantity]]*100</f>
        <v>40.718562874251496</v>
      </c>
    </row>
    <row r="2986" spans="1:15" x14ac:dyDescent="0.35">
      <c r="A2986" t="s">
        <v>3052</v>
      </c>
      <c r="B2986" t="s">
        <v>106</v>
      </c>
      <c r="C2986" t="s">
        <v>79</v>
      </c>
      <c r="D2986">
        <v>181</v>
      </c>
      <c r="E2986">
        <v>86</v>
      </c>
      <c r="F2986">
        <v>95</v>
      </c>
      <c r="G2986">
        <v>60</v>
      </c>
      <c r="H2986" s="1">
        <v>45732</v>
      </c>
      <c r="I2986" s="1">
        <v>45777</v>
      </c>
      <c r="J2986" t="s">
        <v>45</v>
      </c>
      <c r="K2986" t="s">
        <v>24</v>
      </c>
      <c r="L2986" t="s">
        <v>18</v>
      </c>
      <c r="M2986" t="s">
        <v>33</v>
      </c>
      <c r="N2986" s="2">
        <f>Table1_1[[#This Row],[Sold_Quantity]]/Table1_1[[#This Row],[Stock_Quantity]]*100</f>
        <v>47.513812154696133</v>
      </c>
      <c r="O2986" s="2">
        <f>Table1_1[[#This Row],[Waste_Quantity]]/Table1_1[[#This Row],[Stock_Quantity]]*100</f>
        <v>52.486187845303867</v>
      </c>
    </row>
    <row r="2987" spans="1:15" x14ac:dyDescent="0.35">
      <c r="A2987" t="s">
        <v>3053</v>
      </c>
      <c r="B2987" t="s">
        <v>72</v>
      </c>
      <c r="C2987" t="s">
        <v>73</v>
      </c>
      <c r="D2987">
        <v>173</v>
      </c>
      <c r="E2987">
        <v>146</v>
      </c>
      <c r="F2987">
        <v>27</v>
      </c>
      <c r="G2987">
        <v>500</v>
      </c>
      <c r="H2987" s="1">
        <v>45712</v>
      </c>
      <c r="I2987" s="1">
        <v>45715</v>
      </c>
      <c r="J2987" t="s">
        <v>32</v>
      </c>
      <c r="K2987" t="s">
        <v>17</v>
      </c>
      <c r="L2987" t="s">
        <v>40</v>
      </c>
      <c r="M2987" t="s">
        <v>33</v>
      </c>
      <c r="N2987" s="2">
        <f>Table1_1[[#This Row],[Sold_Quantity]]/Table1_1[[#This Row],[Stock_Quantity]]*100</f>
        <v>84.393063583815035</v>
      </c>
      <c r="O2987" s="2">
        <f>Table1_1[[#This Row],[Waste_Quantity]]/Table1_1[[#This Row],[Stock_Quantity]]*100</f>
        <v>15.606936416184972</v>
      </c>
    </row>
    <row r="2988" spans="1:15" x14ac:dyDescent="0.35">
      <c r="A2988" t="s">
        <v>3054</v>
      </c>
      <c r="B2988" t="s">
        <v>106</v>
      </c>
      <c r="C2988" t="s">
        <v>79</v>
      </c>
      <c r="D2988">
        <v>145</v>
      </c>
      <c r="E2988">
        <v>139</v>
      </c>
      <c r="F2988">
        <v>6</v>
      </c>
      <c r="G2988">
        <v>60</v>
      </c>
      <c r="H2988" s="1">
        <v>45625</v>
      </c>
      <c r="I2988" s="1">
        <v>45777</v>
      </c>
      <c r="J2988" t="s">
        <v>36</v>
      </c>
      <c r="K2988" t="s">
        <v>39</v>
      </c>
      <c r="L2988" t="s">
        <v>18</v>
      </c>
      <c r="M2988" t="s">
        <v>33</v>
      </c>
      <c r="N2988" s="2">
        <f>Table1_1[[#This Row],[Sold_Quantity]]/Table1_1[[#This Row],[Stock_Quantity]]*100</f>
        <v>95.862068965517238</v>
      </c>
      <c r="O2988" s="2">
        <f>Table1_1[[#This Row],[Waste_Quantity]]/Table1_1[[#This Row],[Stock_Quantity]]*100</f>
        <v>4.1379310344827589</v>
      </c>
    </row>
    <row r="2989" spans="1:15" x14ac:dyDescent="0.35">
      <c r="A2989" t="s">
        <v>3055</v>
      </c>
      <c r="B2989" t="s">
        <v>85</v>
      </c>
      <c r="C2989" t="s">
        <v>76</v>
      </c>
      <c r="D2989">
        <v>152</v>
      </c>
      <c r="E2989">
        <v>14</v>
      </c>
      <c r="F2989">
        <v>138</v>
      </c>
      <c r="G2989">
        <v>50</v>
      </c>
      <c r="H2989" s="1">
        <v>45702</v>
      </c>
      <c r="I2989" s="1">
        <v>45777</v>
      </c>
      <c r="J2989" t="s">
        <v>32</v>
      </c>
      <c r="K2989" t="s">
        <v>24</v>
      </c>
      <c r="L2989" t="s">
        <v>25</v>
      </c>
      <c r="M2989" t="s">
        <v>33</v>
      </c>
      <c r="N2989" s="2">
        <f>Table1_1[[#This Row],[Sold_Quantity]]/Table1_1[[#This Row],[Stock_Quantity]]*100</f>
        <v>9.2105263157894726</v>
      </c>
      <c r="O2989" s="2">
        <f>Table1_1[[#This Row],[Waste_Quantity]]/Table1_1[[#This Row],[Stock_Quantity]]*100</f>
        <v>90.789473684210535</v>
      </c>
    </row>
    <row r="2990" spans="1:15" x14ac:dyDescent="0.35">
      <c r="A2990" t="s">
        <v>3056</v>
      </c>
      <c r="B2990" t="s">
        <v>111</v>
      </c>
      <c r="C2990" t="s">
        <v>31</v>
      </c>
      <c r="D2990">
        <v>28</v>
      </c>
      <c r="E2990">
        <v>10</v>
      </c>
      <c r="F2990">
        <v>18</v>
      </c>
      <c r="G2990">
        <v>60</v>
      </c>
      <c r="H2990" s="1">
        <v>45755</v>
      </c>
      <c r="I2990" s="1">
        <v>45760</v>
      </c>
      <c r="J2990" t="s">
        <v>32</v>
      </c>
      <c r="K2990" t="s">
        <v>24</v>
      </c>
      <c r="L2990" t="s">
        <v>40</v>
      </c>
      <c r="M2990" t="s">
        <v>33</v>
      </c>
      <c r="N2990" s="2">
        <f>Table1_1[[#This Row],[Sold_Quantity]]/Table1_1[[#This Row],[Stock_Quantity]]*100</f>
        <v>35.714285714285715</v>
      </c>
      <c r="O2990" s="2">
        <f>Table1_1[[#This Row],[Waste_Quantity]]/Table1_1[[#This Row],[Stock_Quantity]]*100</f>
        <v>64.285714285714292</v>
      </c>
    </row>
    <row r="2991" spans="1:15" x14ac:dyDescent="0.35">
      <c r="A2991" t="s">
        <v>3057</v>
      </c>
      <c r="B2991" t="s">
        <v>78</v>
      </c>
      <c r="C2991" t="s">
        <v>79</v>
      </c>
      <c r="D2991">
        <v>135</v>
      </c>
      <c r="E2991">
        <v>100</v>
      </c>
      <c r="F2991">
        <v>35</v>
      </c>
      <c r="G2991">
        <v>80</v>
      </c>
      <c r="H2991" s="1">
        <v>45751</v>
      </c>
      <c r="I2991" s="1">
        <v>45777</v>
      </c>
      <c r="J2991" t="s">
        <v>63</v>
      </c>
      <c r="K2991" t="s">
        <v>17</v>
      </c>
      <c r="L2991" t="s">
        <v>40</v>
      </c>
      <c r="M2991" t="s">
        <v>58</v>
      </c>
      <c r="N2991" s="2">
        <f>Table1_1[[#This Row],[Sold_Quantity]]/Table1_1[[#This Row],[Stock_Quantity]]*100</f>
        <v>74.074074074074076</v>
      </c>
      <c r="O2991" s="2">
        <f>Table1_1[[#This Row],[Waste_Quantity]]/Table1_1[[#This Row],[Stock_Quantity]]*100</f>
        <v>25.925925925925924</v>
      </c>
    </row>
    <row r="2992" spans="1:15" x14ac:dyDescent="0.35">
      <c r="A2992" t="s">
        <v>3058</v>
      </c>
      <c r="B2992" t="s">
        <v>30</v>
      </c>
      <c r="C2992" t="s">
        <v>31</v>
      </c>
      <c r="D2992">
        <v>197</v>
      </c>
      <c r="E2992">
        <v>164</v>
      </c>
      <c r="F2992">
        <v>33</v>
      </c>
      <c r="G2992">
        <v>70</v>
      </c>
      <c r="H2992" s="1">
        <v>45575</v>
      </c>
      <c r="I2992" s="1">
        <v>45599</v>
      </c>
      <c r="J2992" t="s">
        <v>36</v>
      </c>
      <c r="K2992" t="s">
        <v>46</v>
      </c>
      <c r="L2992" t="s">
        <v>25</v>
      </c>
      <c r="M2992" t="s">
        <v>33</v>
      </c>
      <c r="N2992" s="2">
        <f>Table1_1[[#This Row],[Sold_Quantity]]/Table1_1[[#This Row],[Stock_Quantity]]*100</f>
        <v>83.248730964467015</v>
      </c>
      <c r="O2992" s="2">
        <f>Table1_1[[#This Row],[Waste_Quantity]]/Table1_1[[#This Row],[Stock_Quantity]]*100</f>
        <v>16.751269035532996</v>
      </c>
    </row>
    <row r="2993" spans="1:15" x14ac:dyDescent="0.35">
      <c r="A2993" t="s">
        <v>3059</v>
      </c>
      <c r="B2993" t="s">
        <v>52</v>
      </c>
      <c r="C2993" t="s">
        <v>31</v>
      </c>
      <c r="D2993">
        <v>153</v>
      </c>
      <c r="E2993">
        <v>28</v>
      </c>
      <c r="F2993">
        <v>125</v>
      </c>
      <c r="G2993">
        <v>70</v>
      </c>
      <c r="H2993" s="1">
        <v>45610</v>
      </c>
      <c r="I2993" s="1">
        <v>45619</v>
      </c>
      <c r="J2993" t="s">
        <v>61</v>
      </c>
      <c r="K2993" t="s">
        <v>24</v>
      </c>
      <c r="L2993" t="s">
        <v>25</v>
      </c>
      <c r="M2993" t="s">
        <v>19</v>
      </c>
      <c r="N2993" s="2">
        <f>Table1_1[[#This Row],[Sold_Quantity]]/Table1_1[[#This Row],[Stock_Quantity]]*100</f>
        <v>18.300653594771241</v>
      </c>
      <c r="O2993" s="2">
        <f>Table1_1[[#This Row],[Waste_Quantity]]/Table1_1[[#This Row],[Stock_Quantity]]*100</f>
        <v>81.699346405228752</v>
      </c>
    </row>
    <row r="2994" spans="1:15" x14ac:dyDescent="0.35">
      <c r="A2994" t="s">
        <v>3060</v>
      </c>
      <c r="B2994" t="s">
        <v>75</v>
      </c>
      <c r="C2994" t="s">
        <v>76</v>
      </c>
      <c r="D2994">
        <v>79</v>
      </c>
      <c r="E2994">
        <v>25</v>
      </c>
      <c r="F2994">
        <v>54</v>
      </c>
      <c r="G2994">
        <v>70</v>
      </c>
      <c r="H2994" s="1">
        <v>45672</v>
      </c>
      <c r="I2994" s="1">
        <v>45762</v>
      </c>
      <c r="J2994" t="s">
        <v>57</v>
      </c>
      <c r="K2994" t="s">
        <v>39</v>
      </c>
      <c r="L2994" t="s">
        <v>18</v>
      </c>
      <c r="M2994" t="s">
        <v>58</v>
      </c>
      <c r="N2994" s="2">
        <f>Table1_1[[#This Row],[Sold_Quantity]]/Table1_1[[#This Row],[Stock_Quantity]]*100</f>
        <v>31.645569620253166</v>
      </c>
      <c r="O2994" s="2">
        <f>Table1_1[[#This Row],[Waste_Quantity]]/Table1_1[[#This Row],[Stock_Quantity]]*100</f>
        <v>68.35443037974683</v>
      </c>
    </row>
    <row r="2995" spans="1:15" x14ac:dyDescent="0.35">
      <c r="A2995" t="s">
        <v>3061</v>
      </c>
      <c r="B2995" t="s">
        <v>88</v>
      </c>
      <c r="C2995" t="s">
        <v>50</v>
      </c>
      <c r="D2995">
        <v>191</v>
      </c>
      <c r="E2995">
        <v>107</v>
      </c>
      <c r="F2995">
        <v>84</v>
      </c>
      <c r="G2995">
        <v>30</v>
      </c>
      <c r="H2995" s="1">
        <v>45611</v>
      </c>
      <c r="I2995" s="1">
        <v>45614</v>
      </c>
      <c r="J2995" t="s">
        <v>45</v>
      </c>
      <c r="K2995" t="s">
        <v>46</v>
      </c>
      <c r="L2995" t="s">
        <v>40</v>
      </c>
      <c r="M2995" t="s">
        <v>33</v>
      </c>
      <c r="N2995" s="2">
        <f>Table1_1[[#This Row],[Sold_Quantity]]/Table1_1[[#This Row],[Stock_Quantity]]*100</f>
        <v>56.02094240837696</v>
      </c>
      <c r="O2995" s="2">
        <f>Table1_1[[#This Row],[Waste_Quantity]]/Table1_1[[#This Row],[Stock_Quantity]]*100</f>
        <v>43.97905759162304</v>
      </c>
    </row>
    <row r="2996" spans="1:15" x14ac:dyDescent="0.35">
      <c r="A2996" t="s">
        <v>3062</v>
      </c>
      <c r="B2996" t="s">
        <v>44</v>
      </c>
      <c r="C2996" t="s">
        <v>28</v>
      </c>
      <c r="D2996">
        <v>140</v>
      </c>
      <c r="E2996">
        <v>129</v>
      </c>
      <c r="F2996">
        <v>11</v>
      </c>
      <c r="G2996">
        <v>150</v>
      </c>
      <c r="H2996" s="1">
        <v>45575</v>
      </c>
      <c r="I2996" s="1">
        <v>45589</v>
      </c>
      <c r="J2996" t="s">
        <v>63</v>
      </c>
      <c r="K2996" t="s">
        <v>39</v>
      </c>
      <c r="L2996" t="s">
        <v>40</v>
      </c>
      <c r="M2996" t="s">
        <v>58</v>
      </c>
      <c r="N2996" s="2">
        <f>Table1_1[[#This Row],[Sold_Quantity]]/Table1_1[[#This Row],[Stock_Quantity]]*100</f>
        <v>92.142857142857139</v>
      </c>
      <c r="O2996" s="2">
        <f>Table1_1[[#This Row],[Waste_Quantity]]/Table1_1[[#This Row],[Stock_Quantity]]*100</f>
        <v>7.8571428571428568</v>
      </c>
    </row>
    <row r="2997" spans="1:15" x14ac:dyDescent="0.35">
      <c r="A2997" t="s">
        <v>3063</v>
      </c>
      <c r="B2997" t="s">
        <v>69</v>
      </c>
      <c r="C2997" t="s">
        <v>31</v>
      </c>
      <c r="D2997">
        <v>158</v>
      </c>
      <c r="E2997">
        <v>83</v>
      </c>
      <c r="F2997">
        <v>75</v>
      </c>
      <c r="G2997">
        <v>50</v>
      </c>
      <c r="H2997" s="1">
        <v>45667</v>
      </c>
      <c r="I2997" s="1">
        <v>45674</v>
      </c>
      <c r="J2997" t="s">
        <v>16</v>
      </c>
      <c r="K2997" t="s">
        <v>24</v>
      </c>
      <c r="L2997" t="s">
        <v>25</v>
      </c>
      <c r="M2997" t="s">
        <v>19</v>
      </c>
      <c r="N2997" s="2">
        <f>Table1_1[[#This Row],[Sold_Quantity]]/Table1_1[[#This Row],[Stock_Quantity]]*100</f>
        <v>52.531645569620252</v>
      </c>
      <c r="O2997" s="2">
        <f>Table1_1[[#This Row],[Waste_Quantity]]/Table1_1[[#This Row],[Stock_Quantity]]*100</f>
        <v>47.468354430379748</v>
      </c>
    </row>
    <row r="2998" spans="1:15" x14ac:dyDescent="0.35">
      <c r="A2998" t="s">
        <v>3064</v>
      </c>
      <c r="B2998" t="s">
        <v>49</v>
      </c>
      <c r="C2998" t="s">
        <v>50</v>
      </c>
      <c r="D2998">
        <v>194</v>
      </c>
      <c r="E2998">
        <v>14</v>
      </c>
      <c r="F2998">
        <v>180</v>
      </c>
      <c r="G2998">
        <v>150</v>
      </c>
      <c r="H2998" s="1">
        <v>45767</v>
      </c>
      <c r="I2998" s="1">
        <v>45770</v>
      </c>
      <c r="J2998" t="s">
        <v>65</v>
      </c>
      <c r="K2998" t="s">
        <v>46</v>
      </c>
      <c r="L2998" t="s">
        <v>25</v>
      </c>
      <c r="M2998" t="s">
        <v>66</v>
      </c>
      <c r="N2998" s="2">
        <f>Table1_1[[#This Row],[Sold_Quantity]]/Table1_1[[#This Row],[Stock_Quantity]]*100</f>
        <v>7.216494845360824</v>
      </c>
      <c r="O2998" s="2">
        <f>Table1_1[[#This Row],[Waste_Quantity]]/Table1_1[[#This Row],[Stock_Quantity]]*100</f>
        <v>92.783505154639172</v>
      </c>
    </row>
    <row r="2999" spans="1:15" x14ac:dyDescent="0.35">
      <c r="A2999" t="s">
        <v>3065</v>
      </c>
      <c r="B2999" t="s">
        <v>88</v>
      </c>
      <c r="C2999" t="s">
        <v>50</v>
      </c>
      <c r="D2999">
        <v>127</v>
      </c>
      <c r="E2999">
        <v>115</v>
      </c>
      <c r="F2999">
        <v>12</v>
      </c>
      <c r="G2999">
        <v>30</v>
      </c>
      <c r="H2999" s="1">
        <v>45692</v>
      </c>
      <c r="I2999" s="1">
        <v>45695</v>
      </c>
      <c r="J2999" t="s">
        <v>86</v>
      </c>
      <c r="K2999" t="s">
        <v>39</v>
      </c>
      <c r="L2999" t="s">
        <v>25</v>
      </c>
      <c r="M2999" t="s">
        <v>58</v>
      </c>
      <c r="N2999" s="2">
        <f>Table1_1[[#This Row],[Sold_Quantity]]/Table1_1[[#This Row],[Stock_Quantity]]*100</f>
        <v>90.551181102362193</v>
      </c>
      <c r="O2999" s="2">
        <f>Table1_1[[#This Row],[Waste_Quantity]]/Table1_1[[#This Row],[Stock_Quantity]]*100</f>
        <v>9.4488188976377945</v>
      </c>
    </row>
    <row r="3000" spans="1:15" x14ac:dyDescent="0.35">
      <c r="A3000" t="s">
        <v>3066</v>
      </c>
      <c r="B3000" t="s">
        <v>72</v>
      </c>
      <c r="C3000" t="s">
        <v>73</v>
      </c>
      <c r="D3000">
        <v>127</v>
      </c>
      <c r="E3000">
        <v>3</v>
      </c>
      <c r="F3000">
        <v>124</v>
      </c>
      <c r="G3000">
        <v>500</v>
      </c>
      <c r="H3000" s="1">
        <v>45613</v>
      </c>
      <c r="I3000" s="1">
        <v>45616</v>
      </c>
      <c r="J3000" t="s">
        <v>63</v>
      </c>
      <c r="K3000" t="s">
        <v>39</v>
      </c>
      <c r="L3000" t="s">
        <v>40</v>
      </c>
      <c r="M3000" t="s">
        <v>58</v>
      </c>
      <c r="N3000" s="2">
        <f>Table1_1[[#This Row],[Sold_Quantity]]/Table1_1[[#This Row],[Stock_Quantity]]*100</f>
        <v>2.3622047244094486</v>
      </c>
      <c r="O3000" s="2">
        <f>Table1_1[[#This Row],[Waste_Quantity]]/Table1_1[[#This Row],[Stock_Quantity]]*100</f>
        <v>97.637795275590548</v>
      </c>
    </row>
    <row r="3001" spans="1:15" x14ac:dyDescent="0.35">
      <c r="A3001" t="s">
        <v>3067</v>
      </c>
      <c r="B3001" t="s">
        <v>52</v>
      </c>
      <c r="C3001" t="s">
        <v>31</v>
      </c>
      <c r="D3001">
        <v>150</v>
      </c>
      <c r="E3001">
        <v>49</v>
      </c>
      <c r="F3001">
        <v>101</v>
      </c>
      <c r="G3001">
        <v>70</v>
      </c>
      <c r="H3001" s="1">
        <v>45757</v>
      </c>
      <c r="I3001" s="1">
        <v>45767</v>
      </c>
      <c r="J3001" t="s">
        <v>36</v>
      </c>
      <c r="K3001" t="s">
        <v>17</v>
      </c>
      <c r="L3001" t="s">
        <v>40</v>
      </c>
      <c r="M3001" t="s">
        <v>33</v>
      </c>
      <c r="N3001" s="2">
        <f>Table1_1[[#This Row],[Sold_Quantity]]/Table1_1[[#This Row],[Stock_Quantity]]*100</f>
        <v>32.666666666666664</v>
      </c>
      <c r="O3001" s="2">
        <f>Table1_1[[#This Row],[Waste_Quantity]]/Table1_1[[#This Row],[Stock_Quantity]]*100</f>
        <v>67.333333333333329</v>
      </c>
    </row>
    <row r="3002" spans="1:15" x14ac:dyDescent="0.35">
      <c r="A3002" t="s">
        <v>3068</v>
      </c>
      <c r="B3002" t="s">
        <v>133</v>
      </c>
      <c r="C3002" t="s">
        <v>28</v>
      </c>
      <c r="D3002">
        <v>95</v>
      </c>
      <c r="E3002">
        <v>37</v>
      </c>
      <c r="F3002">
        <v>58</v>
      </c>
      <c r="G3002">
        <v>50</v>
      </c>
      <c r="H3002" s="1">
        <v>45640</v>
      </c>
      <c r="I3002" s="1">
        <v>45650</v>
      </c>
      <c r="J3002" t="s">
        <v>57</v>
      </c>
      <c r="K3002" t="s">
        <v>39</v>
      </c>
      <c r="L3002" t="s">
        <v>25</v>
      </c>
      <c r="M3002" t="s">
        <v>58</v>
      </c>
      <c r="N3002" s="2">
        <f>Table1_1[[#This Row],[Sold_Quantity]]/Table1_1[[#This Row],[Stock_Quantity]]*100</f>
        <v>38.94736842105263</v>
      </c>
      <c r="O3002" s="2">
        <f>Table1_1[[#This Row],[Waste_Quantity]]/Table1_1[[#This Row],[Stock_Quantity]]*100</f>
        <v>61.05263157894737</v>
      </c>
    </row>
    <row r="3003" spans="1:15" x14ac:dyDescent="0.35">
      <c r="A3003" t="s">
        <v>3069</v>
      </c>
      <c r="B3003" t="s">
        <v>75</v>
      </c>
      <c r="C3003" t="s">
        <v>76</v>
      </c>
      <c r="D3003">
        <v>49</v>
      </c>
      <c r="E3003">
        <v>22</v>
      </c>
      <c r="F3003">
        <v>27</v>
      </c>
      <c r="G3003">
        <v>70</v>
      </c>
      <c r="H3003" s="1">
        <v>45575</v>
      </c>
      <c r="I3003" s="1">
        <v>45665</v>
      </c>
      <c r="J3003" t="s">
        <v>32</v>
      </c>
      <c r="K3003" t="s">
        <v>39</v>
      </c>
      <c r="L3003" t="s">
        <v>40</v>
      </c>
      <c r="M3003" t="s">
        <v>33</v>
      </c>
      <c r="N3003" s="2">
        <f>Table1_1[[#This Row],[Sold_Quantity]]/Table1_1[[#This Row],[Stock_Quantity]]*100</f>
        <v>44.897959183673471</v>
      </c>
      <c r="O3003" s="2">
        <f>Table1_1[[#This Row],[Waste_Quantity]]/Table1_1[[#This Row],[Stock_Quantity]]*100</f>
        <v>55.102040816326522</v>
      </c>
    </row>
    <row r="3004" spans="1:15" x14ac:dyDescent="0.35">
      <c r="A3004" t="s">
        <v>3070</v>
      </c>
      <c r="B3004" t="s">
        <v>49</v>
      </c>
      <c r="C3004" t="s">
        <v>50</v>
      </c>
      <c r="D3004">
        <v>40</v>
      </c>
      <c r="E3004">
        <v>25</v>
      </c>
      <c r="F3004">
        <v>15</v>
      </c>
      <c r="G3004">
        <v>150</v>
      </c>
      <c r="H3004" s="1">
        <v>45568</v>
      </c>
      <c r="I3004" s="1">
        <v>45571</v>
      </c>
      <c r="J3004" t="s">
        <v>86</v>
      </c>
      <c r="K3004" t="s">
        <v>17</v>
      </c>
      <c r="L3004" t="s">
        <v>18</v>
      </c>
      <c r="M3004" t="s">
        <v>58</v>
      </c>
      <c r="N3004" s="2">
        <f>Table1_1[[#This Row],[Sold_Quantity]]/Table1_1[[#This Row],[Stock_Quantity]]*100</f>
        <v>62.5</v>
      </c>
      <c r="O3004" s="2">
        <f>Table1_1[[#This Row],[Waste_Quantity]]/Table1_1[[#This Row],[Stock_Quantity]]*100</f>
        <v>37.5</v>
      </c>
    </row>
    <row r="3005" spans="1:15" x14ac:dyDescent="0.35">
      <c r="A3005" t="s">
        <v>3071</v>
      </c>
      <c r="B3005" t="s">
        <v>27</v>
      </c>
      <c r="C3005" t="s">
        <v>28</v>
      </c>
      <c r="D3005">
        <v>175</v>
      </c>
      <c r="E3005">
        <v>114</v>
      </c>
      <c r="F3005">
        <v>61</v>
      </c>
      <c r="G3005">
        <v>100</v>
      </c>
      <c r="H3005" s="1">
        <v>45642</v>
      </c>
      <c r="I3005" s="1">
        <v>45649</v>
      </c>
      <c r="J3005" t="s">
        <v>16</v>
      </c>
      <c r="K3005" t="s">
        <v>46</v>
      </c>
      <c r="L3005" t="s">
        <v>25</v>
      </c>
      <c r="M3005" t="s">
        <v>19</v>
      </c>
      <c r="N3005" s="2">
        <f>Table1_1[[#This Row],[Sold_Quantity]]/Table1_1[[#This Row],[Stock_Quantity]]*100</f>
        <v>65.142857142857153</v>
      </c>
      <c r="O3005" s="2">
        <f>Table1_1[[#This Row],[Waste_Quantity]]/Table1_1[[#This Row],[Stock_Quantity]]*100</f>
        <v>34.857142857142861</v>
      </c>
    </row>
    <row r="3006" spans="1:15" x14ac:dyDescent="0.35">
      <c r="A3006" t="s">
        <v>3072</v>
      </c>
      <c r="B3006" t="s">
        <v>54</v>
      </c>
      <c r="C3006" t="s">
        <v>22</v>
      </c>
      <c r="D3006">
        <v>180</v>
      </c>
      <c r="E3006">
        <v>74</v>
      </c>
      <c r="F3006">
        <v>106</v>
      </c>
      <c r="G3006">
        <v>400</v>
      </c>
      <c r="H3006" s="1">
        <v>45711</v>
      </c>
      <c r="I3006" s="1">
        <v>45718</v>
      </c>
      <c r="J3006" t="s">
        <v>32</v>
      </c>
      <c r="K3006" t="s">
        <v>46</v>
      </c>
      <c r="L3006" t="s">
        <v>40</v>
      </c>
      <c r="M3006" t="s">
        <v>33</v>
      </c>
      <c r="N3006" s="2">
        <f>Table1_1[[#This Row],[Sold_Quantity]]/Table1_1[[#This Row],[Stock_Quantity]]*100</f>
        <v>41.111111111111107</v>
      </c>
      <c r="O3006" s="2">
        <f>Table1_1[[#This Row],[Waste_Quantity]]/Table1_1[[#This Row],[Stock_Quantity]]*100</f>
        <v>58.888888888888893</v>
      </c>
    </row>
    <row r="3007" spans="1:15" x14ac:dyDescent="0.35">
      <c r="A3007" t="s">
        <v>3073</v>
      </c>
      <c r="B3007" t="s">
        <v>21</v>
      </c>
      <c r="C3007" t="s">
        <v>22</v>
      </c>
      <c r="D3007">
        <v>182</v>
      </c>
      <c r="E3007">
        <v>155</v>
      </c>
      <c r="F3007">
        <v>27</v>
      </c>
      <c r="G3007">
        <v>60</v>
      </c>
      <c r="H3007" s="1">
        <v>45720</v>
      </c>
      <c r="I3007" s="1">
        <v>45725</v>
      </c>
      <c r="J3007" t="s">
        <v>23</v>
      </c>
      <c r="K3007" t="s">
        <v>24</v>
      </c>
      <c r="L3007" t="s">
        <v>25</v>
      </c>
      <c r="M3007" t="s">
        <v>19</v>
      </c>
      <c r="N3007" s="2">
        <f>Table1_1[[#This Row],[Sold_Quantity]]/Table1_1[[#This Row],[Stock_Quantity]]*100</f>
        <v>85.164835164835168</v>
      </c>
      <c r="O3007" s="2">
        <f>Table1_1[[#This Row],[Waste_Quantity]]/Table1_1[[#This Row],[Stock_Quantity]]*100</f>
        <v>14.835164835164836</v>
      </c>
    </row>
    <row r="3008" spans="1:15" x14ac:dyDescent="0.35">
      <c r="A3008" t="s">
        <v>3074</v>
      </c>
      <c r="B3008" t="s">
        <v>21</v>
      </c>
      <c r="C3008" t="s">
        <v>22</v>
      </c>
      <c r="D3008">
        <v>199</v>
      </c>
      <c r="E3008">
        <v>193</v>
      </c>
      <c r="F3008">
        <v>6</v>
      </c>
      <c r="G3008">
        <v>60</v>
      </c>
      <c r="H3008" s="1">
        <v>45593</v>
      </c>
      <c r="I3008" s="1">
        <v>45598</v>
      </c>
      <c r="J3008" t="s">
        <v>23</v>
      </c>
      <c r="K3008" t="s">
        <v>46</v>
      </c>
      <c r="L3008" t="s">
        <v>25</v>
      </c>
      <c r="M3008" t="s">
        <v>19</v>
      </c>
      <c r="N3008" s="2">
        <f>Table1_1[[#This Row],[Sold_Quantity]]/Table1_1[[#This Row],[Stock_Quantity]]*100</f>
        <v>96.984924623115575</v>
      </c>
      <c r="O3008" s="2">
        <f>Table1_1[[#This Row],[Waste_Quantity]]/Table1_1[[#This Row],[Stock_Quantity]]*100</f>
        <v>3.0150753768844218</v>
      </c>
    </row>
    <row r="3009" spans="1:15" x14ac:dyDescent="0.35">
      <c r="A3009" t="s">
        <v>3075</v>
      </c>
      <c r="B3009" t="s">
        <v>38</v>
      </c>
      <c r="C3009" t="s">
        <v>15</v>
      </c>
      <c r="D3009">
        <v>53</v>
      </c>
      <c r="E3009">
        <v>7</v>
      </c>
      <c r="F3009">
        <v>46</v>
      </c>
      <c r="G3009">
        <v>30</v>
      </c>
      <c r="H3009" s="1">
        <v>45651</v>
      </c>
      <c r="I3009" s="1">
        <v>45654</v>
      </c>
      <c r="J3009" t="s">
        <v>57</v>
      </c>
      <c r="K3009" t="s">
        <v>24</v>
      </c>
      <c r="L3009" t="s">
        <v>18</v>
      </c>
      <c r="M3009" t="s">
        <v>58</v>
      </c>
      <c r="N3009" s="2">
        <f>Table1_1[[#This Row],[Sold_Quantity]]/Table1_1[[#This Row],[Stock_Quantity]]*100</f>
        <v>13.20754716981132</v>
      </c>
      <c r="O3009" s="2">
        <f>Table1_1[[#This Row],[Waste_Quantity]]/Table1_1[[#This Row],[Stock_Quantity]]*100</f>
        <v>86.79245283018868</v>
      </c>
    </row>
    <row r="3010" spans="1:15" x14ac:dyDescent="0.35">
      <c r="A3010" t="s">
        <v>3076</v>
      </c>
      <c r="B3010" t="s">
        <v>72</v>
      </c>
      <c r="C3010" t="s">
        <v>73</v>
      </c>
      <c r="D3010">
        <v>70</v>
      </c>
      <c r="E3010">
        <v>10</v>
      </c>
      <c r="F3010">
        <v>60</v>
      </c>
      <c r="G3010">
        <v>500</v>
      </c>
      <c r="H3010" s="1">
        <v>45682</v>
      </c>
      <c r="I3010" s="1">
        <v>45685</v>
      </c>
      <c r="J3010" t="s">
        <v>32</v>
      </c>
      <c r="K3010" t="s">
        <v>39</v>
      </c>
      <c r="L3010" t="s">
        <v>40</v>
      </c>
      <c r="M3010" t="s">
        <v>33</v>
      </c>
      <c r="N3010" s="2">
        <f>Table1_1[[#This Row],[Sold_Quantity]]/Table1_1[[#This Row],[Stock_Quantity]]*100</f>
        <v>14.285714285714285</v>
      </c>
      <c r="O3010" s="2">
        <f>Table1_1[[#This Row],[Waste_Quantity]]/Table1_1[[#This Row],[Stock_Quantity]]*100</f>
        <v>85.714285714285708</v>
      </c>
    </row>
    <row r="3011" spans="1:15" x14ac:dyDescent="0.35">
      <c r="A3011" t="s">
        <v>3077</v>
      </c>
      <c r="B3011" t="s">
        <v>85</v>
      </c>
      <c r="C3011" t="s">
        <v>76</v>
      </c>
      <c r="D3011">
        <v>194</v>
      </c>
      <c r="E3011">
        <v>17</v>
      </c>
      <c r="F3011">
        <v>177</v>
      </c>
      <c r="G3011">
        <v>50</v>
      </c>
      <c r="H3011" s="1">
        <v>45730</v>
      </c>
      <c r="I3011" s="1">
        <v>45797</v>
      </c>
      <c r="J3011" t="s">
        <v>16</v>
      </c>
      <c r="K3011" t="s">
        <v>46</v>
      </c>
      <c r="L3011" t="s">
        <v>25</v>
      </c>
      <c r="M3011" t="s">
        <v>19</v>
      </c>
      <c r="N3011" s="2">
        <f>Table1_1[[#This Row],[Sold_Quantity]]/Table1_1[[#This Row],[Stock_Quantity]]*100</f>
        <v>8.7628865979381434</v>
      </c>
      <c r="O3011" s="2">
        <f>Table1_1[[#This Row],[Waste_Quantity]]/Table1_1[[#This Row],[Stock_Quantity]]*100</f>
        <v>91.237113402061851</v>
      </c>
    </row>
    <row r="3012" spans="1:15" x14ac:dyDescent="0.35">
      <c r="A3012" t="s">
        <v>3078</v>
      </c>
      <c r="B3012" t="s">
        <v>52</v>
      </c>
      <c r="C3012" t="s">
        <v>31</v>
      </c>
      <c r="D3012">
        <v>101</v>
      </c>
      <c r="E3012">
        <v>54</v>
      </c>
      <c r="F3012">
        <v>47</v>
      </c>
      <c r="G3012">
        <v>70</v>
      </c>
      <c r="H3012" s="1">
        <v>45705</v>
      </c>
      <c r="I3012" s="1">
        <v>45715</v>
      </c>
      <c r="J3012" t="s">
        <v>45</v>
      </c>
      <c r="K3012" t="s">
        <v>39</v>
      </c>
      <c r="L3012" t="s">
        <v>18</v>
      </c>
      <c r="M3012" t="s">
        <v>33</v>
      </c>
      <c r="N3012" s="2">
        <f>Table1_1[[#This Row],[Sold_Quantity]]/Table1_1[[#This Row],[Stock_Quantity]]*100</f>
        <v>53.46534653465347</v>
      </c>
      <c r="O3012" s="2">
        <f>Table1_1[[#This Row],[Waste_Quantity]]/Table1_1[[#This Row],[Stock_Quantity]]*100</f>
        <v>46.534653465346537</v>
      </c>
    </row>
    <row r="3013" spans="1:15" x14ac:dyDescent="0.35">
      <c r="A3013" t="s">
        <v>3079</v>
      </c>
      <c r="B3013" t="s">
        <v>21</v>
      </c>
      <c r="C3013" t="s">
        <v>22</v>
      </c>
      <c r="D3013">
        <v>77</v>
      </c>
      <c r="E3013">
        <v>49</v>
      </c>
      <c r="F3013">
        <v>28</v>
      </c>
      <c r="G3013">
        <v>60</v>
      </c>
      <c r="H3013" s="1">
        <v>45700</v>
      </c>
      <c r="I3013" s="1">
        <v>45705</v>
      </c>
      <c r="J3013" t="s">
        <v>16</v>
      </c>
      <c r="K3013" t="s">
        <v>24</v>
      </c>
      <c r="L3013" t="s">
        <v>25</v>
      </c>
      <c r="M3013" t="s">
        <v>19</v>
      </c>
      <c r="N3013" s="2">
        <f>Table1_1[[#This Row],[Sold_Quantity]]/Table1_1[[#This Row],[Stock_Quantity]]*100</f>
        <v>63.636363636363633</v>
      </c>
      <c r="O3013" s="2">
        <f>Table1_1[[#This Row],[Waste_Quantity]]/Table1_1[[#This Row],[Stock_Quantity]]*100</f>
        <v>36.363636363636367</v>
      </c>
    </row>
    <row r="3014" spans="1:15" x14ac:dyDescent="0.35">
      <c r="A3014" t="s">
        <v>3080</v>
      </c>
      <c r="B3014" t="s">
        <v>85</v>
      </c>
      <c r="C3014" t="s">
        <v>76</v>
      </c>
      <c r="D3014">
        <v>94</v>
      </c>
      <c r="E3014">
        <v>13</v>
      </c>
      <c r="F3014">
        <v>81</v>
      </c>
      <c r="G3014">
        <v>50</v>
      </c>
      <c r="H3014" s="1">
        <v>45692</v>
      </c>
      <c r="I3014" s="1">
        <v>45777</v>
      </c>
      <c r="J3014" t="s">
        <v>65</v>
      </c>
      <c r="K3014" t="s">
        <v>46</v>
      </c>
      <c r="L3014" t="s">
        <v>18</v>
      </c>
      <c r="M3014" t="s">
        <v>66</v>
      </c>
      <c r="N3014" s="2">
        <f>Table1_1[[#This Row],[Sold_Quantity]]/Table1_1[[#This Row],[Stock_Quantity]]*100</f>
        <v>13.829787234042554</v>
      </c>
      <c r="O3014" s="2">
        <f>Table1_1[[#This Row],[Waste_Quantity]]/Table1_1[[#This Row],[Stock_Quantity]]*100</f>
        <v>86.170212765957444</v>
      </c>
    </row>
    <row r="3015" spans="1:15" x14ac:dyDescent="0.35">
      <c r="A3015" t="s">
        <v>3081</v>
      </c>
      <c r="B3015" t="s">
        <v>75</v>
      </c>
      <c r="C3015" t="s">
        <v>76</v>
      </c>
      <c r="D3015">
        <v>195</v>
      </c>
      <c r="E3015">
        <v>136</v>
      </c>
      <c r="F3015">
        <v>59</v>
      </c>
      <c r="G3015">
        <v>70</v>
      </c>
      <c r="H3015" s="1">
        <v>45695</v>
      </c>
      <c r="I3015" s="1">
        <v>45777</v>
      </c>
      <c r="J3015" t="s">
        <v>57</v>
      </c>
      <c r="K3015" t="s">
        <v>46</v>
      </c>
      <c r="L3015" t="s">
        <v>40</v>
      </c>
      <c r="M3015" t="s">
        <v>58</v>
      </c>
      <c r="N3015" s="2">
        <f>Table1_1[[#This Row],[Sold_Quantity]]/Table1_1[[#This Row],[Stock_Quantity]]*100</f>
        <v>69.743589743589737</v>
      </c>
      <c r="O3015" s="2">
        <f>Table1_1[[#This Row],[Waste_Quantity]]/Table1_1[[#This Row],[Stock_Quantity]]*100</f>
        <v>30.256410256410255</v>
      </c>
    </row>
    <row r="3016" spans="1:15" x14ac:dyDescent="0.35">
      <c r="A3016" t="s">
        <v>3082</v>
      </c>
      <c r="B3016" t="s">
        <v>78</v>
      </c>
      <c r="C3016" t="s">
        <v>79</v>
      </c>
      <c r="D3016">
        <v>147</v>
      </c>
      <c r="E3016">
        <v>138</v>
      </c>
      <c r="F3016">
        <v>9</v>
      </c>
      <c r="G3016">
        <v>80</v>
      </c>
      <c r="H3016" s="1">
        <v>45685</v>
      </c>
      <c r="I3016" s="1">
        <v>45745</v>
      </c>
      <c r="J3016" t="s">
        <v>36</v>
      </c>
      <c r="K3016" t="s">
        <v>39</v>
      </c>
      <c r="L3016" t="s">
        <v>40</v>
      </c>
      <c r="M3016" t="s">
        <v>33</v>
      </c>
      <c r="N3016" s="2">
        <f>Table1_1[[#This Row],[Sold_Quantity]]/Table1_1[[#This Row],[Stock_Quantity]]*100</f>
        <v>93.877551020408163</v>
      </c>
      <c r="O3016" s="2">
        <f>Table1_1[[#This Row],[Waste_Quantity]]/Table1_1[[#This Row],[Stock_Quantity]]*100</f>
        <v>6.1224489795918364</v>
      </c>
    </row>
    <row r="3017" spans="1:15" x14ac:dyDescent="0.35">
      <c r="A3017" t="s">
        <v>3083</v>
      </c>
      <c r="B3017" t="s">
        <v>54</v>
      </c>
      <c r="C3017" t="s">
        <v>22</v>
      </c>
      <c r="D3017">
        <v>169</v>
      </c>
      <c r="E3017">
        <v>107</v>
      </c>
      <c r="F3017">
        <v>62</v>
      </c>
      <c r="G3017">
        <v>400</v>
      </c>
      <c r="H3017" s="1">
        <v>45635</v>
      </c>
      <c r="I3017" s="1">
        <v>45642</v>
      </c>
      <c r="J3017" t="s">
        <v>45</v>
      </c>
      <c r="K3017" t="s">
        <v>17</v>
      </c>
      <c r="L3017" t="s">
        <v>40</v>
      </c>
      <c r="M3017" t="s">
        <v>33</v>
      </c>
      <c r="N3017" s="2">
        <f>Table1_1[[#This Row],[Sold_Quantity]]/Table1_1[[#This Row],[Stock_Quantity]]*100</f>
        <v>63.31360946745562</v>
      </c>
      <c r="O3017" s="2">
        <f>Table1_1[[#This Row],[Waste_Quantity]]/Table1_1[[#This Row],[Stock_Quantity]]*100</f>
        <v>36.68639053254438</v>
      </c>
    </row>
    <row r="3018" spans="1:15" x14ac:dyDescent="0.35">
      <c r="A3018" t="s">
        <v>3084</v>
      </c>
      <c r="B3018" t="s">
        <v>21</v>
      </c>
      <c r="C3018" t="s">
        <v>22</v>
      </c>
      <c r="D3018">
        <v>36</v>
      </c>
      <c r="E3018">
        <v>11</v>
      </c>
      <c r="F3018">
        <v>25</v>
      </c>
      <c r="G3018">
        <v>60</v>
      </c>
      <c r="H3018" s="1">
        <v>45615</v>
      </c>
      <c r="I3018" s="1">
        <v>45620</v>
      </c>
      <c r="J3018" t="s">
        <v>65</v>
      </c>
      <c r="K3018" t="s">
        <v>46</v>
      </c>
      <c r="L3018" t="s">
        <v>40</v>
      </c>
      <c r="M3018" t="s">
        <v>66</v>
      </c>
      <c r="N3018" s="2">
        <f>Table1_1[[#This Row],[Sold_Quantity]]/Table1_1[[#This Row],[Stock_Quantity]]*100</f>
        <v>30.555555555555557</v>
      </c>
      <c r="O3018" s="2">
        <f>Table1_1[[#This Row],[Waste_Quantity]]/Table1_1[[#This Row],[Stock_Quantity]]*100</f>
        <v>69.444444444444443</v>
      </c>
    </row>
    <row r="3019" spans="1:15" x14ac:dyDescent="0.35">
      <c r="A3019" t="s">
        <v>3085</v>
      </c>
      <c r="B3019" t="s">
        <v>27</v>
      </c>
      <c r="C3019" t="s">
        <v>28</v>
      </c>
      <c r="D3019">
        <v>88</v>
      </c>
      <c r="E3019">
        <v>66</v>
      </c>
      <c r="F3019">
        <v>22</v>
      </c>
      <c r="G3019">
        <v>100</v>
      </c>
      <c r="H3019" s="1">
        <v>45773</v>
      </c>
      <c r="I3019" s="1">
        <v>45777</v>
      </c>
      <c r="J3019" t="s">
        <v>61</v>
      </c>
      <c r="K3019" t="s">
        <v>46</v>
      </c>
      <c r="L3019" t="s">
        <v>40</v>
      </c>
      <c r="M3019" t="s">
        <v>19</v>
      </c>
      <c r="N3019" s="2">
        <f>Table1_1[[#This Row],[Sold_Quantity]]/Table1_1[[#This Row],[Stock_Quantity]]*100</f>
        <v>75</v>
      </c>
      <c r="O3019" s="2">
        <f>Table1_1[[#This Row],[Waste_Quantity]]/Table1_1[[#This Row],[Stock_Quantity]]*100</f>
        <v>25</v>
      </c>
    </row>
    <row r="3020" spans="1:15" x14ac:dyDescent="0.35">
      <c r="A3020" t="s">
        <v>3086</v>
      </c>
      <c r="B3020" t="s">
        <v>111</v>
      </c>
      <c r="C3020" t="s">
        <v>31</v>
      </c>
      <c r="D3020">
        <v>127</v>
      </c>
      <c r="E3020">
        <v>52</v>
      </c>
      <c r="F3020">
        <v>75</v>
      </c>
      <c r="G3020">
        <v>60</v>
      </c>
      <c r="H3020" s="1">
        <v>45594</v>
      </c>
      <c r="I3020" s="1">
        <v>45599</v>
      </c>
      <c r="J3020" t="s">
        <v>57</v>
      </c>
      <c r="K3020" t="s">
        <v>17</v>
      </c>
      <c r="L3020" t="s">
        <v>18</v>
      </c>
      <c r="M3020" t="s">
        <v>58</v>
      </c>
      <c r="N3020" s="2">
        <f>Table1_1[[#This Row],[Sold_Quantity]]/Table1_1[[#This Row],[Stock_Quantity]]*100</f>
        <v>40.944881889763778</v>
      </c>
      <c r="O3020" s="2">
        <f>Table1_1[[#This Row],[Waste_Quantity]]/Table1_1[[#This Row],[Stock_Quantity]]*100</f>
        <v>59.055118110236215</v>
      </c>
    </row>
    <row r="3021" spans="1:15" x14ac:dyDescent="0.35">
      <c r="A3021" t="s">
        <v>3087</v>
      </c>
      <c r="B3021" t="s">
        <v>111</v>
      </c>
      <c r="C3021" t="s">
        <v>31</v>
      </c>
      <c r="D3021">
        <v>158</v>
      </c>
      <c r="E3021">
        <v>77</v>
      </c>
      <c r="F3021">
        <v>81</v>
      </c>
      <c r="G3021">
        <v>60</v>
      </c>
      <c r="H3021" s="1">
        <v>45650</v>
      </c>
      <c r="I3021" s="1">
        <v>45655</v>
      </c>
      <c r="J3021" t="s">
        <v>86</v>
      </c>
      <c r="K3021" t="s">
        <v>46</v>
      </c>
      <c r="L3021" t="s">
        <v>40</v>
      </c>
      <c r="M3021" t="s">
        <v>58</v>
      </c>
      <c r="N3021" s="2">
        <f>Table1_1[[#This Row],[Sold_Quantity]]/Table1_1[[#This Row],[Stock_Quantity]]*100</f>
        <v>48.734177215189874</v>
      </c>
      <c r="O3021" s="2">
        <f>Table1_1[[#This Row],[Waste_Quantity]]/Table1_1[[#This Row],[Stock_Quantity]]*100</f>
        <v>51.265822784810119</v>
      </c>
    </row>
    <row r="3022" spans="1:15" x14ac:dyDescent="0.35">
      <c r="A3022" t="s">
        <v>3088</v>
      </c>
      <c r="B3022" t="s">
        <v>88</v>
      </c>
      <c r="C3022" t="s">
        <v>50</v>
      </c>
      <c r="D3022">
        <v>113</v>
      </c>
      <c r="E3022">
        <v>55</v>
      </c>
      <c r="F3022">
        <v>58</v>
      </c>
      <c r="G3022">
        <v>30</v>
      </c>
      <c r="H3022" s="1">
        <v>45607</v>
      </c>
      <c r="I3022" s="1">
        <v>45610</v>
      </c>
      <c r="J3022" t="s">
        <v>45</v>
      </c>
      <c r="K3022" t="s">
        <v>46</v>
      </c>
      <c r="L3022" t="s">
        <v>25</v>
      </c>
      <c r="M3022" t="s">
        <v>33</v>
      </c>
      <c r="N3022" s="2">
        <f>Table1_1[[#This Row],[Sold_Quantity]]/Table1_1[[#This Row],[Stock_Quantity]]*100</f>
        <v>48.672566371681413</v>
      </c>
      <c r="O3022" s="2">
        <f>Table1_1[[#This Row],[Waste_Quantity]]/Table1_1[[#This Row],[Stock_Quantity]]*100</f>
        <v>51.327433628318587</v>
      </c>
    </row>
    <row r="3023" spans="1:15" x14ac:dyDescent="0.35">
      <c r="A3023" t="s">
        <v>3089</v>
      </c>
      <c r="B3023" t="s">
        <v>106</v>
      </c>
      <c r="C3023" t="s">
        <v>79</v>
      </c>
      <c r="D3023">
        <v>34</v>
      </c>
      <c r="E3023">
        <v>27</v>
      </c>
      <c r="F3023">
        <v>7</v>
      </c>
      <c r="G3023">
        <v>60</v>
      </c>
      <c r="H3023" s="1">
        <v>45753</v>
      </c>
      <c r="I3023" s="1">
        <v>45777</v>
      </c>
      <c r="J3023" t="s">
        <v>86</v>
      </c>
      <c r="K3023" t="s">
        <v>24</v>
      </c>
      <c r="L3023" t="s">
        <v>18</v>
      </c>
      <c r="M3023" t="s">
        <v>58</v>
      </c>
      <c r="N3023" s="2">
        <f>Table1_1[[#This Row],[Sold_Quantity]]/Table1_1[[#This Row],[Stock_Quantity]]*100</f>
        <v>79.411764705882348</v>
      </c>
      <c r="O3023" s="2">
        <f>Table1_1[[#This Row],[Waste_Quantity]]/Table1_1[[#This Row],[Stock_Quantity]]*100</f>
        <v>20.588235294117645</v>
      </c>
    </row>
    <row r="3024" spans="1:15" x14ac:dyDescent="0.35">
      <c r="A3024" t="s">
        <v>3090</v>
      </c>
      <c r="B3024" t="s">
        <v>35</v>
      </c>
      <c r="C3024" t="s">
        <v>31</v>
      </c>
      <c r="D3024">
        <v>110</v>
      </c>
      <c r="E3024">
        <v>74</v>
      </c>
      <c r="F3024">
        <v>36</v>
      </c>
      <c r="G3024">
        <v>30</v>
      </c>
      <c r="H3024" s="1">
        <v>45683</v>
      </c>
      <c r="I3024" s="1">
        <v>45713</v>
      </c>
      <c r="J3024" t="s">
        <v>36</v>
      </c>
      <c r="K3024" t="s">
        <v>46</v>
      </c>
      <c r="L3024" t="s">
        <v>18</v>
      </c>
      <c r="M3024" t="s">
        <v>19</v>
      </c>
      <c r="N3024" s="2">
        <f>Table1_1[[#This Row],[Sold_Quantity]]/Table1_1[[#This Row],[Stock_Quantity]]*100</f>
        <v>67.272727272727266</v>
      </c>
      <c r="O3024" s="2">
        <f>Table1_1[[#This Row],[Waste_Quantity]]/Table1_1[[#This Row],[Stock_Quantity]]*100</f>
        <v>32.727272727272727</v>
      </c>
    </row>
    <row r="3025" spans="1:15" x14ac:dyDescent="0.35">
      <c r="A3025" t="s">
        <v>3091</v>
      </c>
      <c r="B3025" t="s">
        <v>35</v>
      </c>
      <c r="C3025" t="s">
        <v>31</v>
      </c>
      <c r="D3025">
        <v>182</v>
      </c>
      <c r="E3025">
        <v>38</v>
      </c>
      <c r="F3025">
        <v>144</v>
      </c>
      <c r="G3025">
        <v>30</v>
      </c>
      <c r="H3025" s="1">
        <v>45731</v>
      </c>
      <c r="I3025" s="1">
        <v>45761</v>
      </c>
      <c r="J3025" t="s">
        <v>61</v>
      </c>
      <c r="K3025" t="s">
        <v>46</v>
      </c>
      <c r="L3025" t="s">
        <v>40</v>
      </c>
      <c r="M3025" t="s">
        <v>19</v>
      </c>
      <c r="N3025" s="2">
        <f>Table1_1[[#This Row],[Sold_Quantity]]/Table1_1[[#This Row],[Stock_Quantity]]*100</f>
        <v>20.87912087912088</v>
      </c>
      <c r="O3025" s="2">
        <f>Table1_1[[#This Row],[Waste_Quantity]]/Table1_1[[#This Row],[Stock_Quantity]]*100</f>
        <v>79.120879120879124</v>
      </c>
    </row>
    <row r="3026" spans="1:15" x14ac:dyDescent="0.35">
      <c r="A3026" t="s">
        <v>3092</v>
      </c>
      <c r="B3026" t="s">
        <v>54</v>
      </c>
      <c r="C3026" t="s">
        <v>22</v>
      </c>
      <c r="D3026">
        <v>52</v>
      </c>
      <c r="E3026">
        <v>24</v>
      </c>
      <c r="F3026">
        <v>28</v>
      </c>
      <c r="G3026">
        <v>400</v>
      </c>
      <c r="H3026" s="1">
        <v>45631</v>
      </c>
      <c r="I3026" s="1">
        <v>45638</v>
      </c>
      <c r="J3026" t="s">
        <v>23</v>
      </c>
      <c r="K3026" t="s">
        <v>46</v>
      </c>
      <c r="L3026" t="s">
        <v>40</v>
      </c>
      <c r="M3026" t="s">
        <v>19</v>
      </c>
      <c r="N3026" s="2">
        <f>Table1_1[[#This Row],[Sold_Quantity]]/Table1_1[[#This Row],[Stock_Quantity]]*100</f>
        <v>46.153846153846153</v>
      </c>
      <c r="O3026" s="2">
        <f>Table1_1[[#This Row],[Waste_Quantity]]/Table1_1[[#This Row],[Stock_Quantity]]*100</f>
        <v>53.846153846153847</v>
      </c>
    </row>
    <row r="3027" spans="1:15" x14ac:dyDescent="0.35">
      <c r="A3027" t="s">
        <v>3093</v>
      </c>
      <c r="B3027" t="s">
        <v>85</v>
      </c>
      <c r="C3027" t="s">
        <v>76</v>
      </c>
      <c r="D3027">
        <v>144</v>
      </c>
      <c r="E3027">
        <v>20</v>
      </c>
      <c r="F3027">
        <v>124</v>
      </c>
      <c r="G3027">
        <v>50</v>
      </c>
      <c r="H3027" s="1">
        <v>45749</v>
      </c>
      <c r="I3027" s="1">
        <v>45777</v>
      </c>
      <c r="J3027" t="s">
        <v>63</v>
      </c>
      <c r="K3027" t="s">
        <v>24</v>
      </c>
      <c r="L3027" t="s">
        <v>18</v>
      </c>
      <c r="M3027" t="s">
        <v>58</v>
      </c>
      <c r="N3027" s="2">
        <f>Table1_1[[#This Row],[Sold_Quantity]]/Table1_1[[#This Row],[Stock_Quantity]]*100</f>
        <v>13.888888888888889</v>
      </c>
      <c r="O3027" s="2">
        <f>Table1_1[[#This Row],[Waste_Quantity]]/Table1_1[[#This Row],[Stock_Quantity]]*100</f>
        <v>86.111111111111114</v>
      </c>
    </row>
    <row r="3028" spans="1:15" x14ac:dyDescent="0.35">
      <c r="A3028" t="s">
        <v>3094</v>
      </c>
      <c r="B3028" t="s">
        <v>133</v>
      </c>
      <c r="C3028" t="s">
        <v>28</v>
      </c>
      <c r="D3028">
        <v>35</v>
      </c>
      <c r="E3028">
        <v>9</v>
      </c>
      <c r="F3028">
        <v>26</v>
      </c>
      <c r="G3028">
        <v>50</v>
      </c>
      <c r="H3028" s="1">
        <v>45613</v>
      </c>
      <c r="I3028" s="1">
        <v>45623</v>
      </c>
      <c r="J3028" t="s">
        <v>36</v>
      </c>
      <c r="K3028" t="s">
        <v>24</v>
      </c>
      <c r="L3028" t="s">
        <v>40</v>
      </c>
      <c r="M3028" t="s">
        <v>33</v>
      </c>
      <c r="N3028" s="2">
        <f>Table1_1[[#This Row],[Sold_Quantity]]/Table1_1[[#This Row],[Stock_Quantity]]*100</f>
        <v>25.714285714285712</v>
      </c>
      <c r="O3028" s="2">
        <f>Table1_1[[#This Row],[Waste_Quantity]]/Table1_1[[#This Row],[Stock_Quantity]]*100</f>
        <v>74.285714285714292</v>
      </c>
    </row>
    <row r="3029" spans="1:15" x14ac:dyDescent="0.35">
      <c r="A3029" t="s">
        <v>3095</v>
      </c>
      <c r="B3029" t="s">
        <v>82</v>
      </c>
      <c r="C3029" t="s">
        <v>73</v>
      </c>
      <c r="D3029">
        <v>181</v>
      </c>
      <c r="E3029">
        <v>170</v>
      </c>
      <c r="F3029">
        <v>11</v>
      </c>
      <c r="G3029">
        <v>300</v>
      </c>
      <c r="H3029" s="1">
        <v>45569</v>
      </c>
      <c r="I3029" s="1">
        <v>45572</v>
      </c>
      <c r="J3029" t="s">
        <v>23</v>
      </c>
      <c r="K3029" t="s">
        <v>39</v>
      </c>
      <c r="L3029" t="s">
        <v>25</v>
      </c>
      <c r="M3029" t="s">
        <v>19</v>
      </c>
      <c r="N3029" s="2">
        <f>Table1_1[[#This Row],[Sold_Quantity]]/Table1_1[[#This Row],[Stock_Quantity]]*100</f>
        <v>93.922651933701658</v>
      </c>
      <c r="O3029" s="2">
        <f>Table1_1[[#This Row],[Waste_Quantity]]/Table1_1[[#This Row],[Stock_Quantity]]*100</f>
        <v>6.0773480662983426</v>
      </c>
    </row>
    <row r="3030" spans="1:15" x14ac:dyDescent="0.35">
      <c r="A3030" t="s">
        <v>3096</v>
      </c>
      <c r="B3030" t="s">
        <v>27</v>
      </c>
      <c r="C3030" t="s">
        <v>28</v>
      </c>
      <c r="D3030">
        <v>85</v>
      </c>
      <c r="E3030">
        <v>14</v>
      </c>
      <c r="F3030">
        <v>71</v>
      </c>
      <c r="G3030">
        <v>100</v>
      </c>
      <c r="H3030" s="1">
        <v>45754</v>
      </c>
      <c r="I3030" s="1">
        <v>45760</v>
      </c>
      <c r="J3030" t="s">
        <v>65</v>
      </c>
      <c r="K3030" t="s">
        <v>24</v>
      </c>
      <c r="L3030" t="s">
        <v>25</v>
      </c>
      <c r="M3030" t="s">
        <v>66</v>
      </c>
      <c r="N3030" s="2">
        <f>Table1_1[[#This Row],[Sold_Quantity]]/Table1_1[[#This Row],[Stock_Quantity]]*100</f>
        <v>16.470588235294116</v>
      </c>
      <c r="O3030" s="2">
        <f>Table1_1[[#This Row],[Waste_Quantity]]/Table1_1[[#This Row],[Stock_Quantity]]*100</f>
        <v>83.529411764705884</v>
      </c>
    </row>
    <row r="3031" spans="1:15" x14ac:dyDescent="0.35">
      <c r="A3031" t="s">
        <v>3097</v>
      </c>
      <c r="B3031" t="s">
        <v>111</v>
      </c>
      <c r="C3031" t="s">
        <v>31</v>
      </c>
      <c r="D3031">
        <v>187</v>
      </c>
      <c r="E3031">
        <v>47</v>
      </c>
      <c r="F3031">
        <v>140</v>
      </c>
      <c r="G3031">
        <v>60</v>
      </c>
      <c r="H3031" s="1">
        <v>45652</v>
      </c>
      <c r="I3031" s="1">
        <v>45657</v>
      </c>
      <c r="J3031" t="s">
        <v>57</v>
      </c>
      <c r="K3031" t="s">
        <v>24</v>
      </c>
      <c r="L3031" t="s">
        <v>25</v>
      </c>
      <c r="M3031" t="s">
        <v>58</v>
      </c>
      <c r="N3031" s="2">
        <f>Table1_1[[#This Row],[Sold_Quantity]]/Table1_1[[#This Row],[Stock_Quantity]]*100</f>
        <v>25.133689839572192</v>
      </c>
      <c r="O3031" s="2">
        <f>Table1_1[[#This Row],[Waste_Quantity]]/Table1_1[[#This Row],[Stock_Quantity]]*100</f>
        <v>74.866310160427801</v>
      </c>
    </row>
    <row r="3032" spans="1:15" x14ac:dyDescent="0.35">
      <c r="A3032" t="s">
        <v>3098</v>
      </c>
      <c r="B3032" t="s">
        <v>133</v>
      </c>
      <c r="C3032" t="s">
        <v>28</v>
      </c>
      <c r="D3032">
        <v>175</v>
      </c>
      <c r="E3032">
        <v>85</v>
      </c>
      <c r="F3032">
        <v>90</v>
      </c>
      <c r="G3032">
        <v>50</v>
      </c>
      <c r="H3032" s="1">
        <v>45768</v>
      </c>
      <c r="I3032" s="1">
        <v>45777</v>
      </c>
      <c r="J3032" t="s">
        <v>61</v>
      </c>
      <c r="K3032" t="s">
        <v>46</v>
      </c>
      <c r="L3032" t="s">
        <v>40</v>
      </c>
      <c r="M3032" t="s">
        <v>19</v>
      </c>
      <c r="N3032" s="2">
        <f>Table1_1[[#This Row],[Sold_Quantity]]/Table1_1[[#This Row],[Stock_Quantity]]*100</f>
        <v>48.571428571428569</v>
      </c>
      <c r="O3032" s="2">
        <f>Table1_1[[#This Row],[Waste_Quantity]]/Table1_1[[#This Row],[Stock_Quantity]]*100</f>
        <v>51.428571428571423</v>
      </c>
    </row>
    <row r="3033" spans="1:15" x14ac:dyDescent="0.35">
      <c r="A3033" t="s">
        <v>3099</v>
      </c>
      <c r="B3033" t="s">
        <v>54</v>
      </c>
      <c r="C3033" t="s">
        <v>22</v>
      </c>
      <c r="D3033">
        <v>66</v>
      </c>
      <c r="E3033">
        <v>20</v>
      </c>
      <c r="F3033">
        <v>46</v>
      </c>
      <c r="G3033">
        <v>400</v>
      </c>
      <c r="H3033" s="1">
        <v>45641</v>
      </c>
      <c r="I3033" s="1">
        <v>45648</v>
      </c>
      <c r="J3033" t="s">
        <v>65</v>
      </c>
      <c r="K3033" t="s">
        <v>17</v>
      </c>
      <c r="L3033" t="s">
        <v>18</v>
      </c>
      <c r="M3033" t="s">
        <v>66</v>
      </c>
      <c r="N3033" s="2">
        <f>Table1_1[[#This Row],[Sold_Quantity]]/Table1_1[[#This Row],[Stock_Quantity]]*100</f>
        <v>30.303030303030305</v>
      </c>
      <c r="O3033" s="2">
        <f>Table1_1[[#This Row],[Waste_Quantity]]/Table1_1[[#This Row],[Stock_Quantity]]*100</f>
        <v>69.696969696969703</v>
      </c>
    </row>
    <row r="3034" spans="1:15" x14ac:dyDescent="0.35">
      <c r="A3034" t="s">
        <v>3100</v>
      </c>
      <c r="B3034" t="s">
        <v>30</v>
      </c>
      <c r="C3034" t="s">
        <v>31</v>
      </c>
      <c r="D3034">
        <v>186</v>
      </c>
      <c r="E3034">
        <v>115</v>
      </c>
      <c r="F3034">
        <v>71</v>
      </c>
      <c r="G3034">
        <v>30</v>
      </c>
      <c r="H3034" s="1">
        <v>45711</v>
      </c>
      <c r="I3034" s="1">
        <v>45741</v>
      </c>
      <c r="J3034" t="s">
        <v>57</v>
      </c>
      <c r="K3034" t="s">
        <v>17</v>
      </c>
      <c r="L3034" t="s">
        <v>18</v>
      </c>
      <c r="M3034" t="s">
        <v>58</v>
      </c>
      <c r="N3034" s="2">
        <f>Table1_1[[#This Row],[Sold_Quantity]]/Table1_1[[#This Row],[Stock_Quantity]]*100</f>
        <v>61.827956989247312</v>
      </c>
      <c r="O3034" s="2">
        <f>Table1_1[[#This Row],[Waste_Quantity]]/Table1_1[[#This Row],[Stock_Quantity]]*100</f>
        <v>38.172043010752688</v>
      </c>
    </row>
    <row r="3035" spans="1:15" x14ac:dyDescent="0.35">
      <c r="A3035" t="s">
        <v>3101</v>
      </c>
      <c r="B3035" t="s">
        <v>72</v>
      </c>
      <c r="C3035" t="s">
        <v>73</v>
      </c>
      <c r="D3035">
        <v>167</v>
      </c>
      <c r="E3035">
        <v>49</v>
      </c>
      <c r="F3035">
        <v>118</v>
      </c>
      <c r="G3035">
        <v>500</v>
      </c>
      <c r="H3035" s="1">
        <v>45738</v>
      </c>
      <c r="I3035" s="1">
        <v>45741</v>
      </c>
      <c r="J3035" t="s">
        <v>36</v>
      </c>
      <c r="K3035" t="s">
        <v>17</v>
      </c>
      <c r="L3035" t="s">
        <v>25</v>
      </c>
      <c r="M3035" t="s">
        <v>33</v>
      </c>
      <c r="N3035" s="2">
        <f>Table1_1[[#This Row],[Sold_Quantity]]/Table1_1[[#This Row],[Stock_Quantity]]*100</f>
        <v>29.341317365269461</v>
      </c>
      <c r="O3035" s="2">
        <f>Table1_1[[#This Row],[Waste_Quantity]]/Table1_1[[#This Row],[Stock_Quantity]]*100</f>
        <v>70.658682634730539</v>
      </c>
    </row>
    <row r="3036" spans="1:15" x14ac:dyDescent="0.35">
      <c r="A3036" t="s">
        <v>3102</v>
      </c>
      <c r="B3036" t="s">
        <v>30</v>
      </c>
      <c r="C3036" t="s">
        <v>31</v>
      </c>
      <c r="D3036">
        <v>143</v>
      </c>
      <c r="E3036">
        <v>140</v>
      </c>
      <c r="F3036">
        <v>3</v>
      </c>
      <c r="G3036">
        <v>50</v>
      </c>
      <c r="H3036" s="1">
        <v>45759</v>
      </c>
      <c r="I3036" s="1">
        <v>45766</v>
      </c>
      <c r="J3036" t="s">
        <v>45</v>
      </c>
      <c r="K3036" t="s">
        <v>39</v>
      </c>
      <c r="L3036" t="s">
        <v>18</v>
      </c>
      <c r="M3036" t="s">
        <v>33</v>
      </c>
      <c r="N3036" s="2">
        <f>Table1_1[[#This Row],[Sold_Quantity]]/Table1_1[[#This Row],[Stock_Quantity]]*100</f>
        <v>97.902097902097907</v>
      </c>
      <c r="O3036" s="2">
        <f>Table1_1[[#This Row],[Waste_Quantity]]/Table1_1[[#This Row],[Stock_Quantity]]*100</f>
        <v>2.0979020979020979</v>
      </c>
    </row>
    <row r="3037" spans="1:15" x14ac:dyDescent="0.35">
      <c r="A3037" t="s">
        <v>3103</v>
      </c>
      <c r="B3037" t="s">
        <v>52</v>
      </c>
      <c r="C3037" t="s">
        <v>31</v>
      </c>
      <c r="D3037">
        <v>20</v>
      </c>
      <c r="E3037">
        <v>4</v>
      </c>
      <c r="F3037">
        <v>16</v>
      </c>
      <c r="G3037">
        <v>70</v>
      </c>
      <c r="H3037" s="1">
        <v>45615</v>
      </c>
      <c r="I3037" s="1">
        <v>45625</v>
      </c>
      <c r="J3037" t="s">
        <v>65</v>
      </c>
      <c r="K3037" t="s">
        <v>39</v>
      </c>
      <c r="L3037" t="s">
        <v>25</v>
      </c>
      <c r="M3037" t="s">
        <v>66</v>
      </c>
      <c r="N3037" s="2">
        <f>Table1_1[[#This Row],[Sold_Quantity]]/Table1_1[[#This Row],[Stock_Quantity]]*100</f>
        <v>20</v>
      </c>
      <c r="O3037" s="2">
        <f>Table1_1[[#This Row],[Waste_Quantity]]/Table1_1[[#This Row],[Stock_Quantity]]*100</f>
        <v>80</v>
      </c>
    </row>
    <row r="3038" spans="1:15" x14ac:dyDescent="0.35">
      <c r="A3038" t="s">
        <v>3104</v>
      </c>
      <c r="B3038" t="s">
        <v>88</v>
      </c>
      <c r="C3038" t="s">
        <v>50</v>
      </c>
      <c r="D3038">
        <v>106</v>
      </c>
      <c r="E3038">
        <v>3</v>
      </c>
      <c r="F3038">
        <v>103</v>
      </c>
      <c r="G3038">
        <v>30</v>
      </c>
      <c r="H3038" s="1">
        <v>45610</v>
      </c>
      <c r="I3038" s="1">
        <v>45613</v>
      </c>
      <c r="J3038" t="s">
        <v>32</v>
      </c>
      <c r="K3038" t="s">
        <v>24</v>
      </c>
      <c r="L3038" t="s">
        <v>18</v>
      </c>
      <c r="M3038" t="s">
        <v>33</v>
      </c>
      <c r="N3038" s="2">
        <f>Table1_1[[#This Row],[Sold_Quantity]]/Table1_1[[#This Row],[Stock_Quantity]]*100</f>
        <v>2.8301886792452833</v>
      </c>
      <c r="O3038" s="2">
        <f>Table1_1[[#This Row],[Waste_Quantity]]/Table1_1[[#This Row],[Stock_Quantity]]*100</f>
        <v>97.169811320754718</v>
      </c>
    </row>
    <row r="3039" spans="1:15" x14ac:dyDescent="0.35">
      <c r="A3039" t="s">
        <v>3105</v>
      </c>
      <c r="B3039" t="s">
        <v>133</v>
      </c>
      <c r="C3039" t="s">
        <v>28</v>
      </c>
      <c r="D3039">
        <v>147</v>
      </c>
      <c r="E3039">
        <v>77</v>
      </c>
      <c r="F3039">
        <v>70</v>
      </c>
      <c r="G3039">
        <v>50</v>
      </c>
      <c r="H3039" s="1">
        <v>45722</v>
      </c>
      <c r="I3039" s="1">
        <v>45732</v>
      </c>
      <c r="J3039" t="s">
        <v>23</v>
      </c>
      <c r="K3039" t="s">
        <v>46</v>
      </c>
      <c r="L3039" t="s">
        <v>18</v>
      </c>
      <c r="M3039" t="s">
        <v>19</v>
      </c>
      <c r="N3039" s="2">
        <f>Table1_1[[#This Row],[Sold_Quantity]]/Table1_1[[#This Row],[Stock_Quantity]]*100</f>
        <v>52.380952380952387</v>
      </c>
      <c r="O3039" s="2">
        <f>Table1_1[[#This Row],[Waste_Quantity]]/Table1_1[[#This Row],[Stock_Quantity]]*100</f>
        <v>47.619047619047613</v>
      </c>
    </row>
    <row r="3040" spans="1:15" x14ac:dyDescent="0.35">
      <c r="A3040" t="s">
        <v>3106</v>
      </c>
      <c r="B3040" t="s">
        <v>44</v>
      </c>
      <c r="C3040" t="s">
        <v>28</v>
      </c>
      <c r="D3040">
        <v>86</v>
      </c>
      <c r="E3040">
        <v>71</v>
      </c>
      <c r="F3040">
        <v>15</v>
      </c>
      <c r="G3040">
        <v>150</v>
      </c>
      <c r="H3040" s="1">
        <v>45729</v>
      </c>
      <c r="I3040" s="1">
        <v>45743</v>
      </c>
      <c r="J3040" t="s">
        <v>57</v>
      </c>
      <c r="K3040" t="s">
        <v>17</v>
      </c>
      <c r="L3040" t="s">
        <v>18</v>
      </c>
      <c r="M3040" t="s">
        <v>58</v>
      </c>
      <c r="N3040" s="2">
        <f>Table1_1[[#This Row],[Sold_Quantity]]/Table1_1[[#This Row],[Stock_Quantity]]*100</f>
        <v>82.558139534883722</v>
      </c>
      <c r="O3040" s="2">
        <f>Table1_1[[#This Row],[Waste_Quantity]]/Table1_1[[#This Row],[Stock_Quantity]]*100</f>
        <v>17.441860465116278</v>
      </c>
    </row>
    <row r="3041" spans="1:15" x14ac:dyDescent="0.35">
      <c r="A3041" t="s">
        <v>3107</v>
      </c>
      <c r="B3041" t="s">
        <v>78</v>
      </c>
      <c r="C3041" t="s">
        <v>79</v>
      </c>
      <c r="D3041">
        <v>23</v>
      </c>
      <c r="E3041">
        <v>8</v>
      </c>
      <c r="F3041">
        <v>15</v>
      </c>
      <c r="G3041">
        <v>80</v>
      </c>
      <c r="H3041" s="1">
        <v>45669</v>
      </c>
      <c r="I3041" s="1">
        <v>45729</v>
      </c>
      <c r="J3041" t="s">
        <v>65</v>
      </c>
      <c r="K3041" t="s">
        <v>17</v>
      </c>
      <c r="L3041" t="s">
        <v>25</v>
      </c>
      <c r="M3041" t="s">
        <v>66</v>
      </c>
      <c r="N3041" s="2">
        <f>Table1_1[[#This Row],[Sold_Quantity]]/Table1_1[[#This Row],[Stock_Quantity]]*100</f>
        <v>34.782608695652172</v>
      </c>
      <c r="O3041" s="2">
        <f>Table1_1[[#This Row],[Waste_Quantity]]/Table1_1[[#This Row],[Stock_Quantity]]*100</f>
        <v>65.217391304347828</v>
      </c>
    </row>
    <row r="3042" spans="1:15" x14ac:dyDescent="0.35">
      <c r="A3042" t="s">
        <v>3108</v>
      </c>
      <c r="B3042" t="s">
        <v>21</v>
      </c>
      <c r="C3042" t="s">
        <v>22</v>
      </c>
      <c r="D3042">
        <v>172</v>
      </c>
      <c r="E3042">
        <v>120</v>
      </c>
      <c r="F3042">
        <v>52</v>
      </c>
      <c r="G3042">
        <v>60</v>
      </c>
      <c r="H3042" s="1">
        <v>45777</v>
      </c>
      <c r="I3042" s="1">
        <v>45777</v>
      </c>
      <c r="J3042" t="s">
        <v>65</v>
      </c>
      <c r="K3042" t="s">
        <v>17</v>
      </c>
      <c r="L3042" t="s">
        <v>40</v>
      </c>
      <c r="M3042" t="s">
        <v>66</v>
      </c>
      <c r="N3042" s="2">
        <f>Table1_1[[#This Row],[Sold_Quantity]]/Table1_1[[#This Row],[Stock_Quantity]]*100</f>
        <v>69.767441860465112</v>
      </c>
      <c r="O3042" s="2">
        <f>Table1_1[[#This Row],[Waste_Quantity]]/Table1_1[[#This Row],[Stock_Quantity]]*100</f>
        <v>30.232558139534881</v>
      </c>
    </row>
    <row r="3043" spans="1:15" x14ac:dyDescent="0.35">
      <c r="A3043" t="s">
        <v>3109</v>
      </c>
      <c r="B3043" t="s">
        <v>35</v>
      </c>
      <c r="C3043" t="s">
        <v>31</v>
      </c>
      <c r="D3043">
        <v>66</v>
      </c>
      <c r="E3043">
        <v>34</v>
      </c>
      <c r="F3043">
        <v>32</v>
      </c>
      <c r="G3043">
        <v>30</v>
      </c>
      <c r="H3043" s="1">
        <v>45675</v>
      </c>
      <c r="I3043" s="1">
        <v>45702</v>
      </c>
      <c r="J3043" t="s">
        <v>16</v>
      </c>
      <c r="K3043" t="s">
        <v>17</v>
      </c>
      <c r="L3043" t="s">
        <v>25</v>
      </c>
      <c r="M3043" t="s">
        <v>19</v>
      </c>
      <c r="N3043" s="2">
        <f>Table1_1[[#This Row],[Sold_Quantity]]/Table1_1[[#This Row],[Stock_Quantity]]*100</f>
        <v>51.515151515151516</v>
      </c>
      <c r="O3043" s="2">
        <f>Table1_1[[#This Row],[Waste_Quantity]]/Table1_1[[#This Row],[Stock_Quantity]]*100</f>
        <v>48.484848484848484</v>
      </c>
    </row>
    <row r="3044" spans="1:15" x14ac:dyDescent="0.35">
      <c r="A3044" t="s">
        <v>3110</v>
      </c>
      <c r="B3044" t="s">
        <v>52</v>
      </c>
      <c r="C3044" t="s">
        <v>31</v>
      </c>
      <c r="D3044">
        <v>57</v>
      </c>
      <c r="E3044">
        <v>36</v>
      </c>
      <c r="F3044">
        <v>21</v>
      </c>
      <c r="G3044">
        <v>70</v>
      </c>
      <c r="H3044" s="1">
        <v>45697</v>
      </c>
      <c r="I3044" s="1">
        <v>45707</v>
      </c>
      <c r="J3044" t="s">
        <v>61</v>
      </c>
      <c r="K3044" t="s">
        <v>39</v>
      </c>
      <c r="L3044" t="s">
        <v>40</v>
      </c>
      <c r="M3044" t="s">
        <v>19</v>
      </c>
      <c r="N3044" s="2">
        <f>Table1_1[[#This Row],[Sold_Quantity]]/Table1_1[[#This Row],[Stock_Quantity]]*100</f>
        <v>63.157894736842103</v>
      </c>
      <c r="O3044" s="2">
        <f>Table1_1[[#This Row],[Waste_Quantity]]/Table1_1[[#This Row],[Stock_Quantity]]*100</f>
        <v>36.84210526315789</v>
      </c>
    </row>
    <row r="3045" spans="1:15" x14ac:dyDescent="0.35">
      <c r="A3045" t="s">
        <v>3111</v>
      </c>
      <c r="B3045" t="s">
        <v>35</v>
      </c>
      <c r="C3045" t="s">
        <v>31</v>
      </c>
      <c r="D3045">
        <v>162</v>
      </c>
      <c r="E3045">
        <v>148</v>
      </c>
      <c r="F3045">
        <v>14</v>
      </c>
      <c r="G3045">
        <v>30</v>
      </c>
      <c r="H3045" s="1">
        <v>45649</v>
      </c>
      <c r="I3045" s="1">
        <v>45679</v>
      </c>
      <c r="J3045" t="s">
        <v>36</v>
      </c>
      <c r="K3045" t="s">
        <v>17</v>
      </c>
      <c r="L3045" t="s">
        <v>18</v>
      </c>
      <c r="M3045" t="s">
        <v>33</v>
      </c>
      <c r="N3045" s="2">
        <f>Table1_1[[#This Row],[Sold_Quantity]]/Table1_1[[#This Row],[Stock_Quantity]]*100</f>
        <v>91.358024691358025</v>
      </c>
      <c r="O3045" s="2">
        <f>Table1_1[[#This Row],[Waste_Quantity]]/Table1_1[[#This Row],[Stock_Quantity]]*100</f>
        <v>8.6419753086419746</v>
      </c>
    </row>
    <row r="3046" spans="1:15" x14ac:dyDescent="0.35">
      <c r="A3046" t="s">
        <v>3112</v>
      </c>
      <c r="B3046" t="s">
        <v>35</v>
      </c>
      <c r="C3046" t="s">
        <v>31</v>
      </c>
      <c r="D3046">
        <v>40</v>
      </c>
      <c r="E3046">
        <v>17</v>
      </c>
      <c r="F3046">
        <v>23</v>
      </c>
      <c r="G3046">
        <v>30</v>
      </c>
      <c r="H3046" s="1">
        <v>45588</v>
      </c>
      <c r="I3046" s="1">
        <v>45618</v>
      </c>
      <c r="J3046" t="s">
        <v>61</v>
      </c>
      <c r="K3046" t="s">
        <v>39</v>
      </c>
      <c r="L3046" t="s">
        <v>40</v>
      </c>
      <c r="M3046" t="s">
        <v>19</v>
      </c>
      <c r="N3046" s="2">
        <f>Table1_1[[#This Row],[Sold_Quantity]]/Table1_1[[#This Row],[Stock_Quantity]]*100</f>
        <v>42.5</v>
      </c>
      <c r="O3046" s="2">
        <f>Table1_1[[#This Row],[Waste_Quantity]]/Table1_1[[#This Row],[Stock_Quantity]]*100</f>
        <v>57.499999999999993</v>
      </c>
    </row>
    <row r="3047" spans="1:15" x14ac:dyDescent="0.35">
      <c r="A3047" t="s">
        <v>3113</v>
      </c>
      <c r="B3047" t="s">
        <v>106</v>
      </c>
      <c r="C3047" t="s">
        <v>79</v>
      </c>
      <c r="D3047">
        <v>76</v>
      </c>
      <c r="E3047">
        <v>71</v>
      </c>
      <c r="F3047">
        <v>5</v>
      </c>
      <c r="G3047">
        <v>60</v>
      </c>
      <c r="H3047" s="1">
        <v>45668</v>
      </c>
      <c r="I3047" s="1">
        <v>45777</v>
      </c>
      <c r="J3047" t="s">
        <v>63</v>
      </c>
      <c r="K3047" t="s">
        <v>24</v>
      </c>
      <c r="L3047" t="s">
        <v>40</v>
      </c>
      <c r="M3047" t="s">
        <v>58</v>
      </c>
      <c r="N3047" s="2">
        <f>Table1_1[[#This Row],[Sold_Quantity]]/Table1_1[[#This Row],[Stock_Quantity]]*100</f>
        <v>93.421052631578945</v>
      </c>
      <c r="O3047" s="2">
        <f>Table1_1[[#This Row],[Waste_Quantity]]/Table1_1[[#This Row],[Stock_Quantity]]*100</f>
        <v>6.5789473684210522</v>
      </c>
    </row>
    <row r="3048" spans="1:15" x14ac:dyDescent="0.35">
      <c r="A3048" t="s">
        <v>3114</v>
      </c>
      <c r="B3048" t="s">
        <v>14</v>
      </c>
      <c r="C3048" t="s">
        <v>15</v>
      </c>
      <c r="D3048">
        <v>136</v>
      </c>
      <c r="E3048">
        <v>80</v>
      </c>
      <c r="F3048">
        <v>56</v>
      </c>
      <c r="G3048">
        <v>40</v>
      </c>
      <c r="H3048" s="1">
        <v>45737</v>
      </c>
      <c r="I3048" s="1">
        <v>45740</v>
      </c>
      <c r="J3048" t="s">
        <v>16</v>
      </c>
      <c r="K3048" t="s">
        <v>46</v>
      </c>
      <c r="L3048" t="s">
        <v>18</v>
      </c>
      <c r="M3048" t="s">
        <v>19</v>
      </c>
      <c r="N3048" s="2">
        <f>Table1_1[[#This Row],[Sold_Quantity]]/Table1_1[[#This Row],[Stock_Quantity]]*100</f>
        <v>58.82352941176471</v>
      </c>
      <c r="O3048" s="2">
        <f>Table1_1[[#This Row],[Waste_Quantity]]/Table1_1[[#This Row],[Stock_Quantity]]*100</f>
        <v>41.17647058823529</v>
      </c>
    </row>
    <row r="3049" spans="1:15" x14ac:dyDescent="0.35">
      <c r="A3049" t="s">
        <v>3115</v>
      </c>
      <c r="B3049" t="s">
        <v>42</v>
      </c>
      <c r="C3049" t="s">
        <v>22</v>
      </c>
      <c r="D3049">
        <v>65</v>
      </c>
      <c r="E3049">
        <v>42</v>
      </c>
      <c r="F3049">
        <v>23</v>
      </c>
      <c r="G3049">
        <v>80</v>
      </c>
      <c r="H3049" s="1">
        <v>45590</v>
      </c>
      <c r="I3049" s="1">
        <v>45597</v>
      </c>
      <c r="J3049" t="s">
        <v>65</v>
      </c>
      <c r="K3049" t="s">
        <v>46</v>
      </c>
      <c r="L3049" t="s">
        <v>40</v>
      </c>
      <c r="M3049" t="s">
        <v>66</v>
      </c>
      <c r="N3049" s="2">
        <f>Table1_1[[#This Row],[Sold_Quantity]]/Table1_1[[#This Row],[Stock_Quantity]]*100</f>
        <v>64.615384615384613</v>
      </c>
      <c r="O3049" s="2">
        <f>Table1_1[[#This Row],[Waste_Quantity]]/Table1_1[[#This Row],[Stock_Quantity]]*100</f>
        <v>35.384615384615387</v>
      </c>
    </row>
    <row r="3050" spans="1:15" x14ac:dyDescent="0.35">
      <c r="A3050" t="s">
        <v>3116</v>
      </c>
      <c r="B3050" t="s">
        <v>133</v>
      </c>
      <c r="C3050" t="s">
        <v>28</v>
      </c>
      <c r="D3050">
        <v>161</v>
      </c>
      <c r="E3050">
        <v>94</v>
      </c>
      <c r="F3050">
        <v>67</v>
      </c>
      <c r="G3050">
        <v>50</v>
      </c>
      <c r="H3050" s="1">
        <v>45613</v>
      </c>
      <c r="I3050" s="1">
        <v>45623</v>
      </c>
      <c r="J3050" t="s">
        <v>63</v>
      </c>
      <c r="K3050" t="s">
        <v>39</v>
      </c>
      <c r="L3050" t="s">
        <v>18</v>
      </c>
      <c r="M3050" t="s">
        <v>58</v>
      </c>
      <c r="N3050" s="2">
        <f>Table1_1[[#This Row],[Sold_Quantity]]/Table1_1[[#This Row],[Stock_Quantity]]*100</f>
        <v>58.385093167701861</v>
      </c>
      <c r="O3050" s="2">
        <f>Table1_1[[#This Row],[Waste_Quantity]]/Table1_1[[#This Row],[Stock_Quantity]]*100</f>
        <v>41.614906832298139</v>
      </c>
    </row>
    <row r="3051" spans="1:15" x14ac:dyDescent="0.35">
      <c r="A3051" t="s">
        <v>3117</v>
      </c>
      <c r="B3051" t="s">
        <v>27</v>
      </c>
      <c r="C3051" t="s">
        <v>28</v>
      </c>
      <c r="D3051">
        <v>164</v>
      </c>
      <c r="E3051">
        <v>5</v>
      </c>
      <c r="F3051">
        <v>159</v>
      </c>
      <c r="G3051">
        <v>100</v>
      </c>
      <c r="H3051" s="1">
        <v>45601</v>
      </c>
      <c r="I3051" s="1">
        <v>45608</v>
      </c>
      <c r="J3051" t="s">
        <v>61</v>
      </c>
      <c r="K3051" t="s">
        <v>46</v>
      </c>
      <c r="L3051" t="s">
        <v>25</v>
      </c>
      <c r="M3051" t="s">
        <v>19</v>
      </c>
      <c r="N3051" s="2">
        <f>Table1_1[[#This Row],[Sold_Quantity]]/Table1_1[[#This Row],[Stock_Quantity]]*100</f>
        <v>3.0487804878048781</v>
      </c>
      <c r="O3051" s="2">
        <f>Table1_1[[#This Row],[Waste_Quantity]]/Table1_1[[#This Row],[Stock_Quantity]]*100</f>
        <v>96.951219512195124</v>
      </c>
    </row>
    <row r="3052" spans="1:15" x14ac:dyDescent="0.35">
      <c r="A3052" t="s">
        <v>3118</v>
      </c>
      <c r="B3052" t="s">
        <v>52</v>
      </c>
      <c r="C3052" t="s">
        <v>31</v>
      </c>
      <c r="D3052">
        <v>58</v>
      </c>
      <c r="E3052">
        <v>21</v>
      </c>
      <c r="F3052">
        <v>37</v>
      </c>
      <c r="G3052">
        <v>70</v>
      </c>
      <c r="H3052" s="1">
        <v>45688</v>
      </c>
      <c r="I3052" s="1">
        <v>45697</v>
      </c>
      <c r="J3052" t="s">
        <v>36</v>
      </c>
      <c r="K3052" t="s">
        <v>17</v>
      </c>
      <c r="L3052" t="s">
        <v>25</v>
      </c>
      <c r="M3052" t="s">
        <v>33</v>
      </c>
      <c r="N3052" s="2">
        <f>Table1_1[[#This Row],[Sold_Quantity]]/Table1_1[[#This Row],[Stock_Quantity]]*100</f>
        <v>36.206896551724135</v>
      </c>
      <c r="O3052" s="2">
        <f>Table1_1[[#This Row],[Waste_Quantity]]/Table1_1[[#This Row],[Stock_Quantity]]*100</f>
        <v>63.793103448275865</v>
      </c>
    </row>
    <row r="3053" spans="1:15" x14ac:dyDescent="0.35">
      <c r="A3053" t="s">
        <v>3119</v>
      </c>
      <c r="B3053" t="s">
        <v>30</v>
      </c>
      <c r="C3053" t="s">
        <v>31</v>
      </c>
      <c r="D3053">
        <v>156</v>
      </c>
      <c r="E3053">
        <v>66</v>
      </c>
      <c r="F3053">
        <v>90</v>
      </c>
      <c r="G3053">
        <v>40</v>
      </c>
      <c r="H3053" s="1">
        <v>45648</v>
      </c>
      <c r="I3053" s="1">
        <v>45678</v>
      </c>
      <c r="J3053" t="s">
        <v>32</v>
      </c>
      <c r="K3053" t="s">
        <v>17</v>
      </c>
      <c r="L3053" t="s">
        <v>25</v>
      </c>
      <c r="M3053" t="s">
        <v>33</v>
      </c>
      <c r="N3053" s="2">
        <f>Table1_1[[#This Row],[Sold_Quantity]]/Table1_1[[#This Row],[Stock_Quantity]]*100</f>
        <v>42.307692307692307</v>
      </c>
      <c r="O3053" s="2">
        <f>Table1_1[[#This Row],[Waste_Quantity]]/Table1_1[[#This Row],[Stock_Quantity]]*100</f>
        <v>57.692307692307686</v>
      </c>
    </row>
    <row r="3054" spans="1:15" x14ac:dyDescent="0.35">
      <c r="A3054" t="s">
        <v>3120</v>
      </c>
      <c r="B3054" t="s">
        <v>49</v>
      </c>
      <c r="C3054" t="s">
        <v>50</v>
      </c>
      <c r="D3054">
        <v>118</v>
      </c>
      <c r="E3054">
        <v>11</v>
      </c>
      <c r="F3054">
        <v>107</v>
      </c>
      <c r="G3054">
        <v>150</v>
      </c>
      <c r="H3054" s="1">
        <v>45629</v>
      </c>
      <c r="I3054" s="1">
        <v>45632</v>
      </c>
      <c r="J3054" t="s">
        <v>23</v>
      </c>
      <c r="K3054" t="s">
        <v>17</v>
      </c>
      <c r="L3054" t="s">
        <v>40</v>
      </c>
      <c r="M3054" t="s">
        <v>19</v>
      </c>
      <c r="N3054" s="2">
        <f>Table1_1[[#This Row],[Sold_Quantity]]/Table1_1[[#This Row],[Stock_Quantity]]*100</f>
        <v>9.3220338983050848</v>
      </c>
      <c r="O3054" s="2">
        <f>Table1_1[[#This Row],[Waste_Quantity]]/Table1_1[[#This Row],[Stock_Quantity]]*100</f>
        <v>90.677966101694921</v>
      </c>
    </row>
    <row r="3055" spans="1:15" x14ac:dyDescent="0.35">
      <c r="A3055" t="s">
        <v>3121</v>
      </c>
      <c r="B3055" t="s">
        <v>38</v>
      </c>
      <c r="C3055" t="s">
        <v>15</v>
      </c>
      <c r="D3055">
        <v>96</v>
      </c>
      <c r="E3055">
        <v>11</v>
      </c>
      <c r="F3055">
        <v>85</v>
      </c>
      <c r="G3055">
        <v>30</v>
      </c>
      <c r="H3055" s="1">
        <v>45567</v>
      </c>
      <c r="I3055" s="1">
        <v>45570</v>
      </c>
      <c r="J3055" t="s">
        <v>63</v>
      </c>
      <c r="K3055" t="s">
        <v>39</v>
      </c>
      <c r="L3055" t="s">
        <v>25</v>
      </c>
      <c r="M3055" t="s">
        <v>58</v>
      </c>
      <c r="N3055" s="2">
        <f>Table1_1[[#This Row],[Sold_Quantity]]/Table1_1[[#This Row],[Stock_Quantity]]*100</f>
        <v>11.458333333333332</v>
      </c>
      <c r="O3055" s="2">
        <f>Table1_1[[#This Row],[Waste_Quantity]]/Table1_1[[#This Row],[Stock_Quantity]]*100</f>
        <v>88.541666666666657</v>
      </c>
    </row>
    <row r="3056" spans="1:15" x14ac:dyDescent="0.35">
      <c r="A3056" t="s">
        <v>3122</v>
      </c>
      <c r="B3056" t="s">
        <v>54</v>
      </c>
      <c r="C3056" t="s">
        <v>22</v>
      </c>
      <c r="D3056">
        <v>134</v>
      </c>
      <c r="E3056">
        <v>65</v>
      </c>
      <c r="F3056">
        <v>69</v>
      </c>
      <c r="G3056">
        <v>400</v>
      </c>
      <c r="H3056" s="1">
        <v>45632</v>
      </c>
      <c r="I3056" s="1">
        <v>45639</v>
      </c>
      <c r="J3056" t="s">
        <v>63</v>
      </c>
      <c r="K3056" t="s">
        <v>24</v>
      </c>
      <c r="L3056" t="s">
        <v>40</v>
      </c>
      <c r="M3056" t="s">
        <v>58</v>
      </c>
      <c r="N3056" s="2">
        <f>Table1_1[[#This Row],[Sold_Quantity]]/Table1_1[[#This Row],[Stock_Quantity]]*100</f>
        <v>48.507462686567166</v>
      </c>
      <c r="O3056" s="2">
        <f>Table1_1[[#This Row],[Waste_Quantity]]/Table1_1[[#This Row],[Stock_Quantity]]*100</f>
        <v>51.492537313432841</v>
      </c>
    </row>
    <row r="3057" spans="1:15" x14ac:dyDescent="0.35">
      <c r="A3057" t="s">
        <v>3123</v>
      </c>
      <c r="B3057" t="s">
        <v>27</v>
      </c>
      <c r="C3057" t="s">
        <v>28</v>
      </c>
      <c r="D3057">
        <v>153</v>
      </c>
      <c r="E3057">
        <v>1</v>
      </c>
      <c r="F3057">
        <v>152</v>
      </c>
      <c r="G3057">
        <v>100</v>
      </c>
      <c r="H3057" s="1">
        <v>45664</v>
      </c>
      <c r="I3057" s="1">
        <v>45670</v>
      </c>
      <c r="J3057" t="s">
        <v>65</v>
      </c>
      <c r="K3057" t="s">
        <v>17</v>
      </c>
      <c r="L3057" t="s">
        <v>18</v>
      </c>
      <c r="M3057" t="s">
        <v>66</v>
      </c>
      <c r="N3057" s="2">
        <f>Table1_1[[#This Row],[Sold_Quantity]]/Table1_1[[#This Row],[Stock_Quantity]]*100</f>
        <v>0.65359477124183007</v>
      </c>
      <c r="O3057" s="2">
        <f>Table1_1[[#This Row],[Waste_Quantity]]/Table1_1[[#This Row],[Stock_Quantity]]*100</f>
        <v>99.346405228758172</v>
      </c>
    </row>
    <row r="3058" spans="1:15" x14ac:dyDescent="0.35">
      <c r="A3058" t="s">
        <v>3124</v>
      </c>
      <c r="B3058" t="s">
        <v>88</v>
      </c>
      <c r="C3058" t="s">
        <v>50</v>
      </c>
      <c r="D3058">
        <v>170</v>
      </c>
      <c r="E3058">
        <v>142</v>
      </c>
      <c r="F3058">
        <v>28</v>
      </c>
      <c r="G3058">
        <v>30</v>
      </c>
      <c r="H3058" s="1">
        <v>45626</v>
      </c>
      <c r="I3058" s="1">
        <v>45629</v>
      </c>
      <c r="J3058" t="s">
        <v>65</v>
      </c>
      <c r="K3058" t="s">
        <v>39</v>
      </c>
      <c r="L3058" t="s">
        <v>25</v>
      </c>
      <c r="M3058" t="s">
        <v>66</v>
      </c>
      <c r="N3058" s="2">
        <f>Table1_1[[#This Row],[Sold_Quantity]]/Table1_1[[#This Row],[Stock_Quantity]]*100</f>
        <v>83.529411764705884</v>
      </c>
      <c r="O3058" s="2">
        <f>Table1_1[[#This Row],[Waste_Quantity]]/Table1_1[[#This Row],[Stock_Quantity]]*100</f>
        <v>16.470588235294116</v>
      </c>
    </row>
    <row r="3059" spans="1:15" x14ac:dyDescent="0.35">
      <c r="A3059" t="s">
        <v>3125</v>
      </c>
      <c r="B3059" t="s">
        <v>49</v>
      </c>
      <c r="C3059" t="s">
        <v>50</v>
      </c>
      <c r="D3059">
        <v>110</v>
      </c>
      <c r="E3059">
        <v>22</v>
      </c>
      <c r="F3059">
        <v>88</v>
      </c>
      <c r="G3059">
        <v>150</v>
      </c>
      <c r="H3059" s="1">
        <v>45680</v>
      </c>
      <c r="I3059" s="1">
        <v>45683</v>
      </c>
      <c r="J3059" t="s">
        <v>86</v>
      </c>
      <c r="K3059" t="s">
        <v>46</v>
      </c>
      <c r="L3059" t="s">
        <v>18</v>
      </c>
      <c r="M3059" t="s">
        <v>58</v>
      </c>
      <c r="N3059" s="2">
        <f>Table1_1[[#This Row],[Sold_Quantity]]/Table1_1[[#This Row],[Stock_Quantity]]*100</f>
        <v>20</v>
      </c>
      <c r="O3059" s="2">
        <f>Table1_1[[#This Row],[Waste_Quantity]]/Table1_1[[#This Row],[Stock_Quantity]]*100</f>
        <v>80</v>
      </c>
    </row>
    <row r="3060" spans="1:15" x14ac:dyDescent="0.35">
      <c r="A3060" t="s">
        <v>3126</v>
      </c>
      <c r="B3060" t="s">
        <v>69</v>
      </c>
      <c r="C3060" t="s">
        <v>31</v>
      </c>
      <c r="D3060">
        <v>117</v>
      </c>
      <c r="E3060">
        <v>28</v>
      </c>
      <c r="F3060">
        <v>89</v>
      </c>
      <c r="G3060">
        <v>50</v>
      </c>
      <c r="H3060" s="1">
        <v>45758</v>
      </c>
      <c r="I3060" s="1">
        <v>45765</v>
      </c>
      <c r="J3060" t="s">
        <v>61</v>
      </c>
      <c r="K3060" t="s">
        <v>46</v>
      </c>
      <c r="L3060" t="s">
        <v>40</v>
      </c>
      <c r="M3060" t="s">
        <v>19</v>
      </c>
      <c r="N3060" s="2">
        <f>Table1_1[[#This Row],[Sold_Quantity]]/Table1_1[[#This Row],[Stock_Quantity]]*100</f>
        <v>23.931623931623932</v>
      </c>
      <c r="O3060" s="2">
        <f>Table1_1[[#This Row],[Waste_Quantity]]/Table1_1[[#This Row],[Stock_Quantity]]*100</f>
        <v>76.068376068376068</v>
      </c>
    </row>
    <row r="3061" spans="1:15" x14ac:dyDescent="0.35">
      <c r="A3061" t="s">
        <v>3127</v>
      </c>
      <c r="B3061" t="s">
        <v>69</v>
      </c>
      <c r="C3061" t="s">
        <v>31</v>
      </c>
      <c r="D3061">
        <v>139</v>
      </c>
      <c r="E3061">
        <v>80</v>
      </c>
      <c r="F3061">
        <v>59</v>
      </c>
      <c r="G3061">
        <v>50</v>
      </c>
      <c r="H3061" s="1">
        <v>45634</v>
      </c>
      <c r="I3061" s="1">
        <v>45641</v>
      </c>
      <c r="J3061" t="s">
        <v>45</v>
      </c>
      <c r="K3061" t="s">
        <v>39</v>
      </c>
      <c r="L3061" t="s">
        <v>25</v>
      </c>
      <c r="M3061" t="s">
        <v>33</v>
      </c>
      <c r="N3061" s="2">
        <f>Table1_1[[#This Row],[Sold_Quantity]]/Table1_1[[#This Row],[Stock_Quantity]]*100</f>
        <v>57.553956834532372</v>
      </c>
      <c r="O3061" s="2">
        <f>Table1_1[[#This Row],[Waste_Quantity]]/Table1_1[[#This Row],[Stock_Quantity]]*100</f>
        <v>42.446043165467628</v>
      </c>
    </row>
    <row r="3062" spans="1:15" x14ac:dyDescent="0.35">
      <c r="A3062" t="s">
        <v>3128</v>
      </c>
      <c r="B3062" t="s">
        <v>14</v>
      </c>
      <c r="C3062" t="s">
        <v>15</v>
      </c>
      <c r="D3062">
        <v>65</v>
      </c>
      <c r="E3062">
        <v>6</v>
      </c>
      <c r="F3062">
        <v>59</v>
      </c>
      <c r="G3062">
        <v>40</v>
      </c>
      <c r="H3062" s="1">
        <v>45650</v>
      </c>
      <c r="I3062" s="1">
        <v>45653</v>
      </c>
      <c r="J3062" t="s">
        <v>86</v>
      </c>
      <c r="K3062" t="s">
        <v>17</v>
      </c>
      <c r="L3062" t="s">
        <v>18</v>
      </c>
      <c r="M3062" t="s">
        <v>58</v>
      </c>
      <c r="N3062" s="2">
        <f>Table1_1[[#This Row],[Sold_Quantity]]/Table1_1[[#This Row],[Stock_Quantity]]*100</f>
        <v>9.2307692307692317</v>
      </c>
      <c r="O3062" s="2">
        <f>Table1_1[[#This Row],[Waste_Quantity]]/Table1_1[[#This Row],[Stock_Quantity]]*100</f>
        <v>90.769230769230774</v>
      </c>
    </row>
    <row r="3063" spans="1:15" x14ac:dyDescent="0.35">
      <c r="A3063" t="s">
        <v>3129</v>
      </c>
      <c r="B3063" t="s">
        <v>44</v>
      </c>
      <c r="C3063" t="s">
        <v>28</v>
      </c>
      <c r="D3063">
        <v>57</v>
      </c>
      <c r="E3063">
        <v>29</v>
      </c>
      <c r="F3063">
        <v>28</v>
      </c>
      <c r="G3063">
        <v>150</v>
      </c>
      <c r="H3063" s="1">
        <v>45643</v>
      </c>
      <c r="I3063" s="1">
        <v>45657</v>
      </c>
      <c r="J3063" t="s">
        <v>57</v>
      </c>
      <c r="K3063" t="s">
        <v>39</v>
      </c>
      <c r="L3063" t="s">
        <v>18</v>
      </c>
      <c r="M3063" t="s">
        <v>58</v>
      </c>
      <c r="N3063" s="2">
        <f>Table1_1[[#This Row],[Sold_Quantity]]/Table1_1[[#This Row],[Stock_Quantity]]*100</f>
        <v>50.877192982456144</v>
      </c>
      <c r="O3063" s="2">
        <f>Table1_1[[#This Row],[Waste_Quantity]]/Table1_1[[#This Row],[Stock_Quantity]]*100</f>
        <v>49.122807017543856</v>
      </c>
    </row>
    <row r="3064" spans="1:15" x14ac:dyDescent="0.35">
      <c r="A3064" t="s">
        <v>3130</v>
      </c>
      <c r="B3064" t="s">
        <v>72</v>
      </c>
      <c r="C3064" t="s">
        <v>73</v>
      </c>
      <c r="D3064">
        <v>161</v>
      </c>
      <c r="E3064">
        <v>155</v>
      </c>
      <c r="F3064">
        <v>6</v>
      </c>
      <c r="G3064">
        <v>500</v>
      </c>
      <c r="H3064" s="1">
        <v>45715</v>
      </c>
      <c r="I3064" s="1">
        <v>45718</v>
      </c>
      <c r="J3064" t="s">
        <v>36</v>
      </c>
      <c r="K3064" t="s">
        <v>17</v>
      </c>
      <c r="L3064" t="s">
        <v>25</v>
      </c>
      <c r="M3064" t="s">
        <v>33</v>
      </c>
      <c r="N3064" s="2">
        <f>Table1_1[[#This Row],[Sold_Quantity]]/Table1_1[[#This Row],[Stock_Quantity]]*100</f>
        <v>96.273291925465841</v>
      </c>
      <c r="O3064" s="2">
        <f>Table1_1[[#This Row],[Waste_Quantity]]/Table1_1[[#This Row],[Stock_Quantity]]*100</f>
        <v>3.7267080745341614</v>
      </c>
    </row>
    <row r="3065" spans="1:15" x14ac:dyDescent="0.35">
      <c r="A3065" t="s">
        <v>3131</v>
      </c>
      <c r="B3065" t="s">
        <v>106</v>
      </c>
      <c r="C3065" t="s">
        <v>79</v>
      </c>
      <c r="D3065">
        <v>119</v>
      </c>
      <c r="E3065">
        <v>13</v>
      </c>
      <c r="F3065">
        <v>106</v>
      </c>
      <c r="G3065">
        <v>60</v>
      </c>
      <c r="H3065" s="1">
        <v>45751</v>
      </c>
      <c r="I3065" s="1">
        <v>45777</v>
      </c>
      <c r="J3065" t="s">
        <v>16</v>
      </c>
      <c r="K3065" t="s">
        <v>46</v>
      </c>
      <c r="L3065" t="s">
        <v>18</v>
      </c>
      <c r="M3065" t="s">
        <v>66</v>
      </c>
      <c r="N3065" s="2">
        <f>Table1_1[[#This Row],[Sold_Quantity]]/Table1_1[[#This Row],[Stock_Quantity]]*100</f>
        <v>10.92436974789916</v>
      </c>
      <c r="O3065" s="2">
        <f>Table1_1[[#This Row],[Waste_Quantity]]/Table1_1[[#This Row],[Stock_Quantity]]*100</f>
        <v>89.075630252100851</v>
      </c>
    </row>
    <row r="3066" spans="1:15" x14ac:dyDescent="0.35">
      <c r="A3066" t="s">
        <v>3132</v>
      </c>
      <c r="B3066" t="s">
        <v>14</v>
      </c>
      <c r="C3066" t="s">
        <v>15</v>
      </c>
      <c r="D3066">
        <v>91</v>
      </c>
      <c r="E3066">
        <v>43</v>
      </c>
      <c r="F3066">
        <v>48</v>
      </c>
      <c r="G3066">
        <v>40</v>
      </c>
      <c r="H3066" s="1">
        <v>45712</v>
      </c>
      <c r="I3066" s="1">
        <v>45715</v>
      </c>
      <c r="J3066" t="s">
        <v>65</v>
      </c>
      <c r="K3066" t="s">
        <v>46</v>
      </c>
      <c r="L3066" t="s">
        <v>18</v>
      </c>
      <c r="M3066" t="s">
        <v>66</v>
      </c>
      <c r="N3066" s="2">
        <f>Table1_1[[#This Row],[Sold_Quantity]]/Table1_1[[#This Row],[Stock_Quantity]]*100</f>
        <v>47.252747252747248</v>
      </c>
      <c r="O3066" s="2">
        <f>Table1_1[[#This Row],[Waste_Quantity]]/Table1_1[[#This Row],[Stock_Quantity]]*100</f>
        <v>52.747252747252752</v>
      </c>
    </row>
    <row r="3067" spans="1:15" x14ac:dyDescent="0.35">
      <c r="A3067" t="s">
        <v>3133</v>
      </c>
      <c r="B3067" t="s">
        <v>69</v>
      </c>
      <c r="C3067" t="s">
        <v>31</v>
      </c>
      <c r="D3067">
        <v>54</v>
      </c>
      <c r="E3067">
        <v>29</v>
      </c>
      <c r="F3067">
        <v>25</v>
      </c>
      <c r="G3067">
        <v>50</v>
      </c>
      <c r="H3067" s="1">
        <v>45568</v>
      </c>
      <c r="I3067" s="1">
        <v>45575</v>
      </c>
      <c r="J3067" t="s">
        <v>32</v>
      </c>
      <c r="K3067" t="s">
        <v>17</v>
      </c>
      <c r="L3067" t="s">
        <v>25</v>
      </c>
      <c r="M3067" t="s">
        <v>33</v>
      </c>
      <c r="N3067" s="2">
        <f>Table1_1[[#This Row],[Sold_Quantity]]/Table1_1[[#This Row],[Stock_Quantity]]*100</f>
        <v>53.703703703703709</v>
      </c>
      <c r="O3067" s="2">
        <f>Table1_1[[#This Row],[Waste_Quantity]]/Table1_1[[#This Row],[Stock_Quantity]]*100</f>
        <v>46.296296296296298</v>
      </c>
    </row>
    <row r="3068" spans="1:15" x14ac:dyDescent="0.35">
      <c r="A3068" t="s">
        <v>3134</v>
      </c>
      <c r="B3068" t="s">
        <v>35</v>
      </c>
      <c r="C3068" t="s">
        <v>31</v>
      </c>
      <c r="D3068">
        <v>166</v>
      </c>
      <c r="E3068">
        <v>159</v>
      </c>
      <c r="F3068">
        <v>7</v>
      </c>
      <c r="G3068">
        <v>30</v>
      </c>
      <c r="H3068" s="1">
        <v>45632</v>
      </c>
      <c r="I3068" s="1">
        <v>45662</v>
      </c>
      <c r="J3068" t="s">
        <v>32</v>
      </c>
      <c r="K3068" t="s">
        <v>39</v>
      </c>
      <c r="L3068" t="s">
        <v>25</v>
      </c>
      <c r="M3068" t="s">
        <v>33</v>
      </c>
      <c r="N3068" s="2">
        <f>Table1_1[[#This Row],[Sold_Quantity]]/Table1_1[[#This Row],[Stock_Quantity]]*100</f>
        <v>95.783132530120483</v>
      </c>
      <c r="O3068" s="2">
        <f>Table1_1[[#This Row],[Waste_Quantity]]/Table1_1[[#This Row],[Stock_Quantity]]*100</f>
        <v>4.2168674698795181</v>
      </c>
    </row>
    <row r="3069" spans="1:15" x14ac:dyDescent="0.35">
      <c r="A3069" t="s">
        <v>3135</v>
      </c>
      <c r="B3069" t="s">
        <v>111</v>
      </c>
      <c r="C3069" t="s">
        <v>31</v>
      </c>
      <c r="D3069">
        <v>49</v>
      </c>
      <c r="E3069">
        <v>45</v>
      </c>
      <c r="F3069">
        <v>4</v>
      </c>
      <c r="G3069">
        <v>60</v>
      </c>
      <c r="H3069" s="1">
        <v>45733</v>
      </c>
      <c r="I3069" s="1">
        <v>45738</v>
      </c>
      <c r="J3069" t="s">
        <v>61</v>
      </c>
      <c r="K3069" t="s">
        <v>46</v>
      </c>
      <c r="L3069" t="s">
        <v>18</v>
      </c>
      <c r="M3069" t="s">
        <v>19</v>
      </c>
      <c r="N3069" s="2">
        <f>Table1_1[[#This Row],[Sold_Quantity]]/Table1_1[[#This Row],[Stock_Quantity]]*100</f>
        <v>91.83673469387756</v>
      </c>
      <c r="O3069" s="2">
        <f>Table1_1[[#This Row],[Waste_Quantity]]/Table1_1[[#This Row],[Stock_Quantity]]*100</f>
        <v>8.1632653061224492</v>
      </c>
    </row>
    <row r="3070" spans="1:15" x14ac:dyDescent="0.35">
      <c r="A3070" t="s">
        <v>3136</v>
      </c>
      <c r="B3070" t="s">
        <v>72</v>
      </c>
      <c r="C3070" t="s">
        <v>73</v>
      </c>
      <c r="D3070">
        <v>97</v>
      </c>
      <c r="E3070">
        <v>69</v>
      </c>
      <c r="F3070">
        <v>28</v>
      </c>
      <c r="G3070">
        <v>500</v>
      </c>
      <c r="H3070" s="1">
        <v>45658</v>
      </c>
      <c r="I3070" s="1">
        <v>45661</v>
      </c>
      <c r="J3070" t="s">
        <v>61</v>
      </c>
      <c r="K3070" t="s">
        <v>24</v>
      </c>
      <c r="L3070" t="s">
        <v>40</v>
      </c>
      <c r="M3070" t="s">
        <v>19</v>
      </c>
      <c r="N3070" s="2">
        <f>Table1_1[[#This Row],[Sold_Quantity]]/Table1_1[[#This Row],[Stock_Quantity]]*100</f>
        <v>71.134020618556704</v>
      </c>
      <c r="O3070" s="2">
        <f>Table1_1[[#This Row],[Waste_Quantity]]/Table1_1[[#This Row],[Stock_Quantity]]*100</f>
        <v>28.865979381443296</v>
      </c>
    </row>
    <row r="3071" spans="1:15" x14ac:dyDescent="0.35">
      <c r="A3071" t="s">
        <v>3137</v>
      </c>
      <c r="B3071" t="s">
        <v>42</v>
      </c>
      <c r="C3071" t="s">
        <v>22</v>
      </c>
      <c r="D3071">
        <v>103</v>
      </c>
      <c r="E3071">
        <v>87</v>
      </c>
      <c r="F3071">
        <v>16</v>
      </c>
      <c r="G3071">
        <v>80</v>
      </c>
      <c r="H3071" s="1">
        <v>45743</v>
      </c>
      <c r="I3071" s="1">
        <v>45750</v>
      </c>
      <c r="J3071" t="s">
        <v>36</v>
      </c>
      <c r="K3071" t="s">
        <v>46</v>
      </c>
      <c r="L3071" t="s">
        <v>25</v>
      </c>
      <c r="M3071" t="s">
        <v>33</v>
      </c>
      <c r="N3071" s="2">
        <f>Table1_1[[#This Row],[Sold_Quantity]]/Table1_1[[#This Row],[Stock_Quantity]]*100</f>
        <v>84.466019417475721</v>
      </c>
      <c r="O3071" s="2">
        <f>Table1_1[[#This Row],[Waste_Quantity]]/Table1_1[[#This Row],[Stock_Quantity]]*100</f>
        <v>15.53398058252427</v>
      </c>
    </row>
    <row r="3072" spans="1:15" x14ac:dyDescent="0.35">
      <c r="A3072" t="s">
        <v>3138</v>
      </c>
      <c r="B3072" t="s">
        <v>30</v>
      </c>
      <c r="C3072" t="s">
        <v>31</v>
      </c>
      <c r="D3072">
        <v>132</v>
      </c>
      <c r="E3072">
        <v>5</v>
      </c>
      <c r="F3072">
        <v>127</v>
      </c>
      <c r="G3072">
        <v>70</v>
      </c>
      <c r="H3072" s="1">
        <v>45626</v>
      </c>
      <c r="I3072" s="1">
        <v>45636</v>
      </c>
      <c r="J3072" t="s">
        <v>32</v>
      </c>
      <c r="K3072" t="s">
        <v>17</v>
      </c>
      <c r="L3072" t="s">
        <v>25</v>
      </c>
      <c r="M3072" t="s">
        <v>33</v>
      </c>
      <c r="N3072" s="2">
        <f>Table1_1[[#This Row],[Sold_Quantity]]/Table1_1[[#This Row],[Stock_Quantity]]*100</f>
        <v>3.7878787878787881</v>
      </c>
      <c r="O3072" s="2">
        <f>Table1_1[[#This Row],[Waste_Quantity]]/Table1_1[[#This Row],[Stock_Quantity]]*100</f>
        <v>96.212121212121218</v>
      </c>
    </row>
    <row r="3073" spans="1:15" x14ac:dyDescent="0.35">
      <c r="A3073" t="s">
        <v>3139</v>
      </c>
      <c r="B3073" t="s">
        <v>14</v>
      </c>
      <c r="C3073" t="s">
        <v>15</v>
      </c>
      <c r="D3073">
        <v>44</v>
      </c>
      <c r="E3073">
        <v>26</v>
      </c>
      <c r="F3073">
        <v>18</v>
      </c>
      <c r="G3073">
        <v>40</v>
      </c>
      <c r="H3073" s="1">
        <v>45581</v>
      </c>
      <c r="I3073" s="1">
        <v>45584</v>
      </c>
      <c r="J3073" t="s">
        <v>61</v>
      </c>
      <c r="K3073" t="s">
        <v>39</v>
      </c>
      <c r="L3073" t="s">
        <v>18</v>
      </c>
      <c r="M3073" t="s">
        <v>19</v>
      </c>
      <c r="N3073" s="2">
        <f>Table1_1[[#This Row],[Sold_Quantity]]/Table1_1[[#This Row],[Stock_Quantity]]*100</f>
        <v>59.090909090909093</v>
      </c>
      <c r="O3073" s="2">
        <f>Table1_1[[#This Row],[Waste_Quantity]]/Table1_1[[#This Row],[Stock_Quantity]]*100</f>
        <v>40.909090909090914</v>
      </c>
    </row>
    <row r="3074" spans="1:15" x14ac:dyDescent="0.35">
      <c r="A3074" t="s">
        <v>3140</v>
      </c>
      <c r="B3074" t="s">
        <v>49</v>
      </c>
      <c r="C3074" t="s">
        <v>50</v>
      </c>
      <c r="D3074">
        <v>187</v>
      </c>
      <c r="E3074">
        <v>81</v>
      </c>
      <c r="F3074">
        <v>106</v>
      </c>
      <c r="G3074">
        <v>150</v>
      </c>
      <c r="H3074" s="1">
        <v>45736</v>
      </c>
      <c r="I3074" s="1">
        <v>45739</v>
      </c>
      <c r="J3074" t="s">
        <v>61</v>
      </c>
      <c r="K3074" t="s">
        <v>46</v>
      </c>
      <c r="L3074" t="s">
        <v>40</v>
      </c>
      <c r="M3074" t="s">
        <v>19</v>
      </c>
      <c r="N3074" s="2">
        <f>Table1_1[[#This Row],[Sold_Quantity]]/Table1_1[[#This Row],[Stock_Quantity]]*100</f>
        <v>43.315508021390379</v>
      </c>
      <c r="O3074" s="2">
        <f>Table1_1[[#This Row],[Waste_Quantity]]/Table1_1[[#This Row],[Stock_Quantity]]*100</f>
        <v>56.684491978609628</v>
      </c>
    </row>
    <row r="3075" spans="1:15" x14ac:dyDescent="0.35">
      <c r="A3075" t="s">
        <v>3141</v>
      </c>
      <c r="B3075" t="s">
        <v>69</v>
      </c>
      <c r="C3075" t="s">
        <v>31</v>
      </c>
      <c r="D3075">
        <v>107</v>
      </c>
      <c r="E3075">
        <v>87</v>
      </c>
      <c r="F3075">
        <v>20</v>
      </c>
      <c r="G3075">
        <v>50</v>
      </c>
      <c r="H3075" s="1">
        <v>45596</v>
      </c>
      <c r="I3075" s="1">
        <v>45603</v>
      </c>
      <c r="J3075" t="s">
        <v>86</v>
      </c>
      <c r="K3075" t="s">
        <v>24</v>
      </c>
      <c r="L3075" t="s">
        <v>25</v>
      </c>
      <c r="M3075" t="s">
        <v>58</v>
      </c>
      <c r="N3075" s="2">
        <f>Table1_1[[#This Row],[Sold_Quantity]]/Table1_1[[#This Row],[Stock_Quantity]]*100</f>
        <v>81.308411214953267</v>
      </c>
      <c r="O3075" s="2">
        <f>Table1_1[[#This Row],[Waste_Quantity]]/Table1_1[[#This Row],[Stock_Quantity]]*100</f>
        <v>18.691588785046729</v>
      </c>
    </row>
    <row r="3076" spans="1:15" x14ac:dyDescent="0.35">
      <c r="A3076" t="s">
        <v>3142</v>
      </c>
      <c r="B3076" t="s">
        <v>69</v>
      </c>
      <c r="C3076" t="s">
        <v>31</v>
      </c>
      <c r="D3076">
        <v>33</v>
      </c>
      <c r="E3076">
        <v>23</v>
      </c>
      <c r="F3076">
        <v>10</v>
      </c>
      <c r="G3076">
        <v>50</v>
      </c>
      <c r="H3076" s="1">
        <v>45685</v>
      </c>
      <c r="I3076" s="1">
        <v>45692</v>
      </c>
      <c r="J3076" t="s">
        <v>32</v>
      </c>
      <c r="K3076" t="s">
        <v>39</v>
      </c>
      <c r="L3076" t="s">
        <v>25</v>
      </c>
      <c r="M3076" t="s">
        <v>33</v>
      </c>
      <c r="N3076" s="2">
        <f>Table1_1[[#This Row],[Sold_Quantity]]/Table1_1[[#This Row],[Stock_Quantity]]*100</f>
        <v>69.696969696969703</v>
      </c>
      <c r="O3076" s="2">
        <f>Table1_1[[#This Row],[Waste_Quantity]]/Table1_1[[#This Row],[Stock_Quantity]]*100</f>
        <v>30.303030303030305</v>
      </c>
    </row>
    <row r="3077" spans="1:15" x14ac:dyDescent="0.35">
      <c r="A3077" t="s">
        <v>3143</v>
      </c>
      <c r="B3077" t="s">
        <v>44</v>
      </c>
      <c r="C3077" t="s">
        <v>28</v>
      </c>
      <c r="D3077">
        <v>173</v>
      </c>
      <c r="E3077">
        <v>101</v>
      </c>
      <c r="F3077">
        <v>72</v>
      </c>
      <c r="G3077">
        <v>150</v>
      </c>
      <c r="H3077" s="1">
        <v>45644</v>
      </c>
      <c r="I3077" s="1">
        <v>45658</v>
      </c>
      <c r="J3077" t="s">
        <v>23</v>
      </c>
      <c r="K3077" t="s">
        <v>39</v>
      </c>
      <c r="L3077" t="s">
        <v>40</v>
      </c>
      <c r="M3077" t="s">
        <v>19</v>
      </c>
      <c r="N3077" s="2">
        <f>Table1_1[[#This Row],[Sold_Quantity]]/Table1_1[[#This Row],[Stock_Quantity]]*100</f>
        <v>58.381502890173408</v>
      </c>
      <c r="O3077" s="2">
        <f>Table1_1[[#This Row],[Waste_Quantity]]/Table1_1[[#This Row],[Stock_Quantity]]*100</f>
        <v>41.618497109826592</v>
      </c>
    </row>
    <row r="3078" spans="1:15" x14ac:dyDescent="0.35">
      <c r="A3078" t="s">
        <v>3144</v>
      </c>
      <c r="B3078" t="s">
        <v>54</v>
      </c>
      <c r="C3078" t="s">
        <v>22</v>
      </c>
      <c r="D3078">
        <v>121</v>
      </c>
      <c r="E3078">
        <v>33</v>
      </c>
      <c r="F3078">
        <v>88</v>
      </c>
      <c r="G3078">
        <v>400</v>
      </c>
      <c r="H3078" s="1">
        <v>45606</v>
      </c>
      <c r="I3078" s="1">
        <v>45613</v>
      </c>
      <c r="J3078" t="s">
        <v>65</v>
      </c>
      <c r="K3078" t="s">
        <v>24</v>
      </c>
      <c r="L3078" t="s">
        <v>25</v>
      </c>
      <c r="M3078" t="s">
        <v>66</v>
      </c>
      <c r="N3078" s="2">
        <f>Table1_1[[#This Row],[Sold_Quantity]]/Table1_1[[#This Row],[Stock_Quantity]]*100</f>
        <v>27.27272727272727</v>
      </c>
      <c r="O3078" s="2">
        <f>Table1_1[[#This Row],[Waste_Quantity]]/Table1_1[[#This Row],[Stock_Quantity]]*100</f>
        <v>72.727272727272734</v>
      </c>
    </row>
    <row r="3079" spans="1:15" x14ac:dyDescent="0.35">
      <c r="A3079" t="s">
        <v>3145</v>
      </c>
      <c r="B3079" t="s">
        <v>106</v>
      </c>
      <c r="C3079" t="s">
        <v>79</v>
      </c>
      <c r="D3079">
        <v>169</v>
      </c>
      <c r="E3079">
        <v>167</v>
      </c>
      <c r="F3079">
        <v>2</v>
      </c>
      <c r="G3079">
        <v>60</v>
      </c>
      <c r="H3079" s="1">
        <v>45669</v>
      </c>
      <c r="I3079" s="1">
        <v>45777</v>
      </c>
      <c r="J3079" t="s">
        <v>36</v>
      </c>
      <c r="K3079" t="s">
        <v>39</v>
      </c>
      <c r="L3079" t="s">
        <v>18</v>
      </c>
      <c r="M3079" t="s">
        <v>33</v>
      </c>
      <c r="N3079" s="2">
        <f>Table1_1[[#This Row],[Sold_Quantity]]/Table1_1[[#This Row],[Stock_Quantity]]*100</f>
        <v>98.816568047337284</v>
      </c>
      <c r="O3079" s="2">
        <f>Table1_1[[#This Row],[Waste_Quantity]]/Table1_1[[#This Row],[Stock_Quantity]]*100</f>
        <v>1.1834319526627219</v>
      </c>
    </row>
    <row r="3080" spans="1:15" x14ac:dyDescent="0.35">
      <c r="A3080" t="s">
        <v>3146</v>
      </c>
      <c r="B3080" t="s">
        <v>44</v>
      </c>
      <c r="C3080" t="s">
        <v>28</v>
      </c>
      <c r="D3080">
        <v>195</v>
      </c>
      <c r="E3080">
        <v>46</v>
      </c>
      <c r="F3080">
        <v>149</v>
      </c>
      <c r="G3080">
        <v>150</v>
      </c>
      <c r="H3080" s="1">
        <v>45741</v>
      </c>
      <c r="I3080" s="1">
        <v>45755</v>
      </c>
      <c r="J3080" t="s">
        <v>63</v>
      </c>
      <c r="K3080" t="s">
        <v>39</v>
      </c>
      <c r="L3080" t="s">
        <v>40</v>
      </c>
      <c r="M3080" t="s">
        <v>58</v>
      </c>
      <c r="N3080" s="2">
        <f>Table1_1[[#This Row],[Sold_Quantity]]/Table1_1[[#This Row],[Stock_Quantity]]*100</f>
        <v>23.589743589743588</v>
      </c>
      <c r="O3080" s="2">
        <f>Table1_1[[#This Row],[Waste_Quantity]]/Table1_1[[#This Row],[Stock_Quantity]]*100</f>
        <v>76.410256410256409</v>
      </c>
    </row>
    <row r="3081" spans="1:15" x14ac:dyDescent="0.35">
      <c r="A3081" t="s">
        <v>3147</v>
      </c>
      <c r="B3081" t="s">
        <v>30</v>
      </c>
      <c r="C3081" t="s">
        <v>31</v>
      </c>
      <c r="D3081">
        <v>102</v>
      </c>
      <c r="E3081">
        <v>78</v>
      </c>
      <c r="F3081">
        <v>24</v>
      </c>
      <c r="G3081">
        <v>40</v>
      </c>
      <c r="H3081" s="1">
        <v>45694</v>
      </c>
      <c r="I3081" s="1">
        <v>45724</v>
      </c>
      <c r="J3081" t="s">
        <v>32</v>
      </c>
      <c r="K3081" t="s">
        <v>24</v>
      </c>
      <c r="L3081" t="s">
        <v>40</v>
      </c>
      <c r="M3081" t="s">
        <v>33</v>
      </c>
      <c r="N3081" s="2">
        <f>Table1_1[[#This Row],[Sold_Quantity]]/Table1_1[[#This Row],[Stock_Quantity]]*100</f>
        <v>76.470588235294116</v>
      </c>
      <c r="O3081" s="2">
        <f>Table1_1[[#This Row],[Waste_Quantity]]/Table1_1[[#This Row],[Stock_Quantity]]*100</f>
        <v>23.52941176470588</v>
      </c>
    </row>
    <row r="3082" spans="1:15" x14ac:dyDescent="0.35">
      <c r="A3082" t="s">
        <v>3148</v>
      </c>
      <c r="B3082" t="s">
        <v>54</v>
      </c>
      <c r="C3082" t="s">
        <v>22</v>
      </c>
      <c r="D3082">
        <v>129</v>
      </c>
      <c r="E3082">
        <v>23</v>
      </c>
      <c r="F3082">
        <v>106</v>
      </c>
      <c r="G3082">
        <v>400</v>
      </c>
      <c r="H3082" s="1">
        <v>45746</v>
      </c>
      <c r="I3082" s="1">
        <v>45753</v>
      </c>
      <c r="J3082" t="s">
        <v>36</v>
      </c>
      <c r="K3082" t="s">
        <v>39</v>
      </c>
      <c r="L3082" t="s">
        <v>25</v>
      </c>
      <c r="M3082" t="s">
        <v>33</v>
      </c>
      <c r="N3082" s="2">
        <f>Table1_1[[#This Row],[Sold_Quantity]]/Table1_1[[#This Row],[Stock_Quantity]]*100</f>
        <v>17.829457364341085</v>
      </c>
      <c r="O3082" s="2">
        <f>Table1_1[[#This Row],[Waste_Quantity]]/Table1_1[[#This Row],[Stock_Quantity]]*100</f>
        <v>82.170542635658919</v>
      </c>
    </row>
    <row r="3083" spans="1:15" x14ac:dyDescent="0.35">
      <c r="A3083" t="s">
        <v>3149</v>
      </c>
      <c r="B3083" t="s">
        <v>35</v>
      </c>
      <c r="C3083" t="s">
        <v>31</v>
      </c>
      <c r="D3083">
        <v>198</v>
      </c>
      <c r="E3083">
        <v>64</v>
      </c>
      <c r="F3083">
        <v>134</v>
      </c>
      <c r="G3083">
        <v>30</v>
      </c>
      <c r="H3083" s="1">
        <v>45763</v>
      </c>
      <c r="I3083" s="1">
        <v>45777</v>
      </c>
      <c r="J3083" t="s">
        <v>36</v>
      </c>
      <c r="K3083" t="s">
        <v>24</v>
      </c>
      <c r="L3083" t="s">
        <v>40</v>
      </c>
      <c r="M3083" t="s">
        <v>33</v>
      </c>
      <c r="N3083" s="2">
        <f>Table1_1[[#This Row],[Sold_Quantity]]/Table1_1[[#This Row],[Stock_Quantity]]*100</f>
        <v>32.323232323232325</v>
      </c>
      <c r="O3083" s="2">
        <f>Table1_1[[#This Row],[Waste_Quantity]]/Table1_1[[#This Row],[Stock_Quantity]]*100</f>
        <v>67.676767676767682</v>
      </c>
    </row>
    <row r="3084" spans="1:15" x14ac:dyDescent="0.35">
      <c r="A3084" t="s">
        <v>3150</v>
      </c>
      <c r="B3084" t="s">
        <v>78</v>
      </c>
      <c r="C3084" t="s">
        <v>79</v>
      </c>
      <c r="D3084">
        <v>150</v>
      </c>
      <c r="E3084">
        <v>17</v>
      </c>
      <c r="F3084">
        <v>133</v>
      </c>
      <c r="G3084">
        <v>80</v>
      </c>
      <c r="H3084" s="1">
        <v>45645</v>
      </c>
      <c r="I3084" s="1">
        <v>45705</v>
      </c>
      <c r="J3084" t="s">
        <v>45</v>
      </c>
      <c r="K3084" t="s">
        <v>39</v>
      </c>
      <c r="L3084" t="s">
        <v>25</v>
      </c>
      <c r="M3084" t="s">
        <v>33</v>
      </c>
      <c r="N3084" s="2">
        <f>Table1_1[[#This Row],[Sold_Quantity]]/Table1_1[[#This Row],[Stock_Quantity]]*100</f>
        <v>11.333333333333332</v>
      </c>
      <c r="O3084" s="2">
        <f>Table1_1[[#This Row],[Waste_Quantity]]/Table1_1[[#This Row],[Stock_Quantity]]*100</f>
        <v>88.666666666666671</v>
      </c>
    </row>
    <row r="3085" spans="1:15" x14ac:dyDescent="0.35">
      <c r="A3085" t="s">
        <v>3151</v>
      </c>
      <c r="B3085" t="s">
        <v>44</v>
      </c>
      <c r="C3085" t="s">
        <v>28</v>
      </c>
      <c r="D3085">
        <v>189</v>
      </c>
      <c r="E3085">
        <v>43</v>
      </c>
      <c r="F3085">
        <v>146</v>
      </c>
      <c r="G3085">
        <v>150</v>
      </c>
      <c r="H3085" s="1">
        <v>45742</v>
      </c>
      <c r="I3085" s="1">
        <v>45756</v>
      </c>
      <c r="J3085" t="s">
        <v>16</v>
      </c>
      <c r="K3085" t="s">
        <v>17</v>
      </c>
      <c r="L3085" t="s">
        <v>18</v>
      </c>
      <c r="M3085" t="s">
        <v>19</v>
      </c>
      <c r="N3085" s="2">
        <f>Table1_1[[#This Row],[Sold_Quantity]]/Table1_1[[#This Row],[Stock_Quantity]]*100</f>
        <v>22.75132275132275</v>
      </c>
      <c r="O3085" s="2">
        <f>Table1_1[[#This Row],[Waste_Quantity]]/Table1_1[[#This Row],[Stock_Quantity]]*100</f>
        <v>77.24867724867724</v>
      </c>
    </row>
    <row r="3086" spans="1:15" x14ac:dyDescent="0.35">
      <c r="A3086" t="s">
        <v>3152</v>
      </c>
      <c r="B3086" t="s">
        <v>21</v>
      </c>
      <c r="C3086" t="s">
        <v>22</v>
      </c>
      <c r="D3086">
        <v>38</v>
      </c>
      <c r="E3086">
        <v>11</v>
      </c>
      <c r="F3086">
        <v>27</v>
      </c>
      <c r="G3086">
        <v>60</v>
      </c>
      <c r="H3086" s="1">
        <v>45596</v>
      </c>
      <c r="I3086" s="1">
        <v>45601</v>
      </c>
      <c r="J3086" t="s">
        <v>86</v>
      </c>
      <c r="K3086" t="s">
        <v>17</v>
      </c>
      <c r="L3086" t="s">
        <v>40</v>
      </c>
      <c r="M3086" t="s">
        <v>58</v>
      </c>
      <c r="N3086" s="2">
        <f>Table1_1[[#This Row],[Sold_Quantity]]/Table1_1[[#This Row],[Stock_Quantity]]*100</f>
        <v>28.947368421052634</v>
      </c>
      <c r="O3086" s="2">
        <f>Table1_1[[#This Row],[Waste_Quantity]]/Table1_1[[#This Row],[Stock_Quantity]]*100</f>
        <v>71.05263157894737</v>
      </c>
    </row>
    <row r="3087" spans="1:15" x14ac:dyDescent="0.35">
      <c r="A3087" t="s">
        <v>3153</v>
      </c>
      <c r="B3087" t="s">
        <v>21</v>
      </c>
      <c r="C3087" t="s">
        <v>22</v>
      </c>
      <c r="D3087">
        <v>47</v>
      </c>
      <c r="E3087">
        <v>42</v>
      </c>
      <c r="F3087">
        <v>5</v>
      </c>
      <c r="G3087">
        <v>60</v>
      </c>
      <c r="H3087" s="1">
        <v>45729</v>
      </c>
      <c r="I3087" s="1">
        <v>45734</v>
      </c>
      <c r="J3087" t="s">
        <v>36</v>
      </c>
      <c r="K3087" t="s">
        <v>24</v>
      </c>
      <c r="L3087" t="s">
        <v>40</v>
      </c>
      <c r="M3087" t="s">
        <v>33</v>
      </c>
      <c r="N3087" s="2">
        <f>Table1_1[[#This Row],[Sold_Quantity]]/Table1_1[[#This Row],[Stock_Quantity]]*100</f>
        <v>89.361702127659569</v>
      </c>
      <c r="O3087" s="2">
        <f>Table1_1[[#This Row],[Waste_Quantity]]/Table1_1[[#This Row],[Stock_Quantity]]*100</f>
        <v>10.638297872340425</v>
      </c>
    </row>
    <row r="3088" spans="1:15" x14ac:dyDescent="0.35">
      <c r="A3088" t="s">
        <v>3154</v>
      </c>
      <c r="B3088" t="s">
        <v>30</v>
      </c>
      <c r="C3088" t="s">
        <v>31</v>
      </c>
      <c r="D3088">
        <v>192</v>
      </c>
      <c r="E3088">
        <v>155</v>
      </c>
      <c r="F3088">
        <v>37</v>
      </c>
      <c r="G3088">
        <v>40</v>
      </c>
      <c r="H3088" s="1">
        <v>45641</v>
      </c>
      <c r="I3088" s="1">
        <v>45671</v>
      </c>
      <c r="J3088" t="s">
        <v>36</v>
      </c>
      <c r="K3088" t="s">
        <v>39</v>
      </c>
      <c r="L3088" t="s">
        <v>18</v>
      </c>
      <c r="M3088" t="s">
        <v>33</v>
      </c>
      <c r="N3088" s="2">
        <f>Table1_1[[#This Row],[Sold_Quantity]]/Table1_1[[#This Row],[Stock_Quantity]]*100</f>
        <v>80.729166666666657</v>
      </c>
      <c r="O3088" s="2">
        <f>Table1_1[[#This Row],[Waste_Quantity]]/Table1_1[[#This Row],[Stock_Quantity]]*100</f>
        <v>19.270833333333336</v>
      </c>
    </row>
    <row r="3089" spans="1:15" x14ac:dyDescent="0.35">
      <c r="A3089" t="s">
        <v>3155</v>
      </c>
      <c r="B3089" t="s">
        <v>111</v>
      </c>
      <c r="C3089" t="s">
        <v>31</v>
      </c>
      <c r="D3089">
        <v>90</v>
      </c>
      <c r="E3089">
        <v>70</v>
      </c>
      <c r="F3089">
        <v>20</v>
      </c>
      <c r="G3089">
        <v>60</v>
      </c>
      <c r="H3089" s="1">
        <v>45660</v>
      </c>
      <c r="I3089" s="1">
        <v>45665</v>
      </c>
      <c r="J3089" t="s">
        <v>16</v>
      </c>
      <c r="K3089" t="s">
        <v>39</v>
      </c>
      <c r="L3089" t="s">
        <v>40</v>
      </c>
      <c r="M3089" t="s">
        <v>19</v>
      </c>
      <c r="N3089" s="2">
        <f>Table1_1[[#This Row],[Sold_Quantity]]/Table1_1[[#This Row],[Stock_Quantity]]*100</f>
        <v>77.777777777777786</v>
      </c>
      <c r="O3089" s="2">
        <f>Table1_1[[#This Row],[Waste_Quantity]]/Table1_1[[#This Row],[Stock_Quantity]]*100</f>
        <v>22.222222222222221</v>
      </c>
    </row>
    <row r="3090" spans="1:15" x14ac:dyDescent="0.35">
      <c r="A3090" t="s">
        <v>3156</v>
      </c>
      <c r="B3090" t="s">
        <v>54</v>
      </c>
      <c r="C3090" t="s">
        <v>22</v>
      </c>
      <c r="D3090">
        <v>82</v>
      </c>
      <c r="E3090">
        <v>22</v>
      </c>
      <c r="F3090">
        <v>60</v>
      </c>
      <c r="G3090">
        <v>400</v>
      </c>
      <c r="H3090" s="1">
        <v>45723</v>
      </c>
      <c r="I3090" s="1">
        <v>45730</v>
      </c>
      <c r="J3090" t="s">
        <v>86</v>
      </c>
      <c r="K3090" t="s">
        <v>24</v>
      </c>
      <c r="L3090" t="s">
        <v>40</v>
      </c>
      <c r="M3090" t="s">
        <v>58</v>
      </c>
      <c r="N3090" s="2">
        <f>Table1_1[[#This Row],[Sold_Quantity]]/Table1_1[[#This Row],[Stock_Quantity]]*100</f>
        <v>26.829268292682929</v>
      </c>
      <c r="O3090" s="2">
        <f>Table1_1[[#This Row],[Waste_Quantity]]/Table1_1[[#This Row],[Stock_Quantity]]*100</f>
        <v>73.170731707317074</v>
      </c>
    </row>
    <row r="3091" spans="1:15" x14ac:dyDescent="0.35">
      <c r="A3091" t="s">
        <v>3157</v>
      </c>
      <c r="B3091" t="s">
        <v>88</v>
      </c>
      <c r="C3091" t="s">
        <v>50</v>
      </c>
      <c r="D3091">
        <v>92</v>
      </c>
      <c r="E3091">
        <v>84</v>
      </c>
      <c r="F3091">
        <v>8</v>
      </c>
      <c r="G3091">
        <v>30</v>
      </c>
      <c r="H3091" s="1">
        <v>45622</v>
      </c>
      <c r="I3091" s="1">
        <v>45625</v>
      </c>
      <c r="J3091" t="s">
        <v>36</v>
      </c>
      <c r="K3091" t="s">
        <v>24</v>
      </c>
      <c r="L3091" t="s">
        <v>40</v>
      </c>
      <c r="M3091" t="s">
        <v>33</v>
      </c>
      <c r="N3091" s="2">
        <f>Table1_1[[#This Row],[Sold_Quantity]]/Table1_1[[#This Row],[Stock_Quantity]]*100</f>
        <v>91.304347826086953</v>
      </c>
      <c r="O3091" s="2">
        <f>Table1_1[[#This Row],[Waste_Quantity]]/Table1_1[[#This Row],[Stock_Quantity]]*100</f>
        <v>8.695652173913043</v>
      </c>
    </row>
    <row r="3092" spans="1:15" x14ac:dyDescent="0.35">
      <c r="A3092" t="s">
        <v>3158</v>
      </c>
      <c r="B3092" t="s">
        <v>133</v>
      </c>
      <c r="C3092" t="s">
        <v>28</v>
      </c>
      <c r="D3092">
        <v>143</v>
      </c>
      <c r="E3092">
        <v>138</v>
      </c>
      <c r="F3092">
        <v>5</v>
      </c>
      <c r="G3092">
        <v>50</v>
      </c>
      <c r="H3092" s="1">
        <v>45622</v>
      </c>
      <c r="I3092" s="1">
        <v>45632</v>
      </c>
      <c r="J3092" t="s">
        <v>16</v>
      </c>
      <c r="K3092" t="s">
        <v>17</v>
      </c>
      <c r="L3092" t="s">
        <v>18</v>
      </c>
      <c r="M3092" t="s">
        <v>19</v>
      </c>
      <c r="N3092" s="2">
        <f>Table1_1[[#This Row],[Sold_Quantity]]/Table1_1[[#This Row],[Stock_Quantity]]*100</f>
        <v>96.503496503496507</v>
      </c>
      <c r="O3092" s="2">
        <f>Table1_1[[#This Row],[Waste_Quantity]]/Table1_1[[#This Row],[Stock_Quantity]]*100</f>
        <v>3.4965034965034967</v>
      </c>
    </row>
    <row r="3093" spans="1:15" x14ac:dyDescent="0.35">
      <c r="A3093" t="s">
        <v>3159</v>
      </c>
      <c r="B3093" t="s">
        <v>49</v>
      </c>
      <c r="C3093" t="s">
        <v>50</v>
      </c>
      <c r="D3093">
        <v>138</v>
      </c>
      <c r="E3093">
        <v>115</v>
      </c>
      <c r="F3093">
        <v>23</v>
      </c>
      <c r="G3093">
        <v>150</v>
      </c>
      <c r="H3093" s="1">
        <v>45600</v>
      </c>
      <c r="I3093" s="1">
        <v>45603</v>
      </c>
      <c r="J3093" t="s">
        <v>32</v>
      </c>
      <c r="K3093" t="s">
        <v>17</v>
      </c>
      <c r="L3093" t="s">
        <v>25</v>
      </c>
      <c r="M3093" t="s">
        <v>33</v>
      </c>
      <c r="N3093" s="2">
        <f>Table1_1[[#This Row],[Sold_Quantity]]/Table1_1[[#This Row],[Stock_Quantity]]*100</f>
        <v>83.333333333333343</v>
      </c>
      <c r="O3093" s="2">
        <f>Table1_1[[#This Row],[Waste_Quantity]]/Table1_1[[#This Row],[Stock_Quantity]]*100</f>
        <v>16.666666666666664</v>
      </c>
    </row>
    <row r="3094" spans="1:15" x14ac:dyDescent="0.35">
      <c r="A3094" t="s">
        <v>3160</v>
      </c>
      <c r="B3094" t="s">
        <v>35</v>
      </c>
      <c r="C3094" t="s">
        <v>31</v>
      </c>
      <c r="D3094">
        <v>140</v>
      </c>
      <c r="E3094">
        <v>92</v>
      </c>
      <c r="F3094">
        <v>48</v>
      </c>
      <c r="G3094">
        <v>30</v>
      </c>
      <c r="H3094" s="1">
        <v>45688</v>
      </c>
      <c r="I3094" s="1">
        <v>45718</v>
      </c>
      <c r="J3094" t="s">
        <v>16</v>
      </c>
      <c r="K3094" t="s">
        <v>17</v>
      </c>
      <c r="L3094" t="s">
        <v>25</v>
      </c>
      <c r="M3094" t="s">
        <v>19</v>
      </c>
      <c r="N3094" s="2">
        <f>Table1_1[[#This Row],[Sold_Quantity]]/Table1_1[[#This Row],[Stock_Quantity]]*100</f>
        <v>65.714285714285708</v>
      </c>
      <c r="O3094" s="2">
        <f>Table1_1[[#This Row],[Waste_Quantity]]/Table1_1[[#This Row],[Stock_Quantity]]*100</f>
        <v>34.285714285714285</v>
      </c>
    </row>
    <row r="3095" spans="1:15" x14ac:dyDescent="0.35">
      <c r="A3095" t="s">
        <v>3161</v>
      </c>
      <c r="B3095" t="s">
        <v>82</v>
      </c>
      <c r="C3095" t="s">
        <v>73</v>
      </c>
      <c r="D3095">
        <v>38</v>
      </c>
      <c r="E3095">
        <v>27</v>
      </c>
      <c r="F3095">
        <v>11</v>
      </c>
      <c r="G3095">
        <v>300</v>
      </c>
      <c r="H3095" s="1">
        <v>45605</v>
      </c>
      <c r="I3095" s="1">
        <v>45608</v>
      </c>
      <c r="J3095" t="s">
        <v>63</v>
      </c>
      <c r="K3095" t="s">
        <v>46</v>
      </c>
      <c r="L3095" t="s">
        <v>18</v>
      </c>
      <c r="M3095" t="s">
        <v>58</v>
      </c>
      <c r="N3095" s="2">
        <f>Table1_1[[#This Row],[Sold_Quantity]]/Table1_1[[#This Row],[Stock_Quantity]]*100</f>
        <v>71.05263157894737</v>
      </c>
      <c r="O3095" s="2">
        <f>Table1_1[[#This Row],[Waste_Quantity]]/Table1_1[[#This Row],[Stock_Quantity]]*100</f>
        <v>28.947368421052634</v>
      </c>
    </row>
    <row r="3096" spans="1:15" x14ac:dyDescent="0.35">
      <c r="A3096" t="s">
        <v>3162</v>
      </c>
      <c r="B3096" t="s">
        <v>72</v>
      </c>
      <c r="C3096" t="s">
        <v>73</v>
      </c>
      <c r="D3096">
        <v>194</v>
      </c>
      <c r="E3096">
        <v>122</v>
      </c>
      <c r="F3096">
        <v>72</v>
      </c>
      <c r="G3096">
        <v>500</v>
      </c>
      <c r="H3096" s="1">
        <v>45682</v>
      </c>
      <c r="I3096" s="1">
        <v>45685</v>
      </c>
      <c r="J3096" t="s">
        <v>61</v>
      </c>
      <c r="K3096" t="s">
        <v>17</v>
      </c>
      <c r="L3096" t="s">
        <v>40</v>
      </c>
      <c r="M3096" t="s">
        <v>19</v>
      </c>
      <c r="N3096" s="2">
        <f>Table1_1[[#This Row],[Sold_Quantity]]/Table1_1[[#This Row],[Stock_Quantity]]*100</f>
        <v>62.886597938144327</v>
      </c>
      <c r="O3096" s="2">
        <f>Table1_1[[#This Row],[Waste_Quantity]]/Table1_1[[#This Row],[Stock_Quantity]]*100</f>
        <v>37.113402061855673</v>
      </c>
    </row>
    <row r="3097" spans="1:15" x14ac:dyDescent="0.35">
      <c r="A3097" t="s">
        <v>3163</v>
      </c>
      <c r="B3097" t="s">
        <v>30</v>
      </c>
      <c r="C3097" t="s">
        <v>31</v>
      </c>
      <c r="D3097">
        <v>161</v>
      </c>
      <c r="E3097">
        <v>23</v>
      </c>
      <c r="F3097">
        <v>138</v>
      </c>
      <c r="G3097">
        <v>40</v>
      </c>
      <c r="H3097" s="1">
        <v>45757</v>
      </c>
      <c r="I3097" s="1">
        <v>45777</v>
      </c>
      <c r="J3097" t="s">
        <v>57</v>
      </c>
      <c r="K3097" t="s">
        <v>24</v>
      </c>
      <c r="L3097" t="s">
        <v>40</v>
      </c>
      <c r="M3097" t="s">
        <v>58</v>
      </c>
      <c r="N3097" s="2">
        <f>Table1_1[[#This Row],[Sold_Quantity]]/Table1_1[[#This Row],[Stock_Quantity]]*100</f>
        <v>14.285714285714285</v>
      </c>
      <c r="O3097" s="2">
        <f>Table1_1[[#This Row],[Waste_Quantity]]/Table1_1[[#This Row],[Stock_Quantity]]*100</f>
        <v>85.714285714285708</v>
      </c>
    </row>
    <row r="3098" spans="1:15" x14ac:dyDescent="0.35">
      <c r="A3098" t="s">
        <v>3164</v>
      </c>
      <c r="B3098" t="s">
        <v>78</v>
      </c>
      <c r="C3098" t="s">
        <v>79</v>
      </c>
      <c r="D3098">
        <v>139</v>
      </c>
      <c r="E3098">
        <v>135</v>
      </c>
      <c r="F3098">
        <v>4</v>
      </c>
      <c r="G3098">
        <v>80</v>
      </c>
      <c r="H3098" s="1">
        <v>45721</v>
      </c>
      <c r="I3098" s="1">
        <v>45777</v>
      </c>
      <c r="J3098" t="s">
        <v>86</v>
      </c>
      <c r="K3098" t="s">
        <v>24</v>
      </c>
      <c r="L3098" t="s">
        <v>25</v>
      </c>
      <c r="M3098" t="s">
        <v>58</v>
      </c>
      <c r="N3098" s="2">
        <f>Table1_1[[#This Row],[Sold_Quantity]]/Table1_1[[#This Row],[Stock_Quantity]]*100</f>
        <v>97.122302158273371</v>
      </c>
      <c r="O3098" s="2">
        <f>Table1_1[[#This Row],[Waste_Quantity]]/Table1_1[[#This Row],[Stock_Quantity]]*100</f>
        <v>2.877697841726619</v>
      </c>
    </row>
    <row r="3099" spans="1:15" x14ac:dyDescent="0.35">
      <c r="A3099" t="s">
        <v>3165</v>
      </c>
      <c r="B3099" t="s">
        <v>133</v>
      </c>
      <c r="C3099" t="s">
        <v>28</v>
      </c>
      <c r="D3099">
        <v>185</v>
      </c>
      <c r="E3099">
        <v>105</v>
      </c>
      <c r="F3099">
        <v>80</v>
      </c>
      <c r="G3099">
        <v>50</v>
      </c>
      <c r="H3099" s="1">
        <v>45661</v>
      </c>
      <c r="I3099" s="1">
        <v>45671</v>
      </c>
      <c r="J3099" t="s">
        <v>45</v>
      </c>
      <c r="K3099" t="s">
        <v>39</v>
      </c>
      <c r="L3099" t="s">
        <v>18</v>
      </c>
      <c r="M3099" t="s">
        <v>33</v>
      </c>
      <c r="N3099" s="2">
        <f>Table1_1[[#This Row],[Sold_Quantity]]/Table1_1[[#This Row],[Stock_Quantity]]*100</f>
        <v>56.756756756756758</v>
      </c>
      <c r="O3099" s="2">
        <f>Table1_1[[#This Row],[Waste_Quantity]]/Table1_1[[#This Row],[Stock_Quantity]]*100</f>
        <v>43.243243243243242</v>
      </c>
    </row>
    <row r="3100" spans="1:15" x14ac:dyDescent="0.35">
      <c r="A3100" t="s">
        <v>3166</v>
      </c>
      <c r="B3100" t="s">
        <v>72</v>
      </c>
      <c r="C3100" t="s">
        <v>73</v>
      </c>
      <c r="D3100">
        <v>80</v>
      </c>
      <c r="E3100">
        <v>52</v>
      </c>
      <c r="F3100">
        <v>28</v>
      </c>
      <c r="G3100">
        <v>500</v>
      </c>
      <c r="H3100" s="1">
        <v>45672</v>
      </c>
      <c r="I3100" s="1">
        <v>45675</v>
      </c>
      <c r="J3100" t="s">
        <v>61</v>
      </c>
      <c r="K3100" t="s">
        <v>24</v>
      </c>
      <c r="L3100" t="s">
        <v>18</v>
      </c>
      <c r="M3100" t="s">
        <v>19</v>
      </c>
      <c r="N3100" s="2">
        <f>Table1_1[[#This Row],[Sold_Quantity]]/Table1_1[[#This Row],[Stock_Quantity]]*100</f>
        <v>65</v>
      </c>
      <c r="O3100" s="2">
        <f>Table1_1[[#This Row],[Waste_Quantity]]/Table1_1[[#This Row],[Stock_Quantity]]*100</f>
        <v>35</v>
      </c>
    </row>
    <row r="3101" spans="1:15" x14ac:dyDescent="0.35">
      <c r="A3101" t="s">
        <v>3167</v>
      </c>
      <c r="B3101" t="s">
        <v>52</v>
      </c>
      <c r="C3101" t="s">
        <v>31</v>
      </c>
      <c r="D3101">
        <v>183</v>
      </c>
      <c r="E3101">
        <v>131</v>
      </c>
      <c r="F3101">
        <v>52</v>
      </c>
      <c r="G3101">
        <v>70</v>
      </c>
      <c r="H3101" s="1">
        <v>45745</v>
      </c>
      <c r="I3101" s="1">
        <v>45755</v>
      </c>
      <c r="J3101" t="s">
        <v>16</v>
      </c>
      <c r="K3101" t="s">
        <v>46</v>
      </c>
      <c r="L3101" t="s">
        <v>25</v>
      </c>
      <c r="M3101" t="s">
        <v>19</v>
      </c>
      <c r="N3101" s="2">
        <f>Table1_1[[#This Row],[Sold_Quantity]]/Table1_1[[#This Row],[Stock_Quantity]]*100</f>
        <v>71.58469945355192</v>
      </c>
      <c r="O3101" s="2">
        <f>Table1_1[[#This Row],[Waste_Quantity]]/Table1_1[[#This Row],[Stock_Quantity]]*100</f>
        <v>28.415300546448087</v>
      </c>
    </row>
    <row r="3102" spans="1:15" x14ac:dyDescent="0.35">
      <c r="A3102" t="s">
        <v>3168</v>
      </c>
      <c r="B3102" t="s">
        <v>21</v>
      </c>
      <c r="C3102" t="s">
        <v>22</v>
      </c>
      <c r="D3102">
        <v>187</v>
      </c>
      <c r="E3102">
        <v>99</v>
      </c>
      <c r="F3102">
        <v>88</v>
      </c>
      <c r="G3102">
        <v>60</v>
      </c>
      <c r="H3102" s="1">
        <v>45706</v>
      </c>
      <c r="I3102" s="1">
        <v>45711</v>
      </c>
      <c r="J3102" t="s">
        <v>32</v>
      </c>
      <c r="K3102" t="s">
        <v>46</v>
      </c>
      <c r="L3102" t="s">
        <v>40</v>
      </c>
      <c r="M3102" t="s">
        <v>33</v>
      </c>
      <c r="N3102" s="2">
        <f>Table1_1[[#This Row],[Sold_Quantity]]/Table1_1[[#This Row],[Stock_Quantity]]*100</f>
        <v>52.941176470588239</v>
      </c>
      <c r="O3102" s="2">
        <f>Table1_1[[#This Row],[Waste_Quantity]]/Table1_1[[#This Row],[Stock_Quantity]]*100</f>
        <v>47.058823529411761</v>
      </c>
    </row>
    <row r="3103" spans="1:15" x14ac:dyDescent="0.35">
      <c r="A3103" t="s">
        <v>3169</v>
      </c>
      <c r="B3103" t="s">
        <v>30</v>
      </c>
      <c r="C3103" t="s">
        <v>31</v>
      </c>
      <c r="D3103">
        <v>49</v>
      </c>
      <c r="E3103">
        <v>4</v>
      </c>
      <c r="F3103">
        <v>45</v>
      </c>
      <c r="G3103">
        <v>60</v>
      </c>
      <c r="H3103" s="1">
        <v>45686</v>
      </c>
      <c r="I3103" s="1">
        <v>45691</v>
      </c>
      <c r="J3103" t="s">
        <v>65</v>
      </c>
      <c r="K3103" t="s">
        <v>46</v>
      </c>
      <c r="L3103" t="s">
        <v>25</v>
      </c>
      <c r="M3103" t="s">
        <v>66</v>
      </c>
      <c r="N3103" s="2">
        <f>Table1_1[[#This Row],[Sold_Quantity]]/Table1_1[[#This Row],[Stock_Quantity]]*100</f>
        <v>8.1632653061224492</v>
      </c>
      <c r="O3103" s="2">
        <f>Table1_1[[#This Row],[Waste_Quantity]]/Table1_1[[#This Row],[Stock_Quantity]]*100</f>
        <v>91.83673469387756</v>
      </c>
    </row>
    <row r="3104" spans="1:15" x14ac:dyDescent="0.35">
      <c r="A3104" t="s">
        <v>3170</v>
      </c>
      <c r="B3104" t="s">
        <v>69</v>
      </c>
      <c r="C3104" t="s">
        <v>31</v>
      </c>
      <c r="D3104">
        <v>28</v>
      </c>
      <c r="E3104">
        <v>0</v>
      </c>
      <c r="F3104">
        <v>28</v>
      </c>
      <c r="G3104">
        <v>50</v>
      </c>
      <c r="H3104" s="1">
        <v>45759</v>
      </c>
      <c r="I3104" s="1">
        <v>45766</v>
      </c>
      <c r="J3104" t="s">
        <v>45</v>
      </c>
      <c r="K3104" t="s">
        <v>24</v>
      </c>
      <c r="L3104" t="s">
        <v>18</v>
      </c>
      <c r="M3104" t="s">
        <v>33</v>
      </c>
      <c r="N3104" s="2">
        <f>Table1_1[[#This Row],[Sold_Quantity]]/Table1_1[[#This Row],[Stock_Quantity]]*100</f>
        <v>0</v>
      </c>
      <c r="O3104" s="2">
        <f>Table1_1[[#This Row],[Waste_Quantity]]/Table1_1[[#This Row],[Stock_Quantity]]*100</f>
        <v>100</v>
      </c>
    </row>
    <row r="3105" spans="1:15" x14ac:dyDescent="0.35">
      <c r="A3105" t="s">
        <v>3171</v>
      </c>
      <c r="B3105" t="s">
        <v>75</v>
      </c>
      <c r="C3105" t="s">
        <v>76</v>
      </c>
      <c r="D3105">
        <v>83</v>
      </c>
      <c r="E3105">
        <v>48</v>
      </c>
      <c r="F3105">
        <v>35</v>
      </c>
      <c r="G3105">
        <v>70</v>
      </c>
      <c r="H3105" s="1">
        <v>45703</v>
      </c>
      <c r="I3105" s="1">
        <v>45777</v>
      </c>
      <c r="J3105" t="s">
        <v>57</v>
      </c>
      <c r="K3105" t="s">
        <v>17</v>
      </c>
      <c r="L3105" t="s">
        <v>25</v>
      </c>
      <c r="M3105" t="s">
        <v>58</v>
      </c>
      <c r="N3105" s="2">
        <f>Table1_1[[#This Row],[Sold_Quantity]]/Table1_1[[#This Row],[Stock_Quantity]]*100</f>
        <v>57.831325301204814</v>
      </c>
      <c r="O3105" s="2">
        <f>Table1_1[[#This Row],[Waste_Quantity]]/Table1_1[[#This Row],[Stock_Quantity]]*100</f>
        <v>42.168674698795186</v>
      </c>
    </row>
    <row r="3106" spans="1:15" x14ac:dyDescent="0.35">
      <c r="A3106" t="s">
        <v>3172</v>
      </c>
      <c r="B3106" t="s">
        <v>14</v>
      </c>
      <c r="C3106" t="s">
        <v>15</v>
      </c>
      <c r="D3106">
        <v>180</v>
      </c>
      <c r="E3106">
        <v>97</v>
      </c>
      <c r="F3106">
        <v>83</v>
      </c>
      <c r="G3106">
        <v>40</v>
      </c>
      <c r="H3106" s="1">
        <v>45771</v>
      </c>
      <c r="I3106" s="1">
        <v>45774</v>
      </c>
      <c r="J3106" t="s">
        <v>57</v>
      </c>
      <c r="K3106" t="s">
        <v>24</v>
      </c>
      <c r="L3106" t="s">
        <v>40</v>
      </c>
      <c r="M3106" t="s">
        <v>58</v>
      </c>
      <c r="N3106" s="2">
        <f>Table1_1[[#This Row],[Sold_Quantity]]/Table1_1[[#This Row],[Stock_Quantity]]*100</f>
        <v>53.888888888888886</v>
      </c>
      <c r="O3106" s="2">
        <f>Table1_1[[#This Row],[Waste_Quantity]]/Table1_1[[#This Row],[Stock_Quantity]]*100</f>
        <v>46.111111111111114</v>
      </c>
    </row>
    <row r="3107" spans="1:15" x14ac:dyDescent="0.35">
      <c r="A3107" t="s">
        <v>3173</v>
      </c>
      <c r="B3107" t="s">
        <v>75</v>
      </c>
      <c r="C3107" t="s">
        <v>76</v>
      </c>
      <c r="D3107">
        <v>139</v>
      </c>
      <c r="E3107">
        <v>29</v>
      </c>
      <c r="F3107">
        <v>110</v>
      </c>
      <c r="G3107">
        <v>70</v>
      </c>
      <c r="H3107" s="1">
        <v>45736</v>
      </c>
      <c r="I3107" s="1">
        <v>45777</v>
      </c>
      <c r="J3107" t="s">
        <v>86</v>
      </c>
      <c r="K3107" t="s">
        <v>24</v>
      </c>
      <c r="L3107" t="s">
        <v>18</v>
      </c>
      <c r="M3107" t="s">
        <v>58</v>
      </c>
      <c r="N3107" s="2">
        <f>Table1_1[[#This Row],[Sold_Quantity]]/Table1_1[[#This Row],[Stock_Quantity]]*100</f>
        <v>20.863309352517987</v>
      </c>
      <c r="O3107" s="2">
        <f>Table1_1[[#This Row],[Waste_Quantity]]/Table1_1[[#This Row],[Stock_Quantity]]*100</f>
        <v>79.136690647482013</v>
      </c>
    </row>
    <row r="3108" spans="1:15" x14ac:dyDescent="0.35">
      <c r="A3108" t="s">
        <v>3174</v>
      </c>
      <c r="B3108" t="s">
        <v>111</v>
      </c>
      <c r="C3108" t="s">
        <v>31</v>
      </c>
      <c r="D3108">
        <v>108</v>
      </c>
      <c r="E3108">
        <v>102</v>
      </c>
      <c r="F3108">
        <v>6</v>
      </c>
      <c r="G3108">
        <v>60</v>
      </c>
      <c r="H3108" s="1">
        <v>45621</v>
      </c>
      <c r="I3108" s="1">
        <v>45626</v>
      </c>
      <c r="J3108" t="s">
        <v>36</v>
      </c>
      <c r="K3108" t="s">
        <v>24</v>
      </c>
      <c r="L3108" t="s">
        <v>40</v>
      </c>
      <c r="M3108" t="s">
        <v>33</v>
      </c>
      <c r="N3108" s="2">
        <f>Table1_1[[#This Row],[Sold_Quantity]]/Table1_1[[#This Row],[Stock_Quantity]]*100</f>
        <v>94.444444444444443</v>
      </c>
      <c r="O3108" s="2">
        <f>Table1_1[[#This Row],[Waste_Quantity]]/Table1_1[[#This Row],[Stock_Quantity]]*100</f>
        <v>5.5555555555555554</v>
      </c>
    </row>
    <row r="3109" spans="1:15" x14ac:dyDescent="0.35">
      <c r="A3109" t="s">
        <v>3175</v>
      </c>
      <c r="B3109" t="s">
        <v>72</v>
      </c>
      <c r="C3109" t="s">
        <v>73</v>
      </c>
      <c r="D3109">
        <v>161</v>
      </c>
      <c r="E3109">
        <v>62</v>
      </c>
      <c r="F3109">
        <v>99</v>
      </c>
      <c r="G3109">
        <v>500</v>
      </c>
      <c r="H3109" s="1">
        <v>45761</v>
      </c>
      <c r="I3109" s="1">
        <v>45764</v>
      </c>
      <c r="J3109" t="s">
        <v>57</v>
      </c>
      <c r="K3109" t="s">
        <v>39</v>
      </c>
      <c r="L3109" t="s">
        <v>18</v>
      </c>
      <c r="M3109" t="s">
        <v>58</v>
      </c>
      <c r="N3109" s="2">
        <f>Table1_1[[#This Row],[Sold_Quantity]]/Table1_1[[#This Row],[Stock_Quantity]]*100</f>
        <v>38.509316770186338</v>
      </c>
      <c r="O3109" s="2">
        <f>Table1_1[[#This Row],[Waste_Quantity]]/Table1_1[[#This Row],[Stock_Quantity]]*100</f>
        <v>61.490683229813669</v>
      </c>
    </row>
    <row r="3110" spans="1:15" x14ac:dyDescent="0.35">
      <c r="A3110" t="s">
        <v>3176</v>
      </c>
      <c r="B3110" t="s">
        <v>111</v>
      </c>
      <c r="C3110" t="s">
        <v>31</v>
      </c>
      <c r="D3110">
        <v>72</v>
      </c>
      <c r="E3110">
        <v>46</v>
      </c>
      <c r="F3110">
        <v>26</v>
      </c>
      <c r="G3110">
        <v>60</v>
      </c>
      <c r="H3110" s="1">
        <v>45629</v>
      </c>
      <c r="I3110" s="1">
        <v>45634</v>
      </c>
      <c r="J3110" t="s">
        <v>63</v>
      </c>
      <c r="K3110" t="s">
        <v>24</v>
      </c>
      <c r="L3110" t="s">
        <v>40</v>
      </c>
      <c r="M3110" t="s">
        <v>58</v>
      </c>
      <c r="N3110" s="2">
        <f>Table1_1[[#This Row],[Sold_Quantity]]/Table1_1[[#This Row],[Stock_Quantity]]*100</f>
        <v>63.888888888888886</v>
      </c>
      <c r="O3110" s="2">
        <f>Table1_1[[#This Row],[Waste_Quantity]]/Table1_1[[#This Row],[Stock_Quantity]]*100</f>
        <v>36.111111111111107</v>
      </c>
    </row>
    <row r="3111" spans="1:15" x14ac:dyDescent="0.35">
      <c r="A3111" t="s">
        <v>3177</v>
      </c>
      <c r="B3111" t="s">
        <v>49</v>
      </c>
      <c r="C3111" t="s">
        <v>50</v>
      </c>
      <c r="D3111">
        <v>97</v>
      </c>
      <c r="E3111">
        <v>25</v>
      </c>
      <c r="F3111">
        <v>72</v>
      </c>
      <c r="G3111">
        <v>150</v>
      </c>
      <c r="H3111" s="1">
        <v>45740</v>
      </c>
      <c r="I3111" s="1">
        <v>45743</v>
      </c>
      <c r="J3111" t="s">
        <v>61</v>
      </c>
      <c r="K3111" t="s">
        <v>39</v>
      </c>
      <c r="L3111" t="s">
        <v>18</v>
      </c>
      <c r="M3111" t="s">
        <v>19</v>
      </c>
      <c r="N3111" s="2">
        <f>Table1_1[[#This Row],[Sold_Quantity]]/Table1_1[[#This Row],[Stock_Quantity]]*100</f>
        <v>25.773195876288657</v>
      </c>
      <c r="O3111" s="2">
        <f>Table1_1[[#This Row],[Waste_Quantity]]/Table1_1[[#This Row],[Stock_Quantity]]*100</f>
        <v>74.226804123711347</v>
      </c>
    </row>
    <row r="3112" spans="1:15" x14ac:dyDescent="0.35">
      <c r="A3112" t="s">
        <v>3178</v>
      </c>
      <c r="B3112" t="s">
        <v>21</v>
      </c>
      <c r="C3112" t="s">
        <v>22</v>
      </c>
      <c r="D3112">
        <v>60</v>
      </c>
      <c r="E3112">
        <v>56</v>
      </c>
      <c r="F3112">
        <v>4</v>
      </c>
      <c r="G3112">
        <v>60</v>
      </c>
      <c r="H3112" s="1">
        <v>45759</v>
      </c>
      <c r="I3112" s="1">
        <v>45764</v>
      </c>
      <c r="J3112" t="s">
        <v>65</v>
      </c>
      <c r="K3112" t="s">
        <v>46</v>
      </c>
      <c r="L3112" t="s">
        <v>40</v>
      </c>
      <c r="M3112" t="s">
        <v>66</v>
      </c>
      <c r="N3112" s="2">
        <f>Table1_1[[#This Row],[Sold_Quantity]]/Table1_1[[#This Row],[Stock_Quantity]]*100</f>
        <v>93.333333333333329</v>
      </c>
      <c r="O3112" s="2">
        <f>Table1_1[[#This Row],[Waste_Quantity]]/Table1_1[[#This Row],[Stock_Quantity]]*100</f>
        <v>6.666666666666667</v>
      </c>
    </row>
    <row r="3113" spans="1:15" x14ac:dyDescent="0.35">
      <c r="A3113" t="s">
        <v>3179</v>
      </c>
      <c r="B3113" t="s">
        <v>88</v>
      </c>
      <c r="C3113" t="s">
        <v>50</v>
      </c>
      <c r="D3113">
        <v>87</v>
      </c>
      <c r="E3113">
        <v>36</v>
      </c>
      <c r="F3113">
        <v>51</v>
      </c>
      <c r="G3113">
        <v>30</v>
      </c>
      <c r="H3113" s="1">
        <v>45718</v>
      </c>
      <c r="I3113" s="1">
        <v>45721</v>
      </c>
      <c r="J3113" t="s">
        <v>45</v>
      </c>
      <c r="K3113" t="s">
        <v>24</v>
      </c>
      <c r="L3113" t="s">
        <v>18</v>
      </c>
      <c r="M3113" t="s">
        <v>33</v>
      </c>
      <c r="N3113" s="2">
        <f>Table1_1[[#This Row],[Sold_Quantity]]/Table1_1[[#This Row],[Stock_Quantity]]*100</f>
        <v>41.379310344827587</v>
      </c>
      <c r="O3113" s="2">
        <f>Table1_1[[#This Row],[Waste_Quantity]]/Table1_1[[#This Row],[Stock_Quantity]]*100</f>
        <v>58.620689655172406</v>
      </c>
    </row>
    <row r="3114" spans="1:15" x14ac:dyDescent="0.35">
      <c r="A3114" t="s">
        <v>3180</v>
      </c>
      <c r="B3114" t="s">
        <v>30</v>
      </c>
      <c r="C3114" t="s">
        <v>31</v>
      </c>
      <c r="D3114">
        <v>27</v>
      </c>
      <c r="E3114">
        <v>1</v>
      </c>
      <c r="F3114">
        <v>26</v>
      </c>
      <c r="G3114">
        <v>40</v>
      </c>
      <c r="H3114" s="1">
        <v>45767</v>
      </c>
      <c r="I3114" s="1">
        <v>45777</v>
      </c>
      <c r="J3114" t="s">
        <v>23</v>
      </c>
      <c r="K3114" t="s">
        <v>39</v>
      </c>
      <c r="L3114" t="s">
        <v>18</v>
      </c>
      <c r="M3114" t="s">
        <v>19</v>
      </c>
      <c r="N3114" s="2">
        <f>Table1_1[[#This Row],[Sold_Quantity]]/Table1_1[[#This Row],[Stock_Quantity]]*100</f>
        <v>3.7037037037037033</v>
      </c>
      <c r="O3114" s="2">
        <f>Table1_1[[#This Row],[Waste_Quantity]]/Table1_1[[#This Row],[Stock_Quantity]]*100</f>
        <v>96.296296296296291</v>
      </c>
    </row>
    <row r="3115" spans="1:15" x14ac:dyDescent="0.35">
      <c r="A3115" t="s">
        <v>3181</v>
      </c>
      <c r="B3115" t="s">
        <v>72</v>
      </c>
      <c r="C3115" t="s">
        <v>73</v>
      </c>
      <c r="D3115">
        <v>21</v>
      </c>
      <c r="E3115">
        <v>6</v>
      </c>
      <c r="F3115">
        <v>15</v>
      </c>
      <c r="G3115">
        <v>500</v>
      </c>
      <c r="H3115" s="1">
        <v>45586</v>
      </c>
      <c r="I3115" s="1">
        <v>45589</v>
      </c>
      <c r="J3115" t="s">
        <v>65</v>
      </c>
      <c r="K3115" t="s">
        <v>39</v>
      </c>
      <c r="L3115" t="s">
        <v>40</v>
      </c>
      <c r="M3115" t="s">
        <v>66</v>
      </c>
      <c r="N3115" s="2">
        <f>Table1_1[[#This Row],[Sold_Quantity]]/Table1_1[[#This Row],[Stock_Quantity]]*100</f>
        <v>28.571428571428569</v>
      </c>
      <c r="O3115" s="2">
        <f>Table1_1[[#This Row],[Waste_Quantity]]/Table1_1[[#This Row],[Stock_Quantity]]*100</f>
        <v>71.428571428571431</v>
      </c>
    </row>
    <row r="3116" spans="1:15" x14ac:dyDescent="0.35">
      <c r="A3116" t="s">
        <v>3182</v>
      </c>
      <c r="B3116" t="s">
        <v>69</v>
      </c>
      <c r="C3116" t="s">
        <v>31</v>
      </c>
      <c r="D3116">
        <v>124</v>
      </c>
      <c r="E3116">
        <v>39</v>
      </c>
      <c r="F3116">
        <v>85</v>
      </c>
      <c r="G3116">
        <v>50</v>
      </c>
      <c r="H3116" s="1">
        <v>45700</v>
      </c>
      <c r="I3116" s="1">
        <v>45707</v>
      </c>
      <c r="J3116" t="s">
        <v>65</v>
      </c>
      <c r="K3116" t="s">
        <v>46</v>
      </c>
      <c r="L3116" t="s">
        <v>40</v>
      </c>
      <c r="M3116" t="s">
        <v>66</v>
      </c>
      <c r="N3116" s="2">
        <f>Table1_1[[#This Row],[Sold_Quantity]]/Table1_1[[#This Row],[Stock_Quantity]]*100</f>
        <v>31.451612903225808</v>
      </c>
      <c r="O3116" s="2">
        <f>Table1_1[[#This Row],[Waste_Quantity]]/Table1_1[[#This Row],[Stock_Quantity]]*100</f>
        <v>68.548387096774192</v>
      </c>
    </row>
    <row r="3117" spans="1:15" x14ac:dyDescent="0.35">
      <c r="A3117" t="s">
        <v>3183</v>
      </c>
      <c r="B3117" t="s">
        <v>44</v>
      </c>
      <c r="C3117" t="s">
        <v>28</v>
      </c>
      <c r="D3117">
        <v>144</v>
      </c>
      <c r="E3117">
        <v>91</v>
      </c>
      <c r="F3117">
        <v>53</v>
      </c>
      <c r="G3117">
        <v>150</v>
      </c>
      <c r="H3117" s="1">
        <v>45680</v>
      </c>
      <c r="I3117" s="1">
        <v>45694</v>
      </c>
      <c r="J3117" t="s">
        <v>32</v>
      </c>
      <c r="K3117" t="s">
        <v>39</v>
      </c>
      <c r="L3117" t="s">
        <v>18</v>
      </c>
      <c r="M3117" t="s">
        <v>33</v>
      </c>
      <c r="N3117" s="2">
        <f>Table1_1[[#This Row],[Sold_Quantity]]/Table1_1[[#This Row],[Stock_Quantity]]*100</f>
        <v>63.194444444444443</v>
      </c>
      <c r="O3117" s="2">
        <f>Table1_1[[#This Row],[Waste_Quantity]]/Table1_1[[#This Row],[Stock_Quantity]]*100</f>
        <v>36.805555555555557</v>
      </c>
    </row>
    <row r="3118" spans="1:15" x14ac:dyDescent="0.35">
      <c r="A3118" t="s">
        <v>3184</v>
      </c>
      <c r="B3118" t="s">
        <v>75</v>
      </c>
      <c r="C3118" t="s">
        <v>76</v>
      </c>
      <c r="D3118">
        <v>129</v>
      </c>
      <c r="E3118">
        <v>102</v>
      </c>
      <c r="F3118">
        <v>27</v>
      </c>
      <c r="G3118">
        <v>70</v>
      </c>
      <c r="H3118" s="1">
        <v>45701</v>
      </c>
      <c r="I3118" s="1">
        <v>45770</v>
      </c>
      <c r="J3118" t="s">
        <v>23</v>
      </c>
      <c r="K3118" t="s">
        <v>24</v>
      </c>
      <c r="L3118" t="s">
        <v>40</v>
      </c>
      <c r="M3118" t="s">
        <v>19</v>
      </c>
      <c r="N3118" s="2">
        <f>Table1_1[[#This Row],[Sold_Quantity]]/Table1_1[[#This Row],[Stock_Quantity]]*100</f>
        <v>79.069767441860463</v>
      </c>
      <c r="O3118" s="2">
        <f>Table1_1[[#This Row],[Waste_Quantity]]/Table1_1[[#This Row],[Stock_Quantity]]*100</f>
        <v>20.930232558139537</v>
      </c>
    </row>
    <row r="3119" spans="1:15" x14ac:dyDescent="0.35">
      <c r="A3119" t="s">
        <v>3185</v>
      </c>
      <c r="B3119" t="s">
        <v>85</v>
      </c>
      <c r="C3119" t="s">
        <v>76</v>
      </c>
      <c r="D3119">
        <v>105</v>
      </c>
      <c r="E3119">
        <v>91</v>
      </c>
      <c r="F3119">
        <v>14</v>
      </c>
      <c r="G3119">
        <v>50</v>
      </c>
      <c r="H3119" s="1">
        <v>45746</v>
      </c>
      <c r="I3119" s="1">
        <v>45777</v>
      </c>
      <c r="J3119" t="s">
        <v>61</v>
      </c>
      <c r="K3119" t="s">
        <v>17</v>
      </c>
      <c r="L3119" t="s">
        <v>25</v>
      </c>
      <c r="M3119" t="s">
        <v>19</v>
      </c>
      <c r="N3119" s="2">
        <f>Table1_1[[#This Row],[Sold_Quantity]]/Table1_1[[#This Row],[Stock_Quantity]]*100</f>
        <v>86.666666666666671</v>
      </c>
      <c r="O3119" s="2">
        <f>Table1_1[[#This Row],[Waste_Quantity]]/Table1_1[[#This Row],[Stock_Quantity]]*100</f>
        <v>13.333333333333334</v>
      </c>
    </row>
    <row r="3120" spans="1:15" x14ac:dyDescent="0.35">
      <c r="A3120" t="s">
        <v>3186</v>
      </c>
      <c r="B3120" t="s">
        <v>42</v>
      </c>
      <c r="C3120" t="s">
        <v>22</v>
      </c>
      <c r="D3120">
        <v>188</v>
      </c>
      <c r="E3120">
        <v>52</v>
      </c>
      <c r="F3120">
        <v>136</v>
      </c>
      <c r="G3120">
        <v>80</v>
      </c>
      <c r="H3120" s="1">
        <v>45658</v>
      </c>
      <c r="I3120" s="1">
        <v>45665</v>
      </c>
      <c r="J3120" t="s">
        <v>61</v>
      </c>
      <c r="K3120" t="s">
        <v>17</v>
      </c>
      <c r="L3120" t="s">
        <v>18</v>
      </c>
      <c r="M3120" t="s">
        <v>19</v>
      </c>
      <c r="N3120" s="2">
        <f>Table1_1[[#This Row],[Sold_Quantity]]/Table1_1[[#This Row],[Stock_Quantity]]*100</f>
        <v>27.659574468085108</v>
      </c>
      <c r="O3120" s="2">
        <f>Table1_1[[#This Row],[Waste_Quantity]]/Table1_1[[#This Row],[Stock_Quantity]]*100</f>
        <v>72.340425531914903</v>
      </c>
    </row>
    <row r="3121" spans="1:15" x14ac:dyDescent="0.35">
      <c r="A3121" t="s">
        <v>3187</v>
      </c>
      <c r="B3121" t="s">
        <v>27</v>
      </c>
      <c r="C3121" t="s">
        <v>28</v>
      </c>
      <c r="D3121">
        <v>139</v>
      </c>
      <c r="E3121">
        <v>131</v>
      </c>
      <c r="F3121">
        <v>8</v>
      </c>
      <c r="G3121">
        <v>100</v>
      </c>
      <c r="H3121" s="1">
        <v>45585</v>
      </c>
      <c r="I3121" s="1">
        <v>45591</v>
      </c>
      <c r="J3121" t="s">
        <v>32</v>
      </c>
      <c r="K3121" t="s">
        <v>24</v>
      </c>
      <c r="L3121" t="s">
        <v>25</v>
      </c>
      <c r="M3121" t="s">
        <v>33</v>
      </c>
      <c r="N3121" s="2">
        <f>Table1_1[[#This Row],[Sold_Quantity]]/Table1_1[[#This Row],[Stock_Quantity]]*100</f>
        <v>94.24460431654677</v>
      </c>
      <c r="O3121" s="2">
        <f>Table1_1[[#This Row],[Waste_Quantity]]/Table1_1[[#This Row],[Stock_Quantity]]*100</f>
        <v>5.755395683453238</v>
      </c>
    </row>
    <row r="3122" spans="1:15" x14ac:dyDescent="0.35">
      <c r="A3122" t="s">
        <v>3188</v>
      </c>
      <c r="B3122" t="s">
        <v>35</v>
      </c>
      <c r="C3122" t="s">
        <v>31</v>
      </c>
      <c r="D3122">
        <v>146</v>
      </c>
      <c r="E3122">
        <v>107</v>
      </c>
      <c r="F3122">
        <v>39</v>
      </c>
      <c r="G3122">
        <v>30</v>
      </c>
      <c r="H3122" s="1">
        <v>45710</v>
      </c>
      <c r="I3122" s="1">
        <v>45740</v>
      </c>
      <c r="J3122" t="s">
        <v>32</v>
      </c>
      <c r="K3122" t="s">
        <v>24</v>
      </c>
      <c r="L3122" t="s">
        <v>25</v>
      </c>
      <c r="M3122" t="s">
        <v>33</v>
      </c>
      <c r="N3122" s="2">
        <f>Table1_1[[#This Row],[Sold_Quantity]]/Table1_1[[#This Row],[Stock_Quantity]]*100</f>
        <v>73.287671232876718</v>
      </c>
      <c r="O3122" s="2">
        <f>Table1_1[[#This Row],[Waste_Quantity]]/Table1_1[[#This Row],[Stock_Quantity]]*100</f>
        <v>26.712328767123289</v>
      </c>
    </row>
    <row r="3123" spans="1:15" x14ac:dyDescent="0.35">
      <c r="A3123" t="s">
        <v>3189</v>
      </c>
      <c r="B3123" t="s">
        <v>52</v>
      </c>
      <c r="C3123" t="s">
        <v>31</v>
      </c>
      <c r="D3123">
        <v>35</v>
      </c>
      <c r="E3123">
        <v>24</v>
      </c>
      <c r="F3123">
        <v>11</v>
      </c>
      <c r="G3123">
        <v>70</v>
      </c>
      <c r="H3123" s="1">
        <v>45594</v>
      </c>
      <c r="I3123" s="1">
        <v>45604</v>
      </c>
      <c r="J3123" t="s">
        <v>86</v>
      </c>
      <c r="K3123" t="s">
        <v>46</v>
      </c>
      <c r="L3123" t="s">
        <v>18</v>
      </c>
      <c r="M3123" t="s">
        <v>58</v>
      </c>
      <c r="N3123" s="2">
        <f>Table1_1[[#This Row],[Sold_Quantity]]/Table1_1[[#This Row],[Stock_Quantity]]*100</f>
        <v>68.571428571428569</v>
      </c>
      <c r="O3123" s="2">
        <f>Table1_1[[#This Row],[Waste_Quantity]]/Table1_1[[#This Row],[Stock_Quantity]]*100</f>
        <v>31.428571428571427</v>
      </c>
    </row>
    <row r="3124" spans="1:15" x14ac:dyDescent="0.35">
      <c r="A3124" t="s">
        <v>3190</v>
      </c>
      <c r="B3124" t="s">
        <v>42</v>
      </c>
      <c r="C3124" t="s">
        <v>22</v>
      </c>
      <c r="D3124">
        <v>81</v>
      </c>
      <c r="E3124">
        <v>6</v>
      </c>
      <c r="F3124">
        <v>75</v>
      </c>
      <c r="G3124">
        <v>80</v>
      </c>
      <c r="H3124" s="1">
        <v>45581</v>
      </c>
      <c r="I3124" s="1">
        <v>45588</v>
      </c>
      <c r="J3124" t="s">
        <v>23</v>
      </c>
      <c r="K3124" t="s">
        <v>17</v>
      </c>
      <c r="L3124" t="s">
        <v>40</v>
      </c>
      <c r="M3124" t="s">
        <v>19</v>
      </c>
      <c r="N3124" s="2">
        <f>Table1_1[[#This Row],[Sold_Quantity]]/Table1_1[[#This Row],[Stock_Quantity]]*100</f>
        <v>7.4074074074074066</v>
      </c>
      <c r="O3124" s="2">
        <f>Table1_1[[#This Row],[Waste_Quantity]]/Table1_1[[#This Row],[Stock_Quantity]]*100</f>
        <v>92.592592592592595</v>
      </c>
    </row>
    <row r="3125" spans="1:15" x14ac:dyDescent="0.35">
      <c r="A3125" t="s">
        <v>3191</v>
      </c>
      <c r="B3125" t="s">
        <v>85</v>
      </c>
      <c r="C3125" t="s">
        <v>76</v>
      </c>
      <c r="D3125">
        <v>132</v>
      </c>
      <c r="E3125">
        <v>66</v>
      </c>
      <c r="F3125">
        <v>66</v>
      </c>
      <c r="G3125">
        <v>50</v>
      </c>
      <c r="H3125" s="1">
        <v>45706</v>
      </c>
      <c r="I3125" s="1">
        <v>45777</v>
      </c>
      <c r="J3125" t="s">
        <v>16</v>
      </c>
      <c r="K3125" t="s">
        <v>39</v>
      </c>
      <c r="L3125" t="s">
        <v>18</v>
      </c>
      <c r="M3125" t="s">
        <v>19</v>
      </c>
      <c r="N3125" s="2">
        <f>Table1_1[[#This Row],[Sold_Quantity]]/Table1_1[[#This Row],[Stock_Quantity]]*100</f>
        <v>50</v>
      </c>
      <c r="O3125" s="2">
        <f>Table1_1[[#This Row],[Waste_Quantity]]/Table1_1[[#This Row],[Stock_Quantity]]*100</f>
        <v>50</v>
      </c>
    </row>
    <row r="3126" spans="1:15" x14ac:dyDescent="0.35">
      <c r="A3126" t="s">
        <v>3192</v>
      </c>
      <c r="B3126" t="s">
        <v>85</v>
      </c>
      <c r="C3126" t="s">
        <v>76</v>
      </c>
      <c r="D3126">
        <v>195</v>
      </c>
      <c r="E3126">
        <v>107</v>
      </c>
      <c r="F3126">
        <v>88</v>
      </c>
      <c r="G3126">
        <v>50</v>
      </c>
      <c r="H3126" s="1">
        <v>45695</v>
      </c>
      <c r="I3126" s="1">
        <v>45777</v>
      </c>
      <c r="J3126" t="s">
        <v>86</v>
      </c>
      <c r="K3126" t="s">
        <v>24</v>
      </c>
      <c r="L3126" t="s">
        <v>18</v>
      </c>
      <c r="M3126" t="s">
        <v>58</v>
      </c>
      <c r="N3126" s="2">
        <f>Table1_1[[#This Row],[Sold_Quantity]]/Table1_1[[#This Row],[Stock_Quantity]]*100</f>
        <v>54.871794871794876</v>
      </c>
      <c r="O3126" s="2">
        <f>Table1_1[[#This Row],[Waste_Quantity]]/Table1_1[[#This Row],[Stock_Quantity]]*100</f>
        <v>45.128205128205131</v>
      </c>
    </row>
    <row r="3127" spans="1:15" x14ac:dyDescent="0.35">
      <c r="A3127" t="s">
        <v>3193</v>
      </c>
      <c r="B3127" t="s">
        <v>52</v>
      </c>
      <c r="C3127" t="s">
        <v>31</v>
      </c>
      <c r="D3127">
        <v>177</v>
      </c>
      <c r="E3127">
        <v>110</v>
      </c>
      <c r="F3127">
        <v>67</v>
      </c>
      <c r="G3127">
        <v>70</v>
      </c>
      <c r="H3127" s="1">
        <v>45617</v>
      </c>
      <c r="I3127" s="1">
        <v>45627</v>
      </c>
      <c r="J3127" t="s">
        <v>16</v>
      </c>
      <c r="K3127" t="s">
        <v>46</v>
      </c>
      <c r="L3127" t="s">
        <v>18</v>
      </c>
      <c r="M3127" t="s">
        <v>19</v>
      </c>
      <c r="N3127" s="2">
        <f>Table1_1[[#This Row],[Sold_Quantity]]/Table1_1[[#This Row],[Stock_Quantity]]*100</f>
        <v>62.146892655367239</v>
      </c>
      <c r="O3127" s="2">
        <f>Table1_1[[#This Row],[Waste_Quantity]]/Table1_1[[#This Row],[Stock_Quantity]]*100</f>
        <v>37.853107344632768</v>
      </c>
    </row>
    <row r="3128" spans="1:15" x14ac:dyDescent="0.35">
      <c r="A3128" t="s">
        <v>3194</v>
      </c>
      <c r="B3128" t="s">
        <v>21</v>
      </c>
      <c r="C3128" t="s">
        <v>22</v>
      </c>
      <c r="D3128">
        <v>31</v>
      </c>
      <c r="E3128">
        <v>9</v>
      </c>
      <c r="F3128">
        <v>22</v>
      </c>
      <c r="G3128">
        <v>60</v>
      </c>
      <c r="H3128" s="1">
        <v>45712</v>
      </c>
      <c r="I3128" s="1">
        <v>45717</v>
      </c>
      <c r="J3128" t="s">
        <v>86</v>
      </c>
      <c r="K3128" t="s">
        <v>17</v>
      </c>
      <c r="L3128" t="s">
        <v>18</v>
      </c>
      <c r="M3128" t="s">
        <v>58</v>
      </c>
      <c r="N3128" s="2">
        <f>Table1_1[[#This Row],[Sold_Quantity]]/Table1_1[[#This Row],[Stock_Quantity]]*100</f>
        <v>29.032258064516132</v>
      </c>
      <c r="O3128" s="2">
        <f>Table1_1[[#This Row],[Waste_Quantity]]/Table1_1[[#This Row],[Stock_Quantity]]*100</f>
        <v>70.967741935483872</v>
      </c>
    </row>
    <row r="3129" spans="1:15" x14ac:dyDescent="0.35">
      <c r="A3129" t="s">
        <v>3195</v>
      </c>
      <c r="B3129" t="s">
        <v>38</v>
      </c>
      <c r="C3129" t="s">
        <v>15</v>
      </c>
      <c r="D3129">
        <v>54</v>
      </c>
      <c r="E3129">
        <v>19</v>
      </c>
      <c r="F3129">
        <v>35</v>
      </c>
      <c r="G3129">
        <v>30</v>
      </c>
      <c r="H3129" s="1">
        <v>45703</v>
      </c>
      <c r="I3129" s="1">
        <v>45706</v>
      </c>
      <c r="J3129" t="s">
        <v>63</v>
      </c>
      <c r="K3129" t="s">
        <v>24</v>
      </c>
      <c r="L3129" t="s">
        <v>25</v>
      </c>
      <c r="M3129" t="s">
        <v>58</v>
      </c>
      <c r="N3129" s="2">
        <f>Table1_1[[#This Row],[Sold_Quantity]]/Table1_1[[#This Row],[Stock_Quantity]]*100</f>
        <v>35.185185185185183</v>
      </c>
      <c r="O3129" s="2">
        <f>Table1_1[[#This Row],[Waste_Quantity]]/Table1_1[[#This Row],[Stock_Quantity]]*100</f>
        <v>64.81481481481481</v>
      </c>
    </row>
    <row r="3130" spans="1:15" x14ac:dyDescent="0.35">
      <c r="A3130" t="s">
        <v>3196</v>
      </c>
      <c r="B3130" t="s">
        <v>52</v>
      </c>
      <c r="C3130" t="s">
        <v>31</v>
      </c>
      <c r="D3130">
        <v>30</v>
      </c>
      <c r="E3130">
        <v>18</v>
      </c>
      <c r="F3130">
        <v>12</v>
      </c>
      <c r="G3130">
        <v>70</v>
      </c>
      <c r="H3130" s="1">
        <v>45604</v>
      </c>
      <c r="I3130" s="1">
        <v>45614</v>
      </c>
      <c r="J3130" t="s">
        <v>32</v>
      </c>
      <c r="K3130" t="s">
        <v>39</v>
      </c>
      <c r="L3130" t="s">
        <v>40</v>
      </c>
      <c r="M3130" t="s">
        <v>33</v>
      </c>
      <c r="N3130" s="2">
        <f>Table1_1[[#This Row],[Sold_Quantity]]/Table1_1[[#This Row],[Stock_Quantity]]*100</f>
        <v>60</v>
      </c>
      <c r="O3130" s="2">
        <f>Table1_1[[#This Row],[Waste_Quantity]]/Table1_1[[#This Row],[Stock_Quantity]]*100</f>
        <v>40</v>
      </c>
    </row>
    <row r="3131" spans="1:15" x14ac:dyDescent="0.35">
      <c r="A3131" t="s">
        <v>3197</v>
      </c>
      <c r="B3131" t="s">
        <v>30</v>
      </c>
      <c r="C3131" t="s">
        <v>31</v>
      </c>
      <c r="D3131">
        <v>83</v>
      </c>
      <c r="E3131">
        <v>10</v>
      </c>
      <c r="F3131">
        <v>73</v>
      </c>
      <c r="G3131">
        <v>40</v>
      </c>
      <c r="H3131" s="1">
        <v>45608</v>
      </c>
      <c r="I3131" s="1">
        <v>45638</v>
      </c>
      <c r="J3131" t="s">
        <v>65</v>
      </c>
      <c r="K3131" t="s">
        <v>46</v>
      </c>
      <c r="L3131" t="s">
        <v>25</v>
      </c>
      <c r="M3131" t="s">
        <v>66</v>
      </c>
      <c r="N3131" s="2">
        <f>Table1_1[[#This Row],[Sold_Quantity]]/Table1_1[[#This Row],[Stock_Quantity]]*100</f>
        <v>12.048192771084338</v>
      </c>
      <c r="O3131" s="2">
        <f>Table1_1[[#This Row],[Waste_Quantity]]/Table1_1[[#This Row],[Stock_Quantity]]*100</f>
        <v>87.951807228915655</v>
      </c>
    </row>
    <row r="3132" spans="1:15" x14ac:dyDescent="0.35">
      <c r="A3132" t="s">
        <v>3198</v>
      </c>
      <c r="B3132" t="s">
        <v>78</v>
      </c>
      <c r="C3132" t="s">
        <v>79</v>
      </c>
      <c r="D3132">
        <v>69</v>
      </c>
      <c r="E3132">
        <v>66</v>
      </c>
      <c r="F3132">
        <v>3</v>
      </c>
      <c r="G3132">
        <v>80</v>
      </c>
      <c r="H3132" s="1">
        <v>45649</v>
      </c>
      <c r="I3132" s="1">
        <v>45709</v>
      </c>
      <c r="J3132" t="s">
        <v>86</v>
      </c>
      <c r="K3132" t="s">
        <v>17</v>
      </c>
      <c r="L3132" t="s">
        <v>18</v>
      </c>
      <c r="M3132" t="s">
        <v>58</v>
      </c>
      <c r="N3132" s="2">
        <f>Table1_1[[#This Row],[Sold_Quantity]]/Table1_1[[#This Row],[Stock_Quantity]]*100</f>
        <v>95.652173913043484</v>
      </c>
      <c r="O3132" s="2">
        <f>Table1_1[[#This Row],[Waste_Quantity]]/Table1_1[[#This Row],[Stock_Quantity]]*100</f>
        <v>4.3478260869565215</v>
      </c>
    </row>
    <row r="3133" spans="1:15" x14ac:dyDescent="0.35">
      <c r="A3133" t="s">
        <v>3199</v>
      </c>
      <c r="B3133" t="s">
        <v>133</v>
      </c>
      <c r="C3133" t="s">
        <v>28</v>
      </c>
      <c r="D3133">
        <v>168</v>
      </c>
      <c r="E3133">
        <v>6</v>
      </c>
      <c r="F3133">
        <v>162</v>
      </c>
      <c r="G3133">
        <v>50</v>
      </c>
      <c r="H3133" s="1">
        <v>45699</v>
      </c>
      <c r="I3133" s="1">
        <v>45709</v>
      </c>
      <c r="J3133" t="s">
        <v>57</v>
      </c>
      <c r="K3133" t="s">
        <v>46</v>
      </c>
      <c r="L3133" t="s">
        <v>18</v>
      </c>
      <c r="M3133" t="s">
        <v>58</v>
      </c>
      <c r="N3133" s="2">
        <f>Table1_1[[#This Row],[Sold_Quantity]]/Table1_1[[#This Row],[Stock_Quantity]]*100</f>
        <v>3.5714285714285712</v>
      </c>
      <c r="O3133" s="2">
        <f>Table1_1[[#This Row],[Waste_Quantity]]/Table1_1[[#This Row],[Stock_Quantity]]*100</f>
        <v>96.428571428571431</v>
      </c>
    </row>
    <row r="3134" spans="1:15" x14ac:dyDescent="0.35">
      <c r="A3134" t="s">
        <v>3200</v>
      </c>
      <c r="B3134" t="s">
        <v>69</v>
      </c>
      <c r="C3134" t="s">
        <v>31</v>
      </c>
      <c r="D3134">
        <v>88</v>
      </c>
      <c r="E3134">
        <v>22</v>
      </c>
      <c r="F3134">
        <v>66</v>
      </c>
      <c r="G3134">
        <v>50</v>
      </c>
      <c r="H3134" s="1">
        <v>45679</v>
      </c>
      <c r="I3134" s="1">
        <v>45686</v>
      </c>
      <c r="J3134" t="s">
        <v>16</v>
      </c>
      <c r="K3134" t="s">
        <v>24</v>
      </c>
      <c r="L3134" t="s">
        <v>18</v>
      </c>
      <c r="M3134" t="s">
        <v>19</v>
      </c>
      <c r="N3134" s="2">
        <f>Table1_1[[#This Row],[Sold_Quantity]]/Table1_1[[#This Row],[Stock_Quantity]]*100</f>
        <v>25</v>
      </c>
      <c r="O3134" s="2">
        <f>Table1_1[[#This Row],[Waste_Quantity]]/Table1_1[[#This Row],[Stock_Quantity]]*100</f>
        <v>75</v>
      </c>
    </row>
    <row r="3135" spans="1:15" x14ac:dyDescent="0.35">
      <c r="A3135" t="s">
        <v>3201</v>
      </c>
      <c r="B3135" t="s">
        <v>52</v>
      </c>
      <c r="C3135" t="s">
        <v>31</v>
      </c>
      <c r="D3135">
        <v>67</v>
      </c>
      <c r="E3135">
        <v>60</v>
      </c>
      <c r="F3135">
        <v>7</v>
      </c>
      <c r="G3135">
        <v>70</v>
      </c>
      <c r="H3135" s="1">
        <v>45595</v>
      </c>
      <c r="I3135" s="1">
        <v>45605</v>
      </c>
      <c r="J3135" t="s">
        <v>65</v>
      </c>
      <c r="K3135" t="s">
        <v>39</v>
      </c>
      <c r="L3135" t="s">
        <v>25</v>
      </c>
      <c r="M3135" t="s">
        <v>66</v>
      </c>
      <c r="N3135" s="2">
        <f>Table1_1[[#This Row],[Sold_Quantity]]/Table1_1[[#This Row],[Stock_Quantity]]*100</f>
        <v>89.552238805970148</v>
      </c>
      <c r="O3135" s="2">
        <f>Table1_1[[#This Row],[Waste_Quantity]]/Table1_1[[#This Row],[Stock_Quantity]]*100</f>
        <v>10.44776119402985</v>
      </c>
    </row>
    <row r="3136" spans="1:15" x14ac:dyDescent="0.35">
      <c r="A3136" t="s">
        <v>3202</v>
      </c>
      <c r="B3136" t="s">
        <v>14</v>
      </c>
      <c r="C3136" t="s">
        <v>15</v>
      </c>
      <c r="D3136">
        <v>39</v>
      </c>
      <c r="E3136">
        <v>6</v>
      </c>
      <c r="F3136">
        <v>33</v>
      </c>
      <c r="G3136">
        <v>40</v>
      </c>
      <c r="H3136" s="1">
        <v>45740</v>
      </c>
      <c r="I3136" s="1">
        <v>45743</v>
      </c>
      <c r="J3136" t="s">
        <v>86</v>
      </c>
      <c r="K3136" t="s">
        <v>39</v>
      </c>
      <c r="L3136" t="s">
        <v>18</v>
      </c>
      <c r="M3136" t="s">
        <v>58</v>
      </c>
      <c r="N3136" s="2">
        <f>Table1_1[[#This Row],[Sold_Quantity]]/Table1_1[[#This Row],[Stock_Quantity]]*100</f>
        <v>15.384615384615385</v>
      </c>
      <c r="O3136" s="2">
        <f>Table1_1[[#This Row],[Waste_Quantity]]/Table1_1[[#This Row],[Stock_Quantity]]*100</f>
        <v>84.615384615384613</v>
      </c>
    </row>
    <row r="3137" spans="1:15" x14ac:dyDescent="0.35">
      <c r="A3137" t="s">
        <v>3203</v>
      </c>
      <c r="B3137" t="s">
        <v>21</v>
      </c>
      <c r="C3137" t="s">
        <v>22</v>
      </c>
      <c r="D3137">
        <v>120</v>
      </c>
      <c r="E3137">
        <v>109</v>
      </c>
      <c r="F3137">
        <v>11</v>
      </c>
      <c r="G3137">
        <v>60</v>
      </c>
      <c r="H3137" s="1">
        <v>45618</v>
      </c>
      <c r="I3137" s="1">
        <v>45623</v>
      </c>
      <c r="J3137" t="s">
        <v>32</v>
      </c>
      <c r="K3137" t="s">
        <v>39</v>
      </c>
      <c r="L3137" t="s">
        <v>40</v>
      </c>
      <c r="M3137" t="s">
        <v>33</v>
      </c>
      <c r="N3137" s="2">
        <f>Table1_1[[#This Row],[Sold_Quantity]]/Table1_1[[#This Row],[Stock_Quantity]]*100</f>
        <v>90.833333333333329</v>
      </c>
      <c r="O3137" s="2">
        <f>Table1_1[[#This Row],[Waste_Quantity]]/Table1_1[[#This Row],[Stock_Quantity]]*100</f>
        <v>9.1666666666666661</v>
      </c>
    </row>
    <row r="3138" spans="1:15" x14ac:dyDescent="0.35">
      <c r="A3138" t="s">
        <v>3204</v>
      </c>
      <c r="B3138" t="s">
        <v>54</v>
      </c>
      <c r="C3138" t="s">
        <v>22</v>
      </c>
      <c r="D3138">
        <v>191</v>
      </c>
      <c r="E3138">
        <v>33</v>
      </c>
      <c r="F3138">
        <v>158</v>
      </c>
      <c r="G3138">
        <v>400</v>
      </c>
      <c r="H3138" s="1">
        <v>45749</v>
      </c>
      <c r="I3138" s="1">
        <v>45756</v>
      </c>
      <c r="J3138" t="s">
        <v>16</v>
      </c>
      <c r="K3138" t="s">
        <v>24</v>
      </c>
      <c r="L3138" t="s">
        <v>40</v>
      </c>
      <c r="M3138" t="s">
        <v>19</v>
      </c>
      <c r="N3138" s="2">
        <f>Table1_1[[#This Row],[Sold_Quantity]]/Table1_1[[#This Row],[Stock_Quantity]]*100</f>
        <v>17.277486910994764</v>
      </c>
      <c r="O3138" s="2">
        <f>Table1_1[[#This Row],[Waste_Quantity]]/Table1_1[[#This Row],[Stock_Quantity]]*100</f>
        <v>82.722513089005233</v>
      </c>
    </row>
    <row r="3139" spans="1:15" x14ac:dyDescent="0.35">
      <c r="A3139" t="s">
        <v>3205</v>
      </c>
      <c r="B3139" t="s">
        <v>49</v>
      </c>
      <c r="C3139" t="s">
        <v>50</v>
      </c>
      <c r="D3139">
        <v>180</v>
      </c>
      <c r="E3139">
        <v>105</v>
      </c>
      <c r="F3139">
        <v>75</v>
      </c>
      <c r="G3139">
        <v>150</v>
      </c>
      <c r="H3139" s="1">
        <v>45715</v>
      </c>
      <c r="I3139" s="1">
        <v>45718</v>
      </c>
      <c r="J3139" t="s">
        <v>23</v>
      </c>
      <c r="K3139" t="s">
        <v>39</v>
      </c>
      <c r="L3139" t="s">
        <v>40</v>
      </c>
      <c r="M3139" t="s">
        <v>19</v>
      </c>
      <c r="N3139" s="2">
        <f>Table1_1[[#This Row],[Sold_Quantity]]/Table1_1[[#This Row],[Stock_Quantity]]*100</f>
        <v>58.333333333333336</v>
      </c>
      <c r="O3139" s="2">
        <f>Table1_1[[#This Row],[Waste_Quantity]]/Table1_1[[#This Row],[Stock_Quantity]]*100</f>
        <v>41.666666666666671</v>
      </c>
    </row>
    <row r="3140" spans="1:15" x14ac:dyDescent="0.35">
      <c r="A3140" t="s">
        <v>3206</v>
      </c>
      <c r="B3140" t="s">
        <v>75</v>
      </c>
      <c r="C3140" t="s">
        <v>76</v>
      </c>
      <c r="D3140">
        <v>156</v>
      </c>
      <c r="E3140">
        <v>146</v>
      </c>
      <c r="F3140">
        <v>10</v>
      </c>
      <c r="G3140">
        <v>70</v>
      </c>
      <c r="H3140" s="1">
        <v>45691</v>
      </c>
      <c r="I3140" s="1">
        <v>45777</v>
      </c>
      <c r="J3140" t="s">
        <v>16</v>
      </c>
      <c r="K3140" t="s">
        <v>17</v>
      </c>
      <c r="L3140" t="s">
        <v>40</v>
      </c>
      <c r="M3140" t="s">
        <v>19</v>
      </c>
      <c r="N3140" s="2">
        <f>Table1_1[[#This Row],[Sold_Quantity]]/Table1_1[[#This Row],[Stock_Quantity]]*100</f>
        <v>93.589743589743591</v>
      </c>
      <c r="O3140" s="2">
        <f>Table1_1[[#This Row],[Waste_Quantity]]/Table1_1[[#This Row],[Stock_Quantity]]*100</f>
        <v>6.4102564102564097</v>
      </c>
    </row>
    <row r="3141" spans="1:15" x14ac:dyDescent="0.35">
      <c r="A3141" t="s">
        <v>3207</v>
      </c>
      <c r="B3141" t="s">
        <v>30</v>
      </c>
      <c r="C3141" t="s">
        <v>31</v>
      </c>
      <c r="D3141">
        <v>87</v>
      </c>
      <c r="E3141">
        <v>57</v>
      </c>
      <c r="F3141">
        <v>30</v>
      </c>
      <c r="G3141">
        <v>40</v>
      </c>
      <c r="H3141" s="1">
        <v>45589</v>
      </c>
      <c r="I3141" s="1">
        <v>45619</v>
      </c>
      <c r="J3141" t="s">
        <v>32</v>
      </c>
      <c r="K3141" t="s">
        <v>24</v>
      </c>
      <c r="L3141" t="s">
        <v>25</v>
      </c>
      <c r="M3141" t="s">
        <v>19</v>
      </c>
      <c r="N3141" s="2">
        <f>Table1_1[[#This Row],[Sold_Quantity]]/Table1_1[[#This Row],[Stock_Quantity]]*100</f>
        <v>65.517241379310349</v>
      </c>
      <c r="O3141" s="2">
        <f>Table1_1[[#This Row],[Waste_Quantity]]/Table1_1[[#This Row],[Stock_Quantity]]*100</f>
        <v>34.482758620689658</v>
      </c>
    </row>
    <row r="3142" spans="1:15" x14ac:dyDescent="0.35">
      <c r="A3142" t="s">
        <v>3208</v>
      </c>
      <c r="B3142" t="s">
        <v>52</v>
      </c>
      <c r="C3142" t="s">
        <v>31</v>
      </c>
      <c r="D3142">
        <v>54</v>
      </c>
      <c r="E3142">
        <v>8</v>
      </c>
      <c r="F3142">
        <v>46</v>
      </c>
      <c r="G3142">
        <v>70</v>
      </c>
      <c r="H3142" s="1">
        <v>45696</v>
      </c>
      <c r="I3142" s="1">
        <v>45706</v>
      </c>
      <c r="J3142" t="s">
        <v>86</v>
      </c>
      <c r="K3142" t="s">
        <v>17</v>
      </c>
      <c r="L3142" t="s">
        <v>40</v>
      </c>
      <c r="M3142" t="s">
        <v>58</v>
      </c>
      <c r="N3142" s="2">
        <f>Table1_1[[#This Row],[Sold_Quantity]]/Table1_1[[#This Row],[Stock_Quantity]]*100</f>
        <v>14.814814814814813</v>
      </c>
      <c r="O3142" s="2">
        <f>Table1_1[[#This Row],[Waste_Quantity]]/Table1_1[[#This Row],[Stock_Quantity]]*100</f>
        <v>85.18518518518519</v>
      </c>
    </row>
    <row r="3143" spans="1:15" x14ac:dyDescent="0.35">
      <c r="A3143" t="s">
        <v>3209</v>
      </c>
      <c r="B3143" t="s">
        <v>69</v>
      </c>
      <c r="C3143" t="s">
        <v>31</v>
      </c>
      <c r="D3143">
        <v>84</v>
      </c>
      <c r="E3143">
        <v>47</v>
      </c>
      <c r="F3143">
        <v>37</v>
      </c>
      <c r="G3143">
        <v>50</v>
      </c>
      <c r="H3143" s="1">
        <v>45680</v>
      </c>
      <c r="I3143" s="1">
        <v>45687</v>
      </c>
      <c r="J3143" t="s">
        <v>16</v>
      </c>
      <c r="K3143" t="s">
        <v>24</v>
      </c>
      <c r="L3143" t="s">
        <v>18</v>
      </c>
      <c r="M3143" t="s">
        <v>19</v>
      </c>
      <c r="N3143" s="2">
        <f>Table1_1[[#This Row],[Sold_Quantity]]/Table1_1[[#This Row],[Stock_Quantity]]*100</f>
        <v>55.952380952380956</v>
      </c>
      <c r="O3143" s="2">
        <f>Table1_1[[#This Row],[Waste_Quantity]]/Table1_1[[#This Row],[Stock_Quantity]]*100</f>
        <v>44.047619047619044</v>
      </c>
    </row>
    <row r="3144" spans="1:15" x14ac:dyDescent="0.35">
      <c r="A3144" t="s">
        <v>3210</v>
      </c>
      <c r="B3144" t="s">
        <v>49</v>
      </c>
      <c r="C3144" t="s">
        <v>50</v>
      </c>
      <c r="D3144">
        <v>27</v>
      </c>
      <c r="E3144">
        <v>18</v>
      </c>
      <c r="F3144">
        <v>9</v>
      </c>
      <c r="G3144">
        <v>150</v>
      </c>
      <c r="H3144" s="1">
        <v>45773</v>
      </c>
      <c r="I3144" s="1">
        <v>45776</v>
      </c>
      <c r="J3144" t="s">
        <v>16</v>
      </c>
      <c r="K3144" t="s">
        <v>24</v>
      </c>
      <c r="L3144" t="s">
        <v>18</v>
      </c>
      <c r="M3144" t="s">
        <v>19</v>
      </c>
      <c r="N3144" s="2">
        <f>Table1_1[[#This Row],[Sold_Quantity]]/Table1_1[[#This Row],[Stock_Quantity]]*100</f>
        <v>66.666666666666657</v>
      </c>
      <c r="O3144" s="2">
        <f>Table1_1[[#This Row],[Waste_Quantity]]/Table1_1[[#This Row],[Stock_Quantity]]*100</f>
        <v>33.333333333333329</v>
      </c>
    </row>
    <row r="3145" spans="1:15" x14ac:dyDescent="0.35">
      <c r="A3145" t="s">
        <v>3211</v>
      </c>
      <c r="B3145" t="s">
        <v>75</v>
      </c>
      <c r="C3145" t="s">
        <v>76</v>
      </c>
      <c r="D3145">
        <v>64</v>
      </c>
      <c r="E3145">
        <v>40</v>
      </c>
      <c r="F3145">
        <v>24</v>
      </c>
      <c r="G3145">
        <v>70</v>
      </c>
      <c r="H3145" s="1">
        <v>45580</v>
      </c>
      <c r="I3145" s="1">
        <v>45670</v>
      </c>
      <c r="J3145" t="s">
        <v>57</v>
      </c>
      <c r="K3145" t="s">
        <v>24</v>
      </c>
      <c r="L3145" t="s">
        <v>18</v>
      </c>
      <c r="M3145" t="s">
        <v>19</v>
      </c>
      <c r="N3145" s="2">
        <f>Table1_1[[#This Row],[Sold_Quantity]]/Table1_1[[#This Row],[Stock_Quantity]]*100</f>
        <v>62.5</v>
      </c>
      <c r="O3145" s="2">
        <f>Table1_1[[#This Row],[Waste_Quantity]]/Table1_1[[#This Row],[Stock_Quantity]]*100</f>
        <v>37.5</v>
      </c>
    </row>
    <row r="3146" spans="1:15" x14ac:dyDescent="0.35">
      <c r="A3146" t="s">
        <v>3212</v>
      </c>
      <c r="B3146" t="s">
        <v>85</v>
      </c>
      <c r="C3146" t="s">
        <v>76</v>
      </c>
      <c r="D3146">
        <v>106</v>
      </c>
      <c r="E3146">
        <v>47</v>
      </c>
      <c r="F3146">
        <v>59</v>
      </c>
      <c r="G3146">
        <v>50</v>
      </c>
      <c r="H3146" s="1">
        <v>45682</v>
      </c>
      <c r="I3146" s="1">
        <v>45772</v>
      </c>
      <c r="J3146" t="s">
        <v>16</v>
      </c>
      <c r="K3146" t="s">
        <v>46</v>
      </c>
      <c r="L3146" t="s">
        <v>40</v>
      </c>
      <c r="M3146" t="s">
        <v>19</v>
      </c>
      <c r="N3146" s="2">
        <f>Table1_1[[#This Row],[Sold_Quantity]]/Table1_1[[#This Row],[Stock_Quantity]]*100</f>
        <v>44.339622641509436</v>
      </c>
      <c r="O3146" s="2">
        <f>Table1_1[[#This Row],[Waste_Quantity]]/Table1_1[[#This Row],[Stock_Quantity]]*100</f>
        <v>55.660377358490564</v>
      </c>
    </row>
    <row r="3147" spans="1:15" x14ac:dyDescent="0.35">
      <c r="A3147" t="s">
        <v>3213</v>
      </c>
      <c r="B3147" t="s">
        <v>44</v>
      </c>
      <c r="C3147" t="s">
        <v>28</v>
      </c>
      <c r="D3147">
        <v>194</v>
      </c>
      <c r="E3147">
        <v>172</v>
      </c>
      <c r="F3147">
        <v>22</v>
      </c>
      <c r="G3147">
        <v>150</v>
      </c>
      <c r="H3147" s="1">
        <v>45599</v>
      </c>
      <c r="I3147" s="1">
        <v>45613</v>
      </c>
      <c r="J3147" t="s">
        <v>63</v>
      </c>
      <c r="K3147" t="s">
        <v>24</v>
      </c>
      <c r="L3147" t="s">
        <v>18</v>
      </c>
      <c r="M3147" t="s">
        <v>58</v>
      </c>
      <c r="N3147" s="2">
        <f>Table1_1[[#This Row],[Sold_Quantity]]/Table1_1[[#This Row],[Stock_Quantity]]*100</f>
        <v>88.659793814432987</v>
      </c>
      <c r="O3147" s="2">
        <f>Table1_1[[#This Row],[Waste_Quantity]]/Table1_1[[#This Row],[Stock_Quantity]]*100</f>
        <v>11.340206185567011</v>
      </c>
    </row>
    <row r="3148" spans="1:15" x14ac:dyDescent="0.35">
      <c r="A3148" t="s">
        <v>3214</v>
      </c>
      <c r="B3148" t="s">
        <v>72</v>
      </c>
      <c r="C3148" t="s">
        <v>73</v>
      </c>
      <c r="D3148">
        <v>187</v>
      </c>
      <c r="E3148">
        <v>24</v>
      </c>
      <c r="F3148">
        <v>163</v>
      </c>
      <c r="G3148">
        <v>500</v>
      </c>
      <c r="H3148" s="1">
        <v>45697</v>
      </c>
      <c r="I3148" s="1">
        <v>45700</v>
      </c>
      <c r="J3148" t="s">
        <v>36</v>
      </c>
      <c r="K3148" t="s">
        <v>46</v>
      </c>
      <c r="L3148" t="s">
        <v>18</v>
      </c>
      <c r="M3148" t="s">
        <v>33</v>
      </c>
      <c r="N3148" s="2">
        <f>Table1_1[[#This Row],[Sold_Quantity]]/Table1_1[[#This Row],[Stock_Quantity]]*100</f>
        <v>12.834224598930483</v>
      </c>
      <c r="O3148" s="2">
        <f>Table1_1[[#This Row],[Waste_Quantity]]/Table1_1[[#This Row],[Stock_Quantity]]*100</f>
        <v>87.165775401069524</v>
      </c>
    </row>
    <row r="3149" spans="1:15" x14ac:dyDescent="0.35">
      <c r="A3149" t="s">
        <v>3215</v>
      </c>
      <c r="B3149" t="s">
        <v>21</v>
      </c>
      <c r="C3149" t="s">
        <v>22</v>
      </c>
      <c r="D3149">
        <v>95</v>
      </c>
      <c r="E3149">
        <v>77</v>
      </c>
      <c r="F3149">
        <v>18</v>
      </c>
      <c r="G3149">
        <v>60</v>
      </c>
      <c r="H3149" s="1">
        <v>45672</v>
      </c>
      <c r="I3149" s="1">
        <v>45677</v>
      </c>
      <c r="J3149" t="s">
        <v>57</v>
      </c>
      <c r="K3149" t="s">
        <v>39</v>
      </c>
      <c r="L3149" t="s">
        <v>25</v>
      </c>
      <c r="M3149" t="s">
        <v>58</v>
      </c>
      <c r="N3149" s="2">
        <f>Table1_1[[#This Row],[Sold_Quantity]]/Table1_1[[#This Row],[Stock_Quantity]]*100</f>
        <v>81.05263157894737</v>
      </c>
      <c r="O3149" s="2">
        <f>Table1_1[[#This Row],[Waste_Quantity]]/Table1_1[[#This Row],[Stock_Quantity]]*100</f>
        <v>18.947368421052634</v>
      </c>
    </row>
    <row r="3150" spans="1:15" x14ac:dyDescent="0.35">
      <c r="A3150" t="s">
        <v>3216</v>
      </c>
      <c r="B3150" t="s">
        <v>133</v>
      </c>
      <c r="C3150" t="s">
        <v>28</v>
      </c>
      <c r="D3150">
        <v>95</v>
      </c>
      <c r="E3150">
        <v>24</v>
      </c>
      <c r="F3150">
        <v>71</v>
      </c>
      <c r="G3150">
        <v>50</v>
      </c>
      <c r="H3150" s="1">
        <v>45682</v>
      </c>
      <c r="I3150" s="1">
        <v>45692</v>
      </c>
      <c r="J3150" t="s">
        <v>65</v>
      </c>
      <c r="K3150" t="s">
        <v>24</v>
      </c>
      <c r="L3150" t="s">
        <v>18</v>
      </c>
      <c r="M3150" t="s">
        <v>66</v>
      </c>
      <c r="N3150" s="2">
        <f>Table1_1[[#This Row],[Sold_Quantity]]/Table1_1[[#This Row],[Stock_Quantity]]*100</f>
        <v>25.263157894736842</v>
      </c>
      <c r="O3150" s="2">
        <f>Table1_1[[#This Row],[Waste_Quantity]]/Table1_1[[#This Row],[Stock_Quantity]]*100</f>
        <v>74.73684210526315</v>
      </c>
    </row>
    <row r="3151" spans="1:15" x14ac:dyDescent="0.35">
      <c r="A3151" t="s">
        <v>3217</v>
      </c>
      <c r="B3151" t="s">
        <v>106</v>
      </c>
      <c r="C3151" t="s">
        <v>79</v>
      </c>
      <c r="D3151">
        <v>193</v>
      </c>
      <c r="E3151">
        <v>146</v>
      </c>
      <c r="F3151">
        <v>47</v>
      </c>
      <c r="G3151">
        <v>60</v>
      </c>
      <c r="H3151" s="1">
        <v>45710</v>
      </c>
      <c r="I3151" s="1">
        <v>45777</v>
      </c>
      <c r="J3151" t="s">
        <v>16</v>
      </c>
      <c r="K3151" t="s">
        <v>46</v>
      </c>
      <c r="L3151" t="s">
        <v>18</v>
      </c>
      <c r="M3151" t="s">
        <v>19</v>
      </c>
      <c r="N3151" s="2">
        <f>Table1_1[[#This Row],[Sold_Quantity]]/Table1_1[[#This Row],[Stock_Quantity]]*100</f>
        <v>75.647668393782382</v>
      </c>
      <c r="O3151" s="2">
        <f>Table1_1[[#This Row],[Waste_Quantity]]/Table1_1[[#This Row],[Stock_Quantity]]*100</f>
        <v>24.352331606217618</v>
      </c>
    </row>
    <row r="3152" spans="1:15" x14ac:dyDescent="0.35">
      <c r="A3152" t="s">
        <v>3218</v>
      </c>
      <c r="B3152" t="s">
        <v>69</v>
      </c>
      <c r="C3152" t="s">
        <v>31</v>
      </c>
      <c r="D3152">
        <v>66</v>
      </c>
      <c r="E3152">
        <v>38</v>
      </c>
      <c r="F3152">
        <v>28</v>
      </c>
      <c r="G3152">
        <v>50</v>
      </c>
      <c r="H3152" s="1">
        <v>45580</v>
      </c>
      <c r="I3152" s="1">
        <v>45587</v>
      </c>
      <c r="J3152" t="s">
        <v>16</v>
      </c>
      <c r="K3152" t="s">
        <v>24</v>
      </c>
      <c r="L3152" t="s">
        <v>18</v>
      </c>
      <c r="M3152" t="s">
        <v>19</v>
      </c>
      <c r="N3152" s="2">
        <f>Table1_1[[#This Row],[Sold_Quantity]]/Table1_1[[#This Row],[Stock_Quantity]]*100</f>
        <v>57.575757575757578</v>
      </c>
      <c r="O3152" s="2">
        <f>Table1_1[[#This Row],[Waste_Quantity]]/Table1_1[[#This Row],[Stock_Quantity]]*100</f>
        <v>42.424242424242422</v>
      </c>
    </row>
    <row r="3153" spans="1:15" x14ac:dyDescent="0.35">
      <c r="A3153" t="s">
        <v>3219</v>
      </c>
      <c r="B3153" t="s">
        <v>54</v>
      </c>
      <c r="C3153" t="s">
        <v>22</v>
      </c>
      <c r="D3153">
        <v>34</v>
      </c>
      <c r="E3153">
        <v>14</v>
      </c>
      <c r="F3153">
        <v>20</v>
      </c>
      <c r="G3153">
        <v>400</v>
      </c>
      <c r="H3153" s="1">
        <v>45709</v>
      </c>
      <c r="I3153" s="1">
        <v>45716</v>
      </c>
      <c r="J3153" t="s">
        <v>32</v>
      </c>
      <c r="K3153" t="s">
        <v>46</v>
      </c>
      <c r="L3153" t="s">
        <v>18</v>
      </c>
      <c r="M3153" t="s">
        <v>33</v>
      </c>
      <c r="N3153" s="2">
        <f>Table1_1[[#This Row],[Sold_Quantity]]/Table1_1[[#This Row],[Stock_Quantity]]*100</f>
        <v>41.17647058823529</v>
      </c>
      <c r="O3153" s="2">
        <f>Table1_1[[#This Row],[Waste_Quantity]]/Table1_1[[#This Row],[Stock_Quantity]]*100</f>
        <v>58.82352941176471</v>
      </c>
    </row>
    <row r="3154" spans="1:15" x14ac:dyDescent="0.35">
      <c r="A3154" t="s">
        <v>3220</v>
      </c>
      <c r="B3154" t="s">
        <v>21</v>
      </c>
      <c r="C3154" t="s">
        <v>22</v>
      </c>
      <c r="D3154">
        <v>124</v>
      </c>
      <c r="E3154">
        <v>79</v>
      </c>
      <c r="F3154">
        <v>45</v>
      </c>
      <c r="G3154">
        <v>60</v>
      </c>
      <c r="H3154" s="1">
        <v>45684</v>
      </c>
      <c r="I3154" s="1">
        <v>45689</v>
      </c>
      <c r="J3154" t="s">
        <v>86</v>
      </c>
      <c r="K3154" t="s">
        <v>39</v>
      </c>
      <c r="L3154" t="s">
        <v>25</v>
      </c>
      <c r="M3154" t="s">
        <v>58</v>
      </c>
      <c r="N3154" s="2">
        <f>Table1_1[[#This Row],[Sold_Quantity]]/Table1_1[[#This Row],[Stock_Quantity]]*100</f>
        <v>63.70967741935484</v>
      </c>
      <c r="O3154" s="2">
        <f>Table1_1[[#This Row],[Waste_Quantity]]/Table1_1[[#This Row],[Stock_Quantity]]*100</f>
        <v>36.29032258064516</v>
      </c>
    </row>
    <row r="3155" spans="1:15" x14ac:dyDescent="0.35">
      <c r="A3155" t="s">
        <v>3221</v>
      </c>
      <c r="B3155" t="s">
        <v>27</v>
      </c>
      <c r="C3155" t="s">
        <v>28</v>
      </c>
      <c r="D3155">
        <v>166</v>
      </c>
      <c r="E3155">
        <v>26</v>
      </c>
      <c r="F3155">
        <v>140</v>
      </c>
      <c r="G3155">
        <v>100</v>
      </c>
      <c r="H3155" s="1">
        <v>45738</v>
      </c>
      <c r="I3155" s="1">
        <v>45745</v>
      </c>
      <c r="J3155" t="s">
        <v>65</v>
      </c>
      <c r="K3155" t="s">
        <v>24</v>
      </c>
      <c r="L3155" t="s">
        <v>18</v>
      </c>
      <c r="M3155" t="s">
        <v>66</v>
      </c>
      <c r="N3155" s="2">
        <f>Table1_1[[#This Row],[Sold_Quantity]]/Table1_1[[#This Row],[Stock_Quantity]]*100</f>
        <v>15.66265060240964</v>
      </c>
      <c r="O3155" s="2">
        <f>Table1_1[[#This Row],[Waste_Quantity]]/Table1_1[[#This Row],[Stock_Quantity]]*100</f>
        <v>84.337349397590373</v>
      </c>
    </row>
    <row r="3156" spans="1:15" x14ac:dyDescent="0.35">
      <c r="A3156" t="s">
        <v>3222</v>
      </c>
      <c r="B3156" t="s">
        <v>78</v>
      </c>
      <c r="C3156" t="s">
        <v>79</v>
      </c>
      <c r="D3156">
        <v>45</v>
      </c>
      <c r="E3156">
        <v>39</v>
      </c>
      <c r="F3156">
        <v>6</v>
      </c>
      <c r="G3156">
        <v>80</v>
      </c>
      <c r="H3156" s="1">
        <v>45772</v>
      </c>
      <c r="I3156" s="1">
        <v>45777</v>
      </c>
      <c r="J3156" t="s">
        <v>16</v>
      </c>
      <c r="K3156" t="s">
        <v>24</v>
      </c>
      <c r="L3156" t="s">
        <v>25</v>
      </c>
      <c r="M3156" t="s">
        <v>19</v>
      </c>
      <c r="N3156" s="2">
        <f>Table1_1[[#This Row],[Sold_Quantity]]/Table1_1[[#This Row],[Stock_Quantity]]*100</f>
        <v>86.666666666666671</v>
      </c>
      <c r="O3156" s="2">
        <f>Table1_1[[#This Row],[Waste_Quantity]]/Table1_1[[#This Row],[Stock_Quantity]]*100</f>
        <v>13.333333333333334</v>
      </c>
    </row>
    <row r="3157" spans="1:15" x14ac:dyDescent="0.35">
      <c r="A3157" t="s">
        <v>3223</v>
      </c>
      <c r="B3157" t="s">
        <v>78</v>
      </c>
      <c r="C3157" t="s">
        <v>79</v>
      </c>
      <c r="D3157">
        <v>71</v>
      </c>
      <c r="E3157">
        <v>62</v>
      </c>
      <c r="F3157">
        <v>9</v>
      </c>
      <c r="G3157">
        <v>80</v>
      </c>
      <c r="H3157" s="1">
        <v>45644</v>
      </c>
      <c r="I3157" s="1">
        <v>45704</v>
      </c>
      <c r="J3157" t="s">
        <v>63</v>
      </c>
      <c r="K3157" t="s">
        <v>46</v>
      </c>
      <c r="L3157" t="s">
        <v>25</v>
      </c>
      <c r="M3157" t="s">
        <v>58</v>
      </c>
      <c r="N3157" s="2">
        <f>Table1_1[[#This Row],[Sold_Quantity]]/Table1_1[[#This Row],[Stock_Quantity]]*100</f>
        <v>87.323943661971825</v>
      </c>
      <c r="O3157" s="2">
        <f>Table1_1[[#This Row],[Waste_Quantity]]/Table1_1[[#This Row],[Stock_Quantity]]*100</f>
        <v>12.676056338028168</v>
      </c>
    </row>
    <row r="3158" spans="1:15" x14ac:dyDescent="0.35">
      <c r="A3158" t="s">
        <v>3224</v>
      </c>
      <c r="B3158" t="s">
        <v>38</v>
      </c>
      <c r="C3158" t="s">
        <v>15</v>
      </c>
      <c r="D3158">
        <v>112</v>
      </c>
      <c r="E3158">
        <v>67</v>
      </c>
      <c r="F3158">
        <v>45</v>
      </c>
      <c r="G3158">
        <v>30</v>
      </c>
      <c r="H3158" s="1">
        <v>45751</v>
      </c>
      <c r="I3158" s="1">
        <v>45754</v>
      </c>
      <c r="J3158" t="s">
        <v>61</v>
      </c>
      <c r="K3158" t="s">
        <v>39</v>
      </c>
      <c r="L3158" t="s">
        <v>40</v>
      </c>
      <c r="M3158" t="s">
        <v>19</v>
      </c>
      <c r="N3158" s="2">
        <f>Table1_1[[#This Row],[Sold_Quantity]]/Table1_1[[#This Row],[Stock_Quantity]]*100</f>
        <v>59.821428571428569</v>
      </c>
      <c r="O3158" s="2">
        <f>Table1_1[[#This Row],[Waste_Quantity]]/Table1_1[[#This Row],[Stock_Quantity]]*100</f>
        <v>40.178571428571431</v>
      </c>
    </row>
    <row r="3159" spans="1:15" x14ac:dyDescent="0.35">
      <c r="A3159" t="s">
        <v>3225</v>
      </c>
      <c r="B3159" t="s">
        <v>14</v>
      </c>
      <c r="C3159" t="s">
        <v>15</v>
      </c>
      <c r="D3159">
        <v>169</v>
      </c>
      <c r="E3159">
        <v>146</v>
      </c>
      <c r="F3159">
        <v>23</v>
      </c>
      <c r="G3159">
        <v>40</v>
      </c>
      <c r="H3159" s="1">
        <v>45571</v>
      </c>
      <c r="I3159" s="1">
        <v>45574</v>
      </c>
      <c r="J3159" t="s">
        <v>57</v>
      </c>
      <c r="K3159" t="s">
        <v>46</v>
      </c>
      <c r="L3159" t="s">
        <v>25</v>
      </c>
      <c r="M3159" t="s">
        <v>58</v>
      </c>
      <c r="N3159" s="2">
        <f>Table1_1[[#This Row],[Sold_Quantity]]/Table1_1[[#This Row],[Stock_Quantity]]*100</f>
        <v>86.390532544378701</v>
      </c>
      <c r="O3159" s="2">
        <f>Table1_1[[#This Row],[Waste_Quantity]]/Table1_1[[#This Row],[Stock_Quantity]]*100</f>
        <v>13.609467455621301</v>
      </c>
    </row>
    <row r="3160" spans="1:15" x14ac:dyDescent="0.35">
      <c r="A3160" t="s">
        <v>3226</v>
      </c>
      <c r="B3160" t="s">
        <v>111</v>
      </c>
      <c r="C3160" t="s">
        <v>31</v>
      </c>
      <c r="D3160">
        <v>40</v>
      </c>
      <c r="E3160">
        <v>27</v>
      </c>
      <c r="F3160">
        <v>13</v>
      </c>
      <c r="G3160">
        <v>60</v>
      </c>
      <c r="H3160" s="1">
        <v>45667</v>
      </c>
      <c r="I3160" s="1">
        <v>45672</v>
      </c>
      <c r="J3160" t="s">
        <v>65</v>
      </c>
      <c r="K3160" t="s">
        <v>46</v>
      </c>
      <c r="L3160" t="s">
        <v>18</v>
      </c>
      <c r="M3160" t="s">
        <v>66</v>
      </c>
      <c r="N3160" s="2">
        <f>Table1_1[[#This Row],[Sold_Quantity]]/Table1_1[[#This Row],[Stock_Quantity]]*100</f>
        <v>67.5</v>
      </c>
      <c r="O3160" s="2">
        <f>Table1_1[[#This Row],[Waste_Quantity]]/Table1_1[[#This Row],[Stock_Quantity]]*100</f>
        <v>32.5</v>
      </c>
    </row>
    <row r="3161" spans="1:15" x14ac:dyDescent="0.35">
      <c r="A3161" t="s">
        <v>3227</v>
      </c>
      <c r="B3161" t="s">
        <v>42</v>
      </c>
      <c r="C3161" t="s">
        <v>22</v>
      </c>
      <c r="D3161">
        <v>70</v>
      </c>
      <c r="E3161">
        <v>32</v>
      </c>
      <c r="F3161">
        <v>38</v>
      </c>
      <c r="G3161">
        <v>80</v>
      </c>
      <c r="H3161" s="1">
        <v>45631</v>
      </c>
      <c r="I3161" s="1">
        <v>45638</v>
      </c>
      <c r="J3161" t="s">
        <v>65</v>
      </c>
      <c r="K3161" t="s">
        <v>39</v>
      </c>
      <c r="L3161" t="s">
        <v>25</v>
      </c>
      <c r="M3161" t="s">
        <v>66</v>
      </c>
      <c r="N3161" s="2">
        <f>Table1_1[[#This Row],[Sold_Quantity]]/Table1_1[[#This Row],[Stock_Quantity]]*100</f>
        <v>45.714285714285715</v>
      </c>
      <c r="O3161" s="2">
        <f>Table1_1[[#This Row],[Waste_Quantity]]/Table1_1[[#This Row],[Stock_Quantity]]*100</f>
        <v>54.285714285714285</v>
      </c>
    </row>
    <row r="3162" spans="1:15" x14ac:dyDescent="0.35">
      <c r="A3162" t="s">
        <v>3228</v>
      </c>
      <c r="B3162" t="s">
        <v>52</v>
      </c>
      <c r="C3162" t="s">
        <v>31</v>
      </c>
      <c r="D3162">
        <v>57</v>
      </c>
      <c r="E3162">
        <v>47</v>
      </c>
      <c r="F3162">
        <v>10</v>
      </c>
      <c r="G3162">
        <v>70</v>
      </c>
      <c r="H3162" s="1">
        <v>45775</v>
      </c>
      <c r="I3162" s="1">
        <v>45784</v>
      </c>
      <c r="J3162" t="s">
        <v>16</v>
      </c>
      <c r="K3162" t="s">
        <v>24</v>
      </c>
      <c r="L3162" t="s">
        <v>18</v>
      </c>
      <c r="M3162" t="s">
        <v>19</v>
      </c>
      <c r="N3162" s="2">
        <f>Table1_1[[#This Row],[Sold_Quantity]]/Table1_1[[#This Row],[Stock_Quantity]]*100</f>
        <v>82.456140350877192</v>
      </c>
      <c r="O3162" s="2">
        <f>Table1_1[[#This Row],[Waste_Quantity]]/Table1_1[[#This Row],[Stock_Quantity]]*100</f>
        <v>17.543859649122805</v>
      </c>
    </row>
    <row r="3163" spans="1:15" x14ac:dyDescent="0.35">
      <c r="A3163" t="s">
        <v>3229</v>
      </c>
      <c r="B3163" t="s">
        <v>72</v>
      </c>
      <c r="C3163" t="s">
        <v>73</v>
      </c>
      <c r="D3163">
        <v>39</v>
      </c>
      <c r="E3163">
        <v>9</v>
      </c>
      <c r="F3163">
        <v>30</v>
      </c>
      <c r="G3163">
        <v>500</v>
      </c>
      <c r="H3163" s="1">
        <v>45566</v>
      </c>
      <c r="I3163" s="1">
        <v>45569</v>
      </c>
      <c r="J3163" t="s">
        <v>65</v>
      </c>
      <c r="K3163" t="s">
        <v>17</v>
      </c>
      <c r="L3163" t="s">
        <v>18</v>
      </c>
      <c r="M3163" t="s">
        <v>66</v>
      </c>
      <c r="N3163" s="2">
        <f>Table1_1[[#This Row],[Sold_Quantity]]/Table1_1[[#This Row],[Stock_Quantity]]*100</f>
        <v>23.076923076923077</v>
      </c>
      <c r="O3163" s="2">
        <f>Table1_1[[#This Row],[Waste_Quantity]]/Table1_1[[#This Row],[Stock_Quantity]]*100</f>
        <v>76.923076923076934</v>
      </c>
    </row>
    <row r="3164" spans="1:15" x14ac:dyDescent="0.35">
      <c r="A3164" t="s">
        <v>3230</v>
      </c>
      <c r="B3164" t="s">
        <v>27</v>
      </c>
      <c r="C3164" t="s">
        <v>28</v>
      </c>
      <c r="D3164">
        <v>176</v>
      </c>
      <c r="E3164">
        <v>82</v>
      </c>
      <c r="F3164">
        <v>94</v>
      </c>
      <c r="G3164">
        <v>100</v>
      </c>
      <c r="H3164" s="1">
        <v>45756</v>
      </c>
      <c r="I3164" s="1">
        <v>45762</v>
      </c>
      <c r="J3164" t="s">
        <v>32</v>
      </c>
      <c r="K3164" t="s">
        <v>39</v>
      </c>
      <c r="L3164" t="s">
        <v>18</v>
      </c>
      <c r="M3164" t="s">
        <v>33</v>
      </c>
      <c r="N3164" s="2">
        <f>Table1_1[[#This Row],[Sold_Quantity]]/Table1_1[[#This Row],[Stock_Quantity]]*100</f>
        <v>46.590909090909086</v>
      </c>
      <c r="O3164" s="2">
        <f>Table1_1[[#This Row],[Waste_Quantity]]/Table1_1[[#This Row],[Stock_Quantity]]*100</f>
        <v>53.409090909090907</v>
      </c>
    </row>
    <row r="3165" spans="1:15" x14ac:dyDescent="0.35">
      <c r="A3165" t="s">
        <v>3231</v>
      </c>
      <c r="B3165" t="s">
        <v>30</v>
      </c>
      <c r="C3165" t="s">
        <v>31</v>
      </c>
      <c r="D3165">
        <v>198</v>
      </c>
      <c r="E3165">
        <v>29</v>
      </c>
      <c r="F3165">
        <v>169</v>
      </c>
      <c r="G3165">
        <v>40</v>
      </c>
      <c r="H3165" s="1">
        <v>45621</v>
      </c>
      <c r="I3165" s="1">
        <v>45651</v>
      </c>
      <c r="J3165" t="s">
        <v>32</v>
      </c>
      <c r="K3165" t="s">
        <v>46</v>
      </c>
      <c r="L3165" t="s">
        <v>18</v>
      </c>
      <c r="M3165" t="s">
        <v>19</v>
      </c>
      <c r="N3165" s="2">
        <f>Table1_1[[#This Row],[Sold_Quantity]]/Table1_1[[#This Row],[Stock_Quantity]]*100</f>
        <v>14.646464646464647</v>
      </c>
      <c r="O3165" s="2">
        <f>Table1_1[[#This Row],[Waste_Quantity]]/Table1_1[[#This Row],[Stock_Quantity]]*100</f>
        <v>85.353535353535349</v>
      </c>
    </row>
    <row r="3166" spans="1:15" x14ac:dyDescent="0.35">
      <c r="A3166" t="s">
        <v>3232</v>
      </c>
      <c r="B3166" t="s">
        <v>78</v>
      </c>
      <c r="C3166" t="s">
        <v>79</v>
      </c>
      <c r="D3166">
        <v>151</v>
      </c>
      <c r="E3166">
        <v>21</v>
      </c>
      <c r="F3166">
        <v>130</v>
      </c>
      <c r="G3166">
        <v>80</v>
      </c>
      <c r="H3166" s="1">
        <v>45714</v>
      </c>
      <c r="I3166" s="1">
        <v>45774</v>
      </c>
      <c r="J3166" t="s">
        <v>16</v>
      </c>
      <c r="K3166" t="s">
        <v>39</v>
      </c>
      <c r="L3166" t="s">
        <v>18</v>
      </c>
      <c r="M3166" t="s">
        <v>19</v>
      </c>
      <c r="N3166" s="2">
        <f>Table1_1[[#This Row],[Sold_Quantity]]/Table1_1[[#This Row],[Stock_Quantity]]*100</f>
        <v>13.90728476821192</v>
      </c>
      <c r="O3166" s="2">
        <f>Table1_1[[#This Row],[Waste_Quantity]]/Table1_1[[#This Row],[Stock_Quantity]]*100</f>
        <v>86.092715231788077</v>
      </c>
    </row>
    <row r="3167" spans="1:15" x14ac:dyDescent="0.35">
      <c r="A3167" t="s">
        <v>3233</v>
      </c>
      <c r="B3167" t="s">
        <v>44</v>
      </c>
      <c r="C3167" t="s">
        <v>28</v>
      </c>
      <c r="D3167">
        <v>74</v>
      </c>
      <c r="E3167">
        <v>2</v>
      </c>
      <c r="F3167">
        <v>72</v>
      </c>
      <c r="G3167">
        <v>150</v>
      </c>
      <c r="H3167" s="1">
        <v>45584</v>
      </c>
      <c r="I3167" s="1">
        <v>45598</v>
      </c>
      <c r="J3167" t="s">
        <v>61</v>
      </c>
      <c r="K3167" t="s">
        <v>46</v>
      </c>
      <c r="L3167" t="s">
        <v>40</v>
      </c>
      <c r="M3167" t="s">
        <v>19</v>
      </c>
      <c r="N3167" s="2">
        <f>Table1_1[[#This Row],[Sold_Quantity]]/Table1_1[[#This Row],[Stock_Quantity]]*100</f>
        <v>2.7027027027027026</v>
      </c>
      <c r="O3167" s="2">
        <f>Table1_1[[#This Row],[Waste_Quantity]]/Table1_1[[#This Row],[Stock_Quantity]]*100</f>
        <v>97.297297297297305</v>
      </c>
    </row>
    <row r="3168" spans="1:15" x14ac:dyDescent="0.35">
      <c r="A3168" t="s">
        <v>3234</v>
      </c>
      <c r="B3168" t="s">
        <v>106</v>
      </c>
      <c r="C3168" t="s">
        <v>79</v>
      </c>
      <c r="D3168">
        <v>111</v>
      </c>
      <c r="E3168">
        <v>100</v>
      </c>
      <c r="F3168">
        <v>11</v>
      </c>
      <c r="G3168">
        <v>60</v>
      </c>
      <c r="H3168" s="1">
        <v>45577</v>
      </c>
      <c r="I3168" s="1">
        <v>45757</v>
      </c>
      <c r="J3168" t="s">
        <v>86</v>
      </c>
      <c r="K3168" t="s">
        <v>39</v>
      </c>
      <c r="L3168" t="s">
        <v>18</v>
      </c>
      <c r="M3168" t="s">
        <v>58</v>
      </c>
      <c r="N3168" s="2">
        <f>Table1_1[[#This Row],[Sold_Quantity]]/Table1_1[[#This Row],[Stock_Quantity]]*100</f>
        <v>90.090090090090087</v>
      </c>
      <c r="O3168" s="2">
        <f>Table1_1[[#This Row],[Waste_Quantity]]/Table1_1[[#This Row],[Stock_Quantity]]*100</f>
        <v>9.9099099099099099</v>
      </c>
    </row>
    <row r="3169" spans="1:15" x14ac:dyDescent="0.35">
      <c r="A3169" t="s">
        <v>3235</v>
      </c>
      <c r="B3169" t="s">
        <v>85</v>
      </c>
      <c r="C3169" t="s">
        <v>76</v>
      </c>
      <c r="D3169">
        <v>47</v>
      </c>
      <c r="E3169">
        <v>40</v>
      </c>
      <c r="F3169">
        <v>7</v>
      </c>
      <c r="G3169">
        <v>50</v>
      </c>
      <c r="H3169" s="1">
        <v>45674</v>
      </c>
      <c r="I3169" s="1">
        <v>45764</v>
      </c>
      <c r="J3169" t="s">
        <v>36</v>
      </c>
      <c r="K3169" t="s">
        <v>17</v>
      </c>
      <c r="L3169" t="s">
        <v>40</v>
      </c>
      <c r="M3169" t="s">
        <v>33</v>
      </c>
      <c r="N3169" s="2">
        <f>Table1_1[[#This Row],[Sold_Quantity]]/Table1_1[[#This Row],[Stock_Quantity]]*100</f>
        <v>85.106382978723403</v>
      </c>
      <c r="O3169" s="2">
        <f>Table1_1[[#This Row],[Waste_Quantity]]/Table1_1[[#This Row],[Stock_Quantity]]*100</f>
        <v>14.893617021276595</v>
      </c>
    </row>
    <row r="3170" spans="1:15" x14ac:dyDescent="0.35">
      <c r="A3170" t="s">
        <v>3236</v>
      </c>
      <c r="B3170" t="s">
        <v>88</v>
      </c>
      <c r="C3170" t="s">
        <v>50</v>
      </c>
      <c r="D3170">
        <v>23</v>
      </c>
      <c r="E3170">
        <v>17</v>
      </c>
      <c r="F3170">
        <v>6</v>
      </c>
      <c r="G3170">
        <v>30</v>
      </c>
      <c r="H3170" s="1">
        <v>45654</v>
      </c>
      <c r="I3170" s="1">
        <v>45657</v>
      </c>
      <c r="J3170" t="s">
        <v>57</v>
      </c>
      <c r="K3170" t="s">
        <v>46</v>
      </c>
      <c r="L3170" t="s">
        <v>25</v>
      </c>
      <c r="M3170" t="s">
        <v>58</v>
      </c>
      <c r="N3170" s="2">
        <f>Table1_1[[#This Row],[Sold_Quantity]]/Table1_1[[#This Row],[Stock_Quantity]]*100</f>
        <v>73.91304347826086</v>
      </c>
      <c r="O3170" s="2">
        <f>Table1_1[[#This Row],[Waste_Quantity]]/Table1_1[[#This Row],[Stock_Quantity]]*100</f>
        <v>26.086956521739129</v>
      </c>
    </row>
    <row r="3171" spans="1:15" x14ac:dyDescent="0.35">
      <c r="A3171" t="s">
        <v>3237</v>
      </c>
      <c r="B3171" t="s">
        <v>69</v>
      </c>
      <c r="C3171" t="s">
        <v>31</v>
      </c>
      <c r="D3171">
        <v>169</v>
      </c>
      <c r="E3171">
        <v>1</v>
      </c>
      <c r="F3171">
        <v>168</v>
      </c>
      <c r="G3171">
        <v>50</v>
      </c>
      <c r="H3171" s="1">
        <v>45745</v>
      </c>
      <c r="I3171" s="1">
        <v>45752</v>
      </c>
      <c r="J3171" t="s">
        <v>45</v>
      </c>
      <c r="K3171" t="s">
        <v>46</v>
      </c>
      <c r="L3171" t="s">
        <v>25</v>
      </c>
      <c r="M3171" t="s">
        <v>33</v>
      </c>
      <c r="N3171" s="2">
        <f>Table1_1[[#This Row],[Sold_Quantity]]/Table1_1[[#This Row],[Stock_Quantity]]*100</f>
        <v>0.59171597633136097</v>
      </c>
      <c r="O3171" s="2">
        <f>Table1_1[[#This Row],[Waste_Quantity]]/Table1_1[[#This Row],[Stock_Quantity]]*100</f>
        <v>99.408284023668642</v>
      </c>
    </row>
    <row r="3172" spans="1:15" x14ac:dyDescent="0.35">
      <c r="A3172" t="s">
        <v>3238</v>
      </c>
      <c r="B3172" t="s">
        <v>52</v>
      </c>
      <c r="C3172" t="s">
        <v>31</v>
      </c>
      <c r="D3172">
        <v>95</v>
      </c>
      <c r="E3172">
        <v>75</v>
      </c>
      <c r="F3172">
        <v>20</v>
      </c>
      <c r="G3172">
        <v>70</v>
      </c>
      <c r="H3172" s="1">
        <v>45582</v>
      </c>
      <c r="I3172" s="1">
        <v>45592</v>
      </c>
      <c r="J3172" t="s">
        <v>32</v>
      </c>
      <c r="K3172" t="s">
        <v>39</v>
      </c>
      <c r="L3172" t="s">
        <v>18</v>
      </c>
      <c r="M3172" t="s">
        <v>33</v>
      </c>
      <c r="N3172" s="2">
        <f>Table1_1[[#This Row],[Sold_Quantity]]/Table1_1[[#This Row],[Stock_Quantity]]*100</f>
        <v>78.94736842105263</v>
      </c>
      <c r="O3172" s="2">
        <f>Table1_1[[#This Row],[Waste_Quantity]]/Table1_1[[#This Row],[Stock_Quantity]]*100</f>
        <v>21.052631578947366</v>
      </c>
    </row>
    <row r="3173" spans="1:15" x14ac:dyDescent="0.35">
      <c r="A3173" t="s">
        <v>3239</v>
      </c>
      <c r="B3173" t="s">
        <v>75</v>
      </c>
      <c r="C3173" t="s">
        <v>76</v>
      </c>
      <c r="D3173">
        <v>192</v>
      </c>
      <c r="E3173">
        <v>53</v>
      </c>
      <c r="F3173">
        <v>139</v>
      </c>
      <c r="G3173">
        <v>70</v>
      </c>
      <c r="H3173" s="1">
        <v>45704</v>
      </c>
      <c r="I3173" s="1">
        <v>45777</v>
      </c>
      <c r="J3173" t="s">
        <v>16</v>
      </c>
      <c r="K3173" t="s">
        <v>46</v>
      </c>
      <c r="L3173" t="s">
        <v>18</v>
      </c>
      <c r="M3173" t="s">
        <v>19</v>
      </c>
      <c r="N3173" s="2">
        <f>Table1_1[[#This Row],[Sold_Quantity]]/Table1_1[[#This Row],[Stock_Quantity]]*100</f>
        <v>27.604166666666668</v>
      </c>
      <c r="O3173" s="2">
        <f>Table1_1[[#This Row],[Waste_Quantity]]/Table1_1[[#This Row],[Stock_Quantity]]*100</f>
        <v>72.395833333333343</v>
      </c>
    </row>
    <row r="3174" spans="1:15" x14ac:dyDescent="0.35">
      <c r="A3174" t="s">
        <v>3240</v>
      </c>
      <c r="B3174" t="s">
        <v>38</v>
      </c>
      <c r="C3174" t="s">
        <v>15</v>
      </c>
      <c r="D3174">
        <v>86</v>
      </c>
      <c r="E3174">
        <v>5</v>
      </c>
      <c r="F3174">
        <v>81</v>
      </c>
      <c r="G3174">
        <v>30</v>
      </c>
      <c r="H3174" s="1">
        <v>45581</v>
      </c>
      <c r="I3174" s="1">
        <v>45584</v>
      </c>
      <c r="J3174" t="s">
        <v>32</v>
      </c>
      <c r="K3174" t="s">
        <v>46</v>
      </c>
      <c r="L3174" t="s">
        <v>18</v>
      </c>
      <c r="M3174" t="s">
        <v>33</v>
      </c>
      <c r="N3174" s="2">
        <f>Table1_1[[#This Row],[Sold_Quantity]]/Table1_1[[#This Row],[Stock_Quantity]]*100</f>
        <v>5.8139534883720927</v>
      </c>
      <c r="O3174" s="2">
        <f>Table1_1[[#This Row],[Waste_Quantity]]/Table1_1[[#This Row],[Stock_Quantity]]*100</f>
        <v>94.186046511627907</v>
      </c>
    </row>
    <row r="3175" spans="1:15" x14ac:dyDescent="0.35">
      <c r="A3175" t="s">
        <v>3241</v>
      </c>
      <c r="B3175" t="s">
        <v>38</v>
      </c>
      <c r="C3175" t="s">
        <v>15</v>
      </c>
      <c r="D3175">
        <v>105</v>
      </c>
      <c r="E3175">
        <v>39</v>
      </c>
      <c r="F3175">
        <v>66</v>
      </c>
      <c r="G3175">
        <v>30</v>
      </c>
      <c r="H3175" s="1">
        <v>45583</v>
      </c>
      <c r="I3175" s="1">
        <v>45586</v>
      </c>
      <c r="J3175" t="s">
        <v>65</v>
      </c>
      <c r="K3175" t="s">
        <v>39</v>
      </c>
      <c r="L3175" t="s">
        <v>18</v>
      </c>
      <c r="M3175" t="s">
        <v>66</v>
      </c>
      <c r="N3175" s="2">
        <f>Table1_1[[#This Row],[Sold_Quantity]]/Table1_1[[#This Row],[Stock_Quantity]]*100</f>
        <v>37.142857142857146</v>
      </c>
      <c r="O3175" s="2">
        <f>Table1_1[[#This Row],[Waste_Quantity]]/Table1_1[[#This Row],[Stock_Quantity]]*100</f>
        <v>62.857142857142854</v>
      </c>
    </row>
    <row r="3176" spans="1:15" x14ac:dyDescent="0.35">
      <c r="A3176" t="s">
        <v>3242</v>
      </c>
      <c r="B3176" t="s">
        <v>49</v>
      </c>
      <c r="C3176" t="s">
        <v>50</v>
      </c>
      <c r="D3176">
        <v>181</v>
      </c>
      <c r="E3176">
        <v>122</v>
      </c>
      <c r="F3176">
        <v>59</v>
      </c>
      <c r="G3176">
        <v>150</v>
      </c>
      <c r="H3176" s="1">
        <v>45686</v>
      </c>
      <c r="I3176" s="1">
        <v>45689</v>
      </c>
      <c r="J3176" t="s">
        <v>16</v>
      </c>
      <c r="K3176" t="s">
        <v>39</v>
      </c>
      <c r="L3176" t="s">
        <v>25</v>
      </c>
      <c r="M3176" t="s">
        <v>19</v>
      </c>
      <c r="N3176" s="2">
        <f>Table1_1[[#This Row],[Sold_Quantity]]/Table1_1[[#This Row],[Stock_Quantity]]*100</f>
        <v>67.403314917127076</v>
      </c>
      <c r="O3176" s="2">
        <f>Table1_1[[#This Row],[Waste_Quantity]]/Table1_1[[#This Row],[Stock_Quantity]]*100</f>
        <v>32.596685082872931</v>
      </c>
    </row>
    <row r="3177" spans="1:15" x14ac:dyDescent="0.35">
      <c r="A3177" t="s">
        <v>3243</v>
      </c>
      <c r="B3177" t="s">
        <v>88</v>
      </c>
      <c r="C3177" t="s">
        <v>50</v>
      </c>
      <c r="D3177">
        <v>110</v>
      </c>
      <c r="E3177">
        <v>93</v>
      </c>
      <c r="F3177">
        <v>17</v>
      </c>
      <c r="G3177">
        <v>30</v>
      </c>
      <c r="H3177" s="1">
        <v>45574</v>
      </c>
      <c r="I3177" s="1">
        <v>45577</v>
      </c>
      <c r="J3177" t="s">
        <v>16</v>
      </c>
      <c r="K3177" t="s">
        <v>17</v>
      </c>
      <c r="L3177" t="s">
        <v>40</v>
      </c>
      <c r="M3177" t="s">
        <v>58</v>
      </c>
      <c r="N3177" s="2">
        <f>Table1_1[[#This Row],[Sold_Quantity]]/Table1_1[[#This Row],[Stock_Quantity]]*100</f>
        <v>84.545454545454547</v>
      </c>
      <c r="O3177" s="2">
        <f>Table1_1[[#This Row],[Waste_Quantity]]/Table1_1[[#This Row],[Stock_Quantity]]*100</f>
        <v>15.454545454545453</v>
      </c>
    </row>
    <row r="3178" spans="1:15" x14ac:dyDescent="0.35">
      <c r="A3178" t="s">
        <v>3244</v>
      </c>
      <c r="B3178" t="s">
        <v>14</v>
      </c>
      <c r="C3178" t="s">
        <v>15</v>
      </c>
      <c r="D3178">
        <v>124</v>
      </c>
      <c r="E3178">
        <v>1</v>
      </c>
      <c r="F3178">
        <v>123</v>
      </c>
      <c r="G3178">
        <v>30</v>
      </c>
      <c r="H3178" s="1">
        <v>45639</v>
      </c>
      <c r="I3178" s="1">
        <v>45641</v>
      </c>
      <c r="J3178" t="s">
        <v>61</v>
      </c>
      <c r="K3178" t="s">
        <v>39</v>
      </c>
      <c r="L3178" t="s">
        <v>18</v>
      </c>
      <c r="M3178" t="s">
        <v>19</v>
      </c>
      <c r="N3178" s="2">
        <f>Table1_1[[#This Row],[Sold_Quantity]]/Table1_1[[#This Row],[Stock_Quantity]]*100</f>
        <v>0.80645161290322576</v>
      </c>
      <c r="O3178" s="2">
        <f>Table1_1[[#This Row],[Waste_Quantity]]/Table1_1[[#This Row],[Stock_Quantity]]*100</f>
        <v>99.193548387096769</v>
      </c>
    </row>
    <row r="3179" spans="1:15" x14ac:dyDescent="0.35">
      <c r="A3179" t="s">
        <v>3245</v>
      </c>
      <c r="B3179" t="s">
        <v>111</v>
      </c>
      <c r="C3179" t="s">
        <v>31</v>
      </c>
      <c r="D3179">
        <v>20</v>
      </c>
      <c r="E3179">
        <v>8</v>
      </c>
      <c r="F3179">
        <v>12</v>
      </c>
      <c r="G3179">
        <v>60</v>
      </c>
      <c r="H3179" s="1">
        <v>45670</v>
      </c>
      <c r="I3179" s="1">
        <v>45675</v>
      </c>
      <c r="J3179" t="s">
        <v>61</v>
      </c>
      <c r="K3179" t="s">
        <v>24</v>
      </c>
      <c r="L3179" t="s">
        <v>18</v>
      </c>
      <c r="M3179" t="s">
        <v>19</v>
      </c>
      <c r="N3179" s="2">
        <f>Table1_1[[#This Row],[Sold_Quantity]]/Table1_1[[#This Row],[Stock_Quantity]]*100</f>
        <v>40</v>
      </c>
      <c r="O3179" s="2">
        <f>Table1_1[[#This Row],[Waste_Quantity]]/Table1_1[[#This Row],[Stock_Quantity]]*100</f>
        <v>60</v>
      </c>
    </row>
    <row r="3180" spans="1:15" x14ac:dyDescent="0.35">
      <c r="A3180" t="s">
        <v>3246</v>
      </c>
      <c r="B3180" t="s">
        <v>133</v>
      </c>
      <c r="C3180" t="s">
        <v>28</v>
      </c>
      <c r="D3180">
        <v>91</v>
      </c>
      <c r="E3180">
        <v>1</v>
      </c>
      <c r="F3180">
        <v>90</v>
      </c>
      <c r="G3180">
        <v>50</v>
      </c>
      <c r="H3180" s="1">
        <v>45612</v>
      </c>
      <c r="I3180" s="1">
        <v>45622</v>
      </c>
      <c r="J3180" t="s">
        <v>65</v>
      </c>
      <c r="K3180" t="s">
        <v>17</v>
      </c>
      <c r="L3180" t="s">
        <v>25</v>
      </c>
      <c r="M3180" t="s">
        <v>66</v>
      </c>
      <c r="N3180" s="2">
        <f>Table1_1[[#This Row],[Sold_Quantity]]/Table1_1[[#This Row],[Stock_Quantity]]*100</f>
        <v>1.098901098901099</v>
      </c>
      <c r="O3180" s="2">
        <f>Table1_1[[#This Row],[Waste_Quantity]]/Table1_1[[#This Row],[Stock_Quantity]]*100</f>
        <v>98.901098901098905</v>
      </c>
    </row>
    <row r="3181" spans="1:15" x14ac:dyDescent="0.35">
      <c r="A3181" t="s">
        <v>3247</v>
      </c>
      <c r="B3181" t="s">
        <v>35</v>
      </c>
      <c r="C3181" t="s">
        <v>31</v>
      </c>
      <c r="D3181">
        <v>106</v>
      </c>
      <c r="E3181">
        <v>92</v>
      </c>
      <c r="F3181">
        <v>14</v>
      </c>
      <c r="G3181">
        <v>30</v>
      </c>
      <c r="H3181" s="1">
        <v>45762</v>
      </c>
      <c r="I3181" s="1">
        <v>45777</v>
      </c>
      <c r="J3181" t="s">
        <v>86</v>
      </c>
      <c r="K3181" t="s">
        <v>39</v>
      </c>
      <c r="L3181" t="s">
        <v>40</v>
      </c>
      <c r="M3181" t="s">
        <v>58</v>
      </c>
      <c r="N3181" s="2">
        <f>Table1_1[[#This Row],[Sold_Quantity]]/Table1_1[[#This Row],[Stock_Quantity]]*100</f>
        <v>86.79245283018868</v>
      </c>
      <c r="O3181" s="2">
        <f>Table1_1[[#This Row],[Waste_Quantity]]/Table1_1[[#This Row],[Stock_Quantity]]*100</f>
        <v>13.20754716981132</v>
      </c>
    </row>
    <row r="3182" spans="1:15" x14ac:dyDescent="0.35">
      <c r="A3182" t="s">
        <v>3248</v>
      </c>
      <c r="B3182" t="s">
        <v>52</v>
      </c>
      <c r="C3182" t="s">
        <v>31</v>
      </c>
      <c r="D3182">
        <v>185</v>
      </c>
      <c r="E3182">
        <v>182</v>
      </c>
      <c r="F3182">
        <v>3</v>
      </c>
      <c r="G3182">
        <v>70</v>
      </c>
      <c r="H3182" s="1">
        <v>45600</v>
      </c>
      <c r="I3182" s="1">
        <v>45610</v>
      </c>
      <c r="J3182" t="s">
        <v>32</v>
      </c>
      <c r="K3182" t="s">
        <v>39</v>
      </c>
      <c r="L3182" t="s">
        <v>25</v>
      </c>
      <c r="M3182" t="s">
        <v>33</v>
      </c>
      <c r="N3182" s="2">
        <f>Table1_1[[#This Row],[Sold_Quantity]]/Table1_1[[#This Row],[Stock_Quantity]]*100</f>
        <v>98.378378378378386</v>
      </c>
      <c r="O3182" s="2">
        <f>Table1_1[[#This Row],[Waste_Quantity]]/Table1_1[[#This Row],[Stock_Quantity]]*100</f>
        <v>1.6216216216216217</v>
      </c>
    </row>
    <row r="3183" spans="1:15" x14ac:dyDescent="0.35">
      <c r="A3183" t="s">
        <v>3249</v>
      </c>
      <c r="B3183" t="s">
        <v>49</v>
      </c>
      <c r="C3183" t="s">
        <v>50</v>
      </c>
      <c r="D3183">
        <v>164</v>
      </c>
      <c r="E3183">
        <v>96</v>
      </c>
      <c r="F3183">
        <v>68</v>
      </c>
      <c r="G3183">
        <v>150</v>
      </c>
      <c r="H3183" s="1">
        <v>45752</v>
      </c>
      <c r="I3183" s="1">
        <v>45755</v>
      </c>
      <c r="J3183" t="s">
        <v>45</v>
      </c>
      <c r="K3183" t="s">
        <v>46</v>
      </c>
      <c r="L3183" t="s">
        <v>18</v>
      </c>
      <c r="M3183" t="s">
        <v>19</v>
      </c>
      <c r="N3183" s="2">
        <f>Table1_1[[#This Row],[Sold_Quantity]]/Table1_1[[#This Row],[Stock_Quantity]]*100</f>
        <v>58.536585365853654</v>
      </c>
      <c r="O3183" s="2">
        <f>Table1_1[[#This Row],[Waste_Quantity]]/Table1_1[[#This Row],[Stock_Quantity]]*100</f>
        <v>41.463414634146339</v>
      </c>
    </row>
    <row r="3184" spans="1:15" x14ac:dyDescent="0.35">
      <c r="A3184" t="s">
        <v>3250</v>
      </c>
      <c r="B3184" t="s">
        <v>111</v>
      </c>
      <c r="C3184" t="s">
        <v>31</v>
      </c>
      <c r="D3184">
        <v>80</v>
      </c>
      <c r="E3184">
        <v>5</v>
      </c>
      <c r="F3184">
        <v>75</v>
      </c>
      <c r="G3184">
        <v>60</v>
      </c>
      <c r="H3184" s="1">
        <v>45731</v>
      </c>
      <c r="I3184" s="1">
        <v>45736</v>
      </c>
      <c r="J3184" t="s">
        <v>23</v>
      </c>
      <c r="K3184" t="s">
        <v>24</v>
      </c>
      <c r="L3184" t="s">
        <v>25</v>
      </c>
      <c r="M3184" t="s">
        <v>19</v>
      </c>
      <c r="N3184" s="2">
        <f>Table1_1[[#This Row],[Sold_Quantity]]/Table1_1[[#This Row],[Stock_Quantity]]*100</f>
        <v>6.25</v>
      </c>
      <c r="O3184" s="2">
        <f>Table1_1[[#This Row],[Waste_Quantity]]/Table1_1[[#This Row],[Stock_Quantity]]*100</f>
        <v>93.75</v>
      </c>
    </row>
    <row r="3185" spans="1:15" x14ac:dyDescent="0.35">
      <c r="A3185" t="s">
        <v>3251</v>
      </c>
      <c r="B3185" t="s">
        <v>14</v>
      </c>
      <c r="C3185" t="s">
        <v>15</v>
      </c>
      <c r="D3185">
        <v>31</v>
      </c>
      <c r="E3185">
        <v>11</v>
      </c>
      <c r="F3185">
        <v>20</v>
      </c>
      <c r="G3185">
        <v>40</v>
      </c>
      <c r="H3185" s="1">
        <v>45673</v>
      </c>
      <c r="I3185" s="1">
        <v>45676</v>
      </c>
      <c r="J3185" t="s">
        <v>32</v>
      </c>
      <c r="K3185" t="s">
        <v>17</v>
      </c>
      <c r="L3185" t="s">
        <v>25</v>
      </c>
      <c r="M3185" t="s">
        <v>33</v>
      </c>
      <c r="N3185" s="2">
        <f>Table1_1[[#This Row],[Sold_Quantity]]/Table1_1[[#This Row],[Stock_Quantity]]*100</f>
        <v>35.483870967741936</v>
      </c>
      <c r="O3185" s="2">
        <f>Table1_1[[#This Row],[Waste_Quantity]]/Table1_1[[#This Row],[Stock_Quantity]]*100</f>
        <v>64.516129032258064</v>
      </c>
    </row>
    <row r="3186" spans="1:15" x14ac:dyDescent="0.35">
      <c r="A3186" t="s">
        <v>3252</v>
      </c>
      <c r="B3186" t="s">
        <v>88</v>
      </c>
      <c r="C3186" t="s">
        <v>50</v>
      </c>
      <c r="D3186">
        <v>25</v>
      </c>
      <c r="E3186">
        <v>7</v>
      </c>
      <c r="F3186">
        <v>18</v>
      </c>
      <c r="G3186">
        <v>30</v>
      </c>
      <c r="H3186" s="1">
        <v>45661</v>
      </c>
      <c r="I3186" s="1">
        <v>45664</v>
      </c>
      <c r="J3186" t="s">
        <v>65</v>
      </c>
      <c r="K3186" t="s">
        <v>46</v>
      </c>
      <c r="L3186" t="s">
        <v>25</v>
      </c>
      <c r="M3186" t="s">
        <v>66</v>
      </c>
      <c r="N3186" s="2">
        <f>Table1_1[[#This Row],[Sold_Quantity]]/Table1_1[[#This Row],[Stock_Quantity]]*100</f>
        <v>28.000000000000004</v>
      </c>
      <c r="O3186" s="2">
        <f>Table1_1[[#This Row],[Waste_Quantity]]/Table1_1[[#This Row],[Stock_Quantity]]*100</f>
        <v>72</v>
      </c>
    </row>
    <row r="3187" spans="1:15" x14ac:dyDescent="0.35">
      <c r="A3187" t="s">
        <v>3253</v>
      </c>
      <c r="B3187" t="s">
        <v>49</v>
      </c>
      <c r="C3187" t="s">
        <v>50</v>
      </c>
      <c r="D3187">
        <v>46</v>
      </c>
      <c r="E3187">
        <v>44</v>
      </c>
      <c r="F3187">
        <v>2</v>
      </c>
      <c r="G3187">
        <v>150</v>
      </c>
      <c r="H3187" s="1">
        <v>45663</v>
      </c>
      <c r="I3187" s="1">
        <v>45666</v>
      </c>
      <c r="J3187" t="s">
        <v>36</v>
      </c>
      <c r="K3187" t="s">
        <v>46</v>
      </c>
      <c r="L3187" t="s">
        <v>25</v>
      </c>
      <c r="M3187" t="s">
        <v>33</v>
      </c>
      <c r="N3187" s="2">
        <f>Table1_1[[#This Row],[Sold_Quantity]]/Table1_1[[#This Row],[Stock_Quantity]]*100</f>
        <v>95.652173913043484</v>
      </c>
      <c r="O3187" s="2">
        <f>Table1_1[[#This Row],[Waste_Quantity]]/Table1_1[[#This Row],[Stock_Quantity]]*100</f>
        <v>4.3478260869565215</v>
      </c>
    </row>
    <row r="3188" spans="1:15" x14ac:dyDescent="0.35">
      <c r="A3188" t="s">
        <v>3254</v>
      </c>
      <c r="B3188" t="s">
        <v>30</v>
      </c>
      <c r="C3188" t="s">
        <v>31</v>
      </c>
      <c r="D3188">
        <v>155</v>
      </c>
      <c r="E3188">
        <v>146</v>
      </c>
      <c r="F3188">
        <v>9</v>
      </c>
      <c r="G3188">
        <v>40</v>
      </c>
      <c r="H3188" s="1">
        <v>45680</v>
      </c>
      <c r="I3188" s="1">
        <v>45710</v>
      </c>
      <c r="J3188" t="s">
        <v>32</v>
      </c>
      <c r="K3188" t="s">
        <v>17</v>
      </c>
      <c r="L3188" t="s">
        <v>40</v>
      </c>
      <c r="M3188" t="s">
        <v>33</v>
      </c>
      <c r="N3188" s="2">
        <f>Table1_1[[#This Row],[Sold_Quantity]]/Table1_1[[#This Row],[Stock_Quantity]]*100</f>
        <v>94.193548387096769</v>
      </c>
      <c r="O3188" s="2">
        <f>Table1_1[[#This Row],[Waste_Quantity]]/Table1_1[[#This Row],[Stock_Quantity]]*100</f>
        <v>5.806451612903226</v>
      </c>
    </row>
    <row r="3189" spans="1:15" x14ac:dyDescent="0.35">
      <c r="A3189" t="s">
        <v>3255</v>
      </c>
      <c r="B3189" t="s">
        <v>21</v>
      </c>
      <c r="C3189" t="s">
        <v>22</v>
      </c>
      <c r="D3189">
        <v>143</v>
      </c>
      <c r="E3189">
        <v>0</v>
      </c>
      <c r="F3189">
        <v>143</v>
      </c>
      <c r="G3189">
        <v>60</v>
      </c>
      <c r="H3189" s="1">
        <v>45662</v>
      </c>
      <c r="I3189" s="1">
        <v>45667</v>
      </c>
      <c r="J3189" t="s">
        <v>57</v>
      </c>
      <c r="K3189" t="s">
        <v>39</v>
      </c>
      <c r="L3189" t="s">
        <v>18</v>
      </c>
      <c r="M3189" t="s">
        <v>58</v>
      </c>
      <c r="N3189" s="2">
        <f>Table1_1[[#This Row],[Sold_Quantity]]/Table1_1[[#This Row],[Stock_Quantity]]*100</f>
        <v>0</v>
      </c>
      <c r="O3189" s="2">
        <f>Table1_1[[#This Row],[Waste_Quantity]]/Table1_1[[#This Row],[Stock_Quantity]]*100</f>
        <v>100</v>
      </c>
    </row>
    <row r="3190" spans="1:15" x14ac:dyDescent="0.35">
      <c r="A3190" t="s">
        <v>3256</v>
      </c>
      <c r="B3190" t="s">
        <v>27</v>
      </c>
      <c r="C3190" t="s">
        <v>28</v>
      </c>
      <c r="D3190">
        <v>125</v>
      </c>
      <c r="E3190">
        <v>106</v>
      </c>
      <c r="F3190">
        <v>19</v>
      </c>
      <c r="G3190">
        <v>100</v>
      </c>
      <c r="H3190" s="1">
        <v>45662</v>
      </c>
      <c r="I3190" s="1">
        <v>45669</v>
      </c>
      <c r="J3190" t="s">
        <v>16</v>
      </c>
      <c r="K3190" t="s">
        <v>39</v>
      </c>
      <c r="L3190" t="s">
        <v>18</v>
      </c>
      <c r="M3190" t="s">
        <v>19</v>
      </c>
      <c r="N3190" s="2">
        <f>Table1_1[[#This Row],[Sold_Quantity]]/Table1_1[[#This Row],[Stock_Quantity]]*100</f>
        <v>84.8</v>
      </c>
      <c r="O3190" s="2">
        <f>Table1_1[[#This Row],[Waste_Quantity]]/Table1_1[[#This Row],[Stock_Quantity]]*100</f>
        <v>15.2</v>
      </c>
    </row>
    <row r="3191" spans="1:15" x14ac:dyDescent="0.35">
      <c r="A3191" t="s">
        <v>3257</v>
      </c>
      <c r="B3191" t="s">
        <v>88</v>
      </c>
      <c r="C3191" t="s">
        <v>50</v>
      </c>
      <c r="D3191">
        <v>160</v>
      </c>
      <c r="E3191">
        <v>80</v>
      </c>
      <c r="F3191">
        <v>80</v>
      </c>
      <c r="G3191">
        <v>30</v>
      </c>
      <c r="H3191" s="1">
        <v>45586</v>
      </c>
      <c r="I3191" s="1">
        <v>45589</v>
      </c>
      <c r="J3191" t="s">
        <v>61</v>
      </c>
      <c r="K3191" t="s">
        <v>24</v>
      </c>
      <c r="L3191" t="s">
        <v>40</v>
      </c>
      <c r="M3191" t="s">
        <v>19</v>
      </c>
      <c r="N3191" s="2">
        <f>Table1_1[[#This Row],[Sold_Quantity]]/Table1_1[[#This Row],[Stock_Quantity]]*100</f>
        <v>50</v>
      </c>
      <c r="O3191" s="2">
        <f>Table1_1[[#This Row],[Waste_Quantity]]/Table1_1[[#This Row],[Stock_Quantity]]*100</f>
        <v>50</v>
      </c>
    </row>
    <row r="3192" spans="1:15" x14ac:dyDescent="0.35">
      <c r="A3192" t="s">
        <v>3258</v>
      </c>
      <c r="B3192" t="s">
        <v>133</v>
      </c>
      <c r="C3192" t="s">
        <v>28</v>
      </c>
      <c r="D3192">
        <v>128</v>
      </c>
      <c r="E3192">
        <v>39</v>
      </c>
      <c r="F3192">
        <v>89</v>
      </c>
      <c r="G3192">
        <v>50</v>
      </c>
      <c r="H3192" s="1">
        <v>45740</v>
      </c>
      <c r="I3192" s="1">
        <v>45750</v>
      </c>
      <c r="J3192" t="s">
        <v>36</v>
      </c>
      <c r="K3192" t="s">
        <v>39</v>
      </c>
      <c r="L3192" t="s">
        <v>40</v>
      </c>
      <c r="M3192" t="s">
        <v>33</v>
      </c>
      <c r="N3192" s="2">
        <f>Table1_1[[#This Row],[Sold_Quantity]]/Table1_1[[#This Row],[Stock_Quantity]]*100</f>
        <v>30.46875</v>
      </c>
      <c r="O3192" s="2">
        <f>Table1_1[[#This Row],[Waste_Quantity]]/Table1_1[[#This Row],[Stock_Quantity]]*100</f>
        <v>69.53125</v>
      </c>
    </row>
    <row r="3193" spans="1:15" x14ac:dyDescent="0.35">
      <c r="A3193" t="s">
        <v>3259</v>
      </c>
      <c r="B3193" t="s">
        <v>75</v>
      </c>
      <c r="C3193" t="s">
        <v>76</v>
      </c>
      <c r="D3193">
        <v>118</v>
      </c>
      <c r="E3193">
        <v>31</v>
      </c>
      <c r="F3193">
        <v>87</v>
      </c>
      <c r="G3193">
        <v>50</v>
      </c>
      <c r="H3193" s="1">
        <v>45735</v>
      </c>
      <c r="I3193" s="1">
        <v>45804</v>
      </c>
      <c r="J3193" t="s">
        <v>86</v>
      </c>
      <c r="K3193" t="s">
        <v>39</v>
      </c>
      <c r="L3193" t="s">
        <v>18</v>
      </c>
      <c r="M3193" t="s">
        <v>58</v>
      </c>
      <c r="N3193" s="2">
        <f>Table1_1[[#This Row],[Sold_Quantity]]/Table1_1[[#This Row],[Stock_Quantity]]*100</f>
        <v>26.271186440677969</v>
      </c>
      <c r="O3193" s="2">
        <f>Table1_1[[#This Row],[Waste_Quantity]]/Table1_1[[#This Row],[Stock_Quantity]]*100</f>
        <v>73.728813559322035</v>
      </c>
    </row>
    <row r="3194" spans="1:15" x14ac:dyDescent="0.35">
      <c r="A3194" t="s">
        <v>3260</v>
      </c>
      <c r="B3194" t="s">
        <v>106</v>
      </c>
      <c r="C3194" t="s">
        <v>79</v>
      </c>
      <c r="D3194">
        <v>187</v>
      </c>
      <c r="E3194">
        <v>16</v>
      </c>
      <c r="F3194">
        <v>171</v>
      </c>
      <c r="G3194">
        <v>60</v>
      </c>
      <c r="H3194" s="1">
        <v>45704</v>
      </c>
      <c r="I3194" s="1">
        <v>45777</v>
      </c>
      <c r="J3194" t="s">
        <v>57</v>
      </c>
      <c r="K3194" t="s">
        <v>24</v>
      </c>
      <c r="L3194" t="s">
        <v>25</v>
      </c>
      <c r="M3194" t="s">
        <v>58</v>
      </c>
      <c r="N3194" s="2">
        <f>Table1_1[[#This Row],[Sold_Quantity]]/Table1_1[[#This Row],[Stock_Quantity]]*100</f>
        <v>8.5561497326203195</v>
      </c>
      <c r="O3194" s="2">
        <f>Table1_1[[#This Row],[Waste_Quantity]]/Table1_1[[#This Row],[Stock_Quantity]]*100</f>
        <v>91.443850267379673</v>
      </c>
    </row>
    <row r="3195" spans="1:15" x14ac:dyDescent="0.35">
      <c r="A3195" t="s">
        <v>3261</v>
      </c>
      <c r="B3195" t="s">
        <v>88</v>
      </c>
      <c r="C3195" t="s">
        <v>50</v>
      </c>
      <c r="D3195">
        <v>161</v>
      </c>
      <c r="E3195">
        <v>125</v>
      </c>
      <c r="F3195">
        <v>36</v>
      </c>
      <c r="G3195">
        <v>30</v>
      </c>
      <c r="H3195" s="1">
        <v>45600</v>
      </c>
      <c r="I3195" s="1">
        <v>45603</v>
      </c>
      <c r="J3195" t="s">
        <v>45</v>
      </c>
      <c r="K3195" t="s">
        <v>46</v>
      </c>
      <c r="L3195" t="s">
        <v>25</v>
      </c>
      <c r="M3195" t="s">
        <v>33</v>
      </c>
      <c r="N3195" s="2">
        <f>Table1_1[[#This Row],[Sold_Quantity]]/Table1_1[[#This Row],[Stock_Quantity]]*100</f>
        <v>77.639751552795033</v>
      </c>
      <c r="O3195" s="2">
        <f>Table1_1[[#This Row],[Waste_Quantity]]/Table1_1[[#This Row],[Stock_Quantity]]*100</f>
        <v>22.36024844720497</v>
      </c>
    </row>
    <row r="3196" spans="1:15" x14ac:dyDescent="0.35">
      <c r="A3196" t="s">
        <v>3262</v>
      </c>
      <c r="B3196" t="s">
        <v>27</v>
      </c>
      <c r="C3196" t="s">
        <v>28</v>
      </c>
      <c r="D3196">
        <v>54</v>
      </c>
      <c r="E3196">
        <v>7</v>
      </c>
      <c r="F3196">
        <v>47</v>
      </c>
      <c r="G3196">
        <v>100</v>
      </c>
      <c r="H3196" s="1">
        <v>45733</v>
      </c>
      <c r="I3196" s="1">
        <v>45740</v>
      </c>
      <c r="J3196" t="s">
        <v>23</v>
      </c>
      <c r="K3196" t="s">
        <v>39</v>
      </c>
      <c r="L3196" t="s">
        <v>25</v>
      </c>
      <c r="M3196" t="s">
        <v>19</v>
      </c>
      <c r="N3196" s="2">
        <f>Table1_1[[#This Row],[Sold_Quantity]]/Table1_1[[#This Row],[Stock_Quantity]]*100</f>
        <v>12.962962962962962</v>
      </c>
      <c r="O3196" s="2">
        <f>Table1_1[[#This Row],[Waste_Quantity]]/Table1_1[[#This Row],[Stock_Quantity]]*100</f>
        <v>87.037037037037038</v>
      </c>
    </row>
    <row r="3197" spans="1:15" x14ac:dyDescent="0.35">
      <c r="A3197" t="s">
        <v>3263</v>
      </c>
      <c r="B3197" t="s">
        <v>75</v>
      </c>
      <c r="C3197" t="s">
        <v>76</v>
      </c>
      <c r="D3197">
        <v>195</v>
      </c>
      <c r="E3197">
        <v>56</v>
      </c>
      <c r="F3197">
        <v>139</v>
      </c>
      <c r="G3197">
        <v>70</v>
      </c>
      <c r="H3197" s="1">
        <v>45675</v>
      </c>
      <c r="I3197" s="1">
        <v>45745</v>
      </c>
      <c r="J3197" t="s">
        <v>63</v>
      </c>
      <c r="K3197" t="s">
        <v>46</v>
      </c>
      <c r="L3197" t="s">
        <v>25</v>
      </c>
      <c r="M3197" t="s">
        <v>58</v>
      </c>
      <c r="N3197" s="2">
        <f>Table1_1[[#This Row],[Sold_Quantity]]/Table1_1[[#This Row],[Stock_Quantity]]*100</f>
        <v>28.717948717948715</v>
      </c>
      <c r="O3197" s="2">
        <f>Table1_1[[#This Row],[Waste_Quantity]]/Table1_1[[#This Row],[Stock_Quantity]]*100</f>
        <v>71.282051282051285</v>
      </c>
    </row>
    <row r="3198" spans="1:15" x14ac:dyDescent="0.35">
      <c r="A3198" t="s">
        <v>3264</v>
      </c>
      <c r="B3198" t="s">
        <v>72</v>
      </c>
      <c r="C3198" t="s">
        <v>73</v>
      </c>
      <c r="D3198">
        <v>103</v>
      </c>
      <c r="E3198">
        <v>41</v>
      </c>
      <c r="F3198">
        <v>62</v>
      </c>
      <c r="G3198">
        <v>500</v>
      </c>
      <c r="H3198" s="1">
        <v>45596</v>
      </c>
      <c r="I3198" s="1">
        <v>45599</v>
      </c>
      <c r="J3198" t="s">
        <v>32</v>
      </c>
      <c r="K3198" t="s">
        <v>17</v>
      </c>
      <c r="L3198" t="s">
        <v>18</v>
      </c>
      <c r="M3198" t="s">
        <v>33</v>
      </c>
      <c r="N3198" s="2">
        <f>Table1_1[[#This Row],[Sold_Quantity]]/Table1_1[[#This Row],[Stock_Quantity]]*100</f>
        <v>39.805825242718448</v>
      </c>
      <c r="O3198" s="2">
        <f>Table1_1[[#This Row],[Waste_Quantity]]/Table1_1[[#This Row],[Stock_Quantity]]*100</f>
        <v>60.194174757281552</v>
      </c>
    </row>
    <row r="3199" spans="1:15" x14ac:dyDescent="0.35">
      <c r="A3199" t="s">
        <v>3265</v>
      </c>
      <c r="B3199" t="s">
        <v>88</v>
      </c>
      <c r="C3199" t="s">
        <v>50</v>
      </c>
      <c r="D3199">
        <v>75</v>
      </c>
      <c r="E3199">
        <v>8</v>
      </c>
      <c r="F3199">
        <v>67</v>
      </c>
      <c r="G3199">
        <v>30</v>
      </c>
      <c r="H3199" s="1">
        <v>45611</v>
      </c>
      <c r="I3199" s="1">
        <v>45614</v>
      </c>
      <c r="J3199" t="s">
        <v>65</v>
      </c>
      <c r="K3199" t="s">
        <v>39</v>
      </c>
      <c r="L3199" t="s">
        <v>40</v>
      </c>
      <c r="M3199" t="s">
        <v>66</v>
      </c>
      <c r="N3199" s="2">
        <f>Table1_1[[#This Row],[Sold_Quantity]]/Table1_1[[#This Row],[Stock_Quantity]]*100</f>
        <v>10.666666666666668</v>
      </c>
      <c r="O3199" s="2">
        <f>Table1_1[[#This Row],[Waste_Quantity]]/Table1_1[[#This Row],[Stock_Quantity]]*100</f>
        <v>89.333333333333329</v>
      </c>
    </row>
    <row r="3200" spans="1:15" x14ac:dyDescent="0.35">
      <c r="A3200" t="s">
        <v>3266</v>
      </c>
      <c r="B3200" t="s">
        <v>27</v>
      </c>
      <c r="C3200" t="s">
        <v>28</v>
      </c>
      <c r="D3200">
        <v>196</v>
      </c>
      <c r="E3200">
        <v>119</v>
      </c>
      <c r="F3200">
        <v>77</v>
      </c>
      <c r="G3200">
        <v>100</v>
      </c>
      <c r="H3200" s="1">
        <v>45703</v>
      </c>
      <c r="I3200" s="1">
        <v>45709</v>
      </c>
      <c r="J3200" t="s">
        <v>36</v>
      </c>
      <c r="K3200" t="s">
        <v>24</v>
      </c>
      <c r="L3200" t="s">
        <v>18</v>
      </c>
      <c r="M3200" t="s">
        <v>33</v>
      </c>
      <c r="N3200" s="2">
        <f>Table1_1[[#This Row],[Sold_Quantity]]/Table1_1[[#This Row],[Stock_Quantity]]*100</f>
        <v>60.714285714285708</v>
      </c>
      <c r="O3200" s="2">
        <f>Table1_1[[#This Row],[Waste_Quantity]]/Table1_1[[#This Row],[Stock_Quantity]]*100</f>
        <v>39.285714285714285</v>
      </c>
    </row>
    <row r="3201" spans="1:15" x14ac:dyDescent="0.35">
      <c r="A3201" t="s">
        <v>3267</v>
      </c>
      <c r="B3201" t="s">
        <v>82</v>
      </c>
      <c r="C3201" t="s">
        <v>73</v>
      </c>
      <c r="D3201">
        <v>160</v>
      </c>
      <c r="E3201">
        <v>86</v>
      </c>
      <c r="F3201">
        <v>74</v>
      </c>
      <c r="G3201">
        <v>300</v>
      </c>
      <c r="H3201" s="1">
        <v>45666</v>
      </c>
      <c r="I3201" s="1">
        <v>45669</v>
      </c>
      <c r="J3201" t="s">
        <v>65</v>
      </c>
      <c r="K3201" t="s">
        <v>24</v>
      </c>
      <c r="L3201" t="s">
        <v>18</v>
      </c>
      <c r="M3201" t="s">
        <v>66</v>
      </c>
      <c r="N3201" s="2">
        <f>Table1_1[[#This Row],[Sold_Quantity]]/Table1_1[[#This Row],[Stock_Quantity]]*100</f>
        <v>53.75</v>
      </c>
      <c r="O3201" s="2">
        <f>Table1_1[[#This Row],[Waste_Quantity]]/Table1_1[[#This Row],[Stock_Quantity]]*100</f>
        <v>46.25</v>
      </c>
    </row>
    <row r="3202" spans="1:15" x14ac:dyDescent="0.35">
      <c r="A3202" t="s">
        <v>3268</v>
      </c>
      <c r="B3202" t="s">
        <v>27</v>
      </c>
      <c r="C3202" t="s">
        <v>28</v>
      </c>
      <c r="D3202">
        <v>68</v>
      </c>
      <c r="E3202">
        <v>34</v>
      </c>
      <c r="F3202">
        <v>34</v>
      </c>
      <c r="G3202">
        <v>100</v>
      </c>
      <c r="H3202" s="1">
        <v>45701</v>
      </c>
      <c r="I3202" s="1">
        <v>45708</v>
      </c>
      <c r="J3202" t="s">
        <v>57</v>
      </c>
      <c r="K3202" t="s">
        <v>46</v>
      </c>
      <c r="L3202" t="s">
        <v>18</v>
      </c>
      <c r="M3202" t="s">
        <v>58</v>
      </c>
      <c r="N3202" s="2">
        <f>Table1_1[[#This Row],[Sold_Quantity]]/Table1_1[[#This Row],[Stock_Quantity]]*100</f>
        <v>50</v>
      </c>
      <c r="O3202" s="2">
        <f>Table1_1[[#This Row],[Waste_Quantity]]/Table1_1[[#This Row],[Stock_Quantity]]*100</f>
        <v>50</v>
      </c>
    </row>
    <row r="3203" spans="1:15" x14ac:dyDescent="0.35">
      <c r="A3203" t="s">
        <v>3269</v>
      </c>
      <c r="B3203" t="s">
        <v>52</v>
      </c>
      <c r="C3203" t="s">
        <v>31</v>
      </c>
      <c r="D3203">
        <v>65</v>
      </c>
      <c r="E3203">
        <v>52</v>
      </c>
      <c r="F3203">
        <v>13</v>
      </c>
      <c r="G3203">
        <v>70</v>
      </c>
      <c r="H3203" s="1">
        <v>45598</v>
      </c>
      <c r="I3203" s="1">
        <v>45608</v>
      </c>
      <c r="J3203" t="s">
        <v>23</v>
      </c>
      <c r="K3203" t="s">
        <v>17</v>
      </c>
      <c r="L3203" t="s">
        <v>25</v>
      </c>
      <c r="M3203" t="s">
        <v>19</v>
      </c>
      <c r="N3203" s="2">
        <f>Table1_1[[#This Row],[Sold_Quantity]]/Table1_1[[#This Row],[Stock_Quantity]]*100</f>
        <v>80</v>
      </c>
      <c r="O3203" s="2">
        <f>Table1_1[[#This Row],[Waste_Quantity]]/Table1_1[[#This Row],[Stock_Quantity]]*100</f>
        <v>20</v>
      </c>
    </row>
    <row r="3204" spans="1:15" x14ac:dyDescent="0.35">
      <c r="A3204" t="s">
        <v>3270</v>
      </c>
      <c r="B3204" t="s">
        <v>54</v>
      </c>
      <c r="C3204" t="s">
        <v>22</v>
      </c>
      <c r="D3204">
        <v>132</v>
      </c>
      <c r="E3204">
        <v>53</v>
      </c>
      <c r="F3204">
        <v>79</v>
      </c>
      <c r="G3204">
        <v>400</v>
      </c>
      <c r="H3204" s="1">
        <v>45752</v>
      </c>
      <c r="I3204" s="1">
        <v>45759</v>
      </c>
      <c r="J3204" t="s">
        <v>63</v>
      </c>
      <c r="K3204" t="s">
        <v>46</v>
      </c>
      <c r="L3204" t="s">
        <v>25</v>
      </c>
      <c r="M3204" t="s">
        <v>58</v>
      </c>
      <c r="N3204" s="2">
        <f>Table1_1[[#This Row],[Sold_Quantity]]/Table1_1[[#This Row],[Stock_Quantity]]*100</f>
        <v>40.151515151515149</v>
      </c>
      <c r="O3204" s="2">
        <f>Table1_1[[#This Row],[Waste_Quantity]]/Table1_1[[#This Row],[Stock_Quantity]]*100</f>
        <v>59.848484848484851</v>
      </c>
    </row>
    <row r="3205" spans="1:15" x14ac:dyDescent="0.35">
      <c r="A3205" t="s">
        <v>3271</v>
      </c>
      <c r="B3205" t="s">
        <v>44</v>
      </c>
      <c r="C3205" t="s">
        <v>28</v>
      </c>
      <c r="D3205">
        <v>155</v>
      </c>
      <c r="E3205">
        <v>83</v>
      </c>
      <c r="F3205">
        <v>72</v>
      </c>
      <c r="G3205">
        <v>150</v>
      </c>
      <c r="H3205" s="1">
        <v>45623</v>
      </c>
      <c r="I3205" s="1">
        <v>45637</v>
      </c>
      <c r="J3205" t="s">
        <v>23</v>
      </c>
      <c r="K3205" t="s">
        <v>17</v>
      </c>
      <c r="L3205" t="s">
        <v>18</v>
      </c>
      <c r="M3205" t="s">
        <v>19</v>
      </c>
      <c r="N3205" s="2">
        <f>Table1_1[[#This Row],[Sold_Quantity]]/Table1_1[[#This Row],[Stock_Quantity]]*100</f>
        <v>53.548387096774199</v>
      </c>
      <c r="O3205" s="2">
        <f>Table1_1[[#This Row],[Waste_Quantity]]/Table1_1[[#This Row],[Stock_Quantity]]*100</f>
        <v>46.451612903225808</v>
      </c>
    </row>
    <row r="3206" spans="1:15" x14ac:dyDescent="0.35">
      <c r="A3206" t="s">
        <v>3272</v>
      </c>
      <c r="B3206" t="s">
        <v>133</v>
      </c>
      <c r="C3206" t="s">
        <v>28</v>
      </c>
      <c r="D3206">
        <v>62</v>
      </c>
      <c r="E3206">
        <v>49</v>
      </c>
      <c r="F3206">
        <v>13</v>
      </c>
      <c r="G3206">
        <v>50</v>
      </c>
      <c r="H3206" s="1">
        <v>45566</v>
      </c>
      <c r="I3206" s="1">
        <v>45576</v>
      </c>
      <c r="J3206" t="s">
        <v>61</v>
      </c>
      <c r="K3206" t="s">
        <v>39</v>
      </c>
      <c r="L3206" t="s">
        <v>40</v>
      </c>
      <c r="M3206" t="s">
        <v>19</v>
      </c>
      <c r="N3206" s="2">
        <f>Table1_1[[#This Row],[Sold_Quantity]]/Table1_1[[#This Row],[Stock_Quantity]]*100</f>
        <v>79.032258064516128</v>
      </c>
      <c r="O3206" s="2">
        <f>Table1_1[[#This Row],[Waste_Quantity]]/Table1_1[[#This Row],[Stock_Quantity]]*100</f>
        <v>20.967741935483872</v>
      </c>
    </row>
    <row r="3207" spans="1:15" x14ac:dyDescent="0.35">
      <c r="A3207" t="s">
        <v>3273</v>
      </c>
      <c r="B3207" t="s">
        <v>35</v>
      </c>
      <c r="C3207" t="s">
        <v>31</v>
      </c>
      <c r="D3207">
        <v>167</v>
      </c>
      <c r="E3207">
        <v>24</v>
      </c>
      <c r="F3207">
        <v>143</v>
      </c>
      <c r="G3207">
        <v>30</v>
      </c>
      <c r="H3207" s="1">
        <v>45759</v>
      </c>
      <c r="I3207" s="1">
        <v>45786</v>
      </c>
      <c r="J3207" t="s">
        <v>36</v>
      </c>
      <c r="K3207" t="s">
        <v>39</v>
      </c>
      <c r="L3207" t="s">
        <v>25</v>
      </c>
      <c r="M3207" t="s">
        <v>58</v>
      </c>
      <c r="N3207" s="2">
        <f>Table1_1[[#This Row],[Sold_Quantity]]/Table1_1[[#This Row],[Stock_Quantity]]*100</f>
        <v>14.37125748502994</v>
      </c>
      <c r="O3207" s="2">
        <f>Table1_1[[#This Row],[Waste_Quantity]]/Table1_1[[#This Row],[Stock_Quantity]]*100</f>
        <v>85.628742514970057</v>
      </c>
    </row>
    <row r="3208" spans="1:15" x14ac:dyDescent="0.35">
      <c r="A3208" t="s">
        <v>3274</v>
      </c>
      <c r="B3208" t="s">
        <v>69</v>
      </c>
      <c r="C3208" t="s">
        <v>31</v>
      </c>
      <c r="D3208">
        <v>143</v>
      </c>
      <c r="E3208">
        <v>66</v>
      </c>
      <c r="F3208">
        <v>77</v>
      </c>
      <c r="G3208">
        <v>50</v>
      </c>
      <c r="H3208" s="1">
        <v>45571</v>
      </c>
      <c r="I3208" s="1">
        <v>45578</v>
      </c>
      <c r="J3208" t="s">
        <v>86</v>
      </c>
      <c r="K3208" t="s">
        <v>17</v>
      </c>
      <c r="L3208" t="s">
        <v>25</v>
      </c>
      <c r="M3208" t="s">
        <v>58</v>
      </c>
      <c r="N3208" s="2">
        <f>Table1_1[[#This Row],[Sold_Quantity]]/Table1_1[[#This Row],[Stock_Quantity]]*100</f>
        <v>46.153846153846153</v>
      </c>
      <c r="O3208" s="2">
        <f>Table1_1[[#This Row],[Waste_Quantity]]/Table1_1[[#This Row],[Stock_Quantity]]*100</f>
        <v>53.846153846153847</v>
      </c>
    </row>
    <row r="3209" spans="1:15" x14ac:dyDescent="0.35">
      <c r="A3209" t="s">
        <v>3275</v>
      </c>
      <c r="B3209" t="s">
        <v>82</v>
      </c>
      <c r="C3209" t="s">
        <v>73</v>
      </c>
      <c r="D3209">
        <v>116</v>
      </c>
      <c r="E3209">
        <v>61</v>
      </c>
      <c r="F3209">
        <v>55</v>
      </c>
      <c r="G3209">
        <v>300</v>
      </c>
      <c r="H3209" s="1">
        <v>45642</v>
      </c>
      <c r="I3209" s="1">
        <v>45645</v>
      </c>
      <c r="J3209" t="s">
        <v>63</v>
      </c>
      <c r="K3209" t="s">
        <v>24</v>
      </c>
      <c r="L3209" t="s">
        <v>18</v>
      </c>
      <c r="M3209" t="s">
        <v>58</v>
      </c>
      <c r="N3209" s="2">
        <f>Table1_1[[#This Row],[Sold_Quantity]]/Table1_1[[#This Row],[Stock_Quantity]]*100</f>
        <v>52.586206896551722</v>
      </c>
      <c r="O3209" s="2">
        <f>Table1_1[[#This Row],[Waste_Quantity]]/Table1_1[[#This Row],[Stock_Quantity]]*100</f>
        <v>47.413793103448278</v>
      </c>
    </row>
    <row r="3210" spans="1:15" x14ac:dyDescent="0.35">
      <c r="A3210" t="s">
        <v>3276</v>
      </c>
      <c r="B3210" t="s">
        <v>82</v>
      </c>
      <c r="C3210" t="s">
        <v>73</v>
      </c>
      <c r="D3210">
        <v>109</v>
      </c>
      <c r="E3210">
        <v>54</v>
      </c>
      <c r="F3210">
        <v>55</v>
      </c>
      <c r="G3210">
        <v>300</v>
      </c>
      <c r="H3210" s="1">
        <v>45684</v>
      </c>
      <c r="I3210" s="1">
        <v>45687</v>
      </c>
      <c r="J3210" t="s">
        <v>57</v>
      </c>
      <c r="K3210" t="s">
        <v>39</v>
      </c>
      <c r="L3210" t="s">
        <v>40</v>
      </c>
      <c r="M3210" t="s">
        <v>58</v>
      </c>
      <c r="N3210" s="2">
        <f>Table1_1[[#This Row],[Sold_Quantity]]/Table1_1[[#This Row],[Stock_Quantity]]*100</f>
        <v>49.541284403669728</v>
      </c>
      <c r="O3210" s="2">
        <f>Table1_1[[#This Row],[Waste_Quantity]]/Table1_1[[#This Row],[Stock_Quantity]]*100</f>
        <v>50.458715596330272</v>
      </c>
    </row>
    <row r="3211" spans="1:15" x14ac:dyDescent="0.35">
      <c r="A3211" t="s">
        <v>3277</v>
      </c>
      <c r="B3211" t="s">
        <v>75</v>
      </c>
      <c r="C3211" t="s">
        <v>76</v>
      </c>
      <c r="D3211">
        <v>58</v>
      </c>
      <c r="E3211">
        <v>45</v>
      </c>
      <c r="F3211">
        <v>13</v>
      </c>
      <c r="G3211">
        <v>70</v>
      </c>
      <c r="H3211" s="1">
        <v>45738</v>
      </c>
      <c r="I3211" s="1">
        <v>45777</v>
      </c>
      <c r="J3211" t="s">
        <v>36</v>
      </c>
      <c r="K3211" t="s">
        <v>24</v>
      </c>
      <c r="L3211" t="s">
        <v>18</v>
      </c>
      <c r="M3211" t="s">
        <v>33</v>
      </c>
      <c r="N3211" s="2">
        <f>Table1_1[[#This Row],[Sold_Quantity]]/Table1_1[[#This Row],[Stock_Quantity]]*100</f>
        <v>77.58620689655173</v>
      </c>
      <c r="O3211" s="2">
        <f>Table1_1[[#This Row],[Waste_Quantity]]/Table1_1[[#This Row],[Stock_Quantity]]*100</f>
        <v>22.413793103448278</v>
      </c>
    </row>
    <row r="3212" spans="1:15" x14ac:dyDescent="0.35">
      <c r="A3212" t="s">
        <v>3278</v>
      </c>
      <c r="B3212" t="s">
        <v>85</v>
      </c>
      <c r="C3212" t="s">
        <v>76</v>
      </c>
      <c r="D3212">
        <v>104</v>
      </c>
      <c r="E3212">
        <v>23</v>
      </c>
      <c r="F3212">
        <v>81</v>
      </c>
      <c r="G3212">
        <v>50</v>
      </c>
      <c r="H3212" s="1">
        <v>45750</v>
      </c>
      <c r="I3212" s="1">
        <v>45777</v>
      </c>
      <c r="J3212" t="s">
        <v>61</v>
      </c>
      <c r="K3212" t="s">
        <v>39</v>
      </c>
      <c r="L3212" t="s">
        <v>18</v>
      </c>
      <c r="M3212" t="s">
        <v>19</v>
      </c>
      <c r="N3212" s="2">
        <f>Table1_1[[#This Row],[Sold_Quantity]]/Table1_1[[#This Row],[Stock_Quantity]]*100</f>
        <v>22.115384615384613</v>
      </c>
      <c r="O3212" s="2">
        <f>Table1_1[[#This Row],[Waste_Quantity]]/Table1_1[[#This Row],[Stock_Quantity]]*100</f>
        <v>77.884615384615387</v>
      </c>
    </row>
    <row r="3213" spans="1:15" x14ac:dyDescent="0.35">
      <c r="A3213" t="s">
        <v>3279</v>
      </c>
      <c r="B3213" t="s">
        <v>44</v>
      </c>
      <c r="C3213" t="s">
        <v>28</v>
      </c>
      <c r="D3213">
        <v>196</v>
      </c>
      <c r="E3213">
        <v>45</v>
      </c>
      <c r="F3213">
        <v>151</v>
      </c>
      <c r="G3213">
        <v>150</v>
      </c>
      <c r="H3213" s="1">
        <v>45705</v>
      </c>
      <c r="I3213" s="1">
        <v>45719</v>
      </c>
      <c r="J3213" t="s">
        <v>32</v>
      </c>
      <c r="K3213" t="s">
        <v>24</v>
      </c>
      <c r="L3213" t="s">
        <v>25</v>
      </c>
      <c r="M3213" t="s">
        <v>33</v>
      </c>
      <c r="N3213" s="2">
        <f>Table1_1[[#This Row],[Sold_Quantity]]/Table1_1[[#This Row],[Stock_Quantity]]*100</f>
        <v>22.95918367346939</v>
      </c>
      <c r="O3213" s="2">
        <f>Table1_1[[#This Row],[Waste_Quantity]]/Table1_1[[#This Row],[Stock_Quantity]]*100</f>
        <v>77.040816326530617</v>
      </c>
    </row>
    <row r="3214" spans="1:15" x14ac:dyDescent="0.35">
      <c r="A3214" t="s">
        <v>3280</v>
      </c>
      <c r="B3214" t="s">
        <v>75</v>
      </c>
      <c r="C3214" t="s">
        <v>76</v>
      </c>
      <c r="D3214">
        <v>81</v>
      </c>
      <c r="E3214">
        <v>21</v>
      </c>
      <c r="F3214">
        <v>60</v>
      </c>
      <c r="G3214">
        <v>70</v>
      </c>
      <c r="H3214" s="1">
        <v>45674</v>
      </c>
      <c r="I3214" s="1">
        <v>45764</v>
      </c>
      <c r="J3214" t="s">
        <v>36</v>
      </c>
      <c r="K3214" t="s">
        <v>46</v>
      </c>
      <c r="L3214" t="s">
        <v>18</v>
      </c>
      <c r="M3214" t="s">
        <v>33</v>
      </c>
      <c r="N3214" s="2">
        <f>Table1_1[[#This Row],[Sold_Quantity]]/Table1_1[[#This Row],[Stock_Quantity]]*100</f>
        <v>25.925925925925924</v>
      </c>
      <c r="O3214" s="2">
        <f>Table1_1[[#This Row],[Waste_Quantity]]/Table1_1[[#This Row],[Stock_Quantity]]*100</f>
        <v>74.074074074074076</v>
      </c>
    </row>
    <row r="3215" spans="1:15" x14ac:dyDescent="0.35">
      <c r="A3215" t="s">
        <v>3281</v>
      </c>
      <c r="B3215" t="s">
        <v>69</v>
      </c>
      <c r="C3215" t="s">
        <v>31</v>
      </c>
      <c r="D3215">
        <v>125</v>
      </c>
      <c r="E3215">
        <v>10</v>
      </c>
      <c r="F3215">
        <v>115</v>
      </c>
      <c r="G3215">
        <v>50</v>
      </c>
      <c r="H3215" s="1">
        <v>45702</v>
      </c>
      <c r="I3215" s="1">
        <v>45709</v>
      </c>
      <c r="J3215" t="s">
        <v>61</v>
      </c>
      <c r="K3215" t="s">
        <v>17</v>
      </c>
      <c r="L3215" t="s">
        <v>25</v>
      </c>
      <c r="M3215" t="s">
        <v>19</v>
      </c>
      <c r="N3215" s="2">
        <f>Table1_1[[#This Row],[Sold_Quantity]]/Table1_1[[#This Row],[Stock_Quantity]]*100</f>
        <v>8</v>
      </c>
      <c r="O3215" s="2">
        <f>Table1_1[[#This Row],[Waste_Quantity]]/Table1_1[[#This Row],[Stock_Quantity]]*100</f>
        <v>92</v>
      </c>
    </row>
    <row r="3216" spans="1:15" x14ac:dyDescent="0.35">
      <c r="A3216" t="s">
        <v>3282</v>
      </c>
      <c r="B3216" t="s">
        <v>82</v>
      </c>
      <c r="C3216" t="s">
        <v>73</v>
      </c>
      <c r="D3216">
        <v>126</v>
      </c>
      <c r="E3216">
        <v>47</v>
      </c>
      <c r="F3216">
        <v>79</v>
      </c>
      <c r="G3216">
        <v>300</v>
      </c>
      <c r="H3216" s="1">
        <v>45663</v>
      </c>
      <c r="I3216" s="1">
        <v>45666</v>
      </c>
      <c r="J3216" t="s">
        <v>45</v>
      </c>
      <c r="K3216" t="s">
        <v>17</v>
      </c>
      <c r="L3216" t="s">
        <v>18</v>
      </c>
      <c r="M3216" t="s">
        <v>33</v>
      </c>
      <c r="N3216" s="2">
        <f>Table1_1[[#This Row],[Sold_Quantity]]/Table1_1[[#This Row],[Stock_Quantity]]*100</f>
        <v>37.301587301587304</v>
      </c>
      <c r="O3216" s="2">
        <f>Table1_1[[#This Row],[Waste_Quantity]]/Table1_1[[#This Row],[Stock_Quantity]]*100</f>
        <v>62.698412698412696</v>
      </c>
    </row>
    <row r="3217" spans="1:15" x14ac:dyDescent="0.35">
      <c r="A3217" t="s">
        <v>3283</v>
      </c>
      <c r="B3217" t="s">
        <v>42</v>
      </c>
      <c r="C3217" t="s">
        <v>22</v>
      </c>
      <c r="D3217">
        <v>73</v>
      </c>
      <c r="E3217">
        <v>7</v>
      </c>
      <c r="F3217">
        <v>66</v>
      </c>
      <c r="G3217">
        <v>80</v>
      </c>
      <c r="H3217" s="1">
        <v>45776</v>
      </c>
      <c r="I3217" s="1">
        <v>45777</v>
      </c>
      <c r="J3217" t="s">
        <v>63</v>
      </c>
      <c r="K3217" t="s">
        <v>17</v>
      </c>
      <c r="L3217" t="s">
        <v>25</v>
      </c>
      <c r="M3217" t="s">
        <v>58</v>
      </c>
      <c r="N3217" s="2">
        <f>Table1_1[[#This Row],[Sold_Quantity]]/Table1_1[[#This Row],[Stock_Quantity]]*100</f>
        <v>9.5890410958904102</v>
      </c>
      <c r="O3217" s="2">
        <f>Table1_1[[#This Row],[Waste_Quantity]]/Table1_1[[#This Row],[Stock_Quantity]]*100</f>
        <v>90.410958904109577</v>
      </c>
    </row>
    <row r="3218" spans="1:15" x14ac:dyDescent="0.35">
      <c r="A3218" t="s">
        <v>3284</v>
      </c>
      <c r="B3218" t="s">
        <v>44</v>
      </c>
      <c r="C3218" t="s">
        <v>28</v>
      </c>
      <c r="D3218">
        <v>145</v>
      </c>
      <c r="E3218">
        <v>38</v>
      </c>
      <c r="F3218">
        <v>107</v>
      </c>
      <c r="G3218">
        <v>150</v>
      </c>
      <c r="H3218" s="1">
        <v>45624</v>
      </c>
      <c r="I3218" s="1">
        <v>45638</v>
      </c>
      <c r="J3218" t="s">
        <v>32</v>
      </c>
      <c r="K3218" t="s">
        <v>39</v>
      </c>
      <c r="L3218" t="s">
        <v>40</v>
      </c>
      <c r="M3218" t="s">
        <v>33</v>
      </c>
      <c r="N3218" s="2">
        <f>Table1_1[[#This Row],[Sold_Quantity]]/Table1_1[[#This Row],[Stock_Quantity]]*100</f>
        <v>26.206896551724139</v>
      </c>
      <c r="O3218" s="2">
        <f>Table1_1[[#This Row],[Waste_Quantity]]/Table1_1[[#This Row],[Stock_Quantity]]*100</f>
        <v>73.793103448275872</v>
      </c>
    </row>
    <row r="3219" spans="1:15" x14ac:dyDescent="0.35">
      <c r="A3219" t="s">
        <v>3285</v>
      </c>
      <c r="B3219" t="s">
        <v>88</v>
      </c>
      <c r="C3219" t="s">
        <v>50</v>
      </c>
      <c r="D3219">
        <v>28</v>
      </c>
      <c r="E3219">
        <v>10</v>
      </c>
      <c r="F3219">
        <v>18</v>
      </c>
      <c r="G3219">
        <v>30</v>
      </c>
      <c r="H3219" s="1">
        <v>45629</v>
      </c>
      <c r="I3219" s="1">
        <v>45632</v>
      </c>
      <c r="J3219" t="s">
        <v>65</v>
      </c>
      <c r="K3219" t="s">
        <v>24</v>
      </c>
      <c r="L3219" t="s">
        <v>25</v>
      </c>
      <c r="M3219" t="s">
        <v>66</v>
      </c>
      <c r="N3219" s="2">
        <f>Table1_1[[#This Row],[Sold_Quantity]]/Table1_1[[#This Row],[Stock_Quantity]]*100</f>
        <v>35.714285714285715</v>
      </c>
      <c r="O3219" s="2">
        <f>Table1_1[[#This Row],[Waste_Quantity]]/Table1_1[[#This Row],[Stock_Quantity]]*100</f>
        <v>64.285714285714292</v>
      </c>
    </row>
    <row r="3220" spans="1:15" x14ac:dyDescent="0.35">
      <c r="A3220" t="s">
        <v>3286</v>
      </c>
      <c r="B3220" t="s">
        <v>30</v>
      </c>
      <c r="C3220" t="s">
        <v>31</v>
      </c>
      <c r="D3220">
        <v>107</v>
      </c>
      <c r="E3220">
        <v>34</v>
      </c>
      <c r="F3220">
        <v>73</v>
      </c>
      <c r="G3220">
        <v>40</v>
      </c>
      <c r="H3220" s="1">
        <v>45683</v>
      </c>
      <c r="I3220" s="1">
        <v>45713</v>
      </c>
      <c r="J3220" t="s">
        <v>23</v>
      </c>
      <c r="K3220" t="s">
        <v>46</v>
      </c>
      <c r="L3220" t="s">
        <v>18</v>
      </c>
      <c r="M3220" t="s">
        <v>19</v>
      </c>
      <c r="N3220" s="2">
        <f>Table1_1[[#This Row],[Sold_Quantity]]/Table1_1[[#This Row],[Stock_Quantity]]*100</f>
        <v>31.775700934579437</v>
      </c>
      <c r="O3220" s="2">
        <f>Table1_1[[#This Row],[Waste_Quantity]]/Table1_1[[#This Row],[Stock_Quantity]]*100</f>
        <v>68.224299065420553</v>
      </c>
    </row>
    <row r="3221" spans="1:15" x14ac:dyDescent="0.35">
      <c r="A3221" t="s">
        <v>3287</v>
      </c>
      <c r="B3221" t="s">
        <v>49</v>
      </c>
      <c r="C3221" t="s">
        <v>50</v>
      </c>
      <c r="D3221">
        <v>56</v>
      </c>
      <c r="E3221">
        <v>48</v>
      </c>
      <c r="F3221">
        <v>8</v>
      </c>
      <c r="G3221">
        <v>150</v>
      </c>
      <c r="H3221" s="1">
        <v>45654</v>
      </c>
      <c r="I3221" s="1">
        <v>45657</v>
      </c>
      <c r="J3221" t="s">
        <v>23</v>
      </c>
      <c r="K3221" t="s">
        <v>39</v>
      </c>
      <c r="L3221" t="s">
        <v>18</v>
      </c>
      <c r="M3221" t="s">
        <v>19</v>
      </c>
      <c r="N3221" s="2">
        <f>Table1_1[[#This Row],[Sold_Quantity]]/Table1_1[[#This Row],[Stock_Quantity]]*100</f>
        <v>85.714285714285708</v>
      </c>
      <c r="O3221" s="2">
        <f>Table1_1[[#This Row],[Waste_Quantity]]/Table1_1[[#This Row],[Stock_Quantity]]*100</f>
        <v>14.285714285714285</v>
      </c>
    </row>
    <row r="3222" spans="1:15" x14ac:dyDescent="0.35">
      <c r="A3222" t="s">
        <v>3288</v>
      </c>
      <c r="B3222" t="s">
        <v>111</v>
      </c>
      <c r="C3222" t="s">
        <v>31</v>
      </c>
      <c r="D3222">
        <v>68</v>
      </c>
      <c r="E3222">
        <v>45</v>
      </c>
      <c r="F3222">
        <v>23</v>
      </c>
      <c r="G3222">
        <v>60</v>
      </c>
      <c r="H3222" s="1">
        <v>45605</v>
      </c>
      <c r="I3222" s="1">
        <v>45610</v>
      </c>
      <c r="J3222" t="s">
        <v>61</v>
      </c>
      <c r="K3222" t="s">
        <v>39</v>
      </c>
      <c r="L3222" t="s">
        <v>40</v>
      </c>
      <c r="M3222" t="s">
        <v>19</v>
      </c>
      <c r="N3222" s="2">
        <f>Table1_1[[#This Row],[Sold_Quantity]]/Table1_1[[#This Row],[Stock_Quantity]]*100</f>
        <v>66.17647058823529</v>
      </c>
      <c r="O3222" s="2">
        <f>Table1_1[[#This Row],[Waste_Quantity]]/Table1_1[[#This Row],[Stock_Quantity]]*100</f>
        <v>33.82352941176471</v>
      </c>
    </row>
    <row r="3223" spans="1:15" x14ac:dyDescent="0.35">
      <c r="A3223" t="s">
        <v>3289</v>
      </c>
      <c r="B3223" t="s">
        <v>49</v>
      </c>
      <c r="C3223" t="s">
        <v>50</v>
      </c>
      <c r="D3223">
        <v>60</v>
      </c>
      <c r="E3223">
        <v>37</v>
      </c>
      <c r="F3223">
        <v>23</v>
      </c>
      <c r="G3223">
        <v>150</v>
      </c>
      <c r="H3223" s="1">
        <v>45636</v>
      </c>
      <c r="I3223" s="1">
        <v>45639</v>
      </c>
      <c r="J3223" t="s">
        <v>57</v>
      </c>
      <c r="K3223" t="s">
        <v>46</v>
      </c>
      <c r="L3223" t="s">
        <v>25</v>
      </c>
      <c r="M3223" t="s">
        <v>58</v>
      </c>
      <c r="N3223" s="2">
        <f>Table1_1[[#This Row],[Sold_Quantity]]/Table1_1[[#This Row],[Stock_Quantity]]*100</f>
        <v>61.666666666666671</v>
      </c>
      <c r="O3223" s="2">
        <f>Table1_1[[#This Row],[Waste_Quantity]]/Table1_1[[#This Row],[Stock_Quantity]]*100</f>
        <v>38.333333333333336</v>
      </c>
    </row>
    <row r="3224" spans="1:15" x14ac:dyDescent="0.35">
      <c r="A3224" t="s">
        <v>3290</v>
      </c>
      <c r="B3224" t="s">
        <v>35</v>
      </c>
      <c r="C3224" t="s">
        <v>31</v>
      </c>
      <c r="D3224">
        <v>36</v>
      </c>
      <c r="E3224">
        <v>7</v>
      </c>
      <c r="F3224">
        <v>29</v>
      </c>
      <c r="G3224">
        <v>30</v>
      </c>
      <c r="H3224" s="1">
        <v>45614</v>
      </c>
      <c r="I3224" s="1">
        <v>45641</v>
      </c>
      <c r="J3224" t="s">
        <v>65</v>
      </c>
      <c r="K3224" t="s">
        <v>17</v>
      </c>
      <c r="L3224" t="s">
        <v>18</v>
      </c>
      <c r="M3224" t="s">
        <v>66</v>
      </c>
      <c r="N3224" s="2">
        <f>Table1_1[[#This Row],[Sold_Quantity]]/Table1_1[[#This Row],[Stock_Quantity]]*100</f>
        <v>19.444444444444446</v>
      </c>
      <c r="O3224" s="2">
        <f>Table1_1[[#This Row],[Waste_Quantity]]/Table1_1[[#This Row],[Stock_Quantity]]*100</f>
        <v>80.555555555555557</v>
      </c>
    </row>
    <row r="3225" spans="1:15" x14ac:dyDescent="0.35">
      <c r="A3225" t="s">
        <v>3291</v>
      </c>
      <c r="B3225" t="s">
        <v>72</v>
      </c>
      <c r="C3225" t="s">
        <v>73</v>
      </c>
      <c r="D3225">
        <v>107</v>
      </c>
      <c r="E3225">
        <v>53</v>
      </c>
      <c r="F3225">
        <v>54</v>
      </c>
      <c r="G3225">
        <v>500</v>
      </c>
      <c r="H3225" s="1">
        <v>45751</v>
      </c>
      <c r="I3225" s="1">
        <v>45754</v>
      </c>
      <c r="J3225" t="s">
        <v>45</v>
      </c>
      <c r="K3225" t="s">
        <v>46</v>
      </c>
      <c r="L3225" t="s">
        <v>40</v>
      </c>
      <c r="M3225" t="s">
        <v>33</v>
      </c>
      <c r="N3225" s="2">
        <f>Table1_1[[#This Row],[Sold_Quantity]]/Table1_1[[#This Row],[Stock_Quantity]]*100</f>
        <v>49.532710280373834</v>
      </c>
      <c r="O3225" s="2">
        <f>Table1_1[[#This Row],[Waste_Quantity]]/Table1_1[[#This Row],[Stock_Quantity]]*100</f>
        <v>50.467289719626166</v>
      </c>
    </row>
    <row r="3226" spans="1:15" x14ac:dyDescent="0.35">
      <c r="A3226" t="s">
        <v>3292</v>
      </c>
      <c r="B3226" t="s">
        <v>85</v>
      </c>
      <c r="C3226" t="s">
        <v>76</v>
      </c>
      <c r="D3226">
        <v>40</v>
      </c>
      <c r="E3226">
        <v>36</v>
      </c>
      <c r="F3226">
        <v>4</v>
      </c>
      <c r="G3226">
        <v>50</v>
      </c>
      <c r="H3226" s="1">
        <v>45761</v>
      </c>
      <c r="I3226" s="1">
        <v>45777</v>
      </c>
      <c r="J3226" t="s">
        <v>16</v>
      </c>
      <c r="K3226" t="s">
        <v>24</v>
      </c>
      <c r="L3226" t="s">
        <v>18</v>
      </c>
      <c r="M3226" t="s">
        <v>19</v>
      </c>
      <c r="N3226" s="2">
        <f>Table1_1[[#This Row],[Sold_Quantity]]/Table1_1[[#This Row],[Stock_Quantity]]*100</f>
        <v>90</v>
      </c>
      <c r="O3226" s="2">
        <f>Table1_1[[#This Row],[Waste_Quantity]]/Table1_1[[#This Row],[Stock_Quantity]]*100</f>
        <v>10</v>
      </c>
    </row>
    <row r="3227" spans="1:15" x14ac:dyDescent="0.35">
      <c r="A3227" t="s">
        <v>3293</v>
      </c>
      <c r="B3227" t="s">
        <v>106</v>
      </c>
      <c r="C3227" t="s">
        <v>79</v>
      </c>
      <c r="D3227">
        <v>70</v>
      </c>
      <c r="E3227">
        <v>39</v>
      </c>
      <c r="F3227">
        <v>31</v>
      </c>
      <c r="G3227">
        <v>60</v>
      </c>
      <c r="H3227" s="1">
        <v>45594</v>
      </c>
      <c r="I3227" s="1">
        <v>45774</v>
      </c>
      <c r="J3227" t="s">
        <v>45</v>
      </c>
      <c r="K3227" t="s">
        <v>17</v>
      </c>
      <c r="L3227" t="s">
        <v>18</v>
      </c>
      <c r="M3227" t="s">
        <v>33</v>
      </c>
      <c r="N3227" s="2">
        <f>Table1_1[[#This Row],[Sold_Quantity]]/Table1_1[[#This Row],[Stock_Quantity]]*100</f>
        <v>55.714285714285715</v>
      </c>
      <c r="O3227" s="2">
        <f>Table1_1[[#This Row],[Waste_Quantity]]/Table1_1[[#This Row],[Stock_Quantity]]*100</f>
        <v>44.285714285714285</v>
      </c>
    </row>
    <row r="3228" spans="1:15" x14ac:dyDescent="0.35">
      <c r="A3228" t="s">
        <v>3294</v>
      </c>
      <c r="B3228" t="s">
        <v>49</v>
      </c>
      <c r="C3228" t="s">
        <v>50</v>
      </c>
      <c r="D3228">
        <v>78</v>
      </c>
      <c r="E3228">
        <v>33</v>
      </c>
      <c r="F3228">
        <v>45</v>
      </c>
      <c r="G3228">
        <v>150</v>
      </c>
      <c r="H3228" s="1">
        <v>45574</v>
      </c>
      <c r="I3228" s="1">
        <v>45577</v>
      </c>
      <c r="J3228" t="s">
        <v>65</v>
      </c>
      <c r="K3228" t="s">
        <v>17</v>
      </c>
      <c r="L3228" t="s">
        <v>25</v>
      </c>
      <c r="M3228" t="s">
        <v>66</v>
      </c>
      <c r="N3228" s="2">
        <f>Table1_1[[#This Row],[Sold_Quantity]]/Table1_1[[#This Row],[Stock_Quantity]]*100</f>
        <v>42.307692307692307</v>
      </c>
      <c r="O3228" s="2">
        <f>Table1_1[[#This Row],[Waste_Quantity]]/Table1_1[[#This Row],[Stock_Quantity]]*100</f>
        <v>57.692307692307686</v>
      </c>
    </row>
    <row r="3229" spans="1:15" x14ac:dyDescent="0.35">
      <c r="A3229" t="s">
        <v>3295</v>
      </c>
      <c r="B3229" t="s">
        <v>52</v>
      </c>
      <c r="C3229" t="s">
        <v>31</v>
      </c>
      <c r="D3229">
        <v>186</v>
      </c>
      <c r="E3229">
        <v>95</v>
      </c>
      <c r="F3229">
        <v>91</v>
      </c>
      <c r="G3229">
        <v>70</v>
      </c>
      <c r="H3229" s="1">
        <v>45773</v>
      </c>
      <c r="I3229" s="1">
        <v>45782</v>
      </c>
      <c r="J3229" t="s">
        <v>45</v>
      </c>
      <c r="K3229" t="s">
        <v>17</v>
      </c>
      <c r="L3229" t="s">
        <v>18</v>
      </c>
      <c r="M3229" t="s">
        <v>33</v>
      </c>
      <c r="N3229" s="2">
        <f>Table1_1[[#This Row],[Sold_Quantity]]/Table1_1[[#This Row],[Stock_Quantity]]*100</f>
        <v>51.075268817204304</v>
      </c>
      <c r="O3229" s="2">
        <f>Table1_1[[#This Row],[Waste_Quantity]]/Table1_1[[#This Row],[Stock_Quantity]]*100</f>
        <v>48.924731182795696</v>
      </c>
    </row>
    <row r="3230" spans="1:15" x14ac:dyDescent="0.35">
      <c r="A3230" t="s">
        <v>3296</v>
      </c>
      <c r="B3230" t="s">
        <v>30</v>
      </c>
      <c r="C3230" t="s">
        <v>31</v>
      </c>
      <c r="D3230">
        <v>60</v>
      </c>
      <c r="E3230">
        <v>14</v>
      </c>
      <c r="F3230">
        <v>46</v>
      </c>
      <c r="G3230">
        <v>40</v>
      </c>
      <c r="H3230" s="1">
        <v>45735</v>
      </c>
      <c r="I3230" s="1">
        <v>45765</v>
      </c>
      <c r="J3230" t="s">
        <v>65</v>
      </c>
      <c r="K3230" t="s">
        <v>17</v>
      </c>
      <c r="L3230" t="s">
        <v>18</v>
      </c>
      <c r="M3230" t="s">
        <v>66</v>
      </c>
      <c r="N3230" s="2">
        <f>Table1_1[[#This Row],[Sold_Quantity]]/Table1_1[[#This Row],[Stock_Quantity]]*100</f>
        <v>23.333333333333332</v>
      </c>
      <c r="O3230" s="2">
        <f>Table1_1[[#This Row],[Waste_Quantity]]/Table1_1[[#This Row],[Stock_Quantity]]*100</f>
        <v>76.666666666666671</v>
      </c>
    </row>
    <row r="3231" spans="1:15" x14ac:dyDescent="0.35">
      <c r="A3231" t="s">
        <v>3297</v>
      </c>
      <c r="B3231" t="s">
        <v>27</v>
      </c>
      <c r="C3231" t="s">
        <v>28</v>
      </c>
      <c r="D3231">
        <v>58</v>
      </c>
      <c r="E3231">
        <v>43</v>
      </c>
      <c r="F3231">
        <v>15</v>
      </c>
      <c r="G3231">
        <v>100</v>
      </c>
      <c r="H3231" s="1">
        <v>45673</v>
      </c>
      <c r="I3231" s="1">
        <v>45680</v>
      </c>
      <c r="J3231" t="s">
        <v>57</v>
      </c>
      <c r="K3231" t="s">
        <v>17</v>
      </c>
      <c r="L3231" t="s">
        <v>25</v>
      </c>
      <c r="M3231" t="s">
        <v>58</v>
      </c>
      <c r="N3231" s="2">
        <f>Table1_1[[#This Row],[Sold_Quantity]]/Table1_1[[#This Row],[Stock_Quantity]]*100</f>
        <v>74.137931034482762</v>
      </c>
      <c r="O3231" s="2">
        <f>Table1_1[[#This Row],[Waste_Quantity]]/Table1_1[[#This Row],[Stock_Quantity]]*100</f>
        <v>25.862068965517242</v>
      </c>
    </row>
    <row r="3232" spans="1:15" x14ac:dyDescent="0.35">
      <c r="A3232" t="s">
        <v>3298</v>
      </c>
      <c r="B3232" t="s">
        <v>85</v>
      </c>
      <c r="C3232" t="s">
        <v>76</v>
      </c>
      <c r="D3232">
        <v>160</v>
      </c>
      <c r="E3232">
        <v>126</v>
      </c>
      <c r="F3232">
        <v>34</v>
      </c>
      <c r="G3232">
        <v>50</v>
      </c>
      <c r="H3232" s="1">
        <v>45723</v>
      </c>
      <c r="I3232" s="1">
        <v>45777</v>
      </c>
      <c r="J3232" t="s">
        <v>86</v>
      </c>
      <c r="K3232" t="s">
        <v>46</v>
      </c>
      <c r="L3232" t="s">
        <v>25</v>
      </c>
      <c r="M3232" t="s">
        <v>58</v>
      </c>
      <c r="N3232" s="2">
        <f>Table1_1[[#This Row],[Sold_Quantity]]/Table1_1[[#This Row],[Stock_Quantity]]*100</f>
        <v>78.75</v>
      </c>
      <c r="O3232" s="2">
        <f>Table1_1[[#This Row],[Waste_Quantity]]/Table1_1[[#This Row],[Stock_Quantity]]*100</f>
        <v>21.25</v>
      </c>
    </row>
    <row r="3233" spans="1:15" x14ac:dyDescent="0.35">
      <c r="A3233" t="s">
        <v>3299</v>
      </c>
      <c r="B3233" t="s">
        <v>35</v>
      </c>
      <c r="C3233" t="s">
        <v>31</v>
      </c>
      <c r="D3233">
        <v>30</v>
      </c>
      <c r="E3233">
        <v>16</v>
      </c>
      <c r="F3233">
        <v>14</v>
      </c>
      <c r="G3233">
        <v>30</v>
      </c>
      <c r="H3233" s="1">
        <v>45762</v>
      </c>
      <c r="I3233" s="1">
        <v>45777</v>
      </c>
      <c r="J3233" t="s">
        <v>65</v>
      </c>
      <c r="K3233" t="s">
        <v>39</v>
      </c>
      <c r="L3233" t="s">
        <v>18</v>
      </c>
      <c r="M3233" t="s">
        <v>66</v>
      </c>
      <c r="N3233" s="2">
        <f>Table1_1[[#This Row],[Sold_Quantity]]/Table1_1[[#This Row],[Stock_Quantity]]*100</f>
        <v>53.333333333333336</v>
      </c>
      <c r="O3233" s="2">
        <f>Table1_1[[#This Row],[Waste_Quantity]]/Table1_1[[#This Row],[Stock_Quantity]]*100</f>
        <v>46.666666666666664</v>
      </c>
    </row>
    <row r="3234" spans="1:15" x14ac:dyDescent="0.35">
      <c r="A3234" t="s">
        <v>3300</v>
      </c>
      <c r="B3234" t="s">
        <v>35</v>
      </c>
      <c r="C3234" t="s">
        <v>31</v>
      </c>
      <c r="D3234">
        <v>166</v>
      </c>
      <c r="E3234">
        <v>160</v>
      </c>
      <c r="F3234">
        <v>6</v>
      </c>
      <c r="G3234">
        <v>30</v>
      </c>
      <c r="H3234" s="1">
        <v>45570</v>
      </c>
      <c r="I3234" s="1">
        <v>45600</v>
      </c>
      <c r="J3234" t="s">
        <v>65</v>
      </c>
      <c r="K3234" t="s">
        <v>39</v>
      </c>
      <c r="L3234" t="s">
        <v>40</v>
      </c>
      <c r="M3234" t="s">
        <v>66</v>
      </c>
      <c r="N3234" s="2">
        <f>Table1_1[[#This Row],[Sold_Quantity]]/Table1_1[[#This Row],[Stock_Quantity]]*100</f>
        <v>96.385542168674704</v>
      </c>
      <c r="O3234" s="2">
        <f>Table1_1[[#This Row],[Waste_Quantity]]/Table1_1[[#This Row],[Stock_Quantity]]*100</f>
        <v>3.6144578313253009</v>
      </c>
    </row>
    <row r="3235" spans="1:15" x14ac:dyDescent="0.35">
      <c r="A3235" t="s">
        <v>3301</v>
      </c>
      <c r="B3235" t="s">
        <v>133</v>
      </c>
      <c r="C3235" t="s">
        <v>28</v>
      </c>
      <c r="D3235">
        <v>158</v>
      </c>
      <c r="E3235">
        <v>109</v>
      </c>
      <c r="F3235">
        <v>49</v>
      </c>
      <c r="G3235">
        <v>50</v>
      </c>
      <c r="H3235" s="1">
        <v>45627</v>
      </c>
      <c r="I3235" s="1">
        <v>45637</v>
      </c>
      <c r="J3235" t="s">
        <v>86</v>
      </c>
      <c r="K3235" t="s">
        <v>39</v>
      </c>
      <c r="L3235" t="s">
        <v>18</v>
      </c>
      <c r="M3235" t="s">
        <v>58</v>
      </c>
      <c r="N3235" s="2">
        <f>Table1_1[[#This Row],[Sold_Quantity]]/Table1_1[[#This Row],[Stock_Quantity]]*100</f>
        <v>68.987341772151893</v>
      </c>
      <c r="O3235" s="2">
        <f>Table1_1[[#This Row],[Waste_Quantity]]/Table1_1[[#This Row],[Stock_Quantity]]*100</f>
        <v>31.0126582278481</v>
      </c>
    </row>
    <row r="3236" spans="1:15" x14ac:dyDescent="0.35">
      <c r="A3236" t="s">
        <v>3302</v>
      </c>
      <c r="B3236" t="s">
        <v>49</v>
      </c>
      <c r="C3236" t="s">
        <v>50</v>
      </c>
      <c r="D3236">
        <v>96</v>
      </c>
      <c r="E3236">
        <v>51</v>
      </c>
      <c r="F3236">
        <v>45</v>
      </c>
      <c r="G3236">
        <v>150</v>
      </c>
      <c r="H3236" s="1">
        <v>45618</v>
      </c>
      <c r="I3236" s="1">
        <v>45621</v>
      </c>
      <c r="J3236" t="s">
        <v>32</v>
      </c>
      <c r="K3236" t="s">
        <v>17</v>
      </c>
      <c r="L3236" t="s">
        <v>18</v>
      </c>
      <c r="M3236" t="s">
        <v>33</v>
      </c>
      <c r="N3236" s="2">
        <f>Table1_1[[#This Row],[Sold_Quantity]]/Table1_1[[#This Row],[Stock_Quantity]]*100</f>
        <v>53.125</v>
      </c>
      <c r="O3236" s="2">
        <f>Table1_1[[#This Row],[Waste_Quantity]]/Table1_1[[#This Row],[Stock_Quantity]]*100</f>
        <v>46.875</v>
      </c>
    </row>
    <row r="3237" spans="1:15" x14ac:dyDescent="0.35">
      <c r="A3237" t="s">
        <v>3303</v>
      </c>
      <c r="B3237" t="s">
        <v>82</v>
      </c>
      <c r="C3237" t="s">
        <v>73</v>
      </c>
      <c r="D3237">
        <v>146</v>
      </c>
      <c r="E3237">
        <v>117</v>
      </c>
      <c r="F3237">
        <v>29</v>
      </c>
      <c r="G3237">
        <v>300</v>
      </c>
      <c r="H3237" s="1">
        <v>45583</v>
      </c>
      <c r="I3237" s="1">
        <v>45586</v>
      </c>
      <c r="J3237" t="s">
        <v>61</v>
      </c>
      <c r="K3237" t="s">
        <v>17</v>
      </c>
      <c r="L3237" t="s">
        <v>40</v>
      </c>
      <c r="M3237" t="s">
        <v>19</v>
      </c>
      <c r="N3237" s="2">
        <f>Table1_1[[#This Row],[Sold_Quantity]]/Table1_1[[#This Row],[Stock_Quantity]]*100</f>
        <v>80.136986301369859</v>
      </c>
      <c r="O3237" s="2">
        <f>Table1_1[[#This Row],[Waste_Quantity]]/Table1_1[[#This Row],[Stock_Quantity]]*100</f>
        <v>19.863013698630137</v>
      </c>
    </row>
    <row r="3238" spans="1:15" x14ac:dyDescent="0.35">
      <c r="A3238" t="s">
        <v>3304</v>
      </c>
      <c r="B3238" t="s">
        <v>133</v>
      </c>
      <c r="C3238" t="s">
        <v>28</v>
      </c>
      <c r="D3238">
        <v>64</v>
      </c>
      <c r="E3238">
        <v>32</v>
      </c>
      <c r="F3238">
        <v>32</v>
      </c>
      <c r="G3238">
        <v>50</v>
      </c>
      <c r="H3238" s="1">
        <v>45718</v>
      </c>
      <c r="I3238" s="1">
        <v>45728</v>
      </c>
      <c r="J3238" t="s">
        <v>63</v>
      </c>
      <c r="K3238" t="s">
        <v>24</v>
      </c>
      <c r="L3238" t="s">
        <v>40</v>
      </c>
      <c r="M3238" t="s">
        <v>58</v>
      </c>
      <c r="N3238" s="2">
        <f>Table1_1[[#This Row],[Sold_Quantity]]/Table1_1[[#This Row],[Stock_Quantity]]*100</f>
        <v>50</v>
      </c>
      <c r="O3238" s="2">
        <f>Table1_1[[#This Row],[Waste_Quantity]]/Table1_1[[#This Row],[Stock_Quantity]]*100</f>
        <v>50</v>
      </c>
    </row>
    <row r="3239" spans="1:15" x14ac:dyDescent="0.35">
      <c r="A3239" t="s">
        <v>3305</v>
      </c>
      <c r="B3239" t="s">
        <v>106</v>
      </c>
      <c r="C3239" t="s">
        <v>79</v>
      </c>
      <c r="D3239">
        <v>20</v>
      </c>
      <c r="E3239">
        <v>16</v>
      </c>
      <c r="F3239">
        <v>4</v>
      </c>
      <c r="G3239">
        <v>60</v>
      </c>
      <c r="H3239" s="1">
        <v>45655</v>
      </c>
      <c r="I3239" s="1">
        <v>45754</v>
      </c>
      <c r="J3239" t="s">
        <v>32</v>
      </c>
      <c r="K3239" t="s">
        <v>46</v>
      </c>
      <c r="L3239" t="s">
        <v>40</v>
      </c>
      <c r="M3239" t="s">
        <v>33</v>
      </c>
      <c r="N3239" s="2">
        <f>Table1_1[[#This Row],[Sold_Quantity]]/Table1_1[[#This Row],[Stock_Quantity]]*100</f>
        <v>80</v>
      </c>
      <c r="O3239" s="2">
        <f>Table1_1[[#This Row],[Waste_Quantity]]/Table1_1[[#This Row],[Stock_Quantity]]*100</f>
        <v>20</v>
      </c>
    </row>
    <row r="3240" spans="1:15" x14ac:dyDescent="0.35">
      <c r="A3240" t="s">
        <v>3306</v>
      </c>
      <c r="B3240" t="s">
        <v>78</v>
      </c>
      <c r="C3240" t="s">
        <v>79</v>
      </c>
      <c r="D3240">
        <v>187</v>
      </c>
      <c r="E3240">
        <v>148</v>
      </c>
      <c r="F3240">
        <v>39</v>
      </c>
      <c r="G3240">
        <v>80</v>
      </c>
      <c r="H3240" s="1">
        <v>45686</v>
      </c>
      <c r="I3240" s="1">
        <v>45740</v>
      </c>
      <c r="J3240" t="s">
        <v>45</v>
      </c>
      <c r="K3240" t="s">
        <v>24</v>
      </c>
      <c r="L3240" t="s">
        <v>25</v>
      </c>
      <c r="M3240" t="s">
        <v>33</v>
      </c>
      <c r="N3240" s="2">
        <f>Table1_1[[#This Row],[Sold_Quantity]]/Table1_1[[#This Row],[Stock_Quantity]]*100</f>
        <v>79.144385026737979</v>
      </c>
      <c r="O3240" s="2">
        <f>Table1_1[[#This Row],[Waste_Quantity]]/Table1_1[[#This Row],[Stock_Quantity]]*100</f>
        <v>20.855614973262032</v>
      </c>
    </row>
    <row r="3241" spans="1:15" x14ac:dyDescent="0.35">
      <c r="A3241" t="s">
        <v>3307</v>
      </c>
      <c r="B3241" t="s">
        <v>52</v>
      </c>
      <c r="C3241" t="s">
        <v>31</v>
      </c>
      <c r="D3241">
        <v>127</v>
      </c>
      <c r="E3241">
        <v>57</v>
      </c>
      <c r="F3241">
        <v>70</v>
      </c>
      <c r="G3241">
        <v>70</v>
      </c>
      <c r="H3241" s="1">
        <v>45719</v>
      </c>
      <c r="I3241" s="1">
        <v>45729</v>
      </c>
      <c r="J3241" t="s">
        <v>32</v>
      </c>
      <c r="K3241" t="s">
        <v>17</v>
      </c>
      <c r="L3241" t="s">
        <v>40</v>
      </c>
      <c r="M3241" t="s">
        <v>33</v>
      </c>
      <c r="N3241" s="2">
        <f>Table1_1[[#This Row],[Sold_Quantity]]/Table1_1[[#This Row],[Stock_Quantity]]*100</f>
        <v>44.881889763779526</v>
      </c>
      <c r="O3241" s="2">
        <f>Table1_1[[#This Row],[Waste_Quantity]]/Table1_1[[#This Row],[Stock_Quantity]]*100</f>
        <v>55.118110236220474</v>
      </c>
    </row>
    <row r="3242" spans="1:15" x14ac:dyDescent="0.35">
      <c r="A3242" t="s">
        <v>3308</v>
      </c>
      <c r="B3242" t="s">
        <v>54</v>
      </c>
      <c r="C3242" t="s">
        <v>22</v>
      </c>
      <c r="D3242">
        <v>38</v>
      </c>
      <c r="E3242">
        <v>20</v>
      </c>
      <c r="F3242">
        <v>18</v>
      </c>
      <c r="G3242">
        <v>400</v>
      </c>
      <c r="H3242" s="1">
        <v>45738</v>
      </c>
      <c r="I3242" s="1">
        <v>45745</v>
      </c>
      <c r="J3242" t="s">
        <v>86</v>
      </c>
      <c r="K3242" t="s">
        <v>17</v>
      </c>
      <c r="L3242" t="s">
        <v>18</v>
      </c>
      <c r="M3242" t="s">
        <v>58</v>
      </c>
      <c r="N3242" s="2">
        <f>Table1_1[[#This Row],[Sold_Quantity]]/Table1_1[[#This Row],[Stock_Quantity]]*100</f>
        <v>52.631578947368418</v>
      </c>
      <c r="O3242" s="2">
        <f>Table1_1[[#This Row],[Waste_Quantity]]/Table1_1[[#This Row],[Stock_Quantity]]*100</f>
        <v>47.368421052631575</v>
      </c>
    </row>
    <row r="3243" spans="1:15" x14ac:dyDescent="0.35">
      <c r="A3243" t="s">
        <v>3309</v>
      </c>
      <c r="B3243" t="s">
        <v>14</v>
      </c>
      <c r="C3243" t="s">
        <v>15</v>
      </c>
      <c r="D3243">
        <v>95</v>
      </c>
      <c r="E3243">
        <v>68</v>
      </c>
      <c r="F3243">
        <v>27</v>
      </c>
      <c r="G3243">
        <v>40</v>
      </c>
      <c r="H3243" s="1">
        <v>45746</v>
      </c>
      <c r="I3243" s="1">
        <v>45749</v>
      </c>
      <c r="J3243" t="s">
        <v>16</v>
      </c>
      <c r="K3243" t="s">
        <v>39</v>
      </c>
      <c r="L3243" t="s">
        <v>25</v>
      </c>
      <c r="M3243" t="s">
        <v>19</v>
      </c>
      <c r="N3243" s="2">
        <f>Table1_1[[#This Row],[Sold_Quantity]]/Table1_1[[#This Row],[Stock_Quantity]]*100</f>
        <v>71.578947368421055</v>
      </c>
      <c r="O3243" s="2">
        <f>Table1_1[[#This Row],[Waste_Quantity]]/Table1_1[[#This Row],[Stock_Quantity]]*100</f>
        <v>28.421052631578945</v>
      </c>
    </row>
    <row r="3244" spans="1:15" x14ac:dyDescent="0.35">
      <c r="A3244" t="s">
        <v>3310</v>
      </c>
      <c r="B3244" t="s">
        <v>42</v>
      </c>
      <c r="C3244" t="s">
        <v>22</v>
      </c>
      <c r="D3244">
        <v>91</v>
      </c>
      <c r="E3244">
        <v>9</v>
      </c>
      <c r="F3244">
        <v>82</v>
      </c>
      <c r="G3244">
        <v>80</v>
      </c>
      <c r="H3244" s="1">
        <v>45578</v>
      </c>
      <c r="I3244" s="1">
        <v>45585</v>
      </c>
      <c r="J3244" t="s">
        <v>45</v>
      </c>
      <c r="K3244" t="s">
        <v>17</v>
      </c>
      <c r="L3244" t="s">
        <v>25</v>
      </c>
      <c r="M3244" t="s">
        <v>33</v>
      </c>
      <c r="N3244" s="2">
        <f>Table1_1[[#This Row],[Sold_Quantity]]/Table1_1[[#This Row],[Stock_Quantity]]*100</f>
        <v>9.8901098901098905</v>
      </c>
      <c r="O3244" s="2">
        <f>Table1_1[[#This Row],[Waste_Quantity]]/Table1_1[[#This Row],[Stock_Quantity]]*100</f>
        <v>90.109890109890117</v>
      </c>
    </row>
    <row r="3245" spans="1:15" x14ac:dyDescent="0.35">
      <c r="A3245" t="s">
        <v>3311</v>
      </c>
      <c r="B3245" t="s">
        <v>75</v>
      </c>
      <c r="C3245" t="s">
        <v>76</v>
      </c>
      <c r="D3245">
        <v>128</v>
      </c>
      <c r="E3245">
        <v>5</v>
      </c>
      <c r="F3245">
        <v>123</v>
      </c>
      <c r="G3245">
        <v>70</v>
      </c>
      <c r="H3245" s="1">
        <v>45628</v>
      </c>
      <c r="I3245" s="1">
        <v>45718</v>
      </c>
      <c r="J3245" t="s">
        <v>45</v>
      </c>
      <c r="K3245" t="s">
        <v>24</v>
      </c>
      <c r="L3245" t="s">
        <v>25</v>
      </c>
      <c r="M3245" t="s">
        <v>33</v>
      </c>
      <c r="N3245" s="2">
        <f>Table1_1[[#This Row],[Sold_Quantity]]/Table1_1[[#This Row],[Stock_Quantity]]*100</f>
        <v>3.90625</v>
      </c>
      <c r="O3245" s="2">
        <f>Table1_1[[#This Row],[Waste_Quantity]]/Table1_1[[#This Row],[Stock_Quantity]]*100</f>
        <v>96.09375</v>
      </c>
    </row>
    <row r="3246" spans="1:15" x14ac:dyDescent="0.35">
      <c r="A3246" t="s">
        <v>3312</v>
      </c>
      <c r="B3246" t="s">
        <v>88</v>
      </c>
      <c r="C3246" t="s">
        <v>50</v>
      </c>
      <c r="D3246">
        <v>31</v>
      </c>
      <c r="E3246">
        <v>23</v>
      </c>
      <c r="F3246">
        <v>8</v>
      </c>
      <c r="G3246">
        <v>30</v>
      </c>
      <c r="H3246" s="1">
        <v>45755</v>
      </c>
      <c r="I3246" s="1">
        <v>45758</v>
      </c>
      <c r="J3246" t="s">
        <v>16</v>
      </c>
      <c r="K3246" t="s">
        <v>46</v>
      </c>
      <c r="L3246" t="s">
        <v>18</v>
      </c>
      <c r="M3246" t="s">
        <v>19</v>
      </c>
      <c r="N3246" s="2">
        <f>Table1_1[[#This Row],[Sold_Quantity]]/Table1_1[[#This Row],[Stock_Quantity]]*100</f>
        <v>74.193548387096769</v>
      </c>
      <c r="O3246" s="2">
        <f>Table1_1[[#This Row],[Waste_Quantity]]/Table1_1[[#This Row],[Stock_Quantity]]*100</f>
        <v>25.806451612903224</v>
      </c>
    </row>
    <row r="3247" spans="1:15" x14ac:dyDescent="0.35">
      <c r="A3247" t="s">
        <v>3313</v>
      </c>
      <c r="B3247" t="s">
        <v>75</v>
      </c>
      <c r="C3247" t="s">
        <v>76</v>
      </c>
      <c r="D3247">
        <v>180</v>
      </c>
      <c r="E3247">
        <v>114</v>
      </c>
      <c r="F3247">
        <v>66</v>
      </c>
      <c r="G3247">
        <v>70</v>
      </c>
      <c r="H3247" s="1">
        <v>45577</v>
      </c>
      <c r="I3247" s="1">
        <v>45667</v>
      </c>
      <c r="J3247" t="s">
        <v>23</v>
      </c>
      <c r="K3247" t="s">
        <v>46</v>
      </c>
      <c r="L3247" t="s">
        <v>18</v>
      </c>
      <c r="M3247" t="s">
        <v>19</v>
      </c>
      <c r="N3247" s="2">
        <f>Table1_1[[#This Row],[Sold_Quantity]]/Table1_1[[#This Row],[Stock_Quantity]]*100</f>
        <v>63.333333333333329</v>
      </c>
      <c r="O3247" s="2">
        <f>Table1_1[[#This Row],[Waste_Quantity]]/Table1_1[[#This Row],[Stock_Quantity]]*100</f>
        <v>36.666666666666664</v>
      </c>
    </row>
    <row r="3248" spans="1:15" x14ac:dyDescent="0.35">
      <c r="A3248" t="s">
        <v>3314</v>
      </c>
      <c r="B3248" t="s">
        <v>82</v>
      </c>
      <c r="C3248" t="s">
        <v>73</v>
      </c>
      <c r="D3248">
        <v>64</v>
      </c>
      <c r="E3248">
        <v>12</v>
      </c>
      <c r="F3248">
        <v>52</v>
      </c>
      <c r="G3248">
        <v>300</v>
      </c>
      <c r="H3248" s="1">
        <v>45668</v>
      </c>
      <c r="I3248" s="1">
        <v>45671</v>
      </c>
      <c r="J3248" t="s">
        <v>23</v>
      </c>
      <c r="K3248" t="s">
        <v>39</v>
      </c>
      <c r="L3248" t="s">
        <v>25</v>
      </c>
      <c r="M3248" t="s">
        <v>19</v>
      </c>
      <c r="N3248" s="2">
        <f>Table1_1[[#This Row],[Sold_Quantity]]/Table1_1[[#This Row],[Stock_Quantity]]*100</f>
        <v>18.75</v>
      </c>
      <c r="O3248" s="2">
        <f>Table1_1[[#This Row],[Waste_Quantity]]/Table1_1[[#This Row],[Stock_Quantity]]*100</f>
        <v>81.25</v>
      </c>
    </row>
    <row r="3249" spans="1:15" x14ac:dyDescent="0.35">
      <c r="A3249" t="s">
        <v>3315</v>
      </c>
      <c r="B3249" t="s">
        <v>27</v>
      </c>
      <c r="C3249" t="s">
        <v>28</v>
      </c>
      <c r="D3249">
        <v>109</v>
      </c>
      <c r="E3249">
        <v>64</v>
      </c>
      <c r="F3249">
        <v>45</v>
      </c>
      <c r="G3249">
        <v>100</v>
      </c>
      <c r="H3249" s="1">
        <v>45678</v>
      </c>
      <c r="I3249" s="1">
        <v>45685</v>
      </c>
      <c r="J3249" t="s">
        <v>36</v>
      </c>
      <c r="K3249" t="s">
        <v>46</v>
      </c>
      <c r="L3249" t="s">
        <v>18</v>
      </c>
      <c r="M3249" t="s">
        <v>33</v>
      </c>
      <c r="N3249" s="2">
        <f>Table1_1[[#This Row],[Sold_Quantity]]/Table1_1[[#This Row],[Stock_Quantity]]*100</f>
        <v>58.715596330275233</v>
      </c>
      <c r="O3249" s="2">
        <f>Table1_1[[#This Row],[Waste_Quantity]]/Table1_1[[#This Row],[Stock_Quantity]]*100</f>
        <v>41.284403669724774</v>
      </c>
    </row>
    <row r="3250" spans="1:15" x14ac:dyDescent="0.35">
      <c r="A3250" t="s">
        <v>3316</v>
      </c>
      <c r="B3250" t="s">
        <v>75</v>
      </c>
      <c r="C3250" t="s">
        <v>76</v>
      </c>
      <c r="D3250">
        <v>122</v>
      </c>
      <c r="E3250">
        <v>19</v>
      </c>
      <c r="F3250">
        <v>103</v>
      </c>
      <c r="G3250">
        <v>70</v>
      </c>
      <c r="H3250" s="1">
        <v>45625</v>
      </c>
      <c r="I3250" s="1">
        <v>45715</v>
      </c>
      <c r="J3250" t="s">
        <v>16</v>
      </c>
      <c r="K3250" t="s">
        <v>46</v>
      </c>
      <c r="L3250" t="s">
        <v>25</v>
      </c>
      <c r="M3250" t="s">
        <v>19</v>
      </c>
      <c r="N3250" s="2">
        <f>Table1_1[[#This Row],[Sold_Quantity]]/Table1_1[[#This Row],[Stock_Quantity]]*100</f>
        <v>15.573770491803279</v>
      </c>
      <c r="O3250" s="2">
        <f>Table1_1[[#This Row],[Waste_Quantity]]/Table1_1[[#This Row],[Stock_Quantity]]*100</f>
        <v>84.426229508196727</v>
      </c>
    </row>
    <row r="3251" spans="1:15" x14ac:dyDescent="0.35">
      <c r="A3251" t="s">
        <v>3317</v>
      </c>
      <c r="B3251" t="s">
        <v>44</v>
      </c>
      <c r="C3251" t="s">
        <v>28</v>
      </c>
      <c r="D3251">
        <v>27</v>
      </c>
      <c r="E3251">
        <v>24</v>
      </c>
      <c r="F3251">
        <v>3</v>
      </c>
      <c r="G3251">
        <v>150</v>
      </c>
      <c r="H3251" s="1">
        <v>45704</v>
      </c>
      <c r="I3251" s="1">
        <v>45718</v>
      </c>
      <c r="J3251" t="s">
        <v>63</v>
      </c>
      <c r="K3251" t="s">
        <v>46</v>
      </c>
      <c r="L3251" t="s">
        <v>18</v>
      </c>
      <c r="M3251" t="s">
        <v>58</v>
      </c>
      <c r="N3251" s="2">
        <f>Table1_1[[#This Row],[Sold_Quantity]]/Table1_1[[#This Row],[Stock_Quantity]]*100</f>
        <v>88.888888888888886</v>
      </c>
      <c r="O3251" s="2">
        <f>Table1_1[[#This Row],[Waste_Quantity]]/Table1_1[[#This Row],[Stock_Quantity]]*100</f>
        <v>11.111111111111111</v>
      </c>
    </row>
    <row r="3252" spans="1:15" x14ac:dyDescent="0.35">
      <c r="A3252" t="s">
        <v>3318</v>
      </c>
      <c r="B3252" t="s">
        <v>30</v>
      </c>
      <c r="C3252" t="s">
        <v>31</v>
      </c>
      <c r="D3252">
        <v>172</v>
      </c>
      <c r="E3252">
        <v>45</v>
      </c>
      <c r="F3252">
        <v>127</v>
      </c>
      <c r="G3252">
        <v>30</v>
      </c>
      <c r="H3252" s="1">
        <v>45621</v>
      </c>
      <c r="I3252" s="1">
        <v>45651</v>
      </c>
      <c r="J3252" t="s">
        <v>86</v>
      </c>
      <c r="K3252" t="s">
        <v>39</v>
      </c>
      <c r="L3252" t="s">
        <v>40</v>
      </c>
      <c r="M3252" t="s">
        <v>58</v>
      </c>
      <c r="N3252" s="2">
        <f>Table1_1[[#This Row],[Sold_Quantity]]/Table1_1[[#This Row],[Stock_Quantity]]*100</f>
        <v>26.162790697674421</v>
      </c>
      <c r="O3252" s="2">
        <f>Table1_1[[#This Row],[Waste_Quantity]]/Table1_1[[#This Row],[Stock_Quantity]]*100</f>
        <v>73.837209302325576</v>
      </c>
    </row>
    <row r="3253" spans="1:15" x14ac:dyDescent="0.35">
      <c r="A3253" t="s">
        <v>3319</v>
      </c>
      <c r="B3253" t="s">
        <v>82</v>
      </c>
      <c r="C3253" t="s">
        <v>73</v>
      </c>
      <c r="D3253">
        <v>110</v>
      </c>
      <c r="E3253">
        <v>7</v>
      </c>
      <c r="F3253">
        <v>103</v>
      </c>
      <c r="G3253">
        <v>300</v>
      </c>
      <c r="H3253" s="1">
        <v>45759</v>
      </c>
      <c r="I3253" s="1">
        <v>45762</v>
      </c>
      <c r="J3253" t="s">
        <v>32</v>
      </c>
      <c r="K3253" t="s">
        <v>24</v>
      </c>
      <c r="L3253" t="s">
        <v>40</v>
      </c>
      <c r="M3253" t="s">
        <v>33</v>
      </c>
      <c r="N3253" s="2">
        <f>Table1_1[[#This Row],[Sold_Quantity]]/Table1_1[[#This Row],[Stock_Quantity]]*100</f>
        <v>6.3636363636363633</v>
      </c>
      <c r="O3253" s="2">
        <f>Table1_1[[#This Row],[Waste_Quantity]]/Table1_1[[#This Row],[Stock_Quantity]]*100</f>
        <v>93.63636363636364</v>
      </c>
    </row>
    <row r="3254" spans="1:15" x14ac:dyDescent="0.35">
      <c r="A3254" t="s">
        <v>3320</v>
      </c>
      <c r="B3254" t="s">
        <v>21</v>
      </c>
      <c r="C3254" t="s">
        <v>22</v>
      </c>
      <c r="D3254">
        <v>193</v>
      </c>
      <c r="E3254">
        <v>9</v>
      </c>
      <c r="F3254">
        <v>184</v>
      </c>
      <c r="G3254">
        <v>60</v>
      </c>
      <c r="H3254" s="1">
        <v>45764</v>
      </c>
      <c r="I3254" s="1">
        <v>45769</v>
      </c>
      <c r="J3254" t="s">
        <v>61</v>
      </c>
      <c r="K3254" t="s">
        <v>24</v>
      </c>
      <c r="L3254" t="s">
        <v>18</v>
      </c>
      <c r="M3254" t="s">
        <v>19</v>
      </c>
      <c r="N3254" s="2">
        <f>Table1_1[[#This Row],[Sold_Quantity]]/Table1_1[[#This Row],[Stock_Quantity]]*100</f>
        <v>4.6632124352331603</v>
      </c>
      <c r="O3254" s="2">
        <f>Table1_1[[#This Row],[Waste_Quantity]]/Table1_1[[#This Row],[Stock_Quantity]]*100</f>
        <v>95.336787564766837</v>
      </c>
    </row>
    <row r="3255" spans="1:15" x14ac:dyDescent="0.35">
      <c r="A3255" t="s">
        <v>3321</v>
      </c>
      <c r="B3255" t="s">
        <v>111</v>
      </c>
      <c r="C3255" t="s">
        <v>31</v>
      </c>
      <c r="D3255">
        <v>106</v>
      </c>
      <c r="E3255">
        <v>72</v>
      </c>
      <c r="F3255">
        <v>34</v>
      </c>
      <c r="G3255">
        <v>60</v>
      </c>
      <c r="H3255" s="1">
        <v>45580</v>
      </c>
      <c r="I3255" s="1">
        <v>45585</v>
      </c>
      <c r="J3255" t="s">
        <v>65</v>
      </c>
      <c r="K3255" t="s">
        <v>39</v>
      </c>
      <c r="L3255" t="s">
        <v>40</v>
      </c>
      <c r="M3255" t="s">
        <v>66</v>
      </c>
      <c r="N3255" s="2">
        <f>Table1_1[[#This Row],[Sold_Quantity]]/Table1_1[[#This Row],[Stock_Quantity]]*100</f>
        <v>67.924528301886795</v>
      </c>
      <c r="O3255" s="2">
        <f>Table1_1[[#This Row],[Waste_Quantity]]/Table1_1[[#This Row],[Stock_Quantity]]*100</f>
        <v>32.075471698113205</v>
      </c>
    </row>
    <row r="3256" spans="1:15" x14ac:dyDescent="0.35">
      <c r="A3256" t="s">
        <v>3322</v>
      </c>
      <c r="B3256" t="s">
        <v>42</v>
      </c>
      <c r="C3256" t="s">
        <v>22</v>
      </c>
      <c r="D3256">
        <v>177</v>
      </c>
      <c r="E3256">
        <v>112</v>
      </c>
      <c r="F3256">
        <v>65</v>
      </c>
      <c r="G3256">
        <v>80</v>
      </c>
      <c r="H3256" s="1">
        <v>45601</v>
      </c>
      <c r="I3256" s="1">
        <v>45608</v>
      </c>
      <c r="J3256" t="s">
        <v>36</v>
      </c>
      <c r="K3256" t="s">
        <v>46</v>
      </c>
      <c r="L3256" t="s">
        <v>40</v>
      </c>
      <c r="M3256" t="s">
        <v>33</v>
      </c>
      <c r="N3256" s="2">
        <f>Table1_1[[#This Row],[Sold_Quantity]]/Table1_1[[#This Row],[Stock_Quantity]]*100</f>
        <v>63.276836158192097</v>
      </c>
      <c r="O3256" s="2">
        <f>Table1_1[[#This Row],[Waste_Quantity]]/Table1_1[[#This Row],[Stock_Quantity]]*100</f>
        <v>36.72316384180791</v>
      </c>
    </row>
    <row r="3257" spans="1:15" x14ac:dyDescent="0.35">
      <c r="A3257" t="s">
        <v>3323</v>
      </c>
      <c r="B3257" t="s">
        <v>49</v>
      </c>
      <c r="C3257" t="s">
        <v>50</v>
      </c>
      <c r="D3257">
        <v>194</v>
      </c>
      <c r="E3257">
        <v>194</v>
      </c>
      <c r="F3257">
        <v>0</v>
      </c>
      <c r="G3257">
        <v>150</v>
      </c>
      <c r="H3257" s="1">
        <v>45694</v>
      </c>
      <c r="I3257" s="1">
        <v>45697</v>
      </c>
      <c r="J3257" t="s">
        <v>23</v>
      </c>
      <c r="K3257" t="s">
        <v>39</v>
      </c>
      <c r="L3257" t="s">
        <v>25</v>
      </c>
      <c r="M3257" t="s">
        <v>19</v>
      </c>
      <c r="N3257" s="2">
        <f>Table1_1[[#This Row],[Sold_Quantity]]/Table1_1[[#This Row],[Stock_Quantity]]*100</f>
        <v>100</v>
      </c>
      <c r="O3257" s="2">
        <f>Table1_1[[#This Row],[Waste_Quantity]]/Table1_1[[#This Row],[Stock_Quantity]]*100</f>
        <v>0</v>
      </c>
    </row>
    <row r="3258" spans="1:15" x14ac:dyDescent="0.35">
      <c r="A3258" t="s">
        <v>3324</v>
      </c>
      <c r="B3258" t="s">
        <v>82</v>
      </c>
      <c r="C3258" t="s">
        <v>73</v>
      </c>
      <c r="D3258">
        <v>196</v>
      </c>
      <c r="E3258">
        <v>138</v>
      </c>
      <c r="F3258">
        <v>58</v>
      </c>
      <c r="G3258">
        <v>300</v>
      </c>
      <c r="H3258" s="1">
        <v>45640</v>
      </c>
      <c r="I3258" s="1">
        <v>45643</v>
      </c>
      <c r="J3258" t="s">
        <v>45</v>
      </c>
      <c r="K3258" t="s">
        <v>17</v>
      </c>
      <c r="L3258" t="s">
        <v>18</v>
      </c>
      <c r="M3258" t="s">
        <v>33</v>
      </c>
      <c r="N3258" s="2">
        <f>Table1_1[[#This Row],[Sold_Quantity]]/Table1_1[[#This Row],[Stock_Quantity]]*100</f>
        <v>70.408163265306129</v>
      </c>
      <c r="O3258" s="2">
        <f>Table1_1[[#This Row],[Waste_Quantity]]/Table1_1[[#This Row],[Stock_Quantity]]*100</f>
        <v>29.591836734693878</v>
      </c>
    </row>
    <row r="3259" spans="1:15" x14ac:dyDescent="0.35">
      <c r="A3259" t="s">
        <v>3325</v>
      </c>
      <c r="B3259" t="s">
        <v>27</v>
      </c>
      <c r="C3259" t="s">
        <v>28</v>
      </c>
      <c r="D3259">
        <v>4</v>
      </c>
      <c r="E3259">
        <v>11</v>
      </c>
      <c r="F3259">
        <v>183</v>
      </c>
      <c r="G3259">
        <v>100</v>
      </c>
      <c r="H3259" s="1">
        <v>45625</v>
      </c>
      <c r="I3259" s="1">
        <v>45632</v>
      </c>
      <c r="J3259" t="s">
        <v>36</v>
      </c>
      <c r="K3259" t="s">
        <v>17</v>
      </c>
      <c r="L3259" t="s">
        <v>40</v>
      </c>
      <c r="M3259" t="s">
        <v>33</v>
      </c>
      <c r="N3259" s="2">
        <f>Table1_1[[#This Row],[Sold_Quantity]]/Table1_1[[#This Row],[Stock_Quantity]]*100</f>
        <v>275</v>
      </c>
      <c r="O3259" s="2">
        <f>Table1_1[[#This Row],[Waste_Quantity]]/Table1_1[[#This Row],[Stock_Quantity]]*100</f>
        <v>4575</v>
      </c>
    </row>
    <row r="3260" spans="1:15" x14ac:dyDescent="0.35">
      <c r="A3260" t="s">
        <v>3326</v>
      </c>
      <c r="B3260" t="s">
        <v>14</v>
      </c>
      <c r="C3260" t="s">
        <v>15</v>
      </c>
      <c r="D3260">
        <v>103</v>
      </c>
      <c r="E3260">
        <v>9</v>
      </c>
      <c r="F3260">
        <v>94</v>
      </c>
      <c r="G3260">
        <v>40</v>
      </c>
      <c r="H3260" s="1">
        <v>45774</v>
      </c>
      <c r="I3260" s="1">
        <v>45777</v>
      </c>
      <c r="J3260" t="s">
        <v>57</v>
      </c>
      <c r="K3260" t="s">
        <v>46</v>
      </c>
      <c r="L3260" t="s">
        <v>18</v>
      </c>
      <c r="M3260" t="s">
        <v>58</v>
      </c>
      <c r="N3260" s="2">
        <f>Table1_1[[#This Row],[Sold_Quantity]]/Table1_1[[#This Row],[Stock_Quantity]]*100</f>
        <v>8.7378640776699026</v>
      </c>
      <c r="O3260" s="2">
        <f>Table1_1[[#This Row],[Waste_Quantity]]/Table1_1[[#This Row],[Stock_Quantity]]*100</f>
        <v>91.262135922330103</v>
      </c>
    </row>
    <row r="3261" spans="1:15" x14ac:dyDescent="0.35">
      <c r="A3261" t="s">
        <v>3327</v>
      </c>
      <c r="B3261" t="s">
        <v>75</v>
      </c>
      <c r="C3261" t="s">
        <v>76</v>
      </c>
      <c r="D3261">
        <v>101</v>
      </c>
      <c r="E3261">
        <v>24</v>
      </c>
      <c r="F3261">
        <v>77</v>
      </c>
      <c r="G3261">
        <v>70</v>
      </c>
      <c r="H3261" s="1">
        <v>45753</v>
      </c>
      <c r="I3261" s="1">
        <v>45777</v>
      </c>
      <c r="J3261" t="s">
        <v>45</v>
      </c>
      <c r="K3261" t="s">
        <v>17</v>
      </c>
      <c r="L3261" t="s">
        <v>25</v>
      </c>
      <c r="M3261" t="s">
        <v>33</v>
      </c>
      <c r="N3261" s="2">
        <f>Table1_1[[#This Row],[Sold_Quantity]]/Table1_1[[#This Row],[Stock_Quantity]]*100</f>
        <v>23.762376237623762</v>
      </c>
      <c r="O3261" s="2">
        <f>Table1_1[[#This Row],[Waste_Quantity]]/Table1_1[[#This Row],[Stock_Quantity]]*100</f>
        <v>76.237623762376245</v>
      </c>
    </row>
    <row r="3262" spans="1:15" x14ac:dyDescent="0.35">
      <c r="A3262" t="s">
        <v>3328</v>
      </c>
      <c r="B3262" t="s">
        <v>27</v>
      </c>
      <c r="C3262" t="s">
        <v>28</v>
      </c>
      <c r="D3262">
        <v>165</v>
      </c>
      <c r="E3262">
        <v>10</v>
      </c>
      <c r="F3262">
        <v>155</v>
      </c>
      <c r="G3262">
        <v>100</v>
      </c>
      <c r="H3262" s="1">
        <v>45713</v>
      </c>
      <c r="I3262" s="1">
        <v>45720</v>
      </c>
      <c r="J3262" t="s">
        <v>86</v>
      </c>
      <c r="K3262" t="s">
        <v>24</v>
      </c>
      <c r="L3262" t="s">
        <v>25</v>
      </c>
      <c r="M3262" t="s">
        <v>58</v>
      </c>
      <c r="N3262" s="2">
        <f>Table1_1[[#This Row],[Sold_Quantity]]/Table1_1[[#This Row],[Stock_Quantity]]*100</f>
        <v>6.0606060606060606</v>
      </c>
      <c r="O3262" s="2">
        <f>Table1_1[[#This Row],[Waste_Quantity]]/Table1_1[[#This Row],[Stock_Quantity]]*100</f>
        <v>93.939393939393938</v>
      </c>
    </row>
    <row r="3263" spans="1:15" x14ac:dyDescent="0.35">
      <c r="A3263" t="s">
        <v>3329</v>
      </c>
      <c r="B3263" t="s">
        <v>21</v>
      </c>
      <c r="C3263" t="s">
        <v>22</v>
      </c>
      <c r="D3263">
        <v>87</v>
      </c>
      <c r="E3263">
        <v>61</v>
      </c>
      <c r="F3263">
        <v>26</v>
      </c>
      <c r="G3263">
        <v>60</v>
      </c>
      <c r="H3263" s="1">
        <v>45647</v>
      </c>
      <c r="I3263" s="1">
        <v>45652</v>
      </c>
      <c r="J3263" t="s">
        <v>45</v>
      </c>
      <c r="K3263" t="s">
        <v>46</v>
      </c>
      <c r="L3263" t="s">
        <v>25</v>
      </c>
      <c r="M3263" t="s">
        <v>33</v>
      </c>
      <c r="N3263" s="2">
        <f>Table1_1[[#This Row],[Sold_Quantity]]/Table1_1[[#This Row],[Stock_Quantity]]*100</f>
        <v>70.114942528735639</v>
      </c>
      <c r="O3263" s="2">
        <f>Table1_1[[#This Row],[Waste_Quantity]]/Table1_1[[#This Row],[Stock_Quantity]]*100</f>
        <v>29.885057471264371</v>
      </c>
    </row>
    <row r="3264" spans="1:15" x14ac:dyDescent="0.35">
      <c r="A3264" t="s">
        <v>3330</v>
      </c>
      <c r="B3264" t="s">
        <v>52</v>
      </c>
      <c r="C3264" t="s">
        <v>31</v>
      </c>
      <c r="D3264">
        <v>180</v>
      </c>
      <c r="E3264">
        <v>117</v>
      </c>
      <c r="F3264">
        <v>63</v>
      </c>
      <c r="G3264">
        <v>70</v>
      </c>
      <c r="H3264" s="1">
        <v>45713</v>
      </c>
      <c r="I3264" s="1">
        <v>45723</v>
      </c>
      <c r="J3264" t="s">
        <v>16</v>
      </c>
      <c r="K3264" t="s">
        <v>46</v>
      </c>
      <c r="L3264" t="s">
        <v>25</v>
      </c>
      <c r="M3264" t="s">
        <v>19</v>
      </c>
      <c r="N3264" s="2">
        <f>Table1_1[[#This Row],[Sold_Quantity]]/Table1_1[[#This Row],[Stock_Quantity]]*100</f>
        <v>65</v>
      </c>
      <c r="O3264" s="2">
        <f>Table1_1[[#This Row],[Waste_Quantity]]/Table1_1[[#This Row],[Stock_Quantity]]*100</f>
        <v>35</v>
      </c>
    </row>
    <row r="3265" spans="1:15" x14ac:dyDescent="0.35">
      <c r="A3265" t="s">
        <v>3331</v>
      </c>
      <c r="B3265" t="s">
        <v>69</v>
      </c>
      <c r="C3265" t="s">
        <v>31</v>
      </c>
      <c r="D3265">
        <v>146</v>
      </c>
      <c r="E3265">
        <v>38</v>
      </c>
      <c r="F3265">
        <v>108</v>
      </c>
      <c r="G3265">
        <v>50</v>
      </c>
      <c r="H3265" s="1">
        <v>45719</v>
      </c>
      <c r="I3265" s="1">
        <v>45726</v>
      </c>
      <c r="J3265" t="s">
        <v>61</v>
      </c>
      <c r="K3265" t="s">
        <v>46</v>
      </c>
      <c r="L3265" t="s">
        <v>40</v>
      </c>
      <c r="M3265" t="s">
        <v>19</v>
      </c>
      <c r="N3265" s="2">
        <f>Table1_1[[#This Row],[Sold_Quantity]]/Table1_1[[#This Row],[Stock_Quantity]]*100</f>
        <v>26.027397260273972</v>
      </c>
      <c r="O3265" s="2">
        <f>Table1_1[[#This Row],[Waste_Quantity]]/Table1_1[[#This Row],[Stock_Quantity]]*100</f>
        <v>73.972602739726028</v>
      </c>
    </row>
    <row r="3266" spans="1:15" x14ac:dyDescent="0.35">
      <c r="A3266" t="s">
        <v>3332</v>
      </c>
      <c r="B3266" t="s">
        <v>21</v>
      </c>
      <c r="C3266" t="s">
        <v>22</v>
      </c>
      <c r="D3266">
        <v>183</v>
      </c>
      <c r="E3266">
        <v>52</v>
      </c>
      <c r="F3266">
        <v>131</v>
      </c>
      <c r="G3266">
        <v>60</v>
      </c>
      <c r="H3266" s="1">
        <v>45763</v>
      </c>
      <c r="I3266" s="1">
        <v>45768</v>
      </c>
      <c r="J3266" t="s">
        <v>23</v>
      </c>
      <c r="K3266" t="s">
        <v>39</v>
      </c>
      <c r="L3266" t="s">
        <v>18</v>
      </c>
      <c r="M3266" t="s">
        <v>33</v>
      </c>
      <c r="N3266" s="2">
        <f>Table1_1[[#This Row],[Sold_Quantity]]/Table1_1[[#This Row],[Stock_Quantity]]*100</f>
        <v>28.415300546448087</v>
      </c>
      <c r="O3266" s="2">
        <f>Table1_1[[#This Row],[Waste_Quantity]]/Table1_1[[#This Row],[Stock_Quantity]]*100</f>
        <v>71.58469945355192</v>
      </c>
    </row>
    <row r="3267" spans="1:15" x14ac:dyDescent="0.35">
      <c r="A3267" t="s">
        <v>3333</v>
      </c>
      <c r="B3267" t="s">
        <v>30</v>
      </c>
      <c r="C3267" t="s">
        <v>31</v>
      </c>
      <c r="D3267">
        <v>101</v>
      </c>
      <c r="E3267">
        <v>89</v>
      </c>
      <c r="F3267">
        <v>12</v>
      </c>
      <c r="G3267">
        <v>40</v>
      </c>
      <c r="H3267" s="1">
        <v>45738</v>
      </c>
      <c r="I3267" s="1">
        <v>45768</v>
      </c>
      <c r="J3267" t="s">
        <v>23</v>
      </c>
      <c r="K3267" t="s">
        <v>39</v>
      </c>
      <c r="L3267" t="s">
        <v>25</v>
      </c>
      <c r="M3267" t="s">
        <v>19</v>
      </c>
      <c r="N3267" s="2">
        <f>Table1_1[[#This Row],[Sold_Quantity]]/Table1_1[[#This Row],[Stock_Quantity]]*100</f>
        <v>88.118811881188122</v>
      </c>
      <c r="O3267" s="2">
        <f>Table1_1[[#This Row],[Waste_Quantity]]/Table1_1[[#This Row],[Stock_Quantity]]*100</f>
        <v>11.881188118811881</v>
      </c>
    </row>
    <row r="3268" spans="1:15" x14ac:dyDescent="0.35">
      <c r="A3268" t="s">
        <v>3334</v>
      </c>
      <c r="B3268" t="s">
        <v>21</v>
      </c>
      <c r="C3268" t="s">
        <v>22</v>
      </c>
      <c r="D3268">
        <v>166</v>
      </c>
      <c r="E3268">
        <v>55</v>
      </c>
      <c r="F3268">
        <v>111</v>
      </c>
      <c r="G3268">
        <v>60</v>
      </c>
      <c r="H3268" s="1">
        <v>45775</v>
      </c>
      <c r="I3268" s="1">
        <v>45777</v>
      </c>
      <c r="J3268" t="s">
        <v>16</v>
      </c>
      <c r="K3268" t="s">
        <v>24</v>
      </c>
      <c r="L3268" t="s">
        <v>25</v>
      </c>
      <c r="M3268" t="s">
        <v>19</v>
      </c>
      <c r="N3268" s="2">
        <f>Table1_1[[#This Row],[Sold_Quantity]]/Table1_1[[#This Row],[Stock_Quantity]]*100</f>
        <v>33.132530120481931</v>
      </c>
      <c r="O3268" s="2">
        <f>Table1_1[[#This Row],[Waste_Quantity]]/Table1_1[[#This Row],[Stock_Quantity]]*100</f>
        <v>66.867469879518069</v>
      </c>
    </row>
    <row r="3269" spans="1:15" x14ac:dyDescent="0.35">
      <c r="A3269" t="s">
        <v>3335</v>
      </c>
      <c r="B3269" t="s">
        <v>21</v>
      </c>
      <c r="C3269" t="s">
        <v>22</v>
      </c>
      <c r="D3269">
        <v>175</v>
      </c>
      <c r="E3269">
        <v>103</v>
      </c>
      <c r="F3269">
        <v>72</v>
      </c>
      <c r="G3269">
        <v>400</v>
      </c>
      <c r="H3269" s="1">
        <v>45648</v>
      </c>
      <c r="I3269" s="1">
        <v>45655</v>
      </c>
      <c r="J3269" t="s">
        <v>63</v>
      </c>
      <c r="K3269" t="s">
        <v>46</v>
      </c>
      <c r="L3269" t="s">
        <v>18</v>
      </c>
      <c r="M3269" t="s">
        <v>58</v>
      </c>
      <c r="N3269" s="2">
        <f>Table1_1[[#This Row],[Sold_Quantity]]/Table1_1[[#This Row],[Stock_Quantity]]*100</f>
        <v>58.857142857142854</v>
      </c>
      <c r="O3269" s="2">
        <f>Table1_1[[#This Row],[Waste_Quantity]]/Table1_1[[#This Row],[Stock_Quantity]]*100</f>
        <v>41.142857142857139</v>
      </c>
    </row>
    <row r="3270" spans="1:15" x14ac:dyDescent="0.35">
      <c r="A3270" t="s">
        <v>3336</v>
      </c>
      <c r="B3270" t="s">
        <v>72</v>
      </c>
      <c r="C3270" t="s">
        <v>73</v>
      </c>
      <c r="D3270">
        <v>187</v>
      </c>
      <c r="E3270">
        <v>128</v>
      </c>
      <c r="F3270">
        <v>59</v>
      </c>
      <c r="G3270">
        <v>500</v>
      </c>
      <c r="H3270" s="1">
        <v>45626</v>
      </c>
      <c r="I3270" s="1">
        <v>45629</v>
      </c>
      <c r="J3270" t="s">
        <v>16</v>
      </c>
      <c r="K3270" t="s">
        <v>46</v>
      </c>
      <c r="L3270" t="s">
        <v>25</v>
      </c>
      <c r="M3270" t="s">
        <v>19</v>
      </c>
      <c r="N3270" s="2">
        <f>Table1_1[[#This Row],[Sold_Quantity]]/Table1_1[[#This Row],[Stock_Quantity]]*100</f>
        <v>68.449197860962556</v>
      </c>
      <c r="O3270" s="2">
        <f>Table1_1[[#This Row],[Waste_Quantity]]/Table1_1[[#This Row],[Stock_Quantity]]*100</f>
        <v>31.550802139037433</v>
      </c>
    </row>
    <row r="3271" spans="1:15" x14ac:dyDescent="0.35">
      <c r="A3271" t="s">
        <v>3337</v>
      </c>
      <c r="B3271" t="s">
        <v>52</v>
      </c>
      <c r="C3271" t="s">
        <v>31</v>
      </c>
      <c r="D3271">
        <v>103</v>
      </c>
      <c r="E3271">
        <v>55</v>
      </c>
      <c r="F3271">
        <v>48</v>
      </c>
      <c r="G3271">
        <v>70</v>
      </c>
      <c r="H3271" s="1">
        <v>45643</v>
      </c>
      <c r="I3271" s="1">
        <v>45653</v>
      </c>
      <c r="J3271" t="s">
        <v>45</v>
      </c>
      <c r="K3271" t="s">
        <v>46</v>
      </c>
      <c r="L3271" t="s">
        <v>40</v>
      </c>
      <c r="M3271" t="s">
        <v>33</v>
      </c>
      <c r="N3271" s="2">
        <f>Table1_1[[#This Row],[Sold_Quantity]]/Table1_1[[#This Row],[Stock_Quantity]]*100</f>
        <v>53.398058252427184</v>
      </c>
      <c r="O3271" s="2">
        <f>Table1_1[[#This Row],[Waste_Quantity]]/Table1_1[[#This Row],[Stock_Quantity]]*100</f>
        <v>46.601941747572816</v>
      </c>
    </row>
    <row r="3272" spans="1:15" x14ac:dyDescent="0.35">
      <c r="A3272" t="s">
        <v>3338</v>
      </c>
      <c r="B3272" t="s">
        <v>69</v>
      </c>
      <c r="C3272" t="s">
        <v>31</v>
      </c>
      <c r="D3272">
        <v>132</v>
      </c>
      <c r="E3272">
        <v>117</v>
      </c>
      <c r="F3272">
        <v>15</v>
      </c>
      <c r="G3272">
        <v>50</v>
      </c>
      <c r="H3272" s="1">
        <v>45602</v>
      </c>
      <c r="I3272" s="1">
        <v>45609</v>
      </c>
      <c r="J3272" t="s">
        <v>86</v>
      </c>
      <c r="K3272" t="s">
        <v>17</v>
      </c>
      <c r="L3272" t="s">
        <v>40</v>
      </c>
      <c r="M3272" t="s">
        <v>58</v>
      </c>
      <c r="N3272" s="2">
        <f>Table1_1[[#This Row],[Sold_Quantity]]/Table1_1[[#This Row],[Stock_Quantity]]*100</f>
        <v>88.63636363636364</v>
      </c>
      <c r="O3272" s="2">
        <f>Table1_1[[#This Row],[Waste_Quantity]]/Table1_1[[#This Row],[Stock_Quantity]]*100</f>
        <v>11.363636363636363</v>
      </c>
    </row>
    <row r="3273" spans="1:15" x14ac:dyDescent="0.35">
      <c r="A3273" t="s">
        <v>3339</v>
      </c>
      <c r="B3273" t="s">
        <v>38</v>
      </c>
      <c r="C3273" t="s">
        <v>15</v>
      </c>
      <c r="D3273">
        <v>95</v>
      </c>
      <c r="E3273">
        <v>3</v>
      </c>
      <c r="F3273">
        <v>92</v>
      </c>
      <c r="G3273">
        <v>30</v>
      </c>
      <c r="H3273" s="1">
        <v>45735</v>
      </c>
      <c r="I3273" s="1">
        <v>45738</v>
      </c>
      <c r="J3273" t="s">
        <v>61</v>
      </c>
      <c r="K3273" t="s">
        <v>24</v>
      </c>
      <c r="L3273" t="s">
        <v>25</v>
      </c>
      <c r="M3273" t="s">
        <v>19</v>
      </c>
      <c r="N3273" s="2">
        <f>Table1_1[[#This Row],[Sold_Quantity]]/Table1_1[[#This Row],[Stock_Quantity]]*100</f>
        <v>3.1578947368421053</v>
      </c>
      <c r="O3273" s="2">
        <f>Table1_1[[#This Row],[Waste_Quantity]]/Table1_1[[#This Row],[Stock_Quantity]]*100</f>
        <v>96.84210526315789</v>
      </c>
    </row>
    <row r="3274" spans="1:15" x14ac:dyDescent="0.35">
      <c r="A3274" t="s">
        <v>3340</v>
      </c>
      <c r="B3274" t="s">
        <v>14</v>
      </c>
      <c r="C3274" t="s">
        <v>15</v>
      </c>
      <c r="D3274">
        <v>141</v>
      </c>
      <c r="E3274">
        <v>29</v>
      </c>
      <c r="F3274">
        <v>112</v>
      </c>
      <c r="G3274">
        <v>10</v>
      </c>
      <c r="H3274" s="1">
        <v>45699</v>
      </c>
      <c r="I3274" s="1">
        <v>45702</v>
      </c>
      <c r="J3274" t="s">
        <v>32</v>
      </c>
      <c r="K3274" t="s">
        <v>46</v>
      </c>
      <c r="L3274" t="s">
        <v>18</v>
      </c>
      <c r="M3274" t="s">
        <v>33</v>
      </c>
      <c r="N3274" s="2">
        <f>Table1_1[[#This Row],[Sold_Quantity]]/Table1_1[[#This Row],[Stock_Quantity]]*100</f>
        <v>20.567375886524822</v>
      </c>
      <c r="O3274" s="2">
        <f>Table1_1[[#This Row],[Waste_Quantity]]/Table1_1[[#This Row],[Stock_Quantity]]*100</f>
        <v>79.432624113475185</v>
      </c>
    </row>
    <row r="3275" spans="1:15" x14ac:dyDescent="0.35">
      <c r="A3275" t="s">
        <v>3341</v>
      </c>
      <c r="B3275" t="s">
        <v>69</v>
      </c>
      <c r="C3275" t="s">
        <v>31</v>
      </c>
      <c r="D3275">
        <v>162</v>
      </c>
      <c r="E3275">
        <v>11</v>
      </c>
      <c r="F3275">
        <v>151</v>
      </c>
      <c r="G3275">
        <v>50</v>
      </c>
      <c r="H3275" s="1">
        <v>45622</v>
      </c>
      <c r="I3275" s="1">
        <v>45629</v>
      </c>
      <c r="J3275" t="s">
        <v>57</v>
      </c>
      <c r="K3275" t="s">
        <v>46</v>
      </c>
      <c r="L3275" t="s">
        <v>18</v>
      </c>
      <c r="M3275" t="s">
        <v>58</v>
      </c>
      <c r="N3275" s="2">
        <f>Table1_1[[#This Row],[Sold_Quantity]]/Table1_1[[#This Row],[Stock_Quantity]]*100</f>
        <v>6.7901234567901234</v>
      </c>
      <c r="O3275" s="2">
        <f>Table1_1[[#This Row],[Waste_Quantity]]/Table1_1[[#This Row],[Stock_Quantity]]*100</f>
        <v>93.209876543209873</v>
      </c>
    </row>
    <row r="3276" spans="1:15" x14ac:dyDescent="0.35">
      <c r="A3276" t="s">
        <v>3342</v>
      </c>
      <c r="B3276" t="s">
        <v>54</v>
      </c>
      <c r="C3276" t="s">
        <v>22</v>
      </c>
      <c r="D3276">
        <v>60</v>
      </c>
      <c r="E3276">
        <v>55</v>
      </c>
      <c r="F3276">
        <v>5</v>
      </c>
      <c r="G3276">
        <v>400</v>
      </c>
      <c r="H3276" s="1">
        <v>45671</v>
      </c>
      <c r="I3276" s="1">
        <v>45678</v>
      </c>
      <c r="J3276" t="s">
        <v>86</v>
      </c>
      <c r="K3276" t="s">
        <v>39</v>
      </c>
      <c r="L3276" t="s">
        <v>40</v>
      </c>
      <c r="M3276" t="s">
        <v>58</v>
      </c>
      <c r="N3276" s="2">
        <f>Table1_1[[#This Row],[Sold_Quantity]]/Table1_1[[#This Row],[Stock_Quantity]]*100</f>
        <v>91.666666666666657</v>
      </c>
      <c r="O3276" s="2">
        <f>Table1_1[[#This Row],[Waste_Quantity]]/Table1_1[[#This Row],[Stock_Quantity]]*100</f>
        <v>8.3333333333333321</v>
      </c>
    </row>
    <row r="3277" spans="1:15" x14ac:dyDescent="0.35">
      <c r="A3277" t="s">
        <v>3343</v>
      </c>
      <c r="B3277" t="s">
        <v>54</v>
      </c>
      <c r="C3277" t="s">
        <v>22</v>
      </c>
      <c r="D3277">
        <v>186</v>
      </c>
      <c r="E3277">
        <v>34</v>
      </c>
      <c r="F3277">
        <v>152</v>
      </c>
      <c r="G3277">
        <v>400</v>
      </c>
      <c r="H3277" s="1">
        <v>45642</v>
      </c>
      <c r="I3277" s="1">
        <v>45649</v>
      </c>
      <c r="J3277" t="s">
        <v>23</v>
      </c>
      <c r="K3277" t="s">
        <v>24</v>
      </c>
      <c r="L3277" t="s">
        <v>18</v>
      </c>
      <c r="M3277" t="s">
        <v>19</v>
      </c>
      <c r="N3277" s="2">
        <f>Table1_1[[#This Row],[Sold_Quantity]]/Table1_1[[#This Row],[Stock_Quantity]]*100</f>
        <v>18.27956989247312</v>
      </c>
      <c r="O3277" s="2">
        <f>Table1_1[[#This Row],[Waste_Quantity]]/Table1_1[[#This Row],[Stock_Quantity]]*100</f>
        <v>81.72043010752688</v>
      </c>
    </row>
    <row r="3278" spans="1:15" x14ac:dyDescent="0.35">
      <c r="A3278" t="s">
        <v>3344</v>
      </c>
      <c r="B3278" t="s">
        <v>69</v>
      </c>
      <c r="C3278" t="s">
        <v>31</v>
      </c>
      <c r="D3278">
        <v>21</v>
      </c>
      <c r="E3278">
        <v>12</v>
      </c>
      <c r="F3278">
        <v>9</v>
      </c>
      <c r="G3278">
        <v>50</v>
      </c>
      <c r="H3278" s="1">
        <v>45636</v>
      </c>
      <c r="I3278" s="1">
        <v>45643</v>
      </c>
      <c r="J3278" t="s">
        <v>86</v>
      </c>
      <c r="K3278" t="s">
        <v>17</v>
      </c>
      <c r="L3278" t="s">
        <v>40</v>
      </c>
      <c r="M3278" t="s">
        <v>58</v>
      </c>
      <c r="N3278" s="2">
        <f>Table1_1[[#This Row],[Sold_Quantity]]/Table1_1[[#This Row],[Stock_Quantity]]*100</f>
        <v>57.142857142857139</v>
      </c>
      <c r="O3278" s="2">
        <f>Table1_1[[#This Row],[Waste_Quantity]]/Table1_1[[#This Row],[Stock_Quantity]]*100</f>
        <v>42.857142857142854</v>
      </c>
    </row>
    <row r="3279" spans="1:15" x14ac:dyDescent="0.35">
      <c r="A3279" t="s">
        <v>3345</v>
      </c>
      <c r="B3279" t="s">
        <v>35</v>
      </c>
      <c r="C3279" t="s">
        <v>31</v>
      </c>
      <c r="D3279">
        <v>48</v>
      </c>
      <c r="E3279">
        <v>30</v>
      </c>
      <c r="F3279">
        <v>18</v>
      </c>
      <c r="G3279">
        <v>30</v>
      </c>
      <c r="H3279" s="1">
        <v>45583</v>
      </c>
      <c r="I3279" s="1">
        <v>45611</v>
      </c>
      <c r="J3279" t="s">
        <v>32</v>
      </c>
      <c r="K3279" t="s">
        <v>46</v>
      </c>
      <c r="L3279" t="s">
        <v>18</v>
      </c>
      <c r="M3279" t="s">
        <v>33</v>
      </c>
      <c r="N3279" s="2">
        <f>Table1_1[[#This Row],[Sold_Quantity]]/Table1_1[[#This Row],[Stock_Quantity]]*100</f>
        <v>62.5</v>
      </c>
      <c r="O3279" s="2">
        <f>Table1_1[[#This Row],[Waste_Quantity]]/Table1_1[[#This Row],[Stock_Quantity]]*100</f>
        <v>37.5</v>
      </c>
    </row>
    <row r="3280" spans="1:15" x14ac:dyDescent="0.35">
      <c r="A3280" t="s">
        <v>3346</v>
      </c>
      <c r="B3280" t="s">
        <v>69</v>
      </c>
      <c r="C3280" t="s">
        <v>31</v>
      </c>
      <c r="D3280">
        <v>124</v>
      </c>
      <c r="E3280">
        <v>101</v>
      </c>
      <c r="F3280">
        <v>23</v>
      </c>
      <c r="G3280">
        <v>50</v>
      </c>
      <c r="H3280" s="1">
        <v>45708</v>
      </c>
      <c r="I3280" s="1">
        <v>45715</v>
      </c>
      <c r="J3280" t="s">
        <v>61</v>
      </c>
      <c r="K3280" t="s">
        <v>39</v>
      </c>
      <c r="L3280" t="s">
        <v>18</v>
      </c>
      <c r="M3280" t="s">
        <v>19</v>
      </c>
      <c r="N3280" s="2">
        <f>Table1_1[[#This Row],[Sold_Quantity]]/Table1_1[[#This Row],[Stock_Quantity]]*100</f>
        <v>81.451612903225808</v>
      </c>
      <c r="O3280" s="2">
        <f>Table1_1[[#This Row],[Waste_Quantity]]/Table1_1[[#This Row],[Stock_Quantity]]*100</f>
        <v>18.548387096774192</v>
      </c>
    </row>
    <row r="3281" spans="1:15" x14ac:dyDescent="0.35">
      <c r="A3281" t="s">
        <v>3347</v>
      </c>
      <c r="B3281" t="s">
        <v>69</v>
      </c>
      <c r="C3281" t="s">
        <v>31</v>
      </c>
      <c r="D3281">
        <v>70</v>
      </c>
      <c r="E3281">
        <v>67</v>
      </c>
      <c r="F3281">
        <v>3</v>
      </c>
      <c r="G3281">
        <v>50</v>
      </c>
      <c r="H3281" s="1">
        <v>45717</v>
      </c>
      <c r="I3281" s="1">
        <v>45724</v>
      </c>
      <c r="J3281" t="s">
        <v>32</v>
      </c>
      <c r="K3281" t="s">
        <v>24</v>
      </c>
      <c r="L3281" t="s">
        <v>18</v>
      </c>
      <c r="M3281" t="s">
        <v>33</v>
      </c>
      <c r="N3281" s="2">
        <f>Table1_1[[#This Row],[Sold_Quantity]]/Table1_1[[#This Row],[Stock_Quantity]]*100</f>
        <v>95.714285714285722</v>
      </c>
      <c r="O3281" s="2">
        <f>Table1_1[[#This Row],[Waste_Quantity]]/Table1_1[[#This Row],[Stock_Quantity]]*100</f>
        <v>4.2857142857142856</v>
      </c>
    </row>
    <row r="3282" spans="1:15" x14ac:dyDescent="0.35">
      <c r="A3282" t="s">
        <v>3348</v>
      </c>
      <c r="B3282" t="s">
        <v>88</v>
      </c>
      <c r="C3282" t="s">
        <v>50</v>
      </c>
      <c r="D3282">
        <v>94</v>
      </c>
      <c r="E3282">
        <v>51</v>
      </c>
      <c r="F3282">
        <v>43</v>
      </c>
      <c r="G3282">
        <v>30</v>
      </c>
      <c r="H3282" s="1">
        <v>45754</v>
      </c>
      <c r="I3282" s="1">
        <v>45757</v>
      </c>
      <c r="J3282" t="s">
        <v>63</v>
      </c>
      <c r="K3282" t="s">
        <v>17</v>
      </c>
      <c r="L3282" t="s">
        <v>18</v>
      </c>
      <c r="M3282" t="s">
        <v>58</v>
      </c>
      <c r="N3282" s="2">
        <f>Table1_1[[#This Row],[Sold_Quantity]]/Table1_1[[#This Row],[Stock_Quantity]]*100</f>
        <v>54.255319148936167</v>
      </c>
      <c r="O3282" s="2">
        <f>Table1_1[[#This Row],[Waste_Quantity]]/Table1_1[[#This Row],[Stock_Quantity]]*100</f>
        <v>45.744680851063826</v>
      </c>
    </row>
    <row r="3283" spans="1:15" x14ac:dyDescent="0.35">
      <c r="A3283" t="s">
        <v>3349</v>
      </c>
      <c r="B3283" t="s">
        <v>82</v>
      </c>
      <c r="C3283" t="s">
        <v>73</v>
      </c>
      <c r="D3283">
        <v>29</v>
      </c>
      <c r="E3283">
        <v>15</v>
      </c>
      <c r="F3283">
        <v>14</v>
      </c>
      <c r="G3283">
        <v>300</v>
      </c>
      <c r="H3283" s="1">
        <v>45610</v>
      </c>
      <c r="I3283" s="1">
        <v>45613</v>
      </c>
      <c r="J3283" t="s">
        <v>57</v>
      </c>
      <c r="K3283" t="s">
        <v>17</v>
      </c>
      <c r="L3283" t="s">
        <v>18</v>
      </c>
      <c r="M3283" t="s">
        <v>58</v>
      </c>
      <c r="N3283" s="2">
        <f>Table1_1[[#This Row],[Sold_Quantity]]/Table1_1[[#This Row],[Stock_Quantity]]*100</f>
        <v>51.724137931034484</v>
      </c>
      <c r="O3283" s="2">
        <f>Table1_1[[#This Row],[Waste_Quantity]]/Table1_1[[#This Row],[Stock_Quantity]]*100</f>
        <v>48.275862068965516</v>
      </c>
    </row>
    <row r="3284" spans="1:15" x14ac:dyDescent="0.35">
      <c r="A3284" t="s">
        <v>3350</v>
      </c>
      <c r="B3284" t="s">
        <v>133</v>
      </c>
      <c r="C3284" t="s">
        <v>28</v>
      </c>
      <c r="D3284">
        <v>161</v>
      </c>
      <c r="E3284">
        <v>134</v>
      </c>
      <c r="F3284">
        <v>27</v>
      </c>
      <c r="G3284">
        <v>50</v>
      </c>
      <c r="H3284" s="1">
        <v>45726</v>
      </c>
      <c r="I3284" s="1">
        <v>45736</v>
      </c>
      <c r="J3284" t="s">
        <v>57</v>
      </c>
      <c r="K3284" t="s">
        <v>46</v>
      </c>
      <c r="L3284" t="s">
        <v>18</v>
      </c>
      <c r="M3284" t="s">
        <v>58</v>
      </c>
      <c r="N3284" s="2">
        <f>Table1_1[[#This Row],[Sold_Quantity]]/Table1_1[[#This Row],[Stock_Quantity]]*100</f>
        <v>83.229813664596278</v>
      </c>
      <c r="O3284" s="2">
        <f>Table1_1[[#This Row],[Waste_Quantity]]/Table1_1[[#This Row],[Stock_Quantity]]*100</f>
        <v>16.770186335403729</v>
      </c>
    </row>
    <row r="3285" spans="1:15" x14ac:dyDescent="0.35">
      <c r="A3285" t="s">
        <v>3351</v>
      </c>
      <c r="B3285" t="s">
        <v>21</v>
      </c>
      <c r="C3285" t="s">
        <v>22</v>
      </c>
      <c r="D3285">
        <v>70</v>
      </c>
      <c r="E3285">
        <v>21</v>
      </c>
      <c r="F3285">
        <v>49</v>
      </c>
      <c r="G3285">
        <v>80</v>
      </c>
      <c r="H3285" s="1">
        <v>45739</v>
      </c>
      <c r="I3285" s="1">
        <v>45746</v>
      </c>
      <c r="J3285" t="s">
        <v>23</v>
      </c>
      <c r="K3285" t="s">
        <v>17</v>
      </c>
      <c r="L3285" t="s">
        <v>25</v>
      </c>
      <c r="M3285" t="s">
        <v>19</v>
      </c>
      <c r="N3285" s="2">
        <f>Table1_1[[#This Row],[Sold_Quantity]]/Table1_1[[#This Row],[Stock_Quantity]]*100</f>
        <v>30</v>
      </c>
      <c r="O3285" s="2">
        <f>Table1_1[[#This Row],[Waste_Quantity]]/Table1_1[[#This Row],[Stock_Quantity]]*100</f>
        <v>70</v>
      </c>
    </row>
    <row r="3286" spans="1:15" x14ac:dyDescent="0.35">
      <c r="A3286" t="s">
        <v>3352</v>
      </c>
      <c r="B3286" t="s">
        <v>85</v>
      </c>
      <c r="C3286" t="s">
        <v>76</v>
      </c>
      <c r="D3286">
        <v>137</v>
      </c>
      <c r="E3286">
        <v>74</v>
      </c>
      <c r="F3286">
        <v>63</v>
      </c>
      <c r="G3286">
        <v>50</v>
      </c>
      <c r="H3286" s="1">
        <v>45675</v>
      </c>
      <c r="I3286" s="1">
        <v>45765</v>
      </c>
      <c r="J3286" t="s">
        <v>86</v>
      </c>
      <c r="K3286" t="s">
        <v>17</v>
      </c>
      <c r="L3286" t="s">
        <v>25</v>
      </c>
      <c r="M3286" t="s">
        <v>58</v>
      </c>
      <c r="N3286" s="2">
        <f>Table1_1[[#This Row],[Sold_Quantity]]/Table1_1[[#This Row],[Stock_Quantity]]*100</f>
        <v>54.014598540145982</v>
      </c>
      <c r="O3286" s="2">
        <f>Table1_1[[#This Row],[Waste_Quantity]]/Table1_1[[#This Row],[Stock_Quantity]]*100</f>
        <v>45.985401459854018</v>
      </c>
    </row>
    <row r="3287" spans="1:15" x14ac:dyDescent="0.35">
      <c r="A3287" t="s">
        <v>3353</v>
      </c>
      <c r="B3287" t="s">
        <v>133</v>
      </c>
      <c r="C3287" t="s">
        <v>28</v>
      </c>
      <c r="D3287">
        <v>140</v>
      </c>
      <c r="E3287">
        <v>57</v>
      </c>
      <c r="F3287">
        <v>83</v>
      </c>
      <c r="G3287">
        <v>50</v>
      </c>
      <c r="H3287" s="1">
        <v>45708</v>
      </c>
      <c r="I3287" s="1">
        <v>45717</v>
      </c>
      <c r="J3287" t="s">
        <v>86</v>
      </c>
      <c r="K3287" t="s">
        <v>17</v>
      </c>
      <c r="L3287" t="s">
        <v>40</v>
      </c>
      <c r="M3287" t="s">
        <v>58</v>
      </c>
      <c r="N3287" s="2">
        <f>Table1_1[[#This Row],[Sold_Quantity]]/Table1_1[[#This Row],[Stock_Quantity]]*100</f>
        <v>40.714285714285715</v>
      </c>
      <c r="O3287" s="2">
        <f>Table1_1[[#This Row],[Waste_Quantity]]/Table1_1[[#This Row],[Stock_Quantity]]*100</f>
        <v>59.285714285714285</v>
      </c>
    </row>
    <row r="3288" spans="1:15" x14ac:dyDescent="0.35">
      <c r="A3288" t="s">
        <v>3354</v>
      </c>
      <c r="B3288" t="s">
        <v>44</v>
      </c>
      <c r="C3288" t="s">
        <v>28</v>
      </c>
      <c r="D3288">
        <v>58</v>
      </c>
      <c r="E3288">
        <v>28</v>
      </c>
      <c r="F3288">
        <v>30</v>
      </c>
      <c r="G3288">
        <v>150</v>
      </c>
      <c r="H3288" s="1">
        <v>45692</v>
      </c>
      <c r="I3288" s="1">
        <v>45706</v>
      </c>
      <c r="J3288" t="s">
        <v>32</v>
      </c>
      <c r="K3288" t="s">
        <v>46</v>
      </c>
      <c r="L3288" t="s">
        <v>40</v>
      </c>
      <c r="M3288" t="s">
        <v>33</v>
      </c>
      <c r="N3288" s="2">
        <f>Table1_1[[#This Row],[Sold_Quantity]]/Table1_1[[#This Row],[Stock_Quantity]]*100</f>
        <v>48.275862068965516</v>
      </c>
      <c r="O3288" s="2">
        <f>Table1_1[[#This Row],[Waste_Quantity]]/Table1_1[[#This Row],[Stock_Quantity]]*100</f>
        <v>51.724137931034484</v>
      </c>
    </row>
    <row r="3289" spans="1:15" x14ac:dyDescent="0.35">
      <c r="A3289" t="s">
        <v>3355</v>
      </c>
      <c r="B3289" t="s">
        <v>42</v>
      </c>
      <c r="C3289" t="s">
        <v>22</v>
      </c>
      <c r="D3289">
        <v>47</v>
      </c>
      <c r="E3289">
        <v>38</v>
      </c>
      <c r="F3289">
        <v>9</v>
      </c>
      <c r="G3289">
        <v>80</v>
      </c>
      <c r="H3289" s="1">
        <v>45578</v>
      </c>
      <c r="I3289" s="1">
        <v>45585</v>
      </c>
      <c r="J3289" t="s">
        <v>36</v>
      </c>
      <c r="K3289" t="s">
        <v>24</v>
      </c>
      <c r="L3289" t="s">
        <v>18</v>
      </c>
      <c r="M3289" t="s">
        <v>33</v>
      </c>
      <c r="N3289" s="2">
        <f>Table1_1[[#This Row],[Sold_Quantity]]/Table1_1[[#This Row],[Stock_Quantity]]*100</f>
        <v>80.851063829787222</v>
      </c>
      <c r="O3289" s="2">
        <f>Table1_1[[#This Row],[Waste_Quantity]]/Table1_1[[#This Row],[Stock_Quantity]]*100</f>
        <v>19.148936170212767</v>
      </c>
    </row>
    <row r="3290" spans="1:15" x14ac:dyDescent="0.35">
      <c r="A3290" t="s">
        <v>3356</v>
      </c>
      <c r="B3290" t="s">
        <v>49</v>
      </c>
      <c r="C3290" t="s">
        <v>50</v>
      </c>
      <c r="D3290">
        <v>22</v>
      </c>
      <c r="E3290">
        <v>11</v>
      </c>
      <c r="F3290">
        <v>11</v>
      </c>
      <c r="G3290">
        <v>150</v>
      </c>
      <c r="H3290" s="1">
        <v>45654</v>
      </c>
      <c r="I3290" s="1">
        <v>45657</v>
      </c>
      <c r="J3290" t="s">
        <v>86</v>
      </c>
      <c r="K3290" t="s">
        <v>24</v>
      </c>
      <c r="L3290" t="s">
        <v>18</v>
      </c>
      <c r="M3290" t="s">
        <v>58</v>
      </c>
      <c r="N3290" s="2">
        <f>Table1_1[[#This Row],[Sold_Quantity]]/Table1_1[[#This Row],[Stock_Quantity]]*100</f>
        <v>50</v>
      </c>
      <c r="O3290" s="2">
        <f>Table1_1[[#This Row],[Waste_Quantity]]/Table1_1[[#This Row],[Stock_Quantity]]*100</f>
        <v>50</v>
      </c>
    </row>
    <row r="3291" spans="1:15" x14ac:dyDescent="0.35">
      <c r="A3291" t="s">
        <v>3357</v>
      </c>
      <c r="B3291" t="s">
        <v>111</v>
      </c>
      <c r="C3291" t="s">
        <v>31</v>
      </c>
      <c r="D3291">
        <v>103</v>
      </c>
      <c r="E3291">
        <v>6</v>
      </c>
      <c r="F3291">
        <v>97</v>
      </c>
      <c r="G3291">
        <v>60</v>
      </c>
      <c r="H3291" s="1">
        <v>45730</v>
      </c>
      <c r="I3291" s="1">
        <v>45735</v>
      </c>
      <c r="J3291" t="s">
        <v>45</v>
      </c>
      <c r="K3291" t="s">
        <v>17</v>
      </c>
      <c r="L3291" t="s">
        <v>40</v>
      </c>
      <c r="M3291" t="s">
        <v>33</v>
      </c>
      <c r="N3291" s="2">
        <f>Table1_1[[#This Row],[Sold_Quantity]]/Table1_1[[#This Row],[Stock_Quantity]]*100</f>
        <v>5.825242718446602</v>
      </c>
      <c r="O3291" s="2">
        <f>Table1_1[[#This Row],[Waste_Quantity]]/Table1_1[[#This Row],[Stock_Quantity]]*100</f>
        <v>94.174757281553397</v>
      </c>
    </row>
    <row r="3292" spans="1:15" x14ac:dyDescent="0.35">
      <c r="A3292" t="s">
        <v>3358</v>
      </c>
      <c r="B3292" t="s">
        <v>106</v>
      </c>
      <c r="C3292" t="s">
        <v>79</v>
      </c>
      <c r="D3292">
        <v>174</v>
      </c>
      <c r="E3292">
        <v>127</v>
      </c>
      <c r="F3292">
        <v>47</v>
      </c>
      <c r="G3292">
        <v>60</v>
      </c>
      <c r="H3292" s="1">
        <v>45678</v>
      </c>
      <c r="I3292" s="1">
        <v>45777</v>
      </c>
      <c r="J3292" t="s">
        <v>16</v>
      </c>
      <c r="K3292" t="s">
        <v>39</v>
      </c>
      <c r="L3292" t="s">
        <v>25</v>
      </c>
      <c r="M3292" t="s">
        <v>19</v>
      </c>
      <c r="N3292" s="2">
        <f>Table1_1[[#This Row],[Sold_Quantity]]/Table1_1[[#This Row],[Stock_Quantity]]*100</f>
        <v>72.988505747126439</v>
      </c>
      <c r="O3292" s="2">
        <f>Table1_1[[#This Row],[Waste_Quantity]]/Table1_1[[#This Row],[Stock_Quantity]]*100</f>
        <v>27.011494252873565</v>
      </c>
    </row>
    <row r="3293" spans="1:15" x14ac:dyDescent="0.35">
      <c r="A3293" t="s">
        <v>3359</v>
      </c>
      <c r="B3293" t="s">
        <v>69</v>
      </c>
      <c r="C3293" t="s">
        <v>31</v>
      </c>
      <c r="D3293">
        <v>136</v>
      </c>
      <c r="E3293">
        <v>54</v>
      </c>
      <c r="F3293">
        <v>82</v>
      </c>
      <c r="G3293">
        <v>50</v>
      </c>
      <c r="H3293" s="1">
        <v>45663</v>
      </c>
      <c r="I3293" s="1">
        <v>45670</v>
      </c>
      <c r="J3293" t="s">
        <v>32</v>
      </c>
      <c r="K3293" t="s">
        <v>46</v>
      </c>
      <c r="L3293" t="s">
        <v>25</v>
      </c>
      <c r="M3293" t="s">
        <v>33</v>
      </c>
      <c r="N3293" s="2">
        <f>Table1_1[[#This Row],[Sold_Quantity]]/Table1_1[[#This Row],[Stock_Quantity]]*100</f>
        <v>39.705882352941174</v>
      </c>
      <c r="O3293" s="2">
        <f>Table1_1[[#This Row],[Waste_Quantity]]/Table1_1[[#This Row],[Stock_Quantity]]*100</f>
        <v>60.294117647058819</v>
      </c>
    </row>
    <row r="3294" spans="1:15" x14ac:dyDescent="0.35">
      <c r="A3294" t="s">
        <v>3360</v>
      </c>
      <c r="B3294" t="s">
        <v>69</v>
      </c>
      <c r="C3294" t="s">
        <v>31</v>
      </c>
      <c r="D3294">
        <v>21</v>
      </c>
      <c r="E3294">
        <v>6</v>
      </c>
      <c r="F3294">
        <v>15</v>
      </c>
      <c r="G3294">
        <v>50</v>
      </c>
      <c r="H3294" s="1">
        <v>45767</v>
      </c>
      <c r="I3294" s="1">
        <v>45774</v>
      </c>
      <c r="J3294" t="s">
        <v>63</v>
      </c>
      <c r="K3294" t="s">
        <v>17</v>
      </c>
      <c r="L3294" t="s">
        <v>40</v>
      </c>
      <c r="M3294" t="s">
        <v>58</v>
      </c>
      <c r="N3294" s="2">
        <f>Table1_1[[#This Row],[Sold_Quantity]]/Table1_1[[#This Row],[Stock_Quantity]]*100</f>
        <v>28.571428571428569</v>
      </c>
      <c r="O3294" s="2">
        <f>Table1_1[[#This Row],[Waste_Quantity]]/Table1_1[[#This Row],[Stock_Quantity]]*100</f>
        <v>71.428571428571431</v>
      </c>
    </row>
    <row r="3295" spans="1:15" x14ac:dyDescent="0.35">
      <c r="A3295" t="s">
        <v>3361</v>
      </c>
      <c r="B3295" t="s">
        <v>82</v>
      </c>
      <c r="C3295" t="s">
        <v>73</v>
      </c>
      <c r="D3295">
        <v>112</v>
      </c>
      <c r="E3295">
        <v>105</v>
      </c>
      <c r="F3295">
        <v>7</v>
      </c>
      <c r="G3295">
        <v>300</v>
      </c>
      <c r="H3295" s="1">
        <v>45700</v>
      </c>
      <c r="I3295" s="1">
        <v>45703</v>
      </c>
      <c r="J3295" t="s">
        <v>57</v>
      </c>
      <c r="K3295" t="s">
        <v>46</v>
      </c>
      <c r="L3295" t="s">
        <v>25</v>
      </c>
      <c r="M3295" t="s">
        <v>58</v>
      </c>
      <c r="N3295" s="2">
        <f>Table1_1[[#This Row],[Sold_Quantity]]/Table1_1[[#This Row],[Stock_Quantity]]*100</f>
        <v>93.75</v>
      </c>
      <c r="O3295" s="2">
        <f>Table1_1[[#This Row],[Waste_Quantity]]/Table1_1[[#This Row],[Stock_Quantity]]*100</f>
        <v>6.25</v>
      </c>
    </row>
    <row r="3296" spans="1:15" x14ac:dyDescent="0.35">
      <c r="A3296" t="s">
        <v>3362</v>
      </c>
      <c r="B3296" t="s">
        <v>82</v>
      </c>
      <c r="C3296" t="s">
        <v>73</v>
      </c>
      <c r="D3296">
        <v>185</v>
      </c>
      <c r="E3296">
        <v>61</v>
      </c>
      <c r="F3296">
        <v>124</v>
      </c>
      <c r="G3296">
        <v>300</v>
      </c>
      <c r="H3296" s="1">
        <v>45647</v>
      </c>
      <c r="I3296" s="1">
        <v>45650</v>
      </c>
      <c r="J3296" t="s">
        <v>36</v>
      </c>
      <c r="K3296" t="s">
        <v>46</v>
      </c>
      <c r="L3296" t="s">
        <v>40</v>
      </c>
      <c r="M3296" t="s">
        <v>33</v>
      </c>
      <c r="N3296" s="2">
        <f>Table1_1[[#This Row],[Sold_Quantity]]/Table1_1[[#This Row],[Stock_Quantity]]*100</f>
        <v>32.972972972972975</v>
      </c>
      <c r="O3296" s="2">
        <f>Table1_1[[#This Row],[Waste_Quantity]]/Table1_1[[#This Row],[Stock_Quantity]]*100</f>
        <v>67.027027027027032</v>
      </c>
    </row>
    <row r="3297" spans="1:15" x14ac:dyDescent="0.35">
      <c r="A3297" t="s">
        <v>3363</v>
      </c>
      <c r="B3297" t="s">
        <v>49</v>
      </c>
      <c r="C3297" t="s">
        <v>50</v>
      </c>
      <c r="D3297">
        <v>150</v>
      </c>
      <c r="E3297">
        <v>89</v>
      </c>
      <c r="F3297">
        <v>61</v>
      </c>
      <c r="G3297">
        <v>150</v>
      </c>
      <c r="H3297" s="1">
        <v>45744</v>
      </c>
      <c r="I3297" s="1">
        <v>45747</v>
      </c>
      <c r="J3297" t="s">
        <v>86</v>
      </c>
      <c r="K3297" t="s">
        <v>17</v>
      </c>
      <c r="L3297" t="s">
        <v>18</v>
      </c>
      <c r="M3297" t="s">
        <v>58</v>
      </c>
      <c r="N3297" s="2">
        <f>Table1_1[[#This Row],[Sold_Quantity]]/Table1_1[[#This Row],[Stock_Quantity]]*100</f>
        <v>59.333333333333336</v>
      </c>
      <c r="O3297" s="2">
        <f>Table1_1[[#This Row],[Waste_Quantity]]/Table1_1[[#This Row],[Stock_Quantity]]*100</f>
        <v>40.666666666666664</v>
      </c>
    </row>
    <row r="3298" spans="1:15" x14ac:dyDescent="0.35">
      <c r="A3298" t="s">
        <v>3364</v>
      </c>
      <c r="B3298" t="s">
        <v>49</v>
      </c>
      <c r="C3298" t="s">
        <v>50</v>
      </c>
      <c r="D3298">
        <v>163</v>
      </c>
      <c r="E3298">
        <v>97</v>
      </c>
      <c r="F3298">
        <v>66</v>
      </c>
      <c r="G3298">
        <v>150</v>
      </c>
      <c r="H3298" s="1">
        <v>45672</v>
      </c>
      <c r="I3298" s="1">
        <v>45675</v>
      </c>
      <c r="J3298" t="s">
        <v>32</v>
      </c>
      <c r="K3298" t="s">
        <v>17</v>
      </c>
      <c r="L3298" t="s">
        <v>18</v>
      </c>
      <c r="M3298" t="s">
        <v>33</v>
      </c>
      <c r="N3298" s="2">
        <f>Table1_1[[#This Row],[Sold_Quantity]]/Table1_1[[#This Row],[Stock_Quantity]]*100</f>
        <v>59.509202453987733</v>
      </c>
      <c r="O3298" s="2">
        <f>Table1_1[[#This Row],[Waste_Quantity]]/Table1_1[[#This Row],[Stock_Quantity]]*100</f>
        <v>40.490797546012267</v>
      </c>
    </row>
    <row r="3299" spans="1:15" x14ac:dyDescent="0.35">
      <c r="A3299" t="s">
        <v>3365</v>
      </c>
      <c r="B3299" t="s">
        <v>30</v>
      </c>
      <c r="C3299" t="s">
        <v>31</v>
      </c>
      <c r="D3299">
        <v>113</v>
      </c>
      <c r="E3299">
        <v>108</v>
      </c>
      <c r="F3299">
        <v>5</v>
      </c>
      <c r="G3299">
        <v>40</v>
      </c>
      <c r="H3299" s="1">
        <v>45670</v>
      </c>
      <c r="I3299" s="1">
        <v>45700</v>
      </c>
      <c r="J3299" t="s">
        <v>36</v>
      </c>
      <c r="K3299" t="s">
        <v>24</v>
      </c>
      <c r="L3299" t="s">
        <v>25</v>
      </c>
      <c r="M3299" t="s">
        <v>33</v>
      </c>
      <c r="N3299" s="2">
        <f>Table1_1[[#This Row],[Sold_Quantity]]/Table1_1[[#This Row],[Stock_Quantity]]*100</f>
        <v>95.575221238938056</v>
      </c>
      <c r="O3299" s="2">
        <f>Table1_1[[#This Row],[Waste_Quantity]]/Table1_1[[#This Row],[Stock_Quantity]]*100</f>
        <v>4.4247787610619467</v>
      </c>
    </row>
    <row r="3300" spans="1:15" x14ac:dyDescent="0.35">
      <c r="A3300" t="s">
        <v>3366</v>
      </c>
      <c r="B3300" t="s">
        <v>111</v>
      </c>
      <c r="C3300" t="s">
        <v>31</v>
      </c>
      <c r="D3300">
        <v>59</v>
      </c>
      <c r="E3300">
        <v>12</v>
      </c>
      <c r="F3300">
        <v>47</v>
      </c>
      <c r="G3300">
        <v>60</v>
      </c>
      <c r="H3300" s="1">
        <v>45604</v>
      </c>
      <c r="I3300" s="1">
        <v>45609</v>
      </c>
      <c r="J3300" t="s">
        <v>23</v>
      </c>
      <c r="K3300" t="s">
        <v>39</v>
      </c>
      <c r="L3300" t="s">
        <v>40</v>
      </c>
      <c r="M3300" t="s">
        <v>19</v>
      </c>
      <c r="N3300" s="2">
        <f>Table1_1[[#This Row],[Sold_Quantity]]/Table1_1[[#This Row],[Stock_Quantity]]*100</f>
        <v>20.33898305084746</v>
      </c>
      <c r="O3300" s="2">
        <f>Table1_1[[#This Row],[Waste_Quantity]]/Table1_1[[#This Row],[Stock_Quantity]]*100</f>
        <v>79.66101694915254</v>
      </c>
    </row>
    <row r="3301" spans="1:15" x14ac:dyDescent="0.35">
      <c r="A3301" t="s">
        <v>3367</v>
      </c>
      <c r="B3301" t="s">
        <v>75</v>
      </c>
      <c r="C3301" t="s">
        <v>76</v>
      </c>
      <c r="D3301">
        <v>21</v>
      </c>
      <c r="E3301">
        <v>3</v>
      </c>
      <c r="F3301">
        <v>18</v>
      </c>
      <c r="G3301">
        <v>70</v>
      </c>
      <c r="H3301" s="1">
        <v>45642</v>
      </c>
      <c r="I3301" s="1">
        <v>45732</v>
      </c>
      <c r="J3301" t="s">
        <v>65</v>
      </c>
      <c r="K3301" t="s">
        <v>46</v>
      </c>
      <c r="L3301" t="s">
        <v>25</v>
      </c>
      <c r="M3301" t="s">
        <v>66</v>
      </c>
      <c r="N3301" s="2">
        <f>Table1_1[[#This Row],[Sold_Quantity]]/Table1_1[[#This Row],[Stock_Quantity]]*100</f>
        <v>14.285714285714285</v>
      </c>
      <c r="O3301" s="2">
        <f>Table1_1[[#This Row],[Waste_Quantity]]/Table1_1[[#This Row],[Stock_Quantity]]*100</f>
        <v>85.714285714285708</v>
      </c>
    </row>
    <row r="3302" spans="1:15" x14ac:dyDescent="0.35">
      <c r="A3302" t="s">
        <v>3368</v>
      </c>
      <c r="B3302" t="s">
        <v>111</v>
      </c>
      <c r="C3302" t="s">
        <v>31</v>
      </c>
      <c r="D3302">
        <v>100</v>
      </c>
      <c r="E3302">
        <v>88</v>
      </c>
      <c r="F3302">
        <v>12</v>
      </c>
      <c r="G3302">
        <v>60</v>
      </c>
      <c r="H3302" s="1">
        <v>45662</v>
      </c>
      <c r="I3302" s="1">
        <v>45667</v>
      </c>
      <c r="J3302" t="s">
        <v>23</v>
      </c>
      <c r="K3302" t="s">
        <v>24</v>
      </c>
      <c r="L3302" t="s">
        <v>25</v>
      </c>
      <c r="M3302" t="s">
        <v>19</v>
      </c>
      <c r="N3302" s="2">
        <f>Table1_1[[#This Row],[Sold_Quantity]]/Table1_1[[#This Row],[Stock_Quantity]]*100</f>
        <v>88</v>
      </c>
      <c r="O3302" s="2">
        <f>Table1_1[[#This Row],[Waste_Quantity]]/Table1_1[[#This Row],[Stock_Quantity]]*100</f>
        <v>12</v>
      </c>
    </row>
    <row r="3303" spans="1:15" x14ac:dyDescent="0.35">
      <c r="A3303" t="s">
        <v>3369</v>
      </c>
      <c r="B3303" t="s">
        <v>133</v>
      </c>
      <c r="C3303" t="s">
        <v>28</v>
      </c>
      <c r="D3303">
        <v>188</v>
      </c>
      <c r="E3303">
        <v>151</v>
      </c>
      <c r="F3303">
        <v>37</v>
      </c>
      <c r="G3303">
        <v>50</v>
      </c>
      <c r="H3303" s="1">
        <v>45613</v>
      </c>
      <c r="I3303" s="1">
        <v>45623</v>
      </c>
      <c r="J3303" t="s">
        <v>32</v>
      </c>
      <c r="K3303" t="s">
        <v>46</v>
      </c>
      <c r="L3303" t="s">
        <v>18</v>
      </c>
      <c r="M3303" t="s">
        <v>33</v>
      </c>
      <c r="N3303" s="2">
        <f>Table1_1[[#This Row],[Sold_Quantity]]/Table1_1[[#This Row],[Stock_Quantity]]*100</f>
        <v>80.319148936170208</v>
      </c>
      <c r="O3303" s="2">
        <f>Table1_1[[#This Row],[Waste_Quantity]]/Table1_1[[#This Row],[Stock_Quantity]]*100</f>
        <v>19.680851063829788</v>
      </c>
    </row>
    <row r="3304" spans="1:15" x14ac:dyDescent="0.35">
      <c r="A3304" t="s">
        <v>3370</v>
      </c>
      <c r="B3304" t="s">
        <v>69</v>
      </c>
      <c r="C3304" t="s">
        <v>31</v>
      </c>
      <c r="D3304">
        <v>31</v>
      </c>
      <c r="E3304">
        <v>11</v>
      </c>
      <c r="F3304">
        <v>20</v>
      </c>
      <c r="G3304">
        <v>50</v>
      </c>
      <c r="H3304" s="1">
        <v>45759</v>
      </c>
      <c r="I3304" s="1">
        <v>45766</v>
      </c>
      <c r="J3304" t="s">
        <v>23</v>
      </c>
      <c r="K3304" t="s">
        <v>24</v>
      </c>
      <c r="L3304" t="s">
        <v>25</v>
      </c>
      <c r="M3304" t="s">
        <v>19</v>
      </c>
      <c r="N3304" s="2">
        <f>Table1_1[[#This Row],[Sold_Quantity]]/Table1_1[[#This Row],[Stock_Quantity]]*100</f>
        <v>35.483870967741936</v>
      </c>
      <c r="O3304" s="2">
        <f>Table1_1[[#This Row],[Waste_Quantity]]/Table1_1[[#This Row],[Stock_Quantity]]*100</f>
        <v>64.516129032258064</v>
      </c>
    </row>
    <row r="3305" spans="1:15" x14ac:dyDescent="0.35">
      <c r="A3305" t="s">
        <v>3371</v>
      </c>
      <c r="B3305" t="s">
        <v>69</v>
      </c>
      <c r="C3305" t="s">
        <v>31</v>
      </c>
      <c r="D3305">
        <v>182</v>
      </c>
      <c r="E3305">
        <v>144</v>
      </c>
      <c r="F3305">
        <v>38</v>
      </c>
      <c r="G3305">
        <v>50</v>
      </c>
      <c r="H3305" s="1">
        <v>45703</v>
      </c>
      <c r="I3305" s="1">
        <v>45710</v>
      </c>
      <c r="J3305" t="s">
        <v>45</v>
      </c>
      <c r="K3305" t="s">
        <v>46</v>
      </c>
      <c r="L3305" t="s">
        <v>40</v>
      </c>
      <c r="M3305" t="s">
        <v>33</v>
      </c>
      <c r="N3305" s="2">
        <f>Table1_1[[#This Row],[Sold_Quantity]]/Table1_1[[#This Row],[Stock_Quantity]]*100</f>
        <v>79.120879120879124</v>
      </c>
      <c r="O3305" s="2">
        <f>Table1_1[[#This Row],[Waste_Quantity]]/Table1_1[[#This Row],[Stock_Quantity]]*100</f>
        <v>20.87912087912088</v>
      </c>
    </row>
    <row r="3306" spans="1:15" x14ac:dyDescent="0.35">
      <c r="A3306" t="s">
        <v>3372</v>
      </c>
      <c r="B3306" t="s">
        <v>49</v>
      </c>
      <c r="C3306" t="s">
        <v>50</v>
      </c>
      <c r="D3306">
        <v>84</v>
      </c>
      <c r="E3306">
        <v>1</v>
      </c>
      <c r="F3306">
        <v>83</v>
      </c>
      <c r="G3306">
        <v>150</v>
      </c>
      <c r="H3306" s="1">
        <v>45687</v>
      </c>
      <c r="I3306" s="1">
        <v>45689</v>
      </c>
      <c r="J3306" t="s">
        <v>86</v>
      </c>
      <c r="K3306" t="s">
        <v>39</v>
      </c>
      <c r="L3306" t="s">
        <v>25</v>
      </c>
      <c r="M3306" t="s">
        <v>58</v>
      </c>
      <c r="N3306" s="2">
        <f>Table1_1[[#This Row],[Sold_Quantity]]/Table1_1[[#This Row],[Stock_Quantity]]*100</f>
        <v>1.1904761904761905</v>
      </c>
      <c r="O3306" s="2">
        <f>Table1_1[[#This Row],[Waste_Quantity]]/Table1_1[[#This Row],[Stock_Quantity]]*100</f>
        <v>98.80952380952381</v>
      </c>
    </row>
    <row r="3307" spans="1:15" x14ac:dyDescent="0.35">
      <c r="A3307" t="s">
        <v>3373</v>
      </c>
      <c r="B3307" t="s">
        <v>30</v>
      </c>
      <c r="C3307" t="s">
        <v>31</v>
      </c>
      <c r="D3307">
        <v>74</v>
      </c>
      <c r="E3307">
        <v>12</v>
      </c>
      <c r="F3307">
        <v>62</v>
      </c>
      <c r="G3307">
        <v>40</v>
      </c>
      <c r="H3307" s="1">
        <v>45627</v>
      </c>
      <c r="I3307" s="1">
        <v>45657</v>
      </c>
      <c r="J3307" t="s">
        <v>32</v>
      </c>
      <c r="K3307" t="s">
        <v>39</v>
      </c>
      <c r="L3307" t="s">
        <v>25</v>
      </c>
      <c r="M3307" t="s">
        <v>33</v>
      </c>
      <c r="N3307" s="2">
        <f>Table1_1[[#This Row],[Sold_Quantity]]/Table1_1[[#This Row],[Stock_Quantity]]*100</f>
        <v>16.216216216216218</v>
      </c>
      <c r="O3307" s="2">
        <f>Table1_1[[#This Row],[Waste_Quantity]]/Table1_1[[#This Row],[Stock_Quantity]]*100</f>
        <v>83.78378378378379</v>
      </c>
    </row>
    <row r="3308" spans="1:15" x14ac:dyDescent="0.35">
      <c r="A3308" t="s">
        <v>3374</v>
      </c>
      <c r="B3308" t="s">
        <v>133</v>
      </c>
      <c r="C3308" t="s">
        <v>28</v>
      </c>
      <c r="D3308">
        <v>64</v>
      </c>
      <c r="E3308">
        <v>30</v>
      </c>
      <c r="F3308">
        <v>34</v>
      </c>
      <c r="G3308">
        <v>50</v>
      </c>
      <c r="H3308" s="1">
        <v>45623</v>
      </c>
      <c r="I3308" s="1">
        <v>45633</v>
      </c>
      <c r="J3308" t="s">
        <v>36</v>
      </c>
      <c r="K3308" t="s">
        <v>39</v>
      </c>
      <c r="L3308" t="s">
        <v>40</v>
      </c>
      <c r="M3308" t="s">
        <v>33</v>
      </c>
      <c r="N3308" s="2">
        <f>Table1_1[[#This Row],[Sold_Quantity]]/Table1_1[[#This Row],[Stock_Quantity]]*100</f>
        <v>46.875</v>
      </c>
      <c r="O3308" s="2">
        <f>Table1_1[[#This Row],[Waste_Quantity]]/Table1_1[[#This Row],[Stock_Quantity]]*100</f>
        <v>53.125</v>
      </c>
    </row>
    <row r="3309" spans="1:15" x14ac:dyDescent="0.35">
      <c r="A3309" t="s">
        <v>3375</v>
      </c>
      <c r="B3309" t="s">
        <v>49</v>
      </c>
      <c r="C3309" t="s">
        <v>50</v>
      </c>
      <c r="D3309">
        <v>120</v>
      </c>
      <c r="E3309">
        <v>92</v>
      </c>
      <c r="F3309">
        <v>28</v>
      </c>
      <c r="G3309">
        <v>150</v>
      </c>
      <c r="H3309" s="1">
        <v>45642</v>
      </c>
      <c r="I3309" s="1">
        <v>45645</v>
      </c>
      <c r="J3309" t="s">
        <v>65</v>
      </c>
      <c r="K3309" t="s">
        <v>24</v>
      </c>
      <c r="L3309" t="s">
        <v>18</v>
      </c>
      <c r="M3309" t="s">
        <v>66</v>
      </c>
      <c r="N3309" s="2">
        <f>Table1_1[[#This Row],[Sold_Quantity]]/Table1_1[[#This Row],[Stock_Quantity]]*100</f>
        <v>76.666666666666671</v>
      </c>
      <c r="O3309" s="2">
        <f>Table1_1[[#This Row],[Waste_Quantity]]/Table1_1[[#This Row],[Stock_Quantity]]*100</f>
        <v>23.333333333333332</v>
      </c>
    </row>
    <row r="3310" spans="1:15" x14ac:dyDescent="0.35">
      <c r="A3310" t="s">
        <v>3376</v>
      </c>
      <c r="B3310" t="s">
        <v>78</v>
      </c>
      <c r="C3310" t="s">
        <v>79</v>
      </c>
      <c r="D3310">
        <v>81</v>
      </c>
      <c r="E3310">
        <v>27</v>
      </c>
      <c r="F3310">
        <v>54</v>
      </c>
      <c r="G3310">
        <v>80</v>
      </c>
      <c r="H3310" s="1">
        <v>45747</v>
      </c>
      <c r="I3310" s="1">
        <v>45777</v>
      </c>
      <c r="J3310" t="s">
        <v>61</v>
      </c>
      <c r="K3310" t="s">
        <v>17</v>
      </c>
      <c r="L3310" t="s">
        <v>40</v>
      </c>
      <c r="M3310" t="s">
        <v>19</v>
      </c>
      <c r="N3310" s="2">
        <f>Table1_1[[#This Row],[Sold_Quantity]]/Table1_1[[#This Row],[Stock_Quantity]]*100</f>
        <v>33.333333333333329</v>
      </c>
      <c r="O3310" s="2">
        <f>Table1_1[[#This Row],[Waste_Quantity]]/Table1_1[[#This Row],[Stock_Quantity]]*100</f>
        <v>66.666666666666657</v>
      </c>
    </row>
    <row r="3311" spans="1:15" x14ac:dyDescent="0.35">
      <c r="A3311" t="s">
        <v>3377</v>
      </c>
      <c r="B3311" t="s">
        <v>52</v>
      </c>
      <c r="C3311" t="s">
        <v>31</v>
      </c>
      <c r="D3311">
        <v>68</v>
      </c>
      <c r="E3311">
        <v>59</v>
      </c>
      <c r="F3311">
        <v>9</v>
      </c>
      <c r="G3311">
        <v>70</v>
      </c>
      <c r="H3311" s="1">
        <v>45602</v>
      </c>
      <c r="I3311" s="1">
        <v>45612</v>
      </c>
      <c r="J3311" t="s">
        <v>23</v>
      </c>
      <c r="K3311" t="s">
        <v>24</v>
      </c>
      <c r="L3311" t="s">
        <v>25</v>
      </c>
      <c r="M3311" t="s">
        <v>19</v>
      </c>
      <c r="N3311" s="2">
        <f>Table1_1[[#This Row],[Sold_Quantity]]/Table1_1[[#This Row],[Stock_Quantity]]*100</f>
        <v>86.764705882352942</v>
      </c>
      <c r="O3311" s="2">
        <f>Table1_1[[#This Row],[Waste_Quantity]]/Table1_1[[#This Row],[Stock_Quantity]]*100</f>
        <v>13.23529411764706</v>
      </c>
    </row>
    <row r="3312" spans="1:15" x14ac:dyDescent="0.35">
      <c r="A3312" t="s">
        <v>3378</v>
      </c>
      <c r="B3312" t="s">
        <v>42</v>
      </c>
      <c r="C3312" t="s">
        <v>22</v>
      </c>
      <c r="D3312">
        <v>146</v>
      </c>
      <c r="E3312">
        <v>142</v>
      </c>
      <c r="F3312">
        <v>4</v>
      </c>
      <c r="G3312">
        <v>80</v>
      </c>
      <c r="H3312" s="1">
        <v>45772</v>
      </c>
      <c r="I3312" s="1">
        <v>45777</v>
      </c>
      <c r="J3312" t="s">
        <v>57</v>
      </c>
      <c r="K3312" t="s">
        <v>46</v>
      </c>
      <c r="L3312" t="s">
        <v>18</v>
      </c>
      <c r="M3312" t="s">
        <v>58</v>
      </c>
      <c r="N3312" s="2">
        <f>Table1_1[[#This Row],[Sold_Quantity]]/Table1_1[[#This Row],[Stock_Quantity]]*100</f>
        <v>97.260273972602747</v>
      </c>
      <c r="O3312" s="2">
        <f>Table1_1[[#This Row],[Waste_Quantity]]/Table1_1[[#This Row],[Stock_Quantity]]*100</f>
        <v>2.7397260273972601</v>
      </c>
    </row>
    <row r="3313" spans="1:15" x14ac:dyDescent="0.35">
      <c r="A3313" t="s">
        <v>3379</v>
      </c>
      <c r="B3313" t="s">
        <v>52</v>
      </c>
      <c r="C3313" t="s">
        <v>31</v>
      </c>
      <c r="D3313">
        <v>172</v>
      </c>
      <c r="E3313">
        <v>32</v>
      </c>
      <c r="F3313">
        <v>140</v>
      </c>
      <c r="G3313">
        <v>70</v>
      </c>
      <c r="H3313" s="1">
        <v>45684</v>
      </c>
      <c r="I3313" s="1">
        <v>45694</v>
      </c>
      <c r="J3313" t="s">
        <v>86</v>
      </c>
      <c r="K3313" t="s">
        <v>46</v>
      </c>
      <c r="L3313" t="s">
        <v>40</v>
      </c>
      <c r="M3313" t="s">
        <v>58</v>
      </c>
      <c r="N3313" s="2">
        <f>Table1_1[[#This Row],[Sold_Quantity]]/Table1_1[[#This Row],[Stock_Quantity]]*100</f>
        <v>18.604651162790699</v>
      </c>
      <c r="O3313" s="2">
        <f>Table1_1[[#This Row],[Waste_Quantity]]/Table1_1[[#This Row],[Stock_Quantity]]*100</f>
        <v>81.395348837209298</v>
      </c>
    </row>
    <row r="3314" spans="1:15" x14ac:dyDescent="0.35">
      <c r="A3314" t="s">
        <v>3380</v>
      </c>
      <c r="B3314" t="s">
        <v>72</v>
      </c>
      <c r="C3314" t="s">
        <v>73</v>
      </c>
      <c r="D3314">
        <v>42</v>
      </c>
      <c r="E3314">
        <v>19</v>
      </c>
      <c r="F3314">
        <v>23</v>
      </c>
      <c r="G3314">
        <v>500</v>
      </c>
      <c r="H3314" s="1">
        <v>45580</v>
      </c>
      <c r="I3314" s="1">
        <v>45583</v>
      </c>
      <c r="J3314" t="s">
        <v>16</v>
      </c>
      <c r="K3314" t="s">
        <v>17</v>
      </c>
      <c r="L3314" t="s">
        <v>18</v>
      </c>
      <c r="M3314" t="s">
        <v>19</v>
      </c>
      <c r="N3314" s="2">
        <f>Table1_1[[#This Row],[Sold_Quantity]]/Table1_1[[#This Row],[Stock_Quantity]]*100</f>
        <v>45.238095238095241</v>
      </c>
      <c r="O3314" s="2">
        <f>Table1_1[[#This Row],[Waste_Quantity]]/Table1_1[[#This Row],[Stock_Quantity]]*100</f>
        <v>54.761904761904766</v>
      </c>
    </row>
    <row r="3315" spans="1:15" x14ac:dyDescent="0.35">
      <c r="A3315" t="s">
        <v>3381</v>
      </c>
      <c r="B3315" t="s">
        <v>54</v>
      </c>
      <c r="C3315" t="s">
        <v>22</v>
      </c>
      <c r="D3315">
        <v>171</v>
      </c>
      <c r="E3315">
        <v>169</v>
      </c>
      <c r="F3315">
        <v>2</v>
      </c>
      <c r="G3315">
        <v>400</v>
      </c>
      <c r="H3315" s="1">
        <v>45709</v>
      </c>
      <c r="I3315" s="1">
        <v>45716</v>
      </c>
      <c r="J3315" t="s">
        <v>23</v>
      </c>
      <c r="K3315" t="s">
        <v>39</v>
      </c>
      <c r="L3315" t="s">
        <v>40</v>
      </c>
      <c r="M3315" t="s">
        <v>19</v>
      </c>
      <c r="N3315" s="2">
        <f>Table1_1[[#This Row],[Sold_Quantity]]/Table1_1[[#This Row],[Stock_Quantity]]*100</f>
        <v>98.830409356725141</v>
      </c>
      <c r="O3315" s="2">
        <f>Table1_1[[#This Row],[Waste_Quantity]]/Table1_1[[#This Row],[Stock_Quantity]]*100</f>
        <v>1.1695906432748537</v>
      </c>
    </row>
    <row r="3316" spans="1:15" x14ac:dyDescent="0.35">
      <c r="A3316" t="s">
        <v>3382</v>
      </c>
      <c r="B3316" t="s">
        <v>44</v>
      </c>
      <c r="C3316" t="s">
        <v>28</v>
      </c>
      <c r="D3316">
        <v>57</v>
      </c>
      <c r="E3316">
        <v>11</v>
      </c>
      <c r="F3316">
        <v>46</v>
      </c>
      <c r="G3316">
        <v>150</v>
      </c>
      <c r="H3316" s="1">
        <v>45671</v>
      </c>
      <c r="I3316" s="1">
        <v>45685</v>
      </c>
      <c r="J3316" t="s">
        <v>57</v>
      </c>
      <c r="K3316" t="s">
        <v>24</v>
      </c>
      <c r="L3316" t="s">
        <v>25</v>
      </c>
      <c r="M3316" t="s">
        <v>58</v>
      </c>
      <c r="N3316" s="2">
        <f>Table1_1[[#This Row],[Sold_Quantity]]/Table1_1[[#This Row],[Stock_Quantity]]*100</f>
        <v>19.298245614035086</v>
      </c>
      <c r="O3316" s="2">
        <f>Table1_1[[#This Row],[Waste_Quantity]]/Table1_1[[#This Row],[Stock_Quantity]]*100</f>
        <v>80.701754385964904</v>
      </c>
    </row>
    <row r="3317" spans="1:15" x14ac:dyDescent="0.35">
      <c r="A3317" t="s">
        <v>3383</v>
      </c>
      <c r="B3317" t="s">
        <v>49</v>
      </c>
      <c r="C3317" t="s">
        <v>50</v>
      </c>
      <c r="D3317">
        <v>47</v>
      </c>
      <c r="E3317">
        <v>36</v>
      </c>
      <c r="F3317">
        <v>11</v>
      </c>
      <c r="G3317">
        <v>150</v>
      </c>
      <c r="H3317" s="1">
        <v>45672</v>
      </c>
      <c r="I3317" s="1">
        <v>45675</v>
      </c>
      <c r="J3317" t="s">
        <v>16</v>
      </c>
      <c r="K3317" t="s">
        <v>46</v>
      </c>
      <c r="L3317" t="s">
        <v>18</v>
      </c>
      <c r="M3317" t="s">
        <v>19</v>
      </c>
      <c r="N3317" s="2">
        <f>Table1_1[[#This Row],[Sold_Quantity]]/Table1_1[[#This Row],[Stock_Quantity]]*100</f>
        <v>76.59574468085107</v>
      </c>
      <c r="O3317" s="2">
        <f>Table1_1[[#This Row],[Waste_Quantity]]/Table1_1[[#This Row],[Stock_Quantity]]*100</f>
        <v>23.404255319148938</v>
      </c>
    </row>
    <row r="3318" spans="1:15" x14ac:dyDescent="0.35">
      <c r="A3318" t="s">
        <v>3384</v>
      </c>
      <c r="B3318" t="s">
        <v>88</v>
      </c>
      <c r="C3318" t="s">
        <v>50</v>
      </c>
      <c r="D3318">
        <v>40</v>
      </c>
      <c r="E3318">
        <v>8</v>
      </c>
      <c r="F3318">
        <v>32</v>
      </c>
      <c r="G3318">
        <v>30</v>
      </c>
      <c r="H3318" s="1">
        <v>45708</v>
      </c>
      <c r="I3318" s="1">
        <v>45711</v>
      </c>
      <c r="J3318" t="s">
        <v>65</v>
      </c>
      <c r="K3318" t="s">
        <v>39</v>
      </c>
      <c r="L3318" t="s">
        <v>18</v>
      </c>
      <c r="M3318" t="s">
        <v>66</v>
      </c>
      <c r="N3318" s="2">
        <f>Table1_1[[#This Row],[Sold_Quantity]]/Table1_1[[#This Row],[Stock_Quantity]]*100</f>
        <v>20</v>
      </c>
      <c r="O3318" s="2">
        <f>Table1_1[[#This Row],[Waste_Quantity]]/Table1_1[[#This Row],[Stock_Quantity]]*100</f>
        <v>80</v>
      </c>
    </row>
    <row r="3319" spans="1:15" x14ac:dyDescent="0.35">
      <c r="A3319" t="s">
        <v>3385</v>
      </c>
      <c r="B3319" t="s">
        <v>49</v>
      </c>
      <c r="C3319" t="s">
        <v>50</v>
      </c>
      <c r="D3319">
        <v>126</v>
      </c>
      <c r="E3319">
        <v>22</v>
      </c>
      <c r="F3319">
        <v>104</v>
      </c>
      <c r="G3319">
        <v>150</v>
      </c>
      <c r="H3319" s="1">
        <v>45701</v>
      </c>
      <c r="I3319" s="1">
        <v>45704</v>
      </c>
      <c r="J3319" t="s">
        <v>32</v>
      </c>
      <c r="K3319" t="s">
        <v>17</v>
      </c>
      <c r="L3319" t="s">
        <v>18</v>
      </c>
      <c r="M3319" t="s">
        <v>33</v>
      </c>
      <c r="N3319" s="2">
        <f>Table1_1[[#This Row],[Sold_Quantity]]/Table1_1[[#This Row],[Stock_Quantity]]*100</f>
        <v>17.460317460317459</v>
      </c>
      <c r="O3319" s="2">
        <f>Table1_1[[#This Row],[Waste_Quantity]]/Table1_1[[#This Row],[Stock_Quantity]]*100</f>
        <v>82.539682539682531</v>
      </c>
    </row>
    <row r="3320" spans="1:15" x14ac:dyDescent="0.35">
      <c r="A3320" t="s">
        <v>3386</v>
      </c>
      <c r="B3320" t="s">
        <v>44</v>
      </c>
      <c r="C3320" t="s">
        <v>28</v>
      </c>
      <c r="D3320">
        <v>165</v>
      </c>
      <c r="E3320">
        <v>111</v>
      </c>
      <c r="F3320">
        <v>54</v>
      </c>
      <c r="G3320">
        <v>150</v>
      </c>
      <c r="H3320" s="1">
        <v>45600</v>
      </c>
      <c r="I3320" s="1">
        <v>45614</v>
      </c>
      <c r="J3320" t="s">
        <v>16</v>
      </c>
      <c r="K3320" t="s">
        <v>24</v>
      </c>
      <c r="L3320" t="s">
        <v>25</v>
      </c>
      <c r="M3320" t="s">
        <v>19</v>
      </c>
      <c r="N3320" s="2">
        <f>Table1_1[[#This Row],[Sold_Quantity]]/Table1_1[[#This Row],[Stock_Quantity]]*100</f>
        <v>67.272727272727266</v>
      </c>
      <c r="O3320" s="2">
        <f>Table1_1[[#This Row],[Waste_Quantity]]/Table1_1[[#This Row],[Stock_Quantity]]*100</f>
        <v>32.727272727272727</v>
      </c>
    </row>
    <row r="3321" spans="1:15" x14ac:dyDescent="0.35">
      <c r="A3321" t="s">
        <v>3387</v>
      </c>
      <c r="B3321" t="s">
        <v>106</v>
      </c>
      <c r="C3321" t="s">
        <v>79</v>
      </c>
      <c r="D3321">
        <v>183</v>
      </c>
      <c r="E3321">
        <v>13</v>
      </c>
      <c r="F3321">
        <v>170</v>
      </c>
      <c r="G3321">
        <v>60</v>
      </c>
      <c r="H3321" s="1">
        <v>45665</v>
      </c>
      <c r="I3321" s="1">
        <v>45777</v>
      </c>
      <c r="J3321" t="s">
        <v>65</v>
      </c>
      <c r="K3321" t="s">
        <v>39</v>
      </c>
      <c r="L3321" t="s">
        <v>40</v>
      </c>
      <c r="M3321" t="s">
        <v>66</v>
      </c>
      <c r="N3321" s="2">
        <f>Table1_1[[#This Row],[Sold_Quantity]]/Table1_1[[#This Row],[Stock_Quantity]]*100</f>
        <v>7.1038251366120218</v>
      </c>
      <c r="O3321" s="2">
        <f>Table1_1[[#This Row],[Waste_Quantity]]/Table1_1[[#This Row],[Stock_Quantity]]*100</f>
        <v>92.896174863387984</v>
      </c>
    </row>
    <row r="3322" spans="1:15" x14ac:dyDescent="0.35">
      <c r="A3322" t="s">
        <v>3388</v>
      </c>
      <c r="B3322" t="s">
        <v>35</v>
      </c>
      <c r="C3322" t="s">
        <v>31</v>
      </c>
      <c r="D3322">
        <v>118</v>
      </c>
      <c r="E3322">
        <v>90</v>
      </c>
      <c r="F3322">
        <v>28</v>
      </c>
      <c r="G3322">
        <v>30</v>
      </c>
      <c r="H3322" s="1">
        <v>45628</v>
      </c>
      <c r="I3322" s="1">
        <v>45658</v>
      </c>
      <c r="J3322" t="s">
        <v>36</v>
      </c>
      <c r="K3322" t="s">
        <v>17</v>
      </c>
      <c r="L3322" t="s">
        <v>40</v>
      </c>
      <c r="M3322" t="s">
        <v>19</v>
      </c>
      <c r="N3322" s="2">
        <f>Table1_1[[#This Row],[Sold_Quantity]]/Table1_1[[#This Row],[Stock_Quantity]]*100</f>
        <v>76.271186440677965</v>
      </c>
      <c r="O3322" s="2">
        <f>Table1_1[[#This Row],[Waste_Quantity]]/Table1_1[[#This Row],[Stock_Quantity]]*100</f>
        <v>23.728813559322035</v>
      </c>
    </row>
    <row r="3323" spans="1:15" x14ac:dyDescent="0.35">
      <c r="A3323" t="s">
        <v>3389</v>
      </c>
      <c r="B3323" t="s">
        <v>133</v>
      </c>
      <c r="C3323" t="s">
        <v>28</v>
      </c>
      <c r="D3323">
        <v>192</v>
      </c>
      <c r="E3323">
        <v>152</v>
      </c>
      <c r="F3323">
        <v>40</v>
      </c>
      <c r="G3323">
        <v>50</v>
      </c>
      <c r="H3323" s="1">
        <v>45631</v>
      </c>
      <c r="I3323" s="1">
        <v>45641</v>
      </c>
      <c r="J3323" t="s">
        <v>57</v>
      </c>
      <c r="K3323" t="s">
        <v>46</v>
      </c>
      <c r="L3323" t="s">
        <v>18</v>
      </c>
      <c r="M3323" t="s">
        <v>58</v>
      </c>
      <c r="N3323" s="2">
        <f>Table1_1[[#This Row],[Sold_Quantity]]/Table1_1[[#This Row],[Stock_Quantity]]*100</f>
        <v>79.166666666666657</v>
      </c>
      <c r="O3323" s="2">
        <f>Table1_1[[#This Row],[Waste_Quantity]]/Table1_1[[#This Row],[Stock_Quantity]]*100</f>
        <v>20.833333333333336</v>
      </c>
    </row>
    <row r="3324" spans="1:15" x14ac:dyDescent="0.35">
      <c r="A3324" t="s">
        <v>3390</v>
      </c>
      <c r="B3324" t="s">
        <v>69</v>
      </c>
      <c r="C3324" t="s">
        <v>31</v>
      </c>
      <c r="D3324">
        <v>138</v>
      </c>
      <c r="E3324">
        <v>76</v>
      </c>
      <c r="F3324">
        <v>62</v>
      </c>
      <c r="G3324">
        <v>50</v>
      </c>
      <c r="H3324" s="1">
        <v>45618</v>
      </c>
      <c r="I3324" s="1">
        <v>45625</v>
      </c>
      <c r="J3324" t="s">
        <v>86</v>
      </c>
      <c r="K3324" t="s">
        <v>17</v>
      </c>
      <c r="L3324" t="s">
        <v>40</v>
      </c>
      <c r="M3324" t="s">
        <v>58</v>
      </c>
      <c r="N3324" s="2">
        <f>Table1_1[[#This Row],[Sold_Quantity]]/Table1_1[[#This Row],[Stock_Quantity]]*100</f>
        <v>55.072463768115945</v>
      </c>
      <c r="O3324" s="2">
        <f>Table1_1[[#This Row],[Waste_Quantity]]/Table1_1[[#This Row],[Stock_Quantity]]*100</f>
        <v>44.927536231884055</v>
      </c>
    </row>
    <row r="3325" spans="1:15" x14ac:dyDescent="0.35">
      <c r="A3325" t="s">
        <v>3391</v>
      </c>
      <c r="B3325" t="s">
        <v>88</v>
      </c>
      <c r="C3325" t="s">
        <v>50</v>
      </c>
      <c r="D3325">
        <v>92</v>
      </c>
      <c r="E3325">
        <v>84</v>
      </c>
      <c r="F3325">
        <v>8</v>
      </c>
      <c r="G3325">
        <v>30</v>
      </c>
      <c r="H3325" s="1">
        <v>45650</v>
      </c>
      <c r="I3325" s="1">
        <v>45653</v>
      </c>
      <c r="J3325" t="s">
        <v>65</v>
      </c>
      <c r="K3325" t="s">
        <v>24</v>
      </c>
      <c r="L3325" t="s">
        <v>18</v>
      </c>
      <c r="M3325" t="s">
        <v>66</v>
      </c>
      <c r="N3325" s="2">
        <f>Table1_1[[#This Row],[Sold_Quantity]]/Table1_1[[#This Row],[Stock_Quantity]]*100</f>
        <v>91.304347826086953</v>
      </c>
      <c r="O3325" s="2">
        <f>Table1_1[[#This Row],[Waste_Quantity]]/Table1_1[[#This Row],[Stock_Quantity]]*100</f>
        <v>8.695652173913043</v>
      </c>
    </row>
    <row r="3326" spans="1:15" x14ac:dyDescent="0.35">
      <c r="A3326" t="s">
        <v>3392</v>
      </c>
      <c r="B3326" t="s">
        <v>14</v>
      </c>
      <c r="C3326" t="s">
        <v>15</v>
      </c>
      <c r="D3326">
        <v>141</v>
      </c>
      <c r="E3326">
        <v>108</v>
      </c>
      <c r="F3326">
        <v>33</v>
      </c>
      <c r="G3326">
        <v>40</v>
      </c>
      <c r="H3326" s="1">
        <v>45731</v>
      </c>
      <c r="I3326" s="1">
        <v>45734</v>
      </c>
      <c r="J3326" t="s">
        <v>45</v>
      </c>
      <c r="K3326" t="s">
        <v>39</v>
      </c>
      <c r="L3326" t="s">
        <v>18</v>
      </c>
      <c r="M3326" t="s">
        <v>33</v>
      </c>
      <c r="N3326" s="2">
        <f>Table1_1[[#This Row],[Sold_Quantity]]/Table1_1[[#This Row],[Stock_Quantity]]*100</f>
        <v>76.59574468085107</v>
      </c>
      <c r="O3326" s="2">
        <f>Table1_1[[#This Row],[Waste_Quantity]]/Table1_1[[#This Row],[Stock_Quantity]]*100</f>
        <v>23.404255319148938</v>
      </c>
    </row>
    <row r="3327" spans="1:15" x14ac:dyDescent="0.35">
      <c r="A3327" t="s">
        <v>3393</v>
      </c>
      <c r="B3327" t="s">
        <v>85</v>
      </c>
      <c r="C3327" t="s">
        <v>76</v>
      </c>
      <c r="D3327">
        <v>49</v>
      </c>
      <c r="E3327">
        <v>30</v>
      </c>
      <c r="F3327">
        <v>19</v>
      </c>
      <c r="G3327">
        <v>50</v>
      </c>
      <c r="H3327" s="1">
        <v>45586</v>
      </c>
      <c r="I3327" s="1">
        <v>45653</v>
      </c>
      <c r="J3327" t="s">
        <v>65</v>
      </c>
      <c r="K3327" t="s">
        <v>39</v>
      </c>
      <c r="L3327" t="s">
        <v>25</v>
      </c>
      <c r="M3327" t="s">
        <v>66</v>
      </c>
      <c r="N3327" s="2">
        <f>Table1_1[[#This Row],[Sold_Quantity]]/Table1_1[[#This Row],[Stock_Quantity]]*100</f>
        <v>61.224489795918366</v>
      </c>
      <c r="O3327" s="2">
        <f>Table1_1[[#This Row],[Waste_Quantity]]/Table1_1[[#This Row],[Stock_Quantity]]*100</f>
        <v>38.775510204081634</v>
      </c>
    </row>
    <row r="3328" spans="1:15" x14ac:dyDescent="0.35">
      <c r="A3328" t="s">
        <v>3394</v>
      </c>
      <c r="B3328" t="s">
        <v>30</v>
      </c>
      <c r="C3328" t="s">
        <v>31</v>
      </c>
      <c r="D3328">
        <v>117</v>
      </c>
      <c r="E3328">
        <v>111</v>
      </c>
      <c r="F3328">
        <v>6</v>
      </c>
      <c r="G3328">
        <v>40</v>
      </c>
      <c r="H3328" s="1">
        <v>45660</v>
      </c>
      <c r="I3328" s="1">
        <v>45690</v>
      </c>
      <c r="J3328" t="s">
        <v>86</v>
      </c>
      <c r="K3328" t="s">
        <v>17</v>
      </c>
      <c r="L3328" t="s">
        <v>25</v>
      </c>
      <c r="M3328" t="s">
        <v>58</v>
      </c>
      <c r="N3328" s="2">
        <f>Table1_1[[#This Row],[Sold_Quantity]]/Table1_1[[#This Row],[Stock_Quantity]]*100</f>
        <v>94.871794871794862</v>
      </c>
      <c r="O3328" s="2">
        <f>Table1_1[[#This Row],[Waste_Quantity]]/Table1_1[[#This Row],[Stock_Quantity]]*100</f>
        <v>5.1282051282051277</v>
      </c>
    </row>
    <row r="3329" spans="1:15" x14ac:dyDescent="0.35">
      <c r="A3329" t="s">
        <v>3395</v>
      </c>
      <c r="B3329" t="s">
        <v>88</v>
      </c>
      <c r="C3329" t="s">
        <v>50</v>
      </c>
      <c r="D3329">
        <v>51</v>
      </c>
      <c r="E3329">
        <v>42</v>
      </c>
      <c r="F3329">
        <v>9</v>
      </c>
      <c r="G3329">
        <v>30</v>
      </c>
      <c r="H3329" s="1">
        <v>45589</v>
      </c>
      <c r="I3329" s="1">
        <v>45592</v>
      </c>
      <c r="J3329" t="s">
        <v>86</v>
      </c>
      <c r="K3329" t="s">
        <v>24</v>
      </c>
      <c r="L3329" t="s">
        <v>40</v>
      </c>
      <c r="M3329" t="s">
        <v>58</v>
      </c>
      <c r="N3329" s="2">
        <f>Table1_1[[#This Row],[Sold_Quantity]]/Table1_1[[#This Row],[Stock_Quantity]]*100</f>
        <v>82.35294117647058</v>
      </c>
      <c r="O3329" s="2">
        <f>Table1_1[[#This Row],[Waste_Quantity]]/Table1_1[[#This Row],[Stock_Quantity]]*100</f>
        <v>17.647058823529413</v>
      </c>
    </row>
    <row r="3330" spans="1:15" x14ac:dyDescent="0.35">
      <c r="A3330" t="s">
        <v>3396</v>
      </c>
      <c r="B3330" t="s">
        <v>27</v>
      </c>
      <c r="C3330" t="s">
        <v>28</v>
      </c>
      <c r="D3330">
        <v>175</v>
      </c>
      <c r="E3330">
        <v>53</v>
      </c>
      <c r="F3330">
        <v>122</v>
      </c>
      <c r="G3330">
        <v>100</v>
      </c>
      <c r="H3330" s="1">
        <v>45703</v>
      </c>
      <c r="I3330" s="1">
        <v>45710</v>
      </c>
      <c r="J3330" t="s">
        <v>61</v>
      </c>
      <c r="K3330" t="s">
        <v>39</v>
      </c>
      <c r="L3330" t="s">
        <v>18</v>
      </c>
      <c r="M3330" t="s">
        <v>19</v>
      </c>
      <c r="N3330" s="2">
        <f>Table1_1[[#This Row],[Sold_Quantity]]/Table1_1[[#This Row],[Stock_Quantity]]*100</f>
        <v>30.285714285714288</v>
      </c>
      <c r="O3330" s="2">
        <f>Table1_1[[#This Row],[Waste_Quantity]]/Table1_1[[#This Row],[Stock_Quantity]]*100</f>
        <v>69.714285714285722</v>
      </c>
    </row>
    <row r="3331" spans="1:15" x14ac:dyDescent="0.35">
      <c r="A3331" t="s">
        <v>3397</v>
      </c>
      <c r="B3331" t="s">
        <v>72</v>
      </c>
      <c r="C3331" t="s">
        <v>73</v>
      </c>
      <c r="D3331">
        <v>191</v>
      </c>
      <c r="E3331">
        <v>132</v>
      </c>
      <c r="F3331">
        <v>59</v>
      </c>
      <c r="G3331">
        <v>500</v>
      </c>
      <c r="H3331" s="1">
        <v>45751</v>
      </c>
      <c r="I3331" s="1">
        <v>45754</v>
      </c>
      <c r="J3331" t="s">
        <v>63</v>
      </c>
      <c r="K3331" t="s">
        <v>17</v>
      </c>
      <c r="L3331" t="s">
        <v>25</v>
      </c>
      <c r="M3331" t="s">
        <v>33</v>
      </c>
      <c r="N3331" s="2">
        <f>Table1_1[[#This Row],[Sold_Quantity]]/Table1_1[[#This Row],[Stock_Quantity]]*100</f>
        <v>69.109947643979055</v>
      </c>
      <c r="O3331" s="2">
        <f>Table1_1[[#This Row],[Waste_Quantity]]/Table1_1[[#This Row],[Stock_Quantity]]*100</f>
        <v>30.890052356020941</v>
      </c>
    </row>
    <row r="3332" spans="1:15" x14ac:dyDescent="0.35">
      <c r="A3332" t="s">
        <v>3398</v>
      </c>
      <c r="B3332" t="s">
        <v>75</v>
      </c>
      <c r="C3332" t="s">
        <v>76</v>
      </c>
      <c r="D3332">
        <v>98</v>
      </c>
      <c r="E3332">
        <v>12</v>
      </c>
      <c r="F3332">
        <v>86</v>
      </c>
      <c r="G3332">
        <v>70</v>
      </c>
      <c r="H3332" s="1">
        <v>45614</v>
      </c>
      <c r="I3332" s="1">
        <v>45683</v>
      </c>
      <c r="J3332" t="s">
        <v>61</v>
      </c>
      <c r="K3332" t="s">
        <v>46</v>
      </c>
      <c r="L3332" t="s">
        <v>18</v>
      </c>
      <c r="M3332" t="s">
        <v>19</v>
      </c>
      <c r="N3332" s="2">
        <f>Table1_1[[#This Row],[Sold_Quantity]]/Table1_1[[#This Row],[Stock_Quantity]]*100</f>
        <v>12.244897959183673</v>
      </c>
      <c r="O3332" s="2">
        <f>Table1_1[[#This Row],[Waste_Quantity]]/Table1_1[[#This Row],[Stock_Quantity]]*100</f>
        <v>87.755102040816325</v>
      </c>
    </row>
    <row r="3333" spans="1:15" x14ac:dyDescent="0.35">
      <c r="A3333" t="s">
        <v>3399</v>
      </c>
      <c r="B3333" t="s">
        <v>133</v>
      </c>
      <c r="C3333" t="s">
        <v>28</v>
      </c>
      <c r="D3333">
        <v>66</v>
      </c>
      <c r="E3333">
        <v>33</v>
      </c>
      <c r="F3333">
        <v>33</v>
      </c>
      <c r="G3333">
        <v>50</v>
      </c>
      <c r="H3333" s="1">
        <v>45579</v>
      </c>
      <c r="I3333" s="1">
        <v>45589</v>
      </c>
      <c r="J3333" t="s">
        <v>63</v>
      </c>
      <c r="K3333" t="s">
        <v>46</v>
      </c>
      <c r="L3333" t="s">
        <v>25</v>
      </c>
      <c r="M3333" t="s">
        <v>58</v>
      </c>
      <c r="N3333" s="2">
        <f>Table1_1[[#This Row],[Sold_Quantity]]/Table1_1[[#This Row],[Stock_Quantity]]*100</f>
        <v>50</v>
      </c>
      <c r="O3333" s="2">
        <f>Table1_1[[#This Row],[Waste_Quantity]]/Table1_1[[#This Row],[Stock_Quantity]]*100</f>
        <v>50</v>
      </c>
    </row>
    <row r="3334" spans="1:15" x14ac:dyDescent="0.35">
      <c r="A3334" t="s">
        <v>3400</v>
      </c>
      <c r="B3334" t="s">
        <v>42</v>
      </c>
      <c r="C3334" t="s">
        <v>22</v>
      </c>
      <c r="D3334">
        <v>82</v>
      </c>
      <c r="E3334">
        <v>42</v>
      </c>
      <c r="F3334">
        <v>40</v>
      </c>
      <c r="G3334">
        <v>80</v>
      </c>
      <c r="H3334" s="1">
        <v>45634</v>
      </c>
      <c r="I3334" s="1">
        <v>45641</v>
      </c>
      <c r="J3334" t="s">
        <v>16</v>
      </c>
      <c r="K3334" t="s">
        <v>17</v>
      </c>
      <c r="L3334" t="s">
        <v>25</v>
      </c>
      <c r="M3334" t="s">
        <v>19</v>
      </c>
      <c r="N3334" s="2">
        <f>Table1_1[[#This Row],[Sold_Quantity]]/Table1_1[[#This Row],[Stock_Quantity]]*100</f>
        <v>51.219512195121951</v>
      </c>
      <c r="O3334" s="2">
        <f>Table1_1[[#This Row],[Waste_Quantity]]/Table1_1[[#This Row],[Stock_Quantity]]*100</f>
        <v>48.780487804878049</v>
      </c>
    </row>
    <row r="3335" spans="1:15" x14ac:dyDescent="0.35">
      <c r="A3335" t="s">
        <v>3401</v>
      </c>
      <c r="B3335" t="s">
        <v>35</v>
      </c>
      <c r="C3335" t="s">
        <v>31</v>
      </c>
      <c r="D3335">
        <v>42</v>
      </c>
      <c r="E3335">
        <v>24</v>
      </c>
      <c r="F3335">
        <v>18</v>
      </c>
      <c r="G3335">
        <v>30</v>
      </c>
      <c r="H3335" s="1">
        <v>45662</v>
      </c>
      <c r="I3335" s="1">
        <v>45692</v>
      </c>
      <c r="J3335" t="s">
        <v>36</v>
      </c>
      <c r="K3335" t="s">
        <v>24</v>
      </c>
      <c r="L3335" t="s">
        <v>18</v>
      </c>
      <c r="M3335" t="s">
        <v>33</v>
      </c>
      <c r="N3335" s="2">
        <f>Table1_1[[#This Row],[Sold_Quantity]]/Table1_1[[#This Row],[Stock_Quantity]]*100</f>
        <v>57.142857142857139</v>
      </c>
      <c r="O3335" s="2">
        <f>Table1_1[[#This Row],[Waste_Quantity]]/Table1_1[[#This Row],[Stock_Quantity]]*100</f>
        <v>42.857142857142854</v>
      </c>
    </row>
    <row r="3336" spans="1:15" x14ac:dyDescent="0.35">
      <c r="A3336" t="s">
        <v>3402</v>
      </c>
      <c r="B3336" t="s">
        <v>35</v>
      </c>
      <c r="C3336" t="s">
        <v>31</v>
      </c>
      <c r="D3336">
        <v>123</v>
      </c>
      <c r="E3336">
        <v>114</v>
      </c>
      <c r="F3336">
        <v>9</v>
      </c>
      <c r="G3336">
        <v>30</v>
      </c>
      <c r="H3336" s="1">
        <v>45738</v>
      </c>
      <c r="I3336" s="1">
        <v>45768</v>
      </c>
      <c r="J3336" t="s">
        <v>23</v>
      </c>
      <c r="K3336" t="s">
        <v>17</v>
      </c>
      <c r="L3336" t="s">
        <v>25</v>
      </c>
      <c r="M3336" t="s">
        <v>19</v>
      </c>
      <c r="N3336" s="2">
        <f>Table1_1[[#This Row],[Sold_Quantity]]/Table1_1[[#This Row],[Stock_Quantity]]*100</f>
        <v>92.682926829268297</v>
      </c>
      <c r="O3336" s="2">
        <f>Table1_1[[#This Row],[Waste_Quantity]]/Table1_1[[#This Row],[Stock_Quantity]]*100</f>
        <v>7.3170731707317067</v>
      </c>
    </row>
    <row r="3337" spans="1:15" x14ac:dyDescent="0.35">
      <c r="A3337" t="s">
        <v>3403</v>
      </c>
      <c r="B3337" t="s">
        <v>69</v>
      </c>
      <c r="C3337" t="s">
        <v>31</v>
      </c>
      <c r="D3337">
        <v>94</v>
      </c>
      <c r="E3337">
        <v>46</v>
      </c>
      <c r="F3337">
        <v>48</v>
      </c>
      <c r="G3337">
        <v>50</v>
      </c>
      <c r="H3337" s="1">
        <v>45720</v>
      </c>
      <c r="I3337" s="1">
        <v>45727</v>
      </c>
      <c r="J3337" t="s">
        <v>16</v>
      </c>
      <c r="K3337" t="s">
        <v>24</v>
      </c>
      <c r="L3337" t="s">
        <v>40</v>
      </c>
      <c r="M3337" t="s">
        <v>19</v>
      </c>
      <c r="N3337" s="2">
        <f>Table1_1[[#This Row],[Sold_Quantity]]/Table1_1[[#This Row],[Stock_Quantity]]*100</f>
        <v>48.936170212765958</v>
      </c>
      <c r="O3337" s="2">
        <f>Table1_1[[#This Row],[Waste_Quantity]]/Table1_1[[#This Row],[Stock_Quantity]]*100</f>
        <v>51.063829787234042</v>
      </c>
    </row>
    <row r="3338" spans="1:15" x14ac:dyDescent="0.35">
      <c r="A3338" t="s">
        <v>3404</v>
      </c>
      <c r="B3338" t="s">
        <v>106</v>
      </c>
      <c r="C3338" t="s">
        <v>79</v>
      </c>
      <c r="D3338">
        <v>67</v>
      </c>
      <c r="E3338">
        <v>37</v>
      </c>
      <c r="F3338">
        <v>30</v>
      </c>
      <c r="G3338">
        <v>60</v>
      </c>
      <c r="H3338" s="1">
        <v>45720</v>
      </c>
      <c r="I3338" s="1">
        <v>45777</v>
      </c>
      <c r="J3338" t="s">
        <v>61</v>
      </c>
      <c r="K3338" t="s">
        <v>39</v>
      </c>
      <c r="L3338" t="s">
        <v>40</v>
      </c>
      <c r="M3338" t="s">
        <v>19</v>
      </c>
      <c r="N3338" s="2">
        <f>Table1_1[[#This Row],[Sold_Quantity]]/Table1_1[[#This Row],[Stock_Quantity]]*100</f>
        <v>55.223880597014926</v>
      </c>
      <c r="O3338" s="2">
        <f>Table1_1[[#This Row],[Waste_Quantity]]/Table1_1[[#This Row],[Stock_Quantity]]*100</f>
        <v>44.776119402985074</v>
      </c>
    </row>
    <row r="3339" spans="1:15" x14ac:dyDescent="0.35">
      <c r="A3339" t="s">
        <v>3405</v>
      </c>
      <c r="B3339" t="s">
        <v>49</v>
      </c>
      <c r="C3339" t="s">
        <v>50</v>
      </c>
      <c r="D3339">
        <v>179</v>
      </c>
      <c r="E3339">
        <v>66</v>
      </c>
      <c r="F3339">
        <v>113</v>
      </c>
      <c r="G3339">
        <v>150</v>
      </c>
      <c r="H3339" s="1">
        <v>45576</v>
      </c>
      <c r="I3339" s="1">
        <v>45579</v>
      </c>
      <c r="J3339" t="s">
        <v>65</v>
      </c>
      <c r="K3339" t="s">
        <v>24</v>
      </c>
      <c r="L3339" t="s">
        <v>25</v>
      </c>
      <c r="M3339" t="s">
        <v>66</v>
      </c>
      <c r="N3339" s="2">
        <f>Table1_1[[#This Row],[Sold_Quantity]]/Table1_1[[#This Row],[Stock_Quantity]]*100</f>
        <v>36.871508379888269</v>
      </c>
      <c r="O3339" s="2">
        <f>Table1_1[[#This Row],[Waste_Quantity]]/Table1_1[[#This Row],[Stock_Quantity]]*100</f>
        <v>63.128491620111724</v>
      </c>
    </row>
    <row r="3340" spans="1:15" x14ac:dyDescent="0.35">
      <c r="A3340" t="s">
        <v>3406</v>
      </c>
      <c r="B3340" t="s">
        <v>82</v>
      </c>
      <c r="C3340" t="s">
        <v>73</v>
      </c>
      <c r="D3340">
        <v>76</v>
      </c>
      <c r="E3340">
        <v>61</v>
      </c>
      <c r="F3340">
        <v>15</v>
      </c>
      <c r="G3340">
        <v>300</v>
      </c>
      <c r="H3340" s="1">
        <v>45584</v>
      </c>
      <c r="I3340" s="1">
        <v>45587</v>
      </c>
      <c r="J3340" t="s">
        <v>65</v>
      </c>
      <c r="K3340" t="s">
        <v>17</v>
      </c>
      <c r="L3340" t="s">
        <v>25</v>
      </c>
      <c r="M3340" t="s">
        <v>66</v>
      </c>
      <c r="N3340" s="2">
        <f>Table1_1[[#This Row],[Sold_Quantity]]/Table1_1[[#This Row],[Stock_Quantity]]*100</f>
        <v>80.26315789473685</v>
      </c>
      <c r="O3340" s="2">
        <f>Table1_1[[#This Row],[Waste_Quantity]]/Table1_1[[#This Row],[Stock_Quantity]]*100</f>
        <v>19.736842105263158</v>
      </c>
    </row>
    <row r="3341" spans="1:15" x14ac:dyDescent="0.35">
      <c r="A3341" t="s">
        <v>3407</v>
      </c>
      <c r="B3341" t="s">
        <v>75</v>
      </c>
      <c r="C3341" t="s">
        <v>76</v>
      </c>
      <c r="D3341">
        <v>137</v>
      </c>
      <c r="E3341">
        <v>108</v>
      </c>
      <c r="F3341">
        <v>29</v>
      </c>
      <c r="G3341">
        <v>70</v>
      </c>
      <c r="H3341" s="1">
        <v>45614</v>
      </c>
      <c r="I3341" s="1">
        <v>45704</v>
      </c>
      <c r="J3341" t="s">
        <v>57</v>
      </c>
      <c r="K3341" t="s">
        <v>24</v>
      </c>
      <c r="L3341" t="s">
        <v>18</v>
      </c>
      <c r="M3341" t="s">
        <v>58</v>
      </c>
      <c r="N3341" s="2">
        <f>Table1_1[[#This Row],[Sold_Quantity]]/Table1_1[[#This Row],[Stock_Quantity]]*100</f>
        <v>78.832116788321173</v>
      </c>
      <c r="O3341" s="2">
        <f>Table1_1[[#This Row],[Waste_Quantity]]/Table1_1[[#This Row],[Stock_Quantity]]*100</f>
        <v>21.167883211678831</v>
      </c>
    </row>
    <row r="3342" spans="1:15" x14ac:dyDescent="0.35">
      <c r="A3342" t="s">
        <v>3408</v>
      </c>
      <c r="B3342" t="s">
        <v>42</v>
      </c>
      <c r="C3342" t="s">
        <v>22</v>
      </c>
      <c r="D3342">
        <v>119</v>
      </c>
      <c r="E3342">
        <v>38</v>
      </c>
      <c r="F3342">
        <v>81</v>
      </c>
      <c r="G3342">
        <v>80</v>
      </c>
      <c r="H3342" s="1">
        <v>45771</v>
      </c>
      <c r="I3342" s="1">
        <v>45777</v>
      </c>
      <c r="J3342" t="s">
        <v>86</v>
      </c>
      <c r="K3342" t="s">
        <v>46</v>
      </c>
      <c r="L3342" t="s">
        <v>25</v>
      </c>
      <c r="M3342" t="s">
        <v>58</v>
      </c>
      <c r="N3342" s="2">
        <f>Table1_1[[#This Row],[Sold_Quantity]]/Table1_1[[#This Row],[Stock_Quantity]]*100</f>
        <v>31.932773109243694</v>
      </c>
      <c r="O3342" s="2">
        <f>Table1_1[[#This Row],[Waste_Quantity]]/Table1_1[[#This Row],[Stock_Quantity]]*100</f>
        <v>68.067226890756302</v>
      </c>
    </row>
    <row r="3343" spans="1:15" x14ac:dyDescent="0.35">
      <c r="A3343" t="s">
        <v>3409</v>
      </c>
      <c r="B3343" t="s">
        <v>42</v>
      </c>
      <c r="C3343" t="s">
        <v>22</v>
      </c>
      <c r="D3343">
        <v>143</v>
      </c>
      <c r="E3343">
        <v>36</v>
      </c>
      <c r="F3343">
        <v>107</v>
      </c>
      <c r="G3343">
        <v>80</v>
      </c>
      <c r="H3343" s="1">
        <v>45760</v>
      </c>
      <c r="I3343" s="1">
        <v>45767</v>
      </c>
      <c r="J3343" t="s">
        <v>65</v>
      </c>
      <c r="K3343" t="s">
        <v>39</v>
      </c>
      <c r="L3343" t="s">
        <v>25</v>
      </c>
      <c r="M3343" t="s">
        <v>66</v>
      </c>
      <c r="N3343" s="2">
        <f>Table1_1[[#This Row],[Sold_Quantity]]/Table1_1[[#This Row],[Stock_Quantity]]*100</f>
        <v>25.174825174825177</v>
      </c>
      <c r="O3343" s="2">
        <f>Table1_1[[#This Row],[Waste_Quantity]]/Table1_1[[#This Row],[Stock_Quantity]]*100</f>
        <v>74.825174825174827</v>
      </c>
    </row>
    <row r="3344" spans="1:15" x14ac:dyDescent="0.35">
      <c r="A3344" t="s">
        <v>3410</v>
      </c>
      <c r="B3344" t="s">
        <v>27</v>
      </c>
      <c r="C3344" t="s">
        <v>28</v>
      </c>
      <c r="D3344">
        <v>180</v>
      </c>
      <c r="E3344">
        <v>118</v>
      </c>
      <c r="F3344">
        <v>62</v>
      </c>
      <c r="G3344">
        <v>100</v>
      </c>
      <c r="H3344" s="1">
        <v>45716</v>
      </c>
      <c r="I3344" s="1">
        <v>45723</v>
      </c>
      <c r="J3344" t="s">
        <v>36</v>
      </c>
      <c r="K3344" t="s">
        <v>46</v>
      </c>
      <c r="L3344" t="s">
        <v>40</v>
      </c>
      <c r="M3344" t="s">
        <v>33</v>
      </c>
      <c r="N3344" s="2">
        <f>Table1_1[[#This Row],[Sold_Quantity]]/Table1_1[[#This Row],[Stock_Quantity]]*100</f>
        <v>65.555555555555557</v>
      </c>
      <c r="O3344" s="2">
        <f>Table1_1[[#This Row],[Waste_Quantity]]/Table1_1[[#This Row],[Stock_Quantity]]*100</f>
        <v>34.444444444444443</v>
      </c>
    </row>
    <row r="3345" spans="1:15" x14ac:dyDescent="0.35">
      <c r="A3345" t="s">
        <v>3411</v>
      </c>
      <c r="B3345" t="s">
        <v>111</v>
      </c>
      <c r="C3345" t="s">
        <v>31</v>
      </c>
      <c r="D3345">
        <v>171</v>
      </c>
      <c r="E3345">
        <v>85</v>
      </c>
      <c r="F3345">
        <v>86</v>
      </c>
      <c r="G3345">
        <v>60</v>
      </c>
      <c r="H3345" s="1">
        <v>45751</v>
      </c>
      <c r="I3345" s="1">
        <v>45756</v>
      </c>
      <c r="J3345" t="s">
        <v>61</v>
      </c>
      <c r="K3345" t="s">
        <v>17</v>
      </c>
      <c r="L3345" t="s">
        <v>40</v>
      </c>
      <c r="M3345" t="s">
        <v>19</v>
      </c>
      <c r="N3345" s="2">
        <f>Table1_1[[#This Row],[Sold_Quantity]]/Table1_1[[#This Row],[Stock_Quantity]]*100</f>
        <v>49.707602339181285</v>
      </c>
      <c r="O3345" s="2">
        <f>Table1_1[[#This Row],[Waste_Quantity]]/Table1_1[[#This Row],[Stock_Quantity]]*100</f>
        <v>50.292397660818708</v>
      </c>
    </row>
    <row r="3346" spans="1:15" x14ac:dyDescent="0.35">
      <c r="A3346" t="s">
        <v>3412</v>
      </c>
      <c r="B3346" t="s">
        <v>111</v>
      </c>
      <c r="C3346" t="s">
        <v>31</v>
      </c>
      <c r="D3346">
        <v>186</v>
      </c>
      <c r="E3346">
        <v>125</v>
      </c>
      <c r="F3346">
        <v>61</v>
      </c>
      <c r="G3346">
        <v>60</v>
      </c>
      <c r="H3346" s="1">
        <v>45737</v>
      </c>
      <c r="I3346" s="1">
        <v>45742</v>
      </c>
      <c r="J3346" t="s">
        <v>23</v>
      </c>
      <c r="K3346" t="s">
        <v>17</v>
      </c>
      <c r="L3346" t="s">
        <v>40</v>
      </c>
      <c r="M3346" t="s">
        <v>19</v>
      </c>
      <c r="N3346" s="2">
        <f>Table1_1[[#This Row],[Sold_Quantity]]/Table1_1[[#This Row],[Stock_Quantity]]*100</f>
        <v>67.204301075268816</v>
      </c>
      <c r="O3346" s="2">
        <f>Table1_1[[#This Row],[Waste_Quantity]]/Table1_1[[#This Row],[Stock_Quantity]]*100</f>
        <v>32.795698924731184</v>
      </c>
    </row>
    <row r="3347" spans="1:15" x14ac:dyDescent="0.35">
      <c r="A3347" t="s">
        <v>3413</v>
      </c>
      <c r="B3347" t="s">
        <v>42</v>
      </c>
      <c r="C3347" t="s">
        <v>22</v>
      </c>
      <c r="D3347">
        <v>53</v>
      </c>
      <c r="E3347">
        <v>7</v>
      </c>
      <c r="F3347">
        <v>46</v>
      </c>
      <c r="G3347">
        <v>80</v>
      </c>
      <c r="H3347" s="1">
        <v>45709</v>
      </c>
      <c r="I3347" s="1">
        <v>45716</v>
      </c>
      <c r="J3347" t="s">
        <v>65</v>
      </c>
      <c r="K3347" t="s">
        <v>24</v>
      </c>
      <c r="L3347" t="s">
        <v>25</v>
      </c>
      <c r="M3347" t="s">
        <v>66</v>
      </c>
      <c r="N3347" s="2">
        <f>Table1_1[[#This Row],[Sold_Quantity]]/Table1_1[[#This Row],[Stock_Quantity]]*100</f>
        <v>13.20754716981132</v>
      </c>
      <c r="O3347" s="2">
        <f>Table1_1[[#This Row],[Waste_Quantity]]/Table1_1[[#This Row],[Stock_Quantity]]*100</f>
        <v>86.79245283018868</v>
      </c>
    </row>
    <row r="3348" spans="1:15" x14ac:dyDescent="0.35">
      <c r="A3348" t="s">
        <v>3414</v>
      </c>
      <c r="B3348" t="s">
        <v>44</v>
      </c>
      <c r="C3348" t="s">
        <v>28</v>
      </c>
      <c r="D3348">
        <v>175</v>
      </c>
      <c r="E3348">
        <v>51</v>
      </c>
      <c r="F3348">
        <v>124</v>
      </c>
      <c r="G3348">
        <v>150</v>
      </c>
      <c r="H3348" s="1">
        <v>45621</v>
      </c>
      <c r="I3348" s="1">
        <v>45635</v>
      </c>
      <c r="J3348" t="s">
        <v>16</v>
      </c>
      <c r="K3348" t="s">
        <v>17</v>
      </c>
      <c r="L3348" t="s">
        <v>18</v>
      </c>
      <c r="M3348" t="s">
        <v>19</v>
      </c>
      <c r="N3348" s="2">
        <f>Table1_1[[#This Row],[Sold_Quantity]]/Table1_1[[#This Row],[Stock_Quantity]]*100</f>
        <v>29.142857142857142</v>
      </c>
      <c r="O3348" s="2">
        <f>Table1_1[[#This Row],[Waste_Quantity]]/Table1_1[[#This Row],[Stock_Quantity]]*100</f>
        <v>70.857142857142847</v>
      </c>
    </row>
    <row r="3349" spans="1:15" x14ac:dyDescent="0.35">
      <c r="A3349" t="s">
        <v>3415</v>
      </c>
      <c r="B3349" t="s">
        <v>30</v>
      </c>
      <c r="C3349" t="s">
        <v>31</v>
      </c>
      <c r="D3349">
        <v>184</v>
      </c>
      <c r="E3349">
        <v>90</v>
      </c>
      <c r="F3349">
        <v>94</v>
      </c>
      <c r="G3349">
        <v>40</v>
      </c>
      <c r="H3349" s="1">
        <v>45688</v>
      </c>
      <c r="I3349" s="1">
        <v>45718</v>
      </c>
      <c r="J3349" t="s">
        <v>57</v>
      </c>
      <c r="K3349" t="s">
        <v>17</v>
      </c>
      <c r="L3349" t="s">
        <v>18</v>
      </c>
      <c r="M3349" t="s">
        <v>58</v>
      </c>
      <c r="N3349" s="2">
        <f>Table1_1[[#This Row],[Sold_Quantity]]/Table1_1[[#This Row],[Stock_Quantity]]*100</f>
        <v>48.913043478260867</v>
      </c>
      <c r="O3349" s="2">
        <f>Table1_1[[#This Row],[Waste_Quantity]]/Table1_1[[#This Row],[Stock_Quantity]]*100</f>
        <v>51.086956521739133</v>
      </c>
    </row>
    <row r="3350" spans="1:15" x14ac:dyDescent="0.35">
      <c r="A3350" t="s">
        <v>3416</v>
      </c>
      <c r="B3350" t="s">
        <v>111</v>
      </c>
      <c r="C3350" t="s">
        <v>31</v>
      </c>
      <c r="D3350">
        <v>26</v>
      </c>
      <c r="E3350">
        <v>0</v>
      </c>
      <c r="F3350">
        <v>26</v>
      </c>
      <c r="G3350">
        <v>60</v>
      </c>
      <c r="H3350" s="1">
        <v>45619</v>
      </c>
      <c r="I3350" s="1">
        <v>45624</v>
      </c>
      <c r="J3350" t="s">
        <v>16</v>
      </c>
      <c r="K3350" t="s">
        <v>17</v>
      </c>
      <c r="L3350" t="s">
        <v>40</v>
      </c>
      <c r="M3350" t="s">
        <v>19</v>
      </c>
      <c r="N3350" s="2">
        <f>Table1_1[[#This Row],[Sold_Quantity]]/Table1_1[[#This Row],[Stock_Quantity]]*100</f>
        <v>0</v>
      </c>
      <c r="O3350" s="2">
        <f>Table1_1[[#This Row],[Waste_Quantity]]/Table1_1[[#This Row],[Stock_Quantity]]*100</f>
        <v>100</v>
      </c>
    </row>
    <row r="3351" spans="1:15" x14ac:dyDescent="0.35">
      <c r="A3351" t="s">
        <v>3417</v>
      </c>
      <c r="B3351" t="s">
        <v>82</v>
      </c>
      <c r="C3351" t="s">
        <v>73</v>
      </c>
      <c r="D3351">
        <v>2</v>
      </c>
      <c r="E3351">
        <v>80</v>
      </c>
      <c r="F3351">
        <v>104</v>
      </c>
      <c r="G3351">
        <v>300</v>
      </c>
      <c r="H3351" s="1">
        <v>45651</v>
      </c>
      <c r="I3351" s="1">
        <v>45654</v>
      </c>
      <c r="J3351" t="s">
        <v>61</v>
      </c>
      <c r="K3351" t="s">
        <v>24</v>
      </c>
      <c r="L3351" t="s">
        <v>18</v>
      </c>
      <c r="M3351" t="s">
        <v>19</v>
      </c>
      <c r="N3351" s="2">
        <f>Table1_1[[#This Row],[Sold_Quantity]]/Table1_1[[#This Row],[Stock_Quantity]]*100</f>
        <v>4000</v>
      </c>
      <c r="O3351" s="2">
        <f>Table1_1[[#This Row],[Waste_Quantity]]/Table1_1[[#This Row],[Stock_Quantity]]*100</f>
        <v>5200</v>
      </c>
    </row>
    <row r="3352" spans="1:15" x14ac:dyDescent="0.35">
      <c r="A3352" t="s">
        <v>3418</v>
      </c>
      <c r="B3352" t="s">
        <v>30</v>
      </c>
      <c r="C3352" t="s">
        <v>31</v>
      </c>
      <c r="D3352">
        <v>75</v>
      </c>
      <c r="E3352">
        <v>41</v>
      </c>
      <c r="F3352">
        <v>34</v>
      </c>
      <c r="G3352">
        <v>40</v>
      </c>
      <c r="H3352" s="1">
        <v>45643</v>
      </c>
      <c r="I3352" s="1">
        <v>45673</v>
      </c>
      <c r="J3352" t="s">
        <v>86</v>
      </c>
      <c r="K3352" t="s">
        <v>17</v>
      </c>
      <c r="L3352" t="s">
        <v>18</v>
      </c>
      <c r="M3352" t="s">
        <v>58</v>
      </c>
      <c r="N3352" s="2">
        <f>Table1_1[[#This Row],[Sold_Quantity]]/Table1_1[[#This Row],[Stock_Quantity]]*100</f>
        <v>54.666666666666664</v>
      </c>
      <c r="O3352" s="2">
        <f>Table1_1[[#This Row],[Waste_Quantity]]/Table1_1[[#This Row],[Stock_Quantity]]*100</f>
        <v>45.333333333333329</v>
      </c>
    </row>
    <row r="3353" spans="1:15" x14ac:dyDescent="0.35">
      <c r="A3353" t="s">
        <v>3419</v>
      </c>
      <c r="B3353" t="s">
        <v>14</v>
      </c>
      <c r="C3353" t="s">
        <v>15</v>
      </c>
      <c r="D3353">
        <v>84</v>
      </c>
      <c r="E3353">
        <v>75</v>
      </c>
      <c r="F3353">
        <v>9</v>
      </c>
      <c r="G3353">
        <v>40</v>
      </c>
      <c r="H3353" s="1">
        <v>45569</v>
      </c>
      <c r="I3353" s="1">
        <v>45572</v>
      </c>
      <c r="J3353" t="s">
        <v>65</v>
      </c>
      <c r="K3353" t="s">
        <v>17</v>
      </c>
      <c r="L3353" t="s">
        <v>18</v>
      </c>
      <c r="M3353" t="s">
        <v>66</v>
      </c>
      <c r="N3353" s="2">
        <f>Table1_1[[#This Row],[Sold_Quantity]]/Table1_1[[#This Row],[Stock_Quantity]]*100</f>
        <v>89.285714285714292</v>
      </c>
      <c r="O3353" s="2">
        <f>Table1_1[[#This Row],[Waste_Quantity]]/Table1_1[[#This Row],[Stock_Quantity]]*100</f>
        <v>10.714285714285714</v>
      </c>
    </row>
    <row r="3354" spans="1:15" x14ac:dyDescent="0.35">
      <c r="A3354" t="s">
        <v>3420</v>
      </c>
      <c r="B3354" t="s">
        <v>30</v>
      </c>
      <c r="C3354" t="s">
        <v>31</v>
      </c>
      <c r="D3354">
        <v>66</v>
      </c>
      <c r="E3354">
        <v>26</v>
      </c>
      <c r="F3354">
        <v>40</v>
      </c>
      <c r="G3354">
        <v>40</v>
      </c>
      <c r="H3354" s="1">
        <v>45620</v>
      </c>
      <c r="I3354" s="1">
        <v>45650</v>
      </c>
      <c r="J3354" t="s">
        <v>32</v>
      </c>
      <c r="K3354" t="s">
        <v>39</v>
      </c>
      <c r="L3354" t="s">
        <v>40</v>
      </c>
      <c r="M3354" t="s">
        <v>33</v>
      </c>
      <c r="N3354" s="2">
        <f>Table1_1[[#This Row],[Sold_Quantity]]/Table1_1[[#This Row],[Stock_Quantity]]*100</f>
        <v>39.393939393939391</v>
      </c>
      <c r="O3354" s="2">
        <f>Table1_1[[#This Row],[Waste_Quantity]]/Table1_1[[#This Row],[Stock_Quantity]]*100</f>
        <v>60.606060606060609</v>
      </c>
    </row>
    <row r="3355" spans="1:15" x14ac:dyDescent="0.35">
      <c r="A3355" t="s">
        <v>3421</v>
      </c>
      <c r="B3355" t="s">
        <v>106</v>
      </c>
      <c r="C3355" t="s">
        <v>79</v>
      </c>
      <c r="D3355">
        <v>167</v>
      </c>
      <c r="E3355">
        <v>135</v>
      </c>
      <c r="F3355">
        <v>32</v>
      </c>
      <c r="G3355">
        <v>60</v>
      </c>
      <c r="H3355" s="1">
        <v>45614</v>
      </c>
      <c r="I3355" s="1">
        <v>45777</v>
      </c>
      <c r="J3355" t="s">
        <v>45</v>
      </c>
      <c r="K3355" t="s">
        <v>24</v>
      </c>
      <c r="L3355" t="s">
        <v>40</v>
      </c>
      <c r="M3355" t="s">
        <v>33</v>
      </c>
      <c r="N3355" s="2">
        <f>Table1_1[[#This Row],[Sold_Quantity]]/Table1_1[[#This Row],[Stock_Quantity]]*100</f>
        <v>80.838323353293418</v>
      </c>
      <c r="O3355" s="2">
        <f>Table1_1[[#This Row],[Waste_Quantity]]/Table1_1[[#This Row],[Stock_Quantity]]*100</f>
        <v>19.161676646706589</v>
      </c>
    </row>
    <row r="3356" spans="1:15" x14ac:dyDescent="0.35">
      <c r="A3356" t="s">
        <v>3422</v>
      </c>
      <c r="B3356" t="s">
        <v>88</v>
      </c>
      <c r="C3356" t="s">
        <v>50</v>
      </c>
      <c r="D3356">
        <v>38</v>
      </c>
      <c r="E3356">
        <v>22</v>
      </c>
      <c r="F3356">
        <v>16</v>
      </c>
      <c r="G3356">
        <v>30</v>
      </c>
      <c r="H3356" s="1">
        <v>45755</v>
      </c>
      <c r="I3356" s="1">
        <v>45758</v>
      </c>
      <c r="J3356" t="s">
        <v>65</v>
      </c>
      <c r="K3356" t="s">
        <v>17</v>
      </c>
      <c r="L3356" t="s">
        <v>25</v>
      </c>
      <c r="M3356" t="s">
        <v>66</v>
      </c>
      <c r="N3356" s="2">
        <f>Table1_1[[#This Row],[Sold_Quantity]]/Table1_1[[#This Row],[Stock_Quantity]]*100</f>
        <v>57.894736842105267</v>
      </c>
      <c r="O3356" s="2">
        <f>Table1_1[[#This Row],[Waste_Quantity]]/Table1_1[[#This Row],[Stock_Quantity]]*100</f>
        <v>42.105263157894733</v>
      </c>
    </row>
    <row r="3357" spans="1:15" x14ac:dyDescent="0.35">
      <c r="A3357" t="s">
        <v>3423</v>
      </c>
      <c r="B3357" t="s">
        <v>78</v>
      </c>
      <c r="C3357" t="s">
        <v>79</v>
      </c>
      <c r="D3357">
        <v>176</v>
      </c>
      <c r="E3357">
        <v>105</v>
      </c>
      <c r="F3357">
        <v>71</v>
      </c>
      <c r="G3357">
        <v>80</v>
      </c>
      <c r="H3357" s="1">
        <v>45596</v>
      </c>
      <c r="I3357" s="1">
        <v>45656</v>
      </c>
      <c r="J3357" t="s">
        <v>16</v>
      </c>
      <c r="K3357" t="s">
        <v>39</v>
      </c>
      <c r="L3357" t="s">
        <v>18</v>
      </c>
      <c r="M3357" t="s">
        <v>19</v>
      </c>
      <c r="N3357" s="2">
        <f>Table1_1[[#This Row],[Sold_Quantity]]/Table1_1[[#This Row],[Stock_Quantity]]*100</f>
        <v>59.659090909090907</v>
      </c>
      <c r="O3357" s="2">
        <f>Table1_1[[#This Row],[Waste_Quantity]]/Table1_1[[#This Row],[Stock_Quantity]]*100</f>
        <v>40.340909090909086</v>
      </c>
    </row>
    <row r="3358" spans="1:15" x14ac:dyDescent="0.35">
      <c r="A3358" t="s">
        <v>3424</v>
      </c>
      <c r="B3358" t="s">
        <v>75</v>
      </c>
      <c r="C3358" t="s">
        <v>76</v>
      </c>
      <c r="D3358">
        <v>182</v>
      </c>
      <c r="E3358">
        <v>112</v>
      </c>
      <c r="F3358">
        <v>70</v>
      </c>
      <c r="G3358">
        <v>70</v>
      </c>
      <c r="H3358" s="1">
        <v>45759</v>
      </c>
      <c r="I3358" s="1">
        <v>45777</v>
      </c>
      <c r="J3358" t="s">
        <v>57</v>
      </c>
      <c r="K3358" t="s">
        <v>39</v>
      </c>
      <c r="L3358" t="s">
        <v>40</v>
      </c>
      <c r="M3358" t="s">
        <v>58</v>
      </c>
      <c r="N3358" s="2">
        <f>Table1_1[[#This Row],[Sold_Quantity]]/Table1_1[[#This Row],[Stock_Quantity]]*100</f>
        <v>61.53846153846154</v>
      </c>
      <c r="O3358" s="2">
        <f>Table1_1[[#This Row],[Waste_Quantity]]/Table1_1[[#This Row],[Stock_Quantity]]*100</f>
        <v>38.461538461538467</v>
      </c>
    </row>
    <row r="3359" spans="1:15" x14ac:dyDescent="0.35">
      <c r="A3359" t="s">
        <v>3425</v>
      </c>
      <c r="B3359" t="s">
        <v>14</v>
      </c>
      <c r="C3359" t="s">
        <v>15</v>
      </c>
      <c r="D3359">
        <v>190</v>
      </c>
      <c r="E3359">
        <v>63</v>
      </c>
      <c r="F3359">
        <v>127</v>
      </c>
      <c r="G3359">
        <v>40</v>
      </c>
      <c r="H3359" s="1">
        <v>45688</v>
      </c>
      <c r="I3359" s="1">
        <v>45691</v>
      </c>
      <c r="J3359" t="s">
        <v>16</v>
      </c>
      <c r="K3359" t="s">
        <v>39</v>
      </c>
      <c r="L3359" t="s">
        <v>40</v>
      </c>
      <c r="M3359" t="s">
        <v>19</v>
      </c>
      <c r="N3359" s="2">
        <f>Table1_1[[#This Row],[Sold_Quantity]]/Table1_1[[#This Row],[Stock_Quantity]]*100</f>
        <v>33.157894736842103</v>
      </c>
      <c r="O3359" s="2">
        <f>Table1_1[[#This Row],[Waste_Quantity]]/Table1_1[[#This Row],[Stock_Quantity]]*100</f>
        <v>66.84210526315789</v>
      </c>
    </row>
    <row r="3360" spans="1:15" x14ac:dyDescent="0.35">
      <c r="A3360" t="s">
        <v>3426</v>
      </c>
      <c r="B3360" t="s">
        <v>82</v>
      </c>
      <c r="C3360" t="s">
        <v>73</v>
      </c>
      <c r="D3360">
        <v>145</v>
      </c>
      <c r="E3360">
        <v>122</v>
      </c>
      <c r="F3360">
        <v>23</v>
      </c>
      <c r="G3360">
        <v>300</v>
      </c>
      <c r="H3360" s="1">
        <v>45628</v>
      </c>
      <c r="I3360" s="1">
        <v>45631</v>
      </c>
      <c r="J3360" t="s">
        <v>61</v>
      </c>
      <c r="K3360" t="s">
        <v>24</v>
      </c>
      <c r="L3360" t="s">
        <v>40</v>
      </c>
      <c r="M3360" t="s">
        <v>19</v>
      </c>
      <c r="N3360" s="2">
        <f>Table1_1[[#This Row],[Sold_Quantity]]/Table1_1[[#This Row],[Stock_Quantity]]*100</f>
        <v>84.137931034482762</v>
      </c>
      <c r="O3360" s="2">
        <f>Table1_1[[#This Row],[Waste_Quantity]]/Table1_1[[#This Row],[Stock_Quantity]]*100</f>
        <v>15.862068965517242</v>
      </c>
    </row>
    <row r="3361" spans="1:15" x14ac:dyDescent="0.35">
      <c r="A3361" t="s">
        <v>3427</v>
      </c>
      <c r="B3361" t="s">
        <v>52</v>
      </c>
      <c r="C3361" t="s">
        <v>31</v>
      </c>
      <c r="D3361">
        <v>158</v>
      </c>
      <c r="E3361">
        <v>113</v>
      </c>
      <c r="F3361">
        <v>45</v>
      </c>
      <c r="G3361">
        <v>70</v>
      </c>
      <c r="H3361" s="1">
        <v>45744</v>
      </c>
      <c r="I3361" s="1">
        <v>45754</v>
      </c>
      <c r="J3361" t="s">
        <v>63</v>
      </c>
      <c r="K3361" t="s">
        <v>46</v>
      </c>
      <c r="L3361" t="s">
        <v>18</v>
      </c>
      <c r="M3361" t="s">
        <v>58</v>
      </c>
      <c r="N3361" s="2">
        <f>Table1_1[[#This Row],[Sold_Quantity]]/Table1_1[[#This Row],[Stock_Quantity]]*100</f>
        <v>71.51898734177216</v>
      </c>
      <c r="O3361" s="2">
        <f>Table1_1[[#This Row],[Waste_Quantity]]/Table1_1[[#This Row],[Stock_Quantity]]*100</f>
        <v>28.481012658227851</v>
      </c>
    </row>
    <row r="3362" spans="1:15" x14ac:dyDescent="0.35">
      <c r="A3362" t="s">
        <v>3428</v>
      </c>
      <c r="B3362" t="s">
        <v>49</v>
      </c>
      <c r="C3362" t="s">
        <v>50</v>
      </c>
      <c r="D3362">
        <v>68</v>
      </c>
      <c r="E3362">
        <v>19</v>
      </c>
      <c r="F3362">
        <v>49</v>
      </c>
      <c r="G3362">
        <v>150</v>
      </c>
      <c r="H3362" s="1">
        <v>45720</v>
      </c>
      <c r="I3362" s="1">
        <v>45723</v>
      </c>
      <c r="J3362" t="s">
        <v>63</v>
      </c>
      <c r="K3362" t="s">
        <v>17</v>
      </c>
      <c r="L3362" t="s">
        <v>18</v>
      </c>
      <c r="M3362" t="s">
        <v>58</v>
      </c>
      <c r="N3362" s="2">
        <f>Table1_1[[#This Row],[Sold_Quantity]]/Table1_1[[#This Row],[Stock_Quantity]]*100</f>
        <v>27.941176470588236</v>
      </c>
      <c r="O3362" s="2">
        <f>Table1_1[[#This Row],[Waste_Quantity]]/Table1_1[[#This Row],[Stock_Quantity]]*100</f>
        <v>72.058823529411768</v>
      </c>
    </row>
    <row r="3363" spans="1:15" x14ac:dyDescent="0.35">
      <c r="A3363" t="s">
        <v>3429</v>
      </c>
      <c r="B3363" t="s">
        <v>85</v>
      </c>
      <c r="C3363" t="s">
        <v>76</v>
      </c>
      <c r="D3363">
        <v>132</v>
      </c>
      <c r="E3363">
        <v>15</v>
      </c>
      <c r="F3363">
        <v>117</v>
      </c>
      <c r="G3363">
        <v>50</v>
      </c>
      <c r="H3363" s="1">
        <v>45746</v>
      </c>
      <c r="I3363" s="1">
        <v>45777</v>
      </c>
      <c r="J3363" t="s">
        <v>61</v>
      </c>
      <c r="K3363" t="s">
        <v>17</v>
      </c>
      <c r="L3363" t="s">
        <v>25</v>
      </c>
      <c r="M3363" t="s">
        <v>19</v>
      </c>
      <c r="N3363" s="2">
        <f>Table1_1[[#This Row],[Sold_Quantity]]/Table1_1[[#This Row],[Stock_Quantity]]*100</f>
        <v>11.363636363636363</v>
      </c>
      <c r="O3363" s="2">
        <f>Table1_1[[#This Row],[Waste_Quantity]]/Table1_1[[#This Row],[Stock_Quantity]]*100</f>
        <v>88.63636363636364</v>
      </c>
    </row>
    <row r="3364" spans="1:15" x14ac:dyDescent="0.35">
      <c r="A3364" t="s">
        <v>3430</v>
      </c>
      <c r="B3364" t="s">
        <v>52</v>
      </c>
      <c r="C3364" t="s">
        <v>31</v>
      </c>
      <c r="D3364">
        <v>57</v>
      </c>
      <c r="E3364">
        <v>16</v>
      </c>
      <c r="F3364">
        <v>41</v>
      </c>
      <c r="G3364">
        <v>70</v>
      </c>
      <c r="H3364" s="1">
        <v>45618</v>
      </c>
      <c r="I3364" s="1">
        <v>45628</v>
      </c>
      <c r="J3364" t="s">
        <v>23</v>
      </c>
      <c r="K3364" t="s">
        <v>24</v>
      </c>
      <c r="L3364" t="s">
        <v>18</v>
      </c>
      <c r="M3364" t="s">
        <v>19</v>
      </c>
      <c r="N3364" s="2">
        <f>Table1_1[[#This Row],[Sold_Quantity]]/Table1_1[[#This Row],[Stock_Quantity]]*100</f>
        <v>28.07017543859649</v>
      </c>
      <c r="O3364" s="2">
        <f>Table1_1[[#This Row],[Waste_Quantity]]/Table1_1[[#This Row],[Stock_Quantity]]*100</f>
        <v>71.929824561403507</v>
      </c>
    </row>
    <row r="3365" spans="1:15" x14ac:dyDescent="0.35">
      <c r="A3365" t="s">
        <v>3431</v>
      </c>
      <c r="B3365" t="s">
        <v>69</v>
      </c>
      <c r="C3365" t="s">
        <v>31</v>
      </c>
      <c r="D3365">
        <v>83</v>
      </c>
      <c r="E3365">
        <v>79</v>
      </c>
      <c r="F3365">
        <v>4</v>
      </c>
      <c r="G3365">
        <v>50</v>
      </c>
      <c r="H3365" s="1">
        <v>45667</v>
      </c>
      <c r="I3365" s="1">
        <v>45674</v>
      </c>
      <c r="J3365" t="s">
        <v>61</v>
      </c>
      <c r="K3365" t="s">
        <v>46</v>
      </c>
      <c r="L3365" t="s">
        <v>40</v>
      </c>
      <c r="M3365" t="s">
        <v>19</v>
      </c>
      <c r="N3365" s="2">
        <f>Table1_1[[#This Row],[Sold_Quantity]]/Table1_1[[#This Row],[Stock_Quantity]]*100</f>
        <v>95.180722891566262</v>
      </c>
      <c r="O3365" s="2">
        <f>Table1_1[[#This Row],[Waste_Quantity]]/Table1_1[[#This Row],[Stock_Quantity]]*100</f>
        <v>4.8192771084337354</v>
      </c>
    </row>
    <row r="3366" spans="1:15" x14ac:dyDescent="0.35">
      <c r="A3366" t="s">
        <v>3432</v>
      </c>
      <c r="B3366" t="s">
        <v>54</v>
      </c>
      <c r="C3366" t="s">
        <v>22</v>
      </c>
      <c r="D3366">
        <v>88</v>
      </c>
      <c r="E3366">
        <v>18</v>
      </c>
      <c r="F3366">
        <v>70</v>
      </c>
      <c r="G3366">
        <v>400</v>
      </c>
      <c r="H3366" s="1">
        <v>45627</v>
      </c>
      <c r="I3366" s="1">
        <v>45634</v>
      </c>
      <c r="J3366" t="s">
        <v>61</v>
      </c>
      <c r="K3366" t="s">
        <v>24</v>
      </c>
      <c r="L3366" t="s">
        <v>25</v>
      </c>
      <c r="M3366" t="s">
        <v>19</v>
      </c>
      <c r="N3366" s="2">
        <f>Table1_1[[#This Row],[Sold_Quantity]]/Table1_1[[#This Row],[Stock_Quantity]]*100</f>
        <v>20.454545454545457</v>
      </c>
      <c r="O3366" s="2">
        <f>Table1_1[[#This Row],[Waste_Quantity]]/Table1_1[[#This Row],[Stock_Quantity]]*100</f>
        <v>79.545454545454547</v>
      </c>
    </row>
    <row r="3367" spans="1:15" x14ac:dyDescent="0.35">
      <c r="A3367" t="s">
        <v>3433</v>
      </c>
      <c r="B3367" t="s">
        <v>78</v>
      </c>
      <c r="C3367" t="s">
        <v>79</v>
      </c>
      <c r="D3367">
        <v>155</v>
      </c>
      <c r="E3367">
        <v>119</v>
      </c>
      <c r="F3367">
        <v>36</v>
      </c>
      <c r="G3367">
        <v>80</v>
      </c>
      <c r="H3367" s="1">
        <v>45713</v>
      </c>
      <c r="I3367" s="1">
        <v>45767</v>
      </c>
      <c r="J3367" t="s">
        <v>61</v>
      </c>
      <c r="K3367" t="s">
        <v>39</v>
      </c>
      <c r="L3367" t="s">
        <v>40</v>
      </c>
      <c r="M3367" t="s">
        <v>19</v>
      </c>
      <c r="N3367" s="2">
        <f>Table1_1[[#This Row],[Sold_Quantity]]/Table1_1[[#This Row],[Stock_Quantity]]*100</f>
        <v>76.774193548387089</v>
      </c>
      <c r="O3367" s="2">
        <f>Table1_1[[#This Row],[Waste_Quantity]]/Table1_1[[#This Row],[Stock_Quantity]]*100</f>
        <v>23.225806451612904</v>
      </c>
    </row>
    <row r="3368" spans="1:15" x14ac:dyDescent="0.35">
      <c r="A3368" t="s">
        <v>3434</v>
      </c>
      <c r="B3368" t="s">
        <v>75</v>
      </c>
      <c r="C3368" t="s">
        <v>76</v>
      </c>
      <c r="D3368">
        <v>181</v>
      </c>
      <c r="E3368">
        <v>135</v>
      </c>
      <c r="F3368">
        <v>46</v>
      </c>
      <c r="G3368">
        <v>70</v>
      </c>
      <c r="H3368" s="1">
        <v>45648</v>
      </c>
      <c r="I3368" s="1">
        <v>45738</v>
      </c>
      <c r="J3368" t="s">
        <v>36</v>
      </c>
      <c r="K3368" t="s">
        <v>39</v>
      </c>
      <c r="L3368" t="s">
        <v>40</v>
      </c>
      <c r="M3368" t="s">
        <v>33</v>
      </c>
      <c r="N3368" s="2">
        <f>Table1_1[[#This Row],[Sold_Quantity]]/Table1_1[[#This Row],[Stock_Quantity]]*100</f>
        <v>74.585635359116026</v>
      </c>
      <c r="O3368" s="2">
        <f>Table1_1[[#This Row],[Waste_Quantity]]/Table1_1[[#This Row],[Stock_Quantity]]*100</f>
        <v>25.414364640883981</v>
      </c>
    </row>
    <row r="3369" spans="1:15" x14ac:dyDescent="0.35">
      <c r="A3369" t="s">
        <v>3435</v>
      </c>
      <c r="B3369" t="s">
        <v>69</v>
      </c>
      <c r="C3369" t="s">
        <v>31</v>
      </c>
      <c r="D3369">
        <v>195</v>
      </c>
      <c r="E3369">
        <v>165</v>
      </c>
      <c r="F3369">
        <v>30</v>
      </c>
      <c r="G3369">
        <v>50</v>
      </c>
      <c r="H3369" s="1">
        <v>45764</v>
      </c>
      <c r="I3369" s="1">
        <v>45770</v>
      </c>
      <c r="J3369" t="s">
        <v>45</v>
      </c>
      <c r="K3369" t="s">
        <v>46</v>
      </c>
      <c r="L3369" t="s">
        <v>25</v>
      </c>
      <c r="M3369" t="s">
        <v>33</v>
      </c>
      <c r="N3369" s="2">
        <f>Table1_1[[#This Row],[Sold_Quantity]]/Table1_1[[#This Row],[Stock_Quantity]]*100</f>
        <v>84.615384615384613</v>
      </c>
      <c r="O3369" s="2">
        <f>Table1_1[[#This Row],[Waste_Quantity]]/Table1_1[[#This Row],[Stock_Quantity]]*100</f>
        <v>15.384615384615385</v>
      </c>
    </row>
    <row r="3370" spans="1:15" x14ac:dyDescent="0.35">
      <c r="A3370" t="s">
        <v>3436</v>
      </c>
      <c r="B3370" t="s">
        <v>30</v>
      </c>
      <c r="C3370" t="s">
        <v>31</v>
      </c>
      <c r="D3370">
        <v>135</v>
      </c>
      <c r="E3370">
        <v>37</v>
      </c>
      <c r="F3370">
        <v>98</v>
      </c>
      <c r="G3370">
        <v>40</v>
      </c>
      <c r="H3370" s="1">
        <v>45638</v>
      </c>
      <c r="I3370" s="1">
        <v>45668</v>
      </c>
      <c r="J3370" t="s">
        <v>32</v>
      </c>
      <c r="K3370" t="s">
        <v>17</v>
      </c>
      <c r="L3370" t="s">
        <v>40</v>
      </c>
      <c r="M3370" t="s">
        <v>33</v>
      </c>
      <c r="N3370" s="2">
        <f>Table1_1[[#This Row],[Sold_Quantity]]/Table1_1[[#This Row],[Stock_Quantity]]*100</f>
        <v>27.407407407407408</v>
      </c>
      <c r="O3370" s="2">
        <f>Table1_1[[#This Row],[Waste_Quantity]]/Table1_1[[#This Row],[Stock_Quantity]]*100</f>
        <v>72.592592592592595</v>
      </c>
    </row>
    <row r="3371" spans="1:15" x14ac:dyDescent="0.35">
      <c r="A3371" t="s">
        <v>3437</v>
      </c>
      <c r="B3371" t="s">
        <v>38</v>
      </c>
      <c r="C3371" t="s">
        <v>15</v>
      </c>
      <c r="D3371">
        <v>84</v>
      </c>
      <c r="E3371">
        <v>52</v>
      </c>
      <c r="F3371">
        <v>32</v>
      </c>
      <c r="G3371">
        <v>30</v>
      </c>
      <c r="H3371" s="1">
        <v>45663</v>
      </c>
      <c r="I3371" s="1">
        <v>45666</v>
      </c>
      <c r="J3371" t="s">
        <v>36</v>
      </c>
      <c r="K3371" t="s">
        <v>17</v>
      </c>
      <c r="L3371" t="s">
        <v>25</v>
      </c>
      <c r="M3371" t="s">
        <v>33</v>
      </c>
      <c r="N3371" s="2">
        <f>Table1_1[[#This Row],[Sold_Quantity]]/Table1_1[[#This Row],[Stock_Quantity]]*100</f>
        <v>61.904761904761905</v>
      </c>
      <c r="O3371" s="2">
        <f>Table1_1[[#This Row],[Waste_Quantity]]/Table1_1[[#This Row],[Stock_Quantity]]*100</f>
        <v>38.095238095238095</v>
      </c>
    </row>
    <row r="3372" spans="1:15" x14ac:dyDescent="0.35">
      <c r="A3372" t="s">
        <v>3438</v>
      </c>
      <c r="B3372" t="s">
        <v>54</v>
      </c>
      <c r="C3372" t="s">
        <v>22</v>
      </c>
      <c r="D3372">
        <v>50</v>
      </c>
      <c r="E3372">
        <v>28</v>
      </c>
      <c r="F3372">
        <v>22</v>
      </c>
      <c r="G3372">
        <v>400</v>
      </c>
      <c r="H3372" s="1">
        <v>45685</v>
      </c>
      <c r="I3372" s="1">
        <v>45692</v>
      </c>
      <c r="J3372" t="s">
        <v>32</v>
      </c>
      <c r="K3372" t="s">
        <v>24</v>
      </c>
      <c r="L3372" t="s">
        <v>25</v>
      </c>
      <c r="M3372" t="s">
        <v>33</v>
      </c>
      <c r="N3372" s="2">
        <f>Table1_1[[#This Row],[Sold_Quantity]]/Table1_1[[#This Row],[Stock_Quantity]]*100</f>
        <v>56.000000000000007</v>
      </c>
      <c r="O3372" s="2">
        <f>Table1_1[[#This Row],[Waste_Quantity]]/Table1_1[[#This Row],[Stock_Quantity]]*100</f>
        <v>44</v>
      </c>
    </row>
    <row r="3373" spans="1:15" x14ac:dyDescent="0.35">
      <c r="A3373" t="s">
        <v>3439</v>
      </c>
      <c r="B3373" t="s">
        <v>14</v>
      </c>
      <c r="C3373" t="s">
        <v>15</v>
      </c>
      <c r="D3373">
        <v>151</v>
      </c>
      <c r="E3373">
        <v>104</v>
      </c>
      <c r="F3373">
        <v>47</v>
      </c>
      <c r="G3373">
        <v>40</v>
      </c>
      <c r="H3373" s="1">
        <v>45702</v>
      </c>
      <c r="I3373" s="1">
        <v>45705</v>
      </c>
      <c r="J3373" t="s">
        <v>16</v>
      </c>
      <c r="K3373" t="s">
        <v>17</v>
      </c>
      <c r="L3373" t="s">
        <v>40</v>
      </c>
      <c r="M3373" t="s">
        <v>19</v>
      </c>
      <c r="N3373" s="2">
        <f>Table1_1[[#This Row],[Sold_Quantity]]/Table1_1[[#This Row],[Stock_Quantity]]*100</f>
        <v>68.874172185430467</v>
      </c>
      <c r="O3373" s="2">
        <f>Table1_1[[#This Row],[Waste_Quantity]]/Table1_1[[#This Row],[Stock_Quantity]]*100</f>
        <v>31.125827814569533</v>
      </c>
    </row>
    <row r="3374" spans="1:15" x14ac:dyDescent="0.35">
      <c r="A3374" t="s">
        <v>3440</v>
      </c>
      <c r="B3374" t="s">
        <v>42</v>
      </c>
      <c r="C3374" t="s">
        <v>22</v>
      </c>
      <c r="D3374">
        <v>132</v>
      </c>
      <c r="E3374">
        <v>99</v>
      </c>
      <c r="F3374">
        <v>33</v>
      </c>
      <c r="G3374">
        <v>80</v>
      </c>
      <c r="H3374" s="1">
        <v>45732</v>
      </c>
      <c r="I3374" s="1">
        <v>45739</v>
      </c>
      <c r="J3374" t="s">
        <v>57</v>
      </c>
      <c r="K3374" t="s">
        <v>39</v>
      </c>
      <c r="L3374" t="s">
        <v>25</v>
      </c>
      <c r="M3374" t="s">
        <v>58</v>
      </c>
      <c r="N3374" s="2">
        <f>Table1_1[[#This Row],[Sold_Quantity]]/Table1_1[[#This Row],[Stock_Quantity]]*100</f>
        <v>75</v>
      </c>
      <c r="O3374" s="2">
        <f>Table1_1[[#This Row],[Waste_Quantity]]/Table1_1[[#This Row],[Stock_Quantity]]*100</f>
        <v>25</v>
      </c>
    </row>
    <row r="3375" spans="1:15" x14ac:dyDescent="0.35">
      <c r="A3375" t="s">
        <v>3441</v>
      </c>
      <c r="B3375" t="s">
        <v>75</v>
      </c>
      <c r="C3375" t="s">
        <v>76</v>
      </c>
      <c r="D3375">
        <v>128</v>
      </c>
      <c r="E3375">
        <v>89</v>
      </c>
      <c r="F3375">
        <v>39</v>
      </c>
      <c r="G3375">
        <v>70</v>
      </c>
      <c r="H3375" s="1">
        <v>45657</v>
      </c>
      <c r="I3375" s="1">
        <v>45747</v>
      </c>
      <c r="J3375" t="s">
        <v>32</v>
      </c>
      <c r="K3375" t="s">
        <v>24</v>
      </c>
      <c r="L3375" t="s">
        <v>25</v>
      </c>
      <c r="M3375" t="s">
        <v>33</v>
      </c>
      <c r="N3375" s="2">
        <f>Table1_1[[#This Row],[Sold_Quantity]]/Table1_1[[#This Row],[Stock_Quantity]]*100</f>
        <v>69.53125</v>
      </c>
      <c r="O3375" s="2">
        <f>Table1_1[[#This Row],[Waste_Quantity]]/Table1_1[[#This Row],[Stock_Quantity]]*100</f>
        <v>30.46875</v>
      </c>
    </row>
    <row r="3376" spans="1:15" x14ac:dyDescent="0.35">
      <c r="A3376" t="s">
        <v>3442</v>
      </c>
      <c r="B3376" t="s">
        <v>27</v>
      </c>
      <c r="C3376" t="s">
        <v>28</v>
      </c>
      <c r="D3376">
        <v>197</v>
      </c>
      <c r="E3376">
        <v>158</v>
      </c>
      <c r="F3376">
        <v>39</v>
      </c>
      <c r="G3376">
        <v>100</v>
      </c>
      <c r="H3376" s="1">
        <v>45644</v>
      </c>
      <c r="I3376" s="1">
        <v>45651</v>
      </c>
      <c r="J3376" t="s">
        <v>65</v>
      </c>
      <c r="K3376" t="s">
        <v>24</v>
      </c>
      <c r="L3376" t="s">
        <v>25</v>
      </c>
      <c r="M3376" t="s">
        <v>66</v>
      </c>
      <c r="N3376" s="2">
        <f>Table1_1[[#This Row],[Sold_Quantity]]/Table1_1[[#This Row],[Stock_Quantity]]*100</f>
        <v>80.203045685279179</v>
      </c>
      <c r="O3376" s="2">
        <f>Table1_1[[#This Row],[Waste_Quantity]]/Table1_1[[#This Row],[Stock_Quantity]]*100</f>
        <v>19.796954314720814</v>
      </c>
    </row>
    <row r="3377" spans="1:15" x14ac:dyDescent="0.35">
      <c r="A3377" t="s">
        <v>3443</v>
      </c>
      <c r="B3377" t="s">
        <v>27</v>
      </c>
      <c r="C3377" t="s">
        <v>28</v>
      </c>
      <c r="D3377">
        <v>88</v>
      </c>
      <c r="E3377">
        <v>43</v>
      </c>
      <c r="F3377">
        <v>45</v>
      </c>
      <c r="G3377">
        <v>100</v>
      </c>
      <c r="H3377" s="1">
        <v>45632</v>
      </c>
      <c r="I3377" s="1">
        <v>45639</v>
      </c>
      <c r="J3377" t="s">
        <v>86</v>
      </c>
      <c r="K3377" t="s">
        <v>17</v>
      </c>
      <c r="L3377" t="s">
        <v>40</v>
      </c>
      <c r="M3377" t="s">
        <v>58</v>
      </c>
      <c r="N3377" s="2">
        <f>Table1_1[[#This Row],[Sold_Quantity]]/Table1_1[[#This Row],[Stock_Quantity]]*100</f>
        <v>48.863636363636367</v>
      </c>
      <c r="O3377" s="2">
        <f>Table1_1[[#This Row],[Waste_Quantity]]/Table1_1[[#This Row],[Stock_Quantity]]*100</f>
        <v>51.136363636363633</v>
      </c>
    </row>
    <row r="3378" spans="1:15" x14ac:dyDescent="0.35">
      <c r="A3378" t="s">
        <v>3444</v>
      </c>
      <c r="B3378" t="s">
        <v>69</v>
      </c>
      <c r="C3378" t="s">
        <v>31</v>
      </c>
      <c r="D3378">
        <v>177</v>
      </c>
      <c r="E3378">
        <v>75</v>
      </c>
      <c r="F3378">
        <v>102</v>
      </c>
      <c r="G3378">
        <v>50</v>
      </c>
      <c r="H3378" s="1">
        <v>45658</v>
      </c>
      <c r="I3378" s="1">
        <v>45665</v>
      </c>
      <c r="J3378" t="s">
        <v>65</v>
      </c>
      <c r="K3378" t="s">
        <v>17</v>
      </c>
      <c r="L3378" t="s">
        <v>25</v>
      </c>
      <c r="M3378" t="s">
        <v>66</v>
      </c>
      <c r="N3378" s="2">
        <f>Table1_1[[#This Row],[Sold_Quantity]]/Table1_1[[#This Row],[Stock_Quantity]]*100</f>
        <v>42.372881355932201</v>
      </c>
      <c r="O3378" s="2">
        <f>Table1_1[[#This Row],[Waste_Quantity]]/Table1_1[[#This Row],[Stock_Quantity]]*100</f>
        <v>57.627118644067799</v>
      </c>
    </row>
    <row r="3379" spans="1:15" x14ac:dyDescent="0.35">
      <c r="A3379" t="s">
        <v>3445</v>
      </c>
      <c r="B3379" t="s">
        <v>44</v>
      </c>
      <c r="C3379" t="s">
        <v>28</v>
      </c>
      <c r="D3379">
        <v>139</v>
      </c>
      <c r="E3379">
        <v>78</v>
      </c>
      <c r="F3379">
        <v>61</v>
      </c>
      <c r="G3379">
        <v>150</v>
      </c>
      <c r="H3379" s="1">
        <v>45697</v>
      </c>
      <c r="I3379" s="1">
        <v>45711</v>
      </c>
      <c r="J3379" t="s">
        <v>16</v>
      </c>
      <c r="K3379" t="s">
        <v>39</v>
      </c>
      <c r="L3379" t="s">
        <v>25</v>
      </c>
      <c r="M3379" t="s">
        <v>19</v>
      </c>
      <c r="N3379" s="2">
        <f>Table1_1[[#This Row],[Sold_Quantity]]/Table1_1[[#This Row],[Stock_Quantity]]*100</f>
        <v>56.115107913669057</v>
      </c>
      <c r="O3379" s="2">
        <f>Table1_1[[#This Row],[Waste_Quantity]]/Table1_1[[#This Row],[Stock_Quantity]]*100</f>
        <v>43.884892086330936</v>
      </c>
    </row>
    <row r="3380" spans="1:15" x14ac:dyDescent="0.35">
      <c r="A3380" t="s">
        <v>3446</v>
      </c>
      <c r="B3380" t="s">
        <v>14</v>
      </c>
      <c r="C3380" t="s">
        <v>15</v>
      </c>
      <c r="D3380">
        <v>107</v>
      </c>
      <c r="E3380">
        <v>72</v>
      </c>
      <c r="F3380">
        <v>35</v>
      </c>
      <c r="G3380">
        <v>40</v>
      </c>
      <c r="H3380" s="1">
        <v>45693</v>
      </c>
      <c r="I3380" s="1">
        <v>45696</v>
      </c>
      <c r="J3380" t="s">
        <v>32</v>
      </c>
      <c r="K3380" t="s">
        <v>24</v>
      </c>
      <c r="L3380" t="s">
        <v>40</v>
      </c>
      <c r="M3380" t="s">
        <v>33</v>
      </c>
      <c r="N3380" s="2">
        <f>Table1_1[[#This Row],[Sold_Quantity]]/Table1_1[[#This Row],[Stock_Quantity]]*100</f>
        <v>67.289719626168221</v>
      </c>
      <c r="O3380" s="2">
        <f>Table1_1[[#This Row],[Waste_Quantity]]/Table1_1[[#This Row],[Stock_Quantity]]*100</f>
        <v>32.710280373831772</v>
      </c>
    </row>
    <row r="3381" spans="1:15" x14ac:dyDescent="0.35">
      <c r="A3381" t="s">
        <v>3447</v>
      </c>
      <c r="B3381" t="s">
        <v>133</v>
      </c>
      <c r="C3381" t="s">
        <v>28</v>
      </c>
      <c r="D3381">
        <v>86</v>
      </c>
      <c r="E3381">
        <v>38</v>
      </c>
      <c r="F3381">
        <v>48</v>
      </c>
      <c r="G3381">
        <v>50</v>
      </c>
      <c r="H3381" s="1">
        <v>45685</v>
      </c>
      <c r="I3381" s="1">
        <v>45695</v>
      </c>
      <c r="J3381" t="s">
        <v>23</v>
      </c>
      <c r="K3381" t="s">
        <v>39</v>
      </c>
      <c r="L3381" t="s">
        <v>40</v>
      </c>
      <c r="M3381" t="s">
        <v>19</v>
      </c>
      <c r="N3381" s="2">
        <f>Table1_1[[#This Row],[Sold_Quantity]]/Table1_1[[#This Row],[Stock_Quantity]]*100</f>
        <v>44.186046511627907</v>
      </c>
      <c r="O3381" s="2">
        <f>Table1_1[[#This Row],[Waste_Quantity]]/Table1_1[[#This Row],[Stock_Quantity]]*100</f>
        <v>55.813953488372093</v>
      </c>
    </row>
    <row r="3382" spans="1:15" x14ac:dyDescent="0.35">
      <c r="A3382" t="s">
        <v>3448</v>
      </c>
      <c r="B3382" t="s">
        <v>49</v>
      </c>
      <c r="C3382" t="s">
        <v>50</v>
      </c>
      <c r="D3382">
        <v>94</v>
      </c>
      <c r="E3382">
        <v>41</v>
      </c>
      <c r="F3382">
        <v>53</v>
      </c>
      <c r="G3382">
        <v>150</v>
      </c>
      <c r="H3382" s="1">
        <v>45591</v>
      </c>
      <c r="I3382" s="1">
        <v>45594</v>
      </c>
      <c r="J3382" t="s">
        <v>61</v>
      </c>
      <c r="K3382" t="s">
        <v>39</v>
      </c>
      <c r="L3382" t="s">
        <v>40</v>
      </c>
      <c r="M3382" t="s">
        <v>19</v>
      </c>
      <c r="N3382" s="2">
        <f>Table1_1[[#This Row],[Sold_Quantity]]/Table1_1[[#This Row],[Stock_Quantity]]*100</f>
        <v>43.61702127659575</v>
      </c>
      <c r="O3382" s="2">
        <f>Table1_1[[#This Row],[Waste_Quantity]]/Table1_1[[#This Row],[Stock_Quantity]]*100</f>
        <v>56.38297872340425</v>
      </c>
    </row>
    <row r="3383" spans="1:15" x14ac:dyDescent="0.35">
      <c r="A3383" t="s">
        <v>3449</v>
      </c>
      <c r="B3383" t="s">
        <v>106</v>
      </c>
      <c r="C3383" t="s">
        <v>79</v>
      </c>
      <c r="D3383">
        <v>64</v>
      </c>
      <c r="E3383">
        <v>47</v>
      </c>
      <c r="F3383">
        <v>17</v>
      </c>
      <c r="G3383">
        <v>60</v>
      </c>
      <c r="H3383" s="1">
        <v>45771</v>
      </c>
      <c r="I3383" s="1">
        <v>45777</v>
      </c>
      <c r="J3383" t="s">
        <v>65</v>
      </c>
      <c r="K3383" t="s">
        <v>24</v>
      </c>
      <c r="L3383" t="s">
        <v>18</v>
      </c>
      <c r="M3383" t="s">
        <v>66</v>
      </c>
      <c r="N3383" s="2">
        <f>Table1_1[[#This Row],[Sold_Quantity]]/Table1_1[[#This Row],[Stock_Quantity]]*100</f>
        <v>73.4375</v>
      </c>
      <c r="O3383" s="2">
        <f>Table1_1[[#This Row],[Waste_Quantity]]/Table1_1[[#This Row],[Stock_Quantity]]*100</f>
        <v>26.5625</v>
      </c>
    </row>
    <row r="3384" spans="1:15" x14ac:dyDescent="0.35">
      <c r="A3384" t="s">
        <v>3450</v>
      </c>
      <c r="B3384" t="s">
        <v>106</v>
      </c>
      <c r="C3384" t="s">
        <v>79</v>
      </c>
      <c r="D3384">
        <v>23</v>
      </c>
      <c r="E3384">
        <v>11</v>
      </c>
      <c r="F3384">
        <v>12</v>
      </c>
      <c r="G3384">
        <v>60</v>
      </c>
      <c r="H3384" s="1">
        <v>45750</v>
      </c>
      <c r="I3384" s="1">
        <v>45777</v>
      </c>
      <c r="J3384" t="s">
        <v>16</v>
      </c>
      <c r="K3384" t="s">
        <v>39</v>
      </c>
      <c r="L3384" t="s">
        <v>40</v>
      </c>
      <c r="M3384" t="s">
        <v>19</v>
      </c>
      <c r="N3384" s="2">
        <f>Table1_1[[#This Row],[Sold_Quantity]]/Table1_1[[#This Row],[Stock_Quantity]]*100</f>
        <v>47.826086956521742</v>
      </c>
      <c r="O3384" s="2">
        <f>Table1_1[[#This Row],[Waste_Quantity]]/Table1_1[[#This Row],[Stock_Quantity]]*100</f>
        <v>52.173913043478258</v>
      </c>
    </row>
    <row r="3385" spans="1:15" x14ac:dyDescent="0.35">
      <c r="A3385" t="s">
        <v>3451</v>
      </c>
      <c r="B3385" t="s">
        <v>75</v>
      </c>
      <c r="C3385" t="s">
        <v>76</v>
      </c>
      <c r="D3385">
        <v>173</v>
      </c>
      <c r="E3385">
        <v>95</v>
      </c>
      <c r="F3385">
        <v>78</v>
      </c>
      <c r="G3385">
        <v>70</v>
      </c>
      <c r="H3385" s="1">
        <v>45686</v>
      </c>
      <c r="I3385" s="1">
        <v>45776</v>
      </c>
      <c r="J3385" t="s">
        <v>86</v>
      </c>
      <c r="K3385" t="s">
        <v>39</v>
      </c>
      <c r="L3385" t="s">
        <v>25</v>
      </c>
      <c r="M3385" t="s">
        <v>58</v>
      </c>
      <c r="N3385" s="2">
        <f>Table1_1[[#This Row],[Sold_Quantity]]/Table1_1[[#This Row],[Stock_Quantity]]*100</f>
        <v>54.913294797687861</v>
      </c>
      <c r="O3385" s="2">
        <f>Table1_1[[#This Row],[Waste_Quantity]]/Table1_1[[#This Row],[Stock_Quantity]]*100</f>
        <v>45.086705202312139</v>
      </c>
    </row>
    <row r="3386" spans="1:15" x14ac:dyDescent="0.35">
      <c r="A3386" t="s">
        <v>3452</v>
      </c>
      <c r="B3386" t="s">
        <v>75</v>
      </c>
      <c r="C3386" t="s">
        <v>76</v>
      </c>
      <c r="D3386">
        <v>174</v>
      </c>
      <c r="E3386">
        <v>88</v>
      </c>
      <c r="F3386">
        <v>86</v>
      </c>
      <c r="G3386">
        <v>50</v>
      </c>
      <c r="H3386" s="1">
        <v>45760</v>
      </c>
      <c r="I3386" s="1">
        <v>45777</v>
      </c>
      <c r="J3386" t="s">
        <v>57</v>
      </c>
      <c r="K3386" t="s">
        <v>24</v>
      </c>
      <c r="L3386" t="s">
        <v>18</v>
      </c>
      <c r="M3386" t="s">
        <v>58</v>
      </c>
      <c r="N3386" s="2">
        <f>Table1_1[[#This Row],[Sold_Quantity]]/Table1_1[[#This Row],[Stock_Quantity]]*100</f>
        <v>50.574712643678168</v>
      </c>
      <c r="O3386" s="2">
        <f>Table1_1[[#This Row],[Waste_Quantity]]/Table1_1[[#This Row],[Stock_Quantity]]*100</f>
        <v>49.425287356321839</v>
      </c>
    </row>
    <row r="3387" spans="1:15" x14ac:dyDescent="0.35">
      <c r="A3387" t="s">
        <v>3453</v>
      </c>
      <c r="B3387" t="s">
        <v>49</v>
      </c>
      <c r="C3387" t="s">
        <v>50</v>
      </c>
      <c r="D3387">
        <v>193</v>
      </c>
      <c r="E3387">
        <v>102</v>
      </c>
      <c r="F3387">
        <v>91</v>
      </c>
      <c r="G3387">
        <v>150</v>
      </c>
      <c r="H3387" s="1">
        <v>45647</v>
      </c>
      <c r="I3387" s="1">
        <v>45650</v>
      </c>
      <c r="J3387" t="s">
        <v>36</v>
      </c>
      <c r="K3387" t="s">
        <v>39</v>
      </c>
      <c r="L3387" t="s">
        <v>40</v>
      </c>
      <c r="M3387" t="s">
        <v>33</v>
      </c>
      <c r="N3387" s="2">
        <f>Table1_1[[#This Row],[Sold_Quantity]]/Table1_1[[#This Row],[Stock_Quantity]]*100</f>
        <v>52.849740932642483</v>
      </c>
      <c r="O3387" s="2">
        <f>Table1_1[[#This Row],[Waste_Quantity]]/Table1_1[[#This Row],[Stock_Quantity]]*100</f>
        <v>47.150259067357517</v>
      </c>
    </row>
    <row r="3388" spans="1:15" x14ac:dyDescent="0.35">
      <c r="A3388" t="s">
        <v>3454</v>
      </c>
      <c r="B3388" t="s">
        <v>75</v>
      </c>
      <c r="C3388" t="s">
        <v>76</v>
      </c>
      <c r="D3388">
        <v>126</v>
      </c>
      <c r="E3388">
        <v>17</v>
      </c>
      <c r="F3388">
        <v>109</v>
      </c>
      <c r="G3388">
        <v>70</v>
      </c>
      <c r="H3388" s="1">
        <v>45618</v>
      </c>
      <c r="I3388" s="1">
        <v>45708</v>
      </c>
      <c r="J3388" t="s">
        <v>63</v>
      </c>
      <c r="K3388" t="s">
        <v>46</v>
      </c>
      <c r="L3388" t="s">
        <v>25</v>
      </c>
      <c r="M3388" t="s">
        <v>58</v>
      </c>
      <c r="N3388" s="2">
        <f>Table1_1[[#This Row],[Sold_Quantity]]/Table1_1[[#This Row],[Stock_Quantity]]*100</f>
        <v>13.492063492063492</v>
      </c>
      <c r="O3388" s="2">
        <f>Table1_1[[#This Row],[Waste_Quantity]]/Table1_1[[#This Row],[Stock_Quantity]]*100</f>
        <v>86.507936507936506</v>
      </c>
    </row>
    <row r="3389" spans="1:15" x14ac:dyDescent="0.35">
      <c r="A3389" t="s">
        <v>3455</v>
      </c>
      <c r="B3389" t="s">
        <v>133</v>
      </c>
      <c r="C3389" t="s">
        <v>28</v>
      </c>
      <c r="D3389">
        <v>70</v>
      </c>
      <c r="E3389">
        <v>5</v>
      </c>
      <c r="F3389">
        <v>65</v>
      </c>
      <c r="G3389">
        <v>50</v>
      </c>
      <c r="H3389" s="1">
        <v>45660</v>
      </c>
      <c r="I3389" s="1">
        <v>45670</v>
      </c>
      <c r="J3389" t="s">
        <v>16</v>
      </c>
      <c r="K3389" t="s">
        <v>39</v>
      </c>
      <c r="L3389" t="s">
        <v>25</v>
      </c>
      <c r="M3389" t="s">
        <v>19</v>
      </c>
      <c r="N3389" s="2">
        <f>Table1_1[[#This Row],[Sold_Quantity]]/Table1_1[[#This Row],[Stock_Quantity]]*100</f>
        <v>7.1428571428571423</v>
      </c>
      <c r="O3389" s="2">
        <f>Table1_1[[#This Row],[Waste_Quantity]]/Table1_1[[#This Row],[Stock_Quantity]]*100</f>
        <v>92.857142857142861</v>
      </c>
    </row>
    <row r="3390" spans="1:15" x14ac:dyDescent="0.35">
      <c r="A3390" t="s">
        <v>3456</v>
      </c>
      <c r="B3390" t="s">
        <v>27</v>
      </c>
      <c r="C3390" t="s">
        <v>28</v>
      </c>
      <c r="D3390">
        <v>69</v>
      </c>
      <c r="E3390">
        <v>42</v>
      </c>
      <c r="F3390">
        <v>27</v>
      </c>
      <c r="G3390">
        <v>100</v>
      </c>
      <c r="H3390" s="1">
        <v>45646</v>
      </c>
      <c r="I3390" s="1">
        <v>45653</v>
      </c>
      <c r="J3390" t="s">
        <v>16</v>
      </c>
      <c r="K3390" t="s">
        <v>39</v>
      </c>
      <c r="L3390" t="s">
        <v>18</v>
      </c>
      <c r="M3390" t="s">
        <v>19</v>
      </c>
      <c r="N3390" s="2">
        <f>Table1_1[[#This Row],[Sold_Quantity]]/Table1_1[[#This Row],[Stock_Quantity]]*100</f>
        <v>60.869565217391312</v>
      </c>
      <c r="O3390" s="2">
        <f>Table1_1[[#This Row],[Waste_Quantity]]/Table1_1[[#This Row],[Stock_Quantity]]*100</f>
        <v>39.130434782608695</v>
      </c>
    </row>
    <row r="3391" spans="1:15" x14ac:dyDescent="0.35">
      <c r="A3391" t="s">
        <v>3457</v>
      </c>
      <c r="B3391" t="s">
        <v>44</v>
      </c>
      <c r="C3391" t="s">
        <v>28</v>
      </c>
      <c r="D3391">
        <v>25</v>
      </c>
      <c r="E3391">
        <v>19</v>
      </c>
      <c r="F3391">
        <v>6</v>
      </c>
      <c r="G3391">
        <v>150</v>
      </c>
      <c r="H3391" s="1">
        <v>45671</v>
      </c>
      <c r="I3391" s="1">
        <v>45685</v>
      </c>
      <c r="J3391" t="s">
        <v>63</v>
      </c>
      <c r="K3391" t="s">
        <v>17</v>
      </c>
      <c r="L3391" t="s">
        <v>18</v>
      </c>
      <c r="M3391" t="s">
        <v>58</v>
      </c>
      <c r="N3391" s="2">
        <f>Table1_1[[#This Row],[Sold_Quantity]]/Table1_1[[#This Row],[Stock_Quantity]]*100</f>
        <v>76</v>
      </c>
      <c r="O3391" s="2">
        <f>Table1_1[[#This Row],[Waste_Quantity]]/Table1_1[[#This Row],[Stock_Quantity]]*100</f>
        <v>24</v>
      </c>
    </row>
    <row r="3392" spans="1:15" x14ac:dyDescent="0.35">
      <c r="A3392" t="s">
        <v>3458</v>
      </c>
      <c r="B3392" t="s">
        <v>52</v>
      </c>
      <c r="C3392" t="s">
        <v>31</v>
      </c>
      <c r="D3392">
        <v>78</v>
      </c>
      <c r="E3392">
        <v>34</v>
      </c>
      <c r="F3392">
        <v>44</v>
      </c>
      <c r="G3392">
        <v>70</v>
      </c>
      <c r="H3392" s="1">
        <v>45577</v>
      </c>
      <c r="I3392" s="1">
        <v>45587</v>
      </c>
      <c r="J3392" t="s">
        <v>86</v>
      </c>
      <c r="K3392" t="s">
        <v>24</v>
      </c>
      <c r="L3392" t="s">
        <v>40</v>
      </c>
      <c r="M3392" t="s">
        <v>58</v>
      </c>
      <c r="N3392" s="2">
        <f>Table1_1[[#This Row],[Sold_Quantity]]/Table1_1[[#This Row],[Stock_Quantity]]*100</f>
        <v>43.589743589743591</v>
      </c>
      <c r="O3392" s="2">
        <f>Table1_1[[#This Row],[Waste_Quantity]]/Table1_1[[#This Row],[Stock_Quantity]]*100</f>
        <v>56.410256410256409</v>
      </c>
    </row>
    <row r="3393" spans="1:15" x14ac:dyDescent="0.35">
      <c r="A3393" t="s">
        <v>3459</v>
      </c>
      <c r="B3393" t="s">
        <v>35</v>
      </c>
      <c r="C3393" t="s">
        <v>31</v>
      </c>
      <c r="D3393">
        <v>144</v>
      </c>
      <c r="E3393">
        <v>61</v>
      </c>
      <c r="F3393">
        <v>83</v>
      </c>
      <c r="G3393">
        <v>30</v>
      </c>
      <c r="H3393" s="1">
        <v>45710</v>
      </c>
      <c r="I3393" s="1">
        <v>45740</v>
      </c>
      <c r="J3393" t="s">
        <v>16</v>
      </c>
      <c r="K3393" t="s">
        <v>17</v>
      </c>
      <c r="L3393" t="s">
        <v>40</v>
      </c>
      <c r="M3393" t="s">
        <v>19</v>
      </c>
      <c r="N3393" s="2">
        <f>Table1_1[[#This Row],[Sold_Quantity]]/Table1_1[[#This Row],[Stock_Quantity]]*100</f>
        <v>42.361111111111107</v>
      </c>
      <c r="O3393" s="2">
        <f>Table1_1[[#This Row],[Waste_Quantity]]/Table1_1[[#This Row],[Stock_Quantity]]*100</f>
        <v>57.638888888888886</v>
      </c>
    </row>
    <row r="3394" spans="1:15" x14ac:dyDescent="0.35">
      <c r="A3394" t="s">
        <v>3460</v>
      </c>
      <c r="B3394" t="s">
        <v>111</v>
      </c>
      <c r="C3394" t="s">
        <v>31</v>
      </c>
      <c r="D3394">
        <v>162</v>
      </c>
      <c r="E3394">
        <v>143</v>
      </c>
      <c r="F3394">
        <v>19</v>
      </c>
      <c r="G3394">
        <v>60</v>
      </c>
      <c r="H3394" s="1">
        <v>45622</v>
      </c>
      <c r="I3394" s="1">
        <v>45627</v>
      </c>
      <c r="J3394" t="s">
        <v>63</v>
      </c>
      <c r="K3394" t="s">
        <v>39</v>
      </c>
      <c r="L3394" t="s">
        <v>25</v>
      </c>
      <c r="M3394" t="s">
        <v>58</v>
      </c>
      <c r="N3394" s="2">
        <f>Table1_1[[#This Row],[Sold_Quantity]]/Table1_1[[#This Row],[Stock_Quantity]]*100</f>
        <v>88.271604938271608</v>
      </c>
      <c r="O3394" s="2">
        <f>Table1_1[[#This Row],[Waste_Quantity]]/Table1_1[[#This Row],[Stock_Quantity]]*100</f>
        <v>11.728395061728394</v>
      </c>
    </row>
    <row r="3395" spans="1:15" x14ac:dyDescent="0.35">
      <c r="A3395" t="s">
        <v>3461</v>
      </c>
      <c r="B3395" t="s">
        <v>35</v>
      </c>
      <c r="C3395" t="s">
        <v>31</v>
      </c>
      <c r="D3395">
        <v>49</v>
      </c>
      <c r="E3395">
        <v>7</v>
      </c>
      <c r="F3395">
        <v>42</v>
      </c>
      <c r="G3395">
        <v>30</v>
      </c>
      <c r="H3395" s="1">
        <v>45755</v>
      </c>
      <c r="I3395" s="1">
        <v>45777</v>
      </c>
      <c r="J3395" t="s">
        <v>16</v>
      </c>
      <c r="K3395" t="s">
        <v>39</v>
      </c>
      <c r="L3395" t="s">
        <v>25</v>
      </c>
      <c r="M3395" t="s">
        <v>19</v>
      </c>
      <c r="N3395" s="2">
        <f>Table1_1[[#This Row],[Sold_Quantity]]/Table1_1[[#This Row],[Stock_Quantity]]*100</f>
        <v>14.285714285714285</v>
      </c>
      <c r="O3395" s="2">
        <f>Table1_1[[#This Row],[Waste_Quantity]]/Table1_1[[#This Row],[Stock_Quantity]]*100</f>
        <v>85.714285714285708</v>
      </c>
    </row>
    <row r="3396" spans="1:15" x14ac:dyDescent="0.35">
      <c r="A3396" t="s">
        <v>3462</v>
      </c>
      <c r="B3396" t="s">
        <v>88</v>
      </c>
      <c r="C3396" t="s">
        <v>50</v>
      </c>
      <c r="D3396">
        <v>189</v>
      </c>
      <c r="E3396">
        <v>88</v>
      </c>
      <c r="F3396">
        <v>101</v>
      </c>
      <c r="G3396">
        <v>30</v>
      </c>
      <c r="H3396" s="1">
        <v>45603</v>
      </c>
      <c r="I3396" s="1">
        <v>45606</v>
      </c>
      <c r="J3396" t="s">
        <v>36</v>
      </c>
      <c r="K3396" t="s">
        <v>24</v>
      </c>
      <c r="L3396" t="s">
        <v>18</v>
      </c>
      <c r="M3396" t="s">
        <v>33</v>
      </c>
      <c r="N3396" s="2">
        <f>Table1_1[[#This Row],[Sold_Quantity]]/Table1_1[[#This Row],[Stock_Quantity]]*100</f>
        <v>46.560846560846556</v>
      </c>
      <c r="O3396" s="2">
        <f>Table1_1[[#This Row],[Waste_Quantity]]/Table1_1[[#This Row],[Stock_Quantity]]*100</f>
        <v>53.439153439153444</v>
      </c>
    </row>
    <row r="3397" spans="1:15" x14ac:dyDescent="0.35">
      <c r="A3397" t="s">
        <v>3463</v>
      </c>
      <c r="B3397" t="s">
        <v>52</v>
      </c>
      <c r="C3397" t="s">
        <v>31</v>
      </c>
      <c r="D3397">
        <v>141</v>
      </c>
      <c r="E3397">
        <v>95</v>
      </c>
      <c r="F3397">
        <v>46</v>
      </c>
      <c r="G3397">
        <v>70</v>
      </c>
      <c r="H3397" s="1">
        <v>45570</v>
      </c>
      <c r="I3397" s="1">
        <v>45580</v>
      </c>
      <c r="J3397" t="s">
        <v>45</v>
      </c>
      <c r="K3397" t="s">
        <v>24</v>
      </c>
      <c r="L3397" t="s">
        <v>40</v>
      </c>
      <c r="M3397" t="s">
        <v>33</v>
      </c>
      <c r="N3397" s="2">
        <f>Table1_1[[#This Row],[Sold_Quantity]]/Table1_1[[#This Row],[Stock_Quantity]]*100</f>
        <v>67.37588652482269</v>
      </c>
      <c r="O3397" s="2">
        <f>Table1_1[[#This Row],[Waste_Quantity]]/Table1_1[[#This Row],[Stock_Quantity]]*100</f>
        <v>32.62411347517731</v>
      </c>
    </row>
    <row r="3398" spans="1:15" x14ac:dyDescent="0.35">
      <c r="A3398" t="s">
        <v>3464</v>
      </c>
      <c r="B3398" t="s">
        <v>75</v>
      </c>
      <c r="C3398" t="s">
        <v>76</v>
      </c>
      <c r="D3398">
        <v>144</v>
      </c>
      <c r="E3398">
        <v>125</v>
      </c>
      <c r="F3398">
        <v>19</v>
      </c>
      <c r="G3398">
        <v>70</v>
      </c>
      <c r="H3398" s="1">
        <v>45632</v>
      </c>
      <c r="I3398" s="1">
        <v>45722</v>
      </c>
      <c r="J3398" t="s">
        <v>36</v>
      </c>
      <c r="K3398" t="s">
        <v>39</v>
      </c>
      <c r="L3398" t="s">
        <v>40</v>
      </c>
      <c r="M3398" t="s">
        <v>33</v>
      </c>
      <c r="N3398" s="2">
        <f>Table1_1[[#This Row],[Sold_Quantity]]/Table1_1[[#This Row],[Stock_Quantity]]*100</f>
        <v>86.805555555555557</v>
      </c>
      <c r="O3398" s="2">
        <f>Table1_1[[#This Row],[Waste_Quantity]]/Table1_1[[#This Row],[Stock_Quantity]]*100</f>
        <v>13.194444444444445</v>
      </c>
    </row>
    <row r="3399" spans="1:15" x14ac:dyDescent="0.35">
      <c r="A3399" t="s">
        <v>3465</v>
      </c>
      <c r="B3399" t="s">
        <v>78</v>
      </c>
      <c r="C3399" t="s">
        <v>79</v>
      </c>
      <c r="D3399">
        <v>56</v>
      </c>
      <c r="E3399">
        <v>25</v>
      </c>
      <c r="F3399">
        <v>31</v>
      </c>
      <c r="G3399">
        <v>80</v>
      </c>
      <c r="H3399" s="1">
        <v>45707</v>
      </c>
      <c r="I3399" s="1">
        <v>45767</v>
      </c>
      <c r="J3399" t="s">
        <v>36</v>
      </c>
      <c r="K3399" t="s">
        <v>24</v>
      </c>
      <c r="L3399" t="s">
        <v>18</v>
      </c>
      <c r="M3399" t="s">
        <v>33</v>
      </c>
      <c r="N3399" s="2">
        <f>Table1_1[[#This Row],[Sold_Quantity]]/Table1_1[[#This Row],[Stock_Quantity]]*100</f>
        <v>44.642857142857146</v>
      </c>
      <c r="O3399" s="2">
        <f>Table1_1[[#This Row],[Waste_Quantity]]/Table1_1[[#This Row],[Stock_Quantity]]*100</f>
        <v>55.357142857142861</v>
      </c>
    </row>
    <row r="3400" spans="1:15" x14ac:dyDescent="0.35">
      <c r="A3400" t="s">
        <v>3466</v>
      </c>
      <c r="B3400" t="s">
        <v>69</v>
      </c>
      <c r="C3400" t="s">
        <v>31</v>
      </c>
      <c r="D3400">
        <v>189</v>
      </c>
      <c r="E3400">
        <v>85</v>
      </c>
      <c r="F3400">
        <v>104</v>
      </c>
      <c r="G3400">
        <v>50</v>
      </c>
      <c r="H3400" s="1">
        <v>45715</v>
      </c>
      <c r="I3400" s="1">
        <v>45722</v>
      </c>
      <c r="J3400" t="s">
        <v>57</v>
      </c>
      <c r="K3400" t="s">
        <v>17</v>
      </c>
      <c r="L3400" t="s">
        <v>25</v>
      </c>
      <c r="M3400" t="s">
        <v>58</v>
      </c>
      <c r="N3400" s="2">
        <f>Table1_1[[#This Row],[Sold_Quantity]]/Table1_1[[#This Row],[Stock_Quantity]]*100</f>
        <v>44.973544973544968</v>
      </c>
      <c r="O3400" s="2">
        <f>Table1_1[[#This Row],[Waste_Quantity]]/Table1_1[[#This Row],[Stock_Quantity]]*100</f>
        <v>55.026455026455025</v>
      </c>
    </row>
    <row r="3401" spans="1:15" x14ac:dyDescent="0.35">
      <c r="A3401" t="s">
        <v>3467</v>
      </c>
      <c r="B3401" t="s">
        <v>52</v>
      </c>
      <c r="C3401" t="s">
        <v>31</v>
      </c>
      <c r="D3401">
        <v>143</v>
      </c>
      <c r="E3401">
        <v>137</v>
      </c>
      <c r="F3401">
        <v>6</v>
      </c>
      <c r="G3401">
        <v>70</v>
      </c>
      <c r="H3401" s="1">
        <v>45714</v>
      </c>
      <c r="I3401" s="1">
        <v>45724</v>
      </c>
      <c r="J3401" t="s">
        <v>32</v>
      </c>
      <c r="K3401" t="s">
        <v>46</v>
      </c>
      <c r="L3401" t="s">
        <v>40</v>
      </c>
      <c r="M3401" t="s">
        <v>33</v>
      </c>
      <c r="N3401" s="2">
        <f>Table1_1[[#This Row],[Sold_Quantity]]/Table1_1[[#This Row],[Stock_Quantity]]*100</f>
        <v>95.8041958041958</v>
      </c>
      <c r="O3401" s="2">
        <f>Table1_1[[#This Row],[Waste_Quantity]]/Table1_1[[#This Row],[Stock_Quantity]]*100</f>
        <v>4.1958041958041958</v>
      </c>
    </row>
    <row r="3402" spans="1:15" x14ac:dyDescent="0.35">
      <c r="A3402" t="s">
        <v>3468</v>
      </c>
      <c r="B3402" t="s">
        <v>88</v>
      </c>
      <c r="C3402" t="s">
        <v>50</v>
      </c>
      <c r="D3402">
        <v>120</v>
      </c>
      <c r="E3402">
        <v>55</v>
      </c>
      <c r="F3402">
        <v>65</v>
      </c>
      <c r="G3402">
        <v>30</v>
      </c>
      <c r="H3402" s="1">
        <v>45750</v>
      </c>
      <c r="I3402" s="1">
        <v>45753</v>
      </c>
      <c r="J3402" t="s">
        <v>45</v>
      </c>
      <c r="K3402" t="s">
        <v>46</v>
      </c>
      <c r="L3402" t="s">
        <v>18</v>
      </c>
      <c r="M3402" t="s">
        <v>33</v>
      </c>
      <c r="N3402" s="2">
        <f>Table1_1[[#This Row],[Sold_Quantity]]/Table1_1[[#This Row],[Stock_Quantity]]*100</f>
        <v>45.833333333333329</v>
      </c>
      <c r="O3402" s="2">
        <f>Table1_1[[#This Row],[Waste_Quantity]]/Table1_1[[#This Row],[Stock_Quantity]]*100</f>
        <v>54.166666666666664</v>
      </c>
    </row>
    <row r="3403" spans="1:15" x14ac:dyDescent="0.35">
      <c r="A3403" t="s">
        <v>3469</v>
      </c>
      <c r="B3403" t="s">
        <v>30</v>
      </c>
      <c r="C3403" t="s">
        <v>31</v>
      </c>
      <c r="D3403">
        <v>54</v>
      </c>
      <c r="E3403">
        <v>11</v>
      </c>
      <c r="F3403">
        <v>43</v>
      </c>
      <c r="G3403">
        <v>10</v>
      </c>
      <c r="H3403" s="1">
        <v>45672</v>
      </c>
      <c r="I3403" s="1">
        <v>45702</v>
      </c>
      <c r="J3403" t="s">
        <v>57</v>
      </c>
      <c r="K3403" t="s">
        <v>24</v>
      </c>
      <c r="L3403" t="s">
        <v>18</v>
      </c>
      <c r="M3403" t="s">
        <v>58</v>
      </c>
      <c r="N3403" s="2">
        <f>Table1_1[[#This Row],[Sold_Quantity]]/Table1_1[[#This Row],[Stock_Quantity]]*100</f>
        <v>20.37037037037037</v>
      </c>
      <c r="O3403" s="2">
        <f>Table1_1[[#This Row],[Waste_Quantity]]/Table1_1[[#This Row],[Stock_Quantity]]*100</f>
        <v>79.629629629629633</v>
      </c>
    </row>
    <row r="3404" spans="1:15" x14ac:dyDescent="0.35">
      <c r="A3404" t="s">
        <v>3470</v>
      </c>
      <c r="B3404" t="s">
        <v>82</v>
      </c>
      <c r="C3404" t="s">
        <v>73</v>
      </c>
      <c r="D3404">
        <v>106</v>
      </c>
      <c r="E3404">
        <v>91</v>
      </c>
      <c r="F3404">
        <v>15</v>
      </c>
      <c r="G3404">
        <v>300</v>
      </c>
      <c r="H3404" s="1">
        <v>45641</v>
      </c>
      <c r="I3404" s="1">
        <v>45644</v>
      </c>
      <c r="J3404" t="s">
        <v>63</v>
      </c>
      <c r="K3404" t="s">
        <v>24</v>
      </c>
      <c r="L3404" t="s">
        <v>40</v>
      </c>
      <c r="M3404" t="s">
        <v>58</v>
      </c>
      <c r="N3404" s="2">
        <f>Table1_1[[#This Row],[Sold_Quantity]]/Table1_1[[#This Row],[Stock_Quantity]]*100</f>
        <v>85.84905660377359</v>
      </c>
      <c r="O3404" s="2">
        <f>Table1_1[[#This Row],[Waste_Quantity]]/Table1_1[[#This Row],[Stock_Quantity]]*100</f>
        <v>14.150943396226415</v>
      </c>
    </row>
    <row r="3405" spans="1:15" x14ac:dyDescent="0.35">
      <c r="A3405" t="s">
        <v>3471</v>
      </c>
      <c r="B3405" t="s">
        <v>52</v>
      </c>
      <c r="C3405" t="s">
        <v>31</v>
      </c>
      <c r="D3405">
        <v>153</v>
      </c>
      <c r="E3405">
        <v>69</v>
      </c>
      <c r="F3405">
        <v>84</v>
      </c>
      <c r="G3405">
        <v>70</v>
      </c>
      <c r="H3405" s="1">
        <v>45605</v>
      </c>
      <c r="I3405" s="1">
        <v>45614</v>
      </c>
      <c r="J3405" t="s">
        <v>36</v>
      </c>
      <c r="K3405" t="s">
        <v>46</v>
      </c>
      <c r="L3405" t="s">
        <v>25</v>
      </c>
      <c r="M3405" t="s">
        <v>33</v>
      </c>
      <c r="N3405" s="2">
        <f>Table1_1[[#This Row],[Sold_Quantity]]/Table1_1[[#This Row],[Stock_Quantity]]*100</f>
        <v>45.098039215686278</v>
      </c>
      <c r="O3405" s="2">
        <f>Table1_1[[#This Row],[Waste_Quantity]]/Table1_1[[#This Row],[Stock_Quantity]]*100</f>
        <v>54.901960784313729</v>
      </c>
    </row>
    <row r="3406" spans="1:15" x14ac:dyDescent="0.35">
      <c r="A3406" t="s">
        <v>3472</v>
      </c>
      <c r="B3406" t="s">
        <v>52</v>
      </c>
      <c r="C3406" t="s">
        <v>31</v>
      </c>
      <c r="D3406">
        <v>37</v>
      </c>
      <c r="E3406">
        <v>19</v>
      </c>
      <c r="F3406">
        <v>18</v>
      </c>
      <c r="G3406">
        <v>70</v>
      </c>
      <c r="H3406" s="1">
        <v>45616</v>
      </c>
      <c r="I3406" s="1">
        <v>45626</v>
      </c>
      <c r="J3406" t="s">
        <v>57</v>
      </c>
      <c r="K3406" t="s">
        <v>46</v>
      </c>
      <c r="L3406" t="s">
        <v>40</v>
      </c>
      <c r="M3406" t="s">
        <v>58</v>
      </c>
      <c r="N3406" s="2">
        <f>Table1_1[[#This Row],[Sold_Quantity]]/Table1_1[[#This Row],[Stock_Quantity]]*100</f>
        <v>51.351351351351347</v>
      </c>
      <c r="O3406" s="2">
        <f>Table1_1[[#This Row],[Waste_Quantity]]/Table1_1[[#This Row],[Stock_Quantity]]*100</f>
        <v>48.648648648648653</v>
      </c>
    </row>
    <row r="3407" spans="1:15" x14ac:dyDescent="0.35">
      <c r="A3407" t="s">
        <v>3473</v>
      </c>
      <c r="B3407" t="s">
        <v>78</v>
      </c>
      <c r="C3407" t="s">
        <v>79</v>
      </c>
      <c r="D3407">
        <v>132</v>
      </c>
      <c r="E3407">
        <v>132</v>
      </c>
      <c r="F3407">
        <v>0</v>
      </c>
      <c r="G3407">
        <v>80</v>
      </c>
      <c r="H3407" s="1">
        <v>45650</v>
      </c>
      <c r="I3407" s="1">
        <v>45710</v>
      </c>
      <c r="J3407" t="s">
        <v>61</v>
      </c>
      <c r="K3407" t="s">
        <v>17</v>
      </c>
      <c r="L3407" t="s">
        <v>40</v>
      </c>
      <c r="M3407" t="s">
        <v>19</v>
      </c>
      <c r="N3407" s="2">
        <f>Table1_1[[#This Row],[Sold_Quantity]]/Table1_1[[#This Row],[Stock_Quantity]]*100</f>
        <v>100</v>
      </c>
      <c r="O3407" s="2">
        <f>Table1_1[[#This Row],[Waste_Quantity]]/Table1_1[[#This Row],[Stock_Quantity]]*100</f>
        <v>0</v>
      </c>
    </row>
    <row r="3408" spans="1:15" x14ac:dyDescent="0.35">
      <c r="A3408" t="s">
        <v>3474</v>
      </c>
      <c r="B3408" t="s">
        <v>42</v>
      </c>
      <c r="C3408" t="s">
        <v>22</v>
      </c>
      <c r="D3408">
        <v>48</v>
      </c>
      <c r="E3408">
        <v>22</v>
      </c>
      <c r="F3408">
        <v>26</v>
      </c>
      <c r="G3408">
        <v>80</v>
      </c>
      <c r="H3408" s="1">
        <v>45624</v>
      </c>
      <c r="I3408" s="1">
        <v>45630</v>
      </c>
      <c r="J3408" t="s">
        <v>23</v>
      </c>
      <c r="K3408" t="s">
        <v>17</v>
      </c>
      <c r="L3408" t="s">
        <v>25</v>
      </c>
      <c r="M3408" t="s">
        <v>19</v>
      </c>
      <c r="N3408" s="2">
        <f>Table1_1[[#This Row],[Sold_Quantity]]/Table1_1[[#This Row],[Stock_Quantity]]*100</f>
        <v>45.833333333333329</v>
      </c>
      <c r="O3408" s="2">
        <f>Table1_1[[#This Row],[Waste_Quantity]]/Table1_1[[#This Row],[Stock_Quantity]]*100</f>
        <v>54.166666666666664</v>
      </c>
    </row>
    <row r="3409" spans="1:15" x14ac:dyDescent="0.35">
      <c r="A3409" t="s">
        <v>3475</v>
      </c>
      <c r="B3409" t="s">
        <v>82</v>
      </c>
      <c r="C3409" t="s">
        <v>73</v>
      </c>
      <c r="D3409">
        <v>96</v>
      </c>
      <c r="E3409">
        <v>8</v>
      </c>
      <c r="F3409">
        <v>88</v>
      </c>
      <c r="G3409">
        <v>300</v>
      </c>
      <c r="H3409" s="1">
        <v>45663</v>
      </c>
      <c r="I3409" s="1">
        <v>45666</v>
      </c>
      <c r="J3409" t="s">
        <v>57</v>
      </c>
      <c r="K3409" t="s">
        <v>46</v>
      </c>
      <c r="L3409" t="s">
        <v>40</v>
      </c>
      <c r="M3409" t="s">
        <v>58</v>
      </c>
      <c r="N3409" s="2">
        <f>Table1_1[[#This Row],[Sold_Quantity]]/Table1_1[[#This Row],[Stock_Quantity]]*100</f>
        <v>8.3333333333333321</v>
      </c>
      <c r="O3409" s="2">
        <f>Table1_1[[#This Row],[Waste_Quantity]]/Table1_1[[#This Row],[Stock_Quantity]]*100</f>
        <v>91.666666666666657</v>
      </c>
    </row>
    <row r="3410" spans="1:15" x14ac:dyDescent="0.35">
      <c r="A3410" t="s">
        <v>3476</v>
      </c>
      <c r="B3410" t="s">
        <v>44</v>
      </c>
      <c r="C3410" t="s">
        <v>28</v>
      </c>
      <c r="D3410">
        <v>78</v>
      </c>
      <c r="E3410">
        <v>57</v>
      </c>
      <c r="F3410">
        <v>21</v>
      </c>
      <c r="G3410">
        <v>150</v>
      </c>
      <c r="H3410" s="1">
        <v>45711</v>
      </c>
      <c r="I3410" s="1">
        <v>45725</v>
      </c>
      <c r="J3410" t="s">
        <v>32</v>
      </c>
      <c r="K3410" t="s">
        <v>39</v>
      </c>
      <c r="L3410" t="s">
        <v>25</v>
      </c>
      <c r="M3410" t="s">
        <v>33</v>
      </c>
      <c r="N3410" s="2">
        <f>Table1_1[[#This Row],[Sold_Quantity]]/Table1_1[[#This Row],[Stock_Quantity]]*100</f>
        <v>73.076923076923066</v>
      </c>
      <c r="O3410" s="2">
        <f>Table1_1[[#This Row],[Waste_Quantity]]/Table1_1[[#This Row],[Stock_Quantity]]*100</f>
        <v>26.923076923076923</v>
      </c>
    </row>
    <row r="3411" spans="1:15" x14ac:dyDescent="0.35">
      <c r="A3411" t="s">
        <v>3477</v>
      </c>
      <c r="B3411" t="s">
        <v>106</v>
      </c>
      <c r="C3411" t="s">
        <v>79</v>
      </c>
      <c r="D3411">
        <v>194</v>
      </c>
      <c r="E3411">
        <v>186</v>
      </c>
      <c r="F3411">
        <v>8</v>
      </c>
      <c r="G3411">
        <v>60</v>
      </c>
      <c r="H3411" s="1">
        <v>45628</v>
      </c>
      <c r="I3411" s="1">
        <v>45777</v>
      </c>
      <c r="J3411" t="s">
        <v>36</v>
      </c>
      <c r="K3411" t="s">
        <v>17</v>
      </c>
      <c r="L3411" t="s">
        <v>25</v>
      </c>
      <c r="M3411" t="s">
        <v>33</v>
      </c>
      <c r="N3411" s="2">
        <f>Table1_1[[#This Row],[Sold_Quantity]]/Table1_1[[#This Row],[Stock_Quantity]]*100</f>
        <v>95.876288659793815</v>
      </c>
      <c r="O3411" s="2">
        <f>Table1_1[[#This Row],[Waste_Quantity]]/Table1_1[[#This Row],[Stock_Quantity]]*100</f>
        <v>4.1237113402061851</v>
      </c>
    </row>
    <row r="3412" spans="1:15" x14ac:dyDescent="0.35">
      <c r="A3412" t="s">
        <v>3478</v>
      </c>
      <c r="B3412" t="s">
        <v>85</v>
      </c>
      <c r="C3412" t="s">
        <v>76</v>
      </c>
      <c r="D3412">
        <v>145</v>
      </c>
      <c r="E3412">
        <v>45</v>
      </c>
      <c r="F3412">
        <v>100</v>
      </c>
      <c r="G3412">
        <v>50</v>
      </c>
      <c r="H3412" s="1">
        <v>45693</v>
      </c>
      <c r="I3412" s="1">
        <v>45777</v>
      </c>
      <c r="J3412" t="s">
        <v>86</v>
      </c>
      <c r="K3412" t="s">
        <v>46</v>
      </c>
      <c r="L3412" t="s">
        <v>18</v>
      </c>
      <c r="M3412" t="s">
        <v>58</v>
      </c>
      <c r="N3412" s="2">
        <f>Table1_1[[#This Row],[Sold_Quantity]]/Table1_1[[#This Row],[Stock_Quantity]]*100</f>
        <v>31.03448275862069</v>
      </c>
      <c r="O3412" s="2">
        <f>Table1_1[[#This Row],[Waste_Quantity]]/Table1_1[[#This Row],[Stock_Quantity]]*100</f>
        <v>68.965517241379317</v>
      </c>
    </row>
    <row r="3413" spans="1:15" x14ac:dyDescent="0.35">
      <c r="A3413" t="s">
        <v>3479</v>
      </c>
      <c r="B3413" t="s">
        <v>69</v>
      </c>
      <c r="C3413" t="s">
        <v>31</v>
      </c>
      <c r="D3413">
        <v>164</v>
      </c>
      <c r="E3413">
        <v>21</v>
      </c>
      <c r="F3413">
        <v>143</v>
      </c>
      <c r="G3413">
        <v>50</v>
      </c>
      <c r="H3413" s="1">
        <v>45706</v>
      </c>
      <c r="I3413" s="1">
        <v>45713</v>
      </c>
      <c r="J3413" t="s">
        <v>57</v>
      </c>
      <c r="K3413" t="s">
        <v>17</v>
      </c>
      <c r="L3413" t="s">
        <v>18</v>
      </c>
      <c r="M3413" t="s">
        <v>58</v>
      </c>
      <c r="N3413" s="2">
        <f>Table1_1[[#This Row],[Sold_Quantity]]/Table1_1[[#This Row],[Stock_Quantity]]*100</f>
        <v>12.804878048780488</v>
      </c>
      <c r="O3413" s="2">
        <f>Table1_1[[#This Row],[Waste_Quantity]]/Table1_1[[#This Row],[Stock_Quantity]]*100</f>
        <v>87.195121951219505</v>
      </c>
    </row>
    <row r="3414" spans="1:15" x14ac:dyDescent="0.35">
      <c r="A3414" t="s">
        <v>3480</v>
      </c>
      <c r="B3414" t="s">
        <v>52</v>
      </c>
      <c r="C3414" t="s">
        <v>31</v>
      </c>
      <c r="D3414">
        <v>128</v>
      </c>
      <c r="E3414">
        <v>7</v>
      </c>
      <c r="F3414">
        <v>121</v>
      </c>
      <c r="G3414">
        <v>70</v>
      </c>
      <c r="H3414" s="1">
        <v>45733</v>
      </c>
      <c r="I3414" s="1">
        <v>45743</v>
      </c>
      <c r="J3414" t="s">
        <v>36</v>
      </c>
      <c r="K3414" t="s">
        <v>24</v>
      </c>
      <c r="L3414" t="s">
        <v>40</v>
      </c>
      <c r="M3414" t="s">
        <v>33</v>
      </c>
      <c r="N3414" s="2">
        <f>Table1_1[[#This Row],[Sold_Quantity]]/Table1_1[[#This Row],[Stock_Quantity]]*100</f>
        <v>5.46875</v>
      </c>
      <c r="O3414" s="2">
        <f>Table1_1[[#This Row],[Waste_Quantity]]/Table1_1[[#This Row],[Stock_Quantity]]*100</f>
        <v>94.53125</v>
      </c>
    </row>
    <row r="3415" spans="1:15" x14ac:dyDescent="0.35">
      <c r="A3415" t="s">
        <v>3481</v>
      </c>
      <c r="B3415" t="s">
        <v>133</v>
      </c>
      <c r="C3415" t="s">
        <v>28</v>
      </c>
      <c r="D3415">
        <v>41</v>
      </c>
      <c r="E3415">
        <v>19</v>
      </c>
      <c r="F3415">
        <v>22</v>
      </c>
      <c r="G3415">
        <v>50</v>
      </c>
      <c r="H3415" s="1">
        <v>45741</v>
      </c>
      <c r="I3415" s="1">
        <v>45751</v>
      </c>
      <c r="J3415" t="s">
        <v>57</v>
      </c>
      <c r="K3415" t="s">
        <v>24</v>
      </c>
      <c r="L3415" t="s">
        <v>18</v>
      </c>
      <c r="M3415" t="s">
        <v>58</v>
      </c>
      <c r="N3415" s="2">
        <f>Table1_1[[#This Row],[Sold_Quantity]]/Table1_1[[#This Row],[Stock_Quantity]]*100</f>
        <v>46.341463414634148</v>
      </c>
      <c r="O3415" s="2">
        <f>Table1_1[[#This Row],[Waste_Quantity]]/Table1_1[[#This Row],[Stock_Quantity]]*100</f>
        <v>53.658536585365859</v>
      </c>
    </row>
    <row r="3416" spans="1:15" x14ac:dyDescent="0.35">
      <c r="A3416" t="s">
        <v>3482</v>
      </c>
      <c r="B3416" t="s">
        <v>52</v>
      </c>
      <c r="C3416" t="s">
        <v>31</v>
      </c>
      <c r="D3416">
        <v>87</v>
      </c>
      <c r="E3416">
        <v>50</v>
      </c>
      <c r="F3416">
        <v>37</v>
      </c>
      <c r="G3416">
        <v>70</v>
      </c>
      <c r="H3416" s="1">
        <v>45652</v>
      </c>
      <c r="I3416" s="1">
        <v>45662</v>
      </c>
      <c r="J3416" t="s">
        <v>45</v>
      </c>
      <c r="K3416" t="s">
        <v>39</v>
      </c>
      <c r="L3416" t="s">
        <v>18</v>
      </c>
      <c r="M3416" t="s">
        <v>58</v>
      </c>
      <c r="N3416" s="2">
        <f>Table1_1[[#This Row],[Sold_Quantity]]/Table1_1[[#This Row],[Stock_Quantity]]*100</f>
        <v>57.47126436781609</v>
      </c>
      <c r="O3416" s="2">
        <f>Table1_1[[#This Row],[Waste_Quantity]]/Table1_1[[#This Row],[Stock_Quantity]]*100</f>
        <v>42.528735632183903</v>
      </c>
    </row>
    <row r="3417" spans="1:15" x14ac:dyDescent="0.35">
      <c r="A3417" t="s">
        <v>3483</v>
      </c>
      <c r="B3417" t="s">
        <v>35</v>
      </c>
      <c r="C3417" t="s">
        <v>31</v>
      </c>
      <c r="D3417">
        <v>88</v>
      </c>
      <c r="E3417">
        <v>77</v>
      </c>
      <c r="F3417">
        <v>11</v>
      </c>
      <c r="G3417">
        <v>30</v>
      </c>
      <c r="H3417" s="1">
        <v>45631</v>
      </c>
      <c r="I3417" s="1">
        <v>45661</v>
      </c>
      <c r="J3417" t="s">
        <v>36</v>
      </c>
      <c r="K3417" t="s">
        <v>39</v>
      </c>
      <c r="L3417" t="s">
        <v>18</v>
      </c>
      <c r="M3417" t="s">
        <v>33</v>
      </c>
      <c r="N3417" s="2">
        <f>Table1_1[[#This Row],[Sold_Quantity]]/Table1_1[[#This Row],[Stock_Quantity]]*100</f>
        <v>87.5</v>
      </c>
      <c r="O3417" s="2">
        <f>Table1_1[[#This Row],[Waste_Quantity]]/Table1_1[[#This Row],[Stock_Quantity]]*100</f>
        <v>12.5</v>
      </c>
    </row>
    <row r="3418" spans="1:15" x14ac:dyDescent="0.35">
      <c r="A3418" t="s">
        <v>3484</v>
      </c>
      <c r="B3418" t="s">
        <v>82</v>
      </c>
      <c r="C3418" t="s">
        <v>73</v>
      </c>
      <c r="D3418">
        <v>184</v>
      </c>
      <c r="E3418">
        <v>38</v>
      </c>
      <c r="F3418">
        <v>146</v>
      </c>
      <c r="G3418">
        <v>300</v>
      </c>
      <c r="H3418" s="1">
        <v>45761</v>
      </c>
      <c r="I3418" s="1">
        <v>45764</v>
      </c>
      <c r="J3418" t="s">
        <v>36</v>
      </c>
      <c r="K3418" t="s">
        <v>24</v>
      </c>
      <c r="L3418" t="s">
        <v>25</v>
      </c>
      <c r="M3418" t="s">
        <v>33</v>
      </c>
      <c r="N3418" s="2">
        <f>Table1_1[[#This Row],[Sold_Quantity]]/Table1_1[[#This Row],[Stock_Quantity]]*100</f>
        <v>20.652173913043477</v>
      </c>
      <c r="O3418" s="2">
        <f>Table1_1[[#This Row],[Waste_Quantity]]/Table1_1[[#This Row],[Stock_Quantity]]*100</f>
        <v>79.347826086956516</v>
      </c>
    </row>
    <row r="3419" spans="1:15" x14ac:dyDescent="0.35">
      <c r="A3419" t="s">
        <v>3485</v>
      </c>
      <c r="B3419" t="s">
        <v>38</v>
      </c>
      <c r="C3419" t="s">
        <v>15</v>
      </c>
      <c r="D3419">
        <v>68</v>
      </c>
      <c r="E3419">
        <v>36</v>
      </c>
      <c r="F3419">
        <v>32</v>
      </c>
      <c r="G3419">
        <v>30</v>
      </c>
      <c r="H3419" s="1">
        <v>45776</v>
      </c>
      <c r="I3419" s="1">
        <v>45777</v>
      </c>
      <c r="J3419" t="s">
        <v>16</v>
      </c>
      <c r="K3419" t="s">
        <v>46</v>
      </c>
      <c r="L3419" t="s">
        <v>18</v>
      </c>
      <c r="M3419" t="s">
        <v>19</v>
      </c>
      <c r="N3419" s="2">
        <f>Table1_1[[#This Row],[Sold_Quantity]]/Table1_1[[#This Row],[Stock_Quantity]]*100</f>
        <v>52.941176470588239</v>
      </c>
      <c r="O3419" s="2">
        <f>Table1_1[[#This Row],[Waste_Quantity]]/Table1_1[[#This Row],[Stock_Quantity]]*100</f>
        <v>47.058823529411761</v>
      </c>
    </row>
    <row r="3420" spans="1:15" x14ac:dyDescent="0.35">
      <c r="A3420" t="s">
        <v>3486</v>
      </c>
      <c r="B3420" t="s">
        <v>82</v>
      </c>
      <c r="C3420" t="s">
        <v>73</v>
      </c>
      <c r="D3420">
        <v>160</v>
      </c>
      <c r="E3420">
        <v>74</v>
      </c>
      <c r="F3420">
        <v>86</v>
      </c>
      <c r="G3420">
        <v>300</v>
      </c>
      <c r="H3420" s="1">
        <v>45691</v>
      </c>
      <c r="I3420" s="1">
        <v>45694</v>
      </c>
      <c r="J3420" t="s">
        <v>63</v>
      </c>
      <c r="K3420" t="s">
        <v>24</v>
      </c>
      <c r="L3420" t="s">
        <v>40</v>
      </c>
      <c r="M3420" t="s">
        <v>58</v>
      </c>
      <c r="N3420" s="2">
        <f>Table1_1[[#This Row],[Sold_Quantity]]/Table1_1[[#This Row],[Stock_Quantity]]*100</f>
        <v>46.25</v>
      </c>
      <c r="O3420" s="2">
        <f>Table1_1[[#This Row],[Waste_Quantity]]/Table1_1[[#This Row],[Stock_Quantity]]*100</f>
        <v>53.75</v>
      </c>
    </row>
    <row r="3421" spans="1:15" x14ac:dyDescent="0.35">
      <c r="A3421" t="s">
        <v>3487</v>
      </c>
      <c r="B3421" t="s">
        <v>30</v>
      </c>
      <c r="C3421" t="s">
        <v>31</v>
      </c>
      <c r="D3421">
        <v>181</v>
      </c>
      <c r="E3421">
        <v>117</v>
      </c>
      <c r="F3421">
        <v>64</v>
      </c>
      <c r="G3421">
        <v>40</v>
      </c>
      <c r="H3421" s="1">
        <v>45751</v>
      </c>
      <c r="I3421" s="1">
        <v>45777</v>
      </c>
      <c r="J3421" t="s">
        <v>23</v>
      </c>
      <c r="K3421" t="s">
        <v>17</v>
      </c>
      <c r="L3421" t="s">
        <v>18</v>
      </c>
      <c r="M3421" t="s">
        <v>19</v>
      </c>
      <c r="N3421" s="2">
        <f>Table1_1[[#This Row],[Sold_Quantity]]/Table1_1[[#This Row],[Stock_Quantity]]*100</f>
        <v>64.640883977900558</v>
      </c>
      <c r="O3421" s="2">
        <f>Table1_1[[#This Row],[Waste_Quantity]]/Table1_1[[#This Row],[Stock_Quantity]]*100</f>
        <v>35.359116022099442</v>
      </c>
    </row>
    <row r="3422" spans="1:15" x14ac:dyDescent="0.35">
      <c r="A3422" t="s">
        <v>3488</v>
      </c>
      <c r="B3422" t="s">
        <v>72</v>
      </c>
      <c r="C3422" t="s">
        <v>73</v>
      </c>
      <c r="D3422">
        <v>128</v>
      </c>
      <c r="E3422">
        <v>103</v>
      </c>
      <c r="F3422">
        <v>25</v>
      </c>
      <c r="G3422">
        <v>500</v>
      </c>
      <c r="H3422" s="1">
        <v>45730</v>
      </c>
      <c r="I3422" s="1">
        <v>45733</v>
      </c>
      <c r="J3422" t="s">
        <v>63</v>
      </c>
      <c r="K3422" t="s">
        <v>24</v>
      </c>
      <c r="L3422" t="s">
        <v>18</v>
      </c>
      <c r="M3422" t="s">
        <v>58</v>
      </c>
      <c r="N3422" s="2">
        <f>Table1_1[[#This Row],[Sold_Quantity]]/Table1_1[[#This Row],[Stock_Quantity]]*100</f>
        <v>80.46875</v>
      </c>
      <c r="O3422" s="2">
        <f>Table1_1[[#This Row],[Waste_Quantity]]/Table1_1[[#This Row],[Stock_Quantity]]*100</f>
        <v>19.53125</v>
      </c>
    </row>
    <row r="3423" spans="1:15" x14ac:dyDescent="0.35">
      <c r="A3423" t="s">
        <v>3489</v>
      </c>
      <c r="B3423" t="s">
        <v>75</v>
      </c>
      <c r="C3423" t="s">
        <v>76</v>
      </c>
      <c r="D3423">
        <v>105</v>
      </c>
      <c r="E3423">
        <v>32</v>
      </c>
      <c r="F3423">
        <v>73</v>
      </c>
      <c r="G3423">
        <v>70</v>
      </c>
      <c r="H3423" s="1">
        <v>45755</v>
      </c>
      <c r="I3423" s="1">
        <v>45824</v>
      </c>
      <c r="J3423" t="s">
        <v>16</v>
      </c>
      <c r="K3423" t="s">
        <v>39</v>
      </c>
      <c r="L3423" t="s">
        <v>40</v>
      </c>
      <c r="M3423" t="s">
        <v>19</v>
      </c>
      <c r="N3423" s="2">
        <f>Table1_1[[#This Row],[Sold_Quantity]]/Table1_1[[#This Row],[Stock_Quantity]]*100</f>
        <v>30.476190476190478</v>
      </c>
      <c r="O3423" s="2">
        <f>Table1_1[[#This Row],[Waste_Quantity]]/Table1_1[[#This Row],[Stock_Quantity]]*100</f>
        <v>69.523809523809518</v>
      </c>
    </row>
    <row r="3424" spans="1:15" x14ac:dyDescent="0.35">
      <c r="A3424" t="s">
        <v>3490</v>
      </c>
      <c r="B3424" t="s">
        <v>14</v>
      </c>
      <c r="C3424" t="s">
        <v>15</v>
      </c>
      <c r="D3424">
        <v>72</v>
      </c>
      <c r="E3424">
        <v>30</v>
      </c>
      <c r="F3424">
        <v>42</v>
      </c>
      <c r="G3424">
        <v>40</v>
      </c>
      <c r="H3424" s="1">
        <v>45691</v>
      </c>
      <c r="I3424" s="1">
        <v>45694</v>
      </c>
      <c r="J3424" t="s">
        <v>65</v>
      </c>
      <c r="K3424" t="s">
        <v>39</v>
      </c>
      <c r="L3424" t="s">
        <v>25</v>
      </c>
      <c r="M3424" t="s">
        <v>66</v>
      </c>
      <c r="N3424" s="2">
        <f>Table1_1[[#This Row],[Sold_Quantity]]/Table1_1[[#This Row],[Stock_Quantity]]*100</f>
        <v>41.666666666666671</v>
      </c>
      <c r="O3424" s="2">
        <f>Table1_1[[#This Row],[Waste_Quantity]]/Table1_1[[#This Row],[Stock_Quantity]]*100</f>
        <v>58.333333333333336</v>
      </c>
    </row>
    <row r="3425" spans="1:15" x14ac:dyDescent="0.35">
      <c r="A3425" t="s">
        <v>3491</v>
      </c>
      <c r="B3425" t="s">
        <v>52</v>
      </c>
      <c r="C3425" t="s">
        <v>31</v>
      </c>
      <c r="D3425">
        <v>142</v>
      </c>
      <c r="E3425">
        <v>122</v>
      </c>
      <c r="F3425">
        <v>20</v>
      </c>
      <c r="G3425">
        <v>70</v>
      </c>
      <c r="H3425" s="1">
        <v>45683</v>
      </c>
      <c r="I3425" s="1">
        <v>45693</v>
      </c>
      <c r="J3425" t="s">
        <v>57</v>
      </c>
      <c r="K3425" t="s">
        <v>24</v>
      </c>
      <c r="L3425" t="s">
        <v>40</v>
      </c>
      <c r="M3425" t="s">
        <v>58</v>
      </c>
      <c r="N3425" s="2">
        <f>Table1_1[[#This Row],[Sold_Quantity]]/Table1_1[[#This Row],[Stock_Quantity]]*100</f>
        <v>85.91549295774648</v>
      </c>
      <c r="O3425" s="2">
        <f>Table1_1[[#This Row],[Waste_Quantity]]/Table1_1[[#This Row],[Stock_Quantity]]*100</f>
        <v>14.084507042253522</v>
      </c>
    </row>
    <row r="3426" spans="1:15" x14ac:dyDescent="0.35">
      <c r="A3426" t="s">
        <v>3492</v>
      </c>
      <c r="B3426" t="s">
        <v>44</v>
      </c>
      <c r="C3426" t="s">
        <v>28</v>
      </c>
      <c r="D3426">
        <v>106</v>
      </c>
      <c r="E3426">
        <v>53</v>
      </c>
      <c r="F3426">
        <v>53</v>
      </c>
      <c r="G3426">
        <v>150</v>
      </c>
      <c r="H3426" s="1">
        <v>45609</v>
      </c>
      <c r="I3426" s="1">
        <v>45623</v>
      </c>
      <c r="J3426" t="s">
        <v>36</v>
      </c>
      <c r="K3426" t="s">
        <v>17</v>
      </c>
      <c r="L3426" t="s">
        <v>18</v>
      </c>
      <c r="M3426" t="s">
        <v>33</v>
      </c>
      <c r="N3426" s="2">
        <f>Table1_1[[#This Row],[Sold_Quantity]]/Table1_1[[#This Row],[Stock_Quantity]]*100</f>
        <v>50</v>
      </c>
      <c r="O3426" s="2">
        <f>Table1_1[[#This Row],[Waste_Quantity]]/Table1_1[[#This Row],[Stock_Quantity]]*100</f>
        <v>50</v>
      </c>
    </row>
    <row r="3427" spans="1:15" x14ac:dyDescent="0.35">
      <c r="A3427" t="s">
        <v>3493</v>
      </c>
      <c r="B3427" t="s">
        <v>42</v>
      </c>
      <c r="C3427" t="s">
        <v>22</v>
      </c>
      <c r="D3427">
        <v>198</v>
      </c>
      <c r="E3427">
        <v>171</v>
      </c>
      <c r="F3427">
        <v>27</v>
      </c>
      <c r="G3427">
        <v>80</v>
      </c>
      <c r="H3427" s="1">
        <v>45753</v>
      </c>
      <c r="I3427" s="1">
        <v>45760</v>
      </c>
      <c r="J3427" t="s">
        <v>16</v>
      </c>
      <c r="K3427" t="s">
        <v>24</v>
      </c>
      <c r="L3427" t="s">
        <v>25</v>
      </c>
      <c r="M3427" t="s">
        <v>19</v>
      </c>
      <c r="N3427" s="2">
        <f>Table1_1[[#This Row],[Sold_Quantity]]/Table1_1[[#This Row],[Stock_Quantity]]*100</f>
        <v>86.36363636363636</v>
      </c>
      <c r="O3427" s="2">
        <f>Table1_1[[#This Row],[Waste_Quantity]]/Table1_1[[#This Row],[Stock_Quantity]]*100</f>
        <v>13.636363636363635</v>
      </c>
    </row>
    <row r="3428" spans="1:15" x14ac:dyDescent="0.35">
      <c r="A3428" t="s">
        <v>3494</v>
      </c>
      <c r="B3428" t="s">
        <v>38</v>
      </c>
      <c r="C3428" t="s">
        <v>15</v>
      </c>
      <c r="D3428">
        <v>150</v>
      </c>
      <c r="E3428">
        <v>33</v>
      </c>
      <c r="F3428">
        <v>117</v>
      </c>
      <c r="G3428">
        <v>30</v>
      </c>
      <c r="H3428" s="1">
        <v>45769</v>
      </c>
      <c r="I3428" s="1">
        <v>45772</v>
      </c>
      <c r="J3428" t="s">
        <v>86</v>
      </c>
      <c r="K3428" t="s">
        <v>46</v>
      </c>
      <c r="L3428" t="s">
        <v>40</v>
      </c>
      <c r="M3428" t="s">
        <v>58</v>
      </c>
      <c r="N3428" s="2">
        <f>Table1_1[[#This Row],[Sold_Quantity]]/Table1_1[[#This Row],[Stock_Quantity]]*100</f>
        <v>22</v>
      </c>
      <c r="O3428" s="2">
        <f>Table1_1[[#This Row],[Waste_Quantity]]/Table1_1[[#This Row],[Stock_Quantity]]*100</f>
        <v>78</v>
      </c>
    </row>
    <row r="3429" spans="1:15" x14ac:dyDescent="0.35">
      <c r="A3429" t="s">
        <v>3495</v>
      </c>
      <c r="B3429" t="s">
        <v>78</v>
      </c>
      <c r="C3429" t="s">
        <v>79</v>
      </c>
      <c r="D3429">
        <v>61</v>
      </c>
      <c r="E3429">
        <v>49</v>
      </c>
      <c r="F3429">
        <v>12</v>
      </c>
      <c r="G3429">
        <v>80</v>
      </c>
      <c r="H3429" s="1">
        <v>45656</v>
      </c>
      <c r="I3429" s="1">
        <v>45716</v>
      </c>
      <c r="J3429" t="s">
        <v>23</v>
      </c>
      <c r="K3429" t="s">
        <v>39</v>
      </c>
      <c r="L3429" t="s">
        <v>40</v>
      </c>
      <c r="M3429" t="s">
        <v>19</v>
      </c>
      <c r="N3429" s="2">
        <f>Table1_1[[#This Row],[Sold_Quantity]]/Table1_1[[#This Row],[Stock_Quantity]]*100</f>
        <v>80.327868852459019</v>
      </c>
      <c r="O3429" s="2">
        <f>Table1_1[[#This Row],[Waste_Quantity]]/Table1_1[[#This Row],[Stock_Quantity]]*100</f>
        <v>19.672131147540984</v>
      </c>
    </row>
    <row r="3430" spans="1:15" x14ac:dyDescent="0.35">
      <c r="A3430" t="s">
        <v>3496</v>
      </c>
      <c r="B3430" t="s">
        <v>54</v>
      </c>
      <c r="C3430" t="s">
        <v>22</v>
      </c>
      <c r="D3430">
        <v>117</v>
      </c>
      <c r="E3430">
        <v>70</v>
      </c>
      <c r="F3430">
        <v>47</v>
      </c>
      <c r="G3430">
        <v>400</v>
      </c>
      <c r="H3430" s="1">
        <v>45609</v>
      </c>
      <c r="I3430" s="1">
        <v>45616</v>
      </c>
      <c r="J3430" t="s">
        <v>65</v>
      </c>
      <c r="K3430" t="s">
        <v>24</v>
      </c>
      <c r="L3430" t="s">
        <v>18</v>
      </c>
      <c r="M3430" t="s">
        <v>66</v>
      </c>
      <c r="N3430" s="2">
        <f>Table1_1[[#This Row],[Sold_Quantity]]/Table1_1[[#This Row],[Stock_Quantity]]*100</f>
        <v>59.82905982905983</v>
      </c>
      <c r="O3430" s="2">
        <f>Table1_1[[#This Row],[Waste_Quantity]]/Table1_1[[#This Row],[Stock_Quantity]]*100</f>
        <v>40.17094017094017</v>
      </c>
    </row>
    <row r="3431" spans="1:15" x14ac:dyDescent="0.35">
      <c r="A3431" t="s">
        <v>3497</v>
      </c>
      <c r="B3431" t="s">
        <v>27</v>
      </c>
      <c r="C3431" t="s">
        <v>28</v>
      </c>
      <c r="D3431">
        <v>179</v>
      </c>
      <c r="E3431">
        <v>121</v>
      </c>
      <c r="F3431">
        <v>58</v>
      </c>
      <c r="G3431">
        <v>100</v>
      </c>
      <c r="H3431" s="1">
        <v>45601</v>
      </c>
      <c r="I3431" s="1">
        <v>45608</v>
      </c>
      <c r="J3431" t="s">
        <v>65</v>
      </c>
      <c r="K3431" t="s">
        <v>17</v>
      </c>
      <c r="L3431" t="s">
        <v>18</v>
      </c>
      <c r="M3431" t="s">
        <v>66</v>
      </c>
      <c r="N3431" s="2">
        <f>Table1_1[[#This Row],[Sold_Quantity]]/Table1_1[[#This Row],[Stock_Quantity]]*100</f>
        <v>67.597765363128488</v>
      </c>
      <c r="O3431" s="2">
        <f>Table1_1[[#This Row],[Waste_Quantity]]/Table1_1[[#This Row],[Stock_Quantity]]*100</f>
        <v>32.402234636871505</v>
      </c>
    </row>
    <row r="3432" spans="1:15" x14ac:dyDescent="0.35">
      <c r="A3432" t="s">
        <v>3498</v>
      </c>
      <c r="B3432" t="s">
        <v>85</v>
      </c>
      <c r="C3432" t="s">
        <v>76</v>
      </c>
      <c r="D3432">
        <v>128</v>
      </c>
      <c r="E3432">
        <v>112</v>
      </c>
      <c r="F3432">
        <v>16</v>
      </c>
      <c r="G3432">
        <v>50</v>
      </c>
      <c r="H3432" s="1">
        <v>45750</v>
      </c>
      <c r="I3432" s="1">
        <v>45777</v>
      </c>
      <c r="J3432" t="s">
        <v>16</v>
      </c>
      <c r="K3432" t="s">
        <v>24</v>
      </c>
      <c r="L3432" t="s">
        <v>18</v>
      </c>
      <c r="M3432" t="s">
        <v>19</v>
      </c>
      <c r="N3432" s="2">
        <f>Table1_1[[#This Row],[Sold_Quantity]]/Table1_1[[#This Row],[Stock_Quantity]]*100</f>
        <v>87.5</v>
      </c>
      <c r="O3432" s="2">
        <f>Table1_1[[#This Row],[Waste_Quantity]]/Table1_1[[#This Row],[Stock_Quantity]]*100</f>
        <v>12.5</v>
      </c>
    </row>
    <row r="3433" spans="1:15" x14ac:dyDescent="0.35">
      <c r="A3433" t="s">
        <v>3499</v>
      </c>
      <c r="B3433" t="s">
        <v>21</v>
      </c>
      <c r="C3433" t="s">
        <v>22</v>
      </c>
      <c r="D3433">
        <v>70</v>
      </c>
      <c r="E3433">
        <v>61</v>
      </c>
      <c r="F3433">
        <v>9</v>
      </c>
      <c r="G3433">
        <v>60</v>
      </c>
      <c r="H3433" s="1">
        <v>45705</v>
      </c>
      <c r="I3433" s="1">
        <v>45710</v>
      </c>
      <c r="J3433" t="s">
        <v>61</v>
      </c>
      <c r="K3433" t="s">
        <v>46</v>
      </c>
      <c r="L3433" t="s">
        <v>25</v>
      </c>
      <c r="M3433" t="s">
        <v>19</v>
      </c>
      <c r="N3433" s="2">
        <f>Table1_1[[#This Row],[Sold_Quantity]]/Table1_1[[#This Row],[Stock_Quantity]]*100</f>
        <v>87.142857142857139</v>
      </c>
      <c r="O3433" s="2">
        <f>Table1_1[[#This Row],[Waste_Quantity]]/Table1_1[[#This Row],[Stock_Quantity]]*100</f>
        <v>12.857142857142856</v>
      </c>
    </row>
    <row r="3434" spans="1:15" x14ac:dyDescent="0.35">
      <c r="A3434" t="s">
        <v>3500</v>
      </c>
      <c r="B3434" t="s">
        <v>42</v>
      </c>
      <c r="C3434" t="s">
        <v>22</v>
      </c>
      <c r="D3434">
        <v>104</v>
      </c>
      <c r="E3434">
        <v>22</v>
      </c>
      <c r="F3434">
        <v>82</v>
      </c>
      <c r="G3434">
        <v>80</v>
      </c>
      <c r="H3434" s="1">
        <v>45691</v>
      </c>
      <c r="I3434" s="1">
        <v>45698</v>
      </c>
      <c r="J3434" t="s">
        <v>23</v>
      </c>
      <c r="K3434" t="s">
        <v>39</v>
      </c>
      <c r="L3434" t="s">
        <v>25</v>
      </c>
      <c r="M3434" t="s">
        <v>19</v>
      </c>
      <c r="N3434" s="2">
        <f>Table1_1[[#This Row],[Sold_Quantity]]/Table1_1[[#This Row],[Stock_Quantity]]*100</f>
        <v>21.153846153846153</v>
      </c>
      <c r="O3434" s="2">
        <f>Table1_1[[#This Row],[Waste_Quantity]]/Table1_1[[#This Row],[Stock_Quantity]]*100</f>
        <v>78.84615384615384</v>
      </c>
    </row>
    <row r="3435" spans="1:15" x14ac:dyDescent="0.35">
      <c r="A3435" t="s">
        <v>3501</v>
      </c>
      <c r="B3435" t="s">
        <v>38</v>
      </c>
      <c r="C3435" t="s">
        <v>15</v>
      </c>
      <c r="D3435">
        <v>193</v>
      </c>
      <c r="E3435">
        <v>45</v>
      </c>
      <c r="F3435">
        <v>148</v>
      </c>
      <c r="G3435">
        <v>30</v>
      </c>
      <c r="H3435" s="1">
        <v>45613</v>
      </c>
      <c r="I3435" s="1">
        <v>45616</v>
      </c>
      <c r="J3435" t="s">
        <v>63</v>
      </c>
      <c r="K3435" t="s">
        <v>39</v>
      </c>
      <c r="L3435" t="s">
        <v>40</v>
      </c>
      <c r="M3435" t="s">
        <v>58</v>
      </c>
      <c r="N3435" s="2">
        <f>Table1_1[[#This Row],[Sold_Quantity]]/Table1_1[[#This Row],[Stock_Quantity]]*100</f>
        <v>23.316062176165804</v>
      </c>
      <c r="O3435" s="2">
        <f>Table1_1[[#This Row],[Waste_Quantity]]/Table1_1[[#This Row],[Stock_Quantity]]*100</f>
        <v>76.683937823834185</v>
      </c>
    </row>
    <row r="3436" spans="1:15" x14ac:dyDescent="0.35">
      <c r="A3436" t="s">
        <v>3502</v>
      </c>
      <c r="B3436" t="s">
        <v>44</v>
      </c>
      <c r="C3436" t="s">
        <v>28</v>
      </c>
      <c r="D3436">
        <v>146</v>
      </c>
      <c r="E3436">
        <v>55</v>
      </c>
      <c r="F3436">
        <v>91</v>
      </c>
      <c r="G3436">
        <v>150</v>
      </c>
      <c r="H3436" s="1">
        <v>45704</v>
      </c>
      <c r="I3436" s="1">
        <v>45718</v>
      </c>
      <c r="J3436" t="s">
        <v>61</v>
      </c>
      <c r="K3436" t="s">
        <v>46</v>
      </c>
      <c r="L3436" t="s">
        <v>40</v>
      </c>
      <c r="M3436" t="s">
        <v>19</v>
      </c>
      <c r="N3436" s="2">
        <f>Table1_1[[#This Row],[Sold_Quantity]]/Table1_1[[#This Row],[Stock_Quantity]]*100</f>
        <v>37.671232876712331</v>
      </c>
      <c r="O3436" s="2">
        <f>Table1_1[[#This Row],[Waste_Quantity]]/Table1_1[[#This Row],[Stock_Quantity]]*100</f>
        <v>62.328767123287676</v>
      </c>
    </row>
    <row r="3437" spans="1:15" x14ac:dyDescent="0.35">
      <c r="A3437" t="s">
        <v>3503</v>
      </c>
      <c r="B3437" t="s">
        <v>69</v>
      </c>
      <c r="C3437" t="s">
        <v>31</v>
      </c>
      <c r="D3437">
        <v>40</v>
      </c>
      <c r="E3437">
        <v>6</v>
      </c>
      <c r="F3437">
        <v>34</v>
      </c>
      <c r="G3437">
        <v>50</v>
      </c>
      <c r="H3437" s="1">
        <v>45730</v>
      </c>
      <c r="I3437" s="1">
        <v>45736</v>
      </c>
      <c r="J3437" t="s">
        <v>23</v>
      </c>
      <c r="K3437" t="s">
        <v>24</v>
      </c>
      <c r="L3437" t="s">
        <v>25</v>
      </c>
      <c r="M3437" t="s">
        <v>19</v>
      </c>
      <c r="N3437" s="2">
        <f>Table1_1[[#This Row],[Sold_Quantity]]/Table1_1[[#This Row],[Stock_Quantity]]*100</f>
        <v>15</v>
      </c>
      <c r="O3437" s="2">
        <f>Table1_1[[#This Row],[Waste_Quantity]]/Table1_1[[#This Row],[Stock_Quantity]]*100</f>
        <v>85</v>
      </c>
    </row>
    <row r="3438" spans="1:15" x14ac:dyDescent="0.35">
      <c r="A3438" t="s">
        <v>3504</v>
      </c>
      <c r="B3438" t="s">
        <v>69</v>
      </c>
      <c r="C3438" t="s">
        <v>31</v>
      </c>
      <c r="D3438">
        <v>63</v>
      </c>
      <c r="E3438">
        <v>53</v>
      </c>
      <c r="F3438">
        <v>10</v>
      </c>
      <c r="G3438">
        <v>50</v>
      </c>
      <c r="H3438" s="1">
        <v>45581</v>
      </c>
      <c r="I3438" s="1">
        <v>45588</v>
      </c>
      <c r="J3438" t="s">
        <v>36</v>
      </c>
      <c r="K3438" t="s">
        <v>39</v>
      </c>
      <c r="L3438" t="s">
        <v>18</v>
      </c>
      <c r="M3438" t="s">
        <v>33</v>
      </c>
      <c r="N3438" s="2">
        <f>Table1_1[[#This Row],[Sold_Quantity]]/Table1_1[[#This Row],[Stock_Quantity]]*100</f>
        <v>84.126984126984127</v>
      </c>
      <c r="O3438" s="2">
        <f>Table1_1[[#This Row],[Waste_Quantity]]/Table1_1[[#This Row],[Stock_Quantity]]*100</f>
        <v>15.873015873015872</v>
      </c>
    </row>
    <row r="3439" spans="1:15" x14ac:dyDescent="0.35">
      <c r="A3439" t="s">
        <v>3505</v>
      </c>
      <c r="B3439" t="s">
        <v>85</v>
      </c>
      <c r="C3439" t="s">
        <v>76</v>
      </c>
      <c r="D3439">
        <v>158</v>
      </c>
      <c r="E3439">
        <v>130</v>
      </c>
      <c r="F3439">
        <v>28</v>
      </c>
      <c r="G3439">
        <v>50</v>
      </c>
      <c r="H3439" s="1">
        <v>45700</v>
      </c>
      <c r="I3439" s="1">
        <v>45777</v>
      </c>
      <c r="J3439" t="s">
        <v>36</v>
      </c>
      <c r="K3439" t="s">
        <v>17</v>
      </c>
      <c r="L3439" t="s">
        <v>25</v>
      </c>
      <c r="M3439" t="s">
        <v>33</v>
      </c>
      <c r="N3439" s="2">
        <f>Table1_1[[#This Row],[Sold_Quantity]]/Table1_1[[#This Row],[Stock_Quantity]]*100</f>
        <v>82.278481012658233</v>
      </c>
      <c r="O3439" s="2">
        <f>Table1_1[[#This Row],[Waste_Quantity]]/Table1_1[[#This Row],[Stock_Quantity]]*100</f>
        <v>17.721518987341771</v>
      </c>
    </row>
    <row r="3440" spans="1:15" x14ac:dyDescent="0.35">
      <c r="A3440" t="s">
        <v>3506</v>
      </c>
      <c r="B3440" t="s">
        <v>30</v>
      </c>
      <c r="C3440" t="s">
        <v>31</v>
      </c>
      <c r="D3440">
        <v>122</v>
      </c>
      <c r="E3440">
        <v>122</v>
      </c>
      <c r="F3440">
        <v>0</v>
      </c>
      <c r="G3440">
        <v>40</v>
      </c>
      <c r="H3440" s="1">
        <v>45574</v>
      </c>
      <c r="I3440" s="1">
        <v>45604</v>
      </c>
      <c r="J3440" t="s">
        <v>23</v>
      </c>
      <c r="K3440" t="s">
        <v>46</v>
      </c>
      <c r="L3440" t="s">
        <v>25</v>
      </c>
      <c r="M3440" t="s">
        <v>19</v>
      </c>
      <c r="N3440" s="2">
        <f>Table1_1[[#This Row],[Sold_Quantity]]/Table1_1[[#This Row],[Stock_Quantity]]*100</f>
        <v>100</v>
      </c>
      <c r="O3440" s="2">
        <f>Table1_1[[#This Row],[Waste_Quantity]]/Table1_1[[#This Row],[Stock_Quantity]]*100</f>
        <v>0</v>
      </c>
    </row>
    <row r="3441" spans="1:15" x14ac:dyDescent="0.35">
      <c r="A3441" t="s">
        <v>3507</v>
      </c>
      <c r="B3441" t="s">
        <v>21</v>
      </c>
      <c r="C3441" t="s">
        <v>22</v>
      </c>
      <c r="D3441">
        <v>87</v>
      </c>
      <c r="E3441">
        <v>37</v>
      </c>
      <c r="F3441">
        <v>50</v>
      </c>
      <c r="G3441">
        <v>60</v>
      </c>
      <c r="H3441" s="1">
        <v>45585</v>
      </c>
      <c r="I3441" s="1">
        <v>45590</v>
      </c>
      <c r="J3441" t="s">
        <v>57</v>
      </c>
      <c r="K3441" t="s">
        <v>17</v>
      </c>
      <c r="L3441" t="s">
        <v>25</v>
      </c>
      <c r="M3441" t="s">
        <v>58</v>
      </c>
      <c r="N3441" s="2">
        <f>Table1_1[[#This Row],[Sold_Quantity]]/Table1_1[[#This Row],[Stock_Quantity]]*100</f>
        <v>42.528735632183903</v>
      </c>
      <c r="O3441" s="2">
        <f>Table1_1[[#This Row],[Waste_Quantity]]/Table1_1[[#This Row],[Stock_Quantity]]*100</f>
        <v>57.47126436781609</v>
      </c>
    </row>
    <row r="3442" spans="1:15" x14ac:dyDescent="0.35">
      <c r="A3442" t="s">
        <v>3508</v>
      </c>
      <c r="B3442" t="s">
        <v>106</v>
      </c>
      <c r="C3442" t="s">
        <v>79</v>
      </c>
      <c r="D3442">
        <v>148</v>
      </c>
      <c r="E3442">
        <v>112</v>
      </c>
      <c r="F3442">
        <v>36</v>
      </c>
      <c r="G3442">
        <v>60</v>
      </c>
      <c r="H3442" s="1">
        <v>45775</v>
      </c>
      <c r="I3442" s="1">
        <v>45777</v>
      </c>
      <c r="J3442" t="s">
        <v>61</v>
      </c>
      <c r="K3442" t="s">
        <v>24</v>
      </c>
      <c r="L3442" t="s">
        <v>25</v>
      </c>
      <c r="M3442" t="s">
        <v>19</v>
      </c>
      <c r="N3442" s="2">
        <f>Table1_1[[#This Row],[Sold_Quantity]]/Table1_1[[#This Row],[Stock_Quantity]]*100</f>
        <v>75.675675675675677</v>
      </c>
      <c r="O3442" s="2">
        <f>Table1_1[[#This Row],[Waste_Quantity]]/Table1_1[[#This Row],[Stock_Quantity]]*100</f>
        <v>24.324324324324326</v>
      </c>
    </row>
    <row r="3443" spans="1:15" x14ac:dyDescent="0.35">
      <c r="A3443" t="s">
        <v>3509</v>
      </c>
      <c r="B3443" t="s">
        <v>111</v>
      </c>
      <c r="C3443" t="s">
        <v>31</v>
      </c>
      <c r="D3443">
        <v>111</v>
      </c>
      <c r="E3443">
        <v>43</v>
      </c>
      <c r="F3443">
        <v>68</v>
      </c>
      <c r="G3443">
        <v>60</v>
      </c>
      <c r="H3443" s="1">
        <v>45737</v>
      </c>
      <c r="I3443" s="1">
        <v>45742</v>
      </c>
      <c r="J3443" t="s">
        <v>63</v>
      </c>
      <c r="K3443" t="s">
        <v>46</v>
      </c>
      <c r="L3443" t="s">
        <v>18</v>
      </c>
      <c r="M3443" t="s">
        <v>58</v>
      </c>
      <c r="N3443" s="2">
        <f>Table1_1[[#This Row],[Sold_Quantity]]/Table1_1[[#This Row],[Stock_Quantity]]*100</f>
        <v>38.738738738738739</v>
      </c>
      <c r="O3443" s="2">
        <f>Table1_1[[#This Row],[Waste_Quantity]]/Table1_1[[#This Row],[Stock_Quantity]]*100</f>
        <v>61.261261261261254</v>
      </c>
    </row>
    <row r="3444" spans="1:15" x14ac:dyDescent="0.35">
      <c r="A3444" t="s">
        <v>3510</v>
      </c>
      <c r="B3444" t="s">
        <v>88</v>
      </c>
      <c r="C3444" t="s">
        <v>50</v>
      </c>
      <c r="D3444">
        <v>43</v>
      </c>
      <c r="E3444">
        <v>43</v>
      </c>
      <c r="F3444">
        <v>0</v>
      </c>
      <c r="G3444">
        <v>30</v>
      </c>
      <c r="H3444" s="1">
        <v>45578</v>
      </c>
      <c r="I3444" s="1">
        <v>45581</v>
      </c>
      <c r="J3444" t="s">
        <v>63</v>
      </c>
      <c r="K3444" t="s">
        <v>39</v>
      </c>
      <c r="L3444" t="s">
        <v>18</v>
      </c>
      <c r="M3444" t="s">
        <v>58</v>
      </c>
      <c r="N3444" s="2">
        <f>Table1_1[[#This Row],[Sold_Quantity]]/Table1_1[[#This Row],[Stock_Quantity]]*100</f>
        <v>100</v>
      </c>
      <c r="O3444" s="2">
        <f>Table1_1[[#This Row],[Waste_Quantity]]/Table1_1[[#This Row],[Stock_Quantity]]*100</f>
        <v>0</v>
      </c>
    </row>
    <row r="3445" spans="1:15" x14ac:dyDescent="0.35">
      <c r="A3445" t="s">
        <v>3511</v>
      </c>
      <c r="B3445" t="s">
        <v>52</v>
      </c>
      <c r="C3445" t="s">
        <v>31</v>
      </c>
      <c r="D3445">
        <v>144</v>
      </c>
      <c r="E3445">
        <v>16</v>
      </c>
      <c r="F3445">
        <v>128</v>
      </c>
      <c r="G3445">
        <v>70</v>
      </c>
      <c r="H3445" s="1">
        <v>45761</v>
      </c>
      <c r="I3445" s="1">
        <v>45770</v>
      </c>
      <c r="J3445" t="s">
        <v>86</v>
      </c>
      <c r="K3445" t="s">
        <v>24</v>
      </c>
      <c r="L3445" t="s">
        <v>25</v>
      </c>
      <c r="M3445" t="s">
        <v>58</v>
      </c>
      <c r="N3445" s="2">
        <f>Table1_1[[#This Row],[Sold_Quantity]]/Table1_1[[#This Row],[Stock_Quantity]]*100</f>
        <v>11.111111111111111</v>
      </c>
      <c r="O3445" s="2">
        <f>Table1_1[[#This Row],[Waste_Quantity]]/Table1_1[[#This Row],[Stock_Quantity]]*100</f>
        <v>88.888888888888886</v>
      </c>
    </row>
    <row r="3446" spans="1:15" x14ac:dyDescent="0.35">
      <c r="A3446" t="s">
        <v>3512</v>
      </c>
      <c r="B3446" t="s">
        <v>88</v>
      </c>
      <c r="C3446" t="s">
        <v>50</v>
      </c>
      <c r="D3446">
        <v>160</v>
      </c>
      <c r="E3446">
        <v>58</v>
      </c>
      <c r="F3446">
        <v>102</v>
      </c>
      <c r="G3446">
        <v>30</v>
      </c>
      <c r="H3446" s="1">
        <v>45567</v>
      </c>
      <c r="I3446" s="1">
        <v>45570</v>
      </c>
      <c r="J3446" t="s">
        <v>16</v>
      </c>
      <c r="K3446" t="s">
        <v>17</v>
      </c>
      <c r="L3446" t="s">
        <v>25</v>
      </c>
      <c r="M3446" t="s">
        <v>19</v>
      </c>
      <c r="N3446" s="2">
        <f>Table1_1[[#This Row],[Sold_Quantity]]/Table1_1[[#This Row],[Stock_Quantity]]*100</f>
        <v>36.25</v>
      </c>
      <c r="O3446" s="2">
        <f>Table1_1[[#This Row],[Waste_Quantity]]/Table1_1[[#This Row],[Stock_Quantity]]*100</f>
        <v>63.749999999999993</v>
      </c>
    </row>
    <row r="3447" spans="1:15" x14ac:dyDescent="0.35">
      <c r="A3447" t="s">
        <v>3513</v>
      </c>
      <c r="B3447" t="s">
        <v>14</v>
      </c>
      <c r="C3447" t="s">
        <v>15</v>
      </c>
      <c r="D3447">
        <v>130</v>
      </c>
      <c r="E3447">
        <v>98</v>
      </c>
      <c r="F3447">
        <v>32</v>
      </c>
      <c r="G3447">
        <v>40</v>
      </c>
      <c r="H3447" s="1">
        <v>45671</v>
      </c>
      <c r="I3447" s="1">
        <v>45674</v>
      </c>
      <c r="J3447" t="s">
        <v>61</v>
      </c>
      <c r="K3447" t="s">
        <v>46</v>
      </c>
      <c r="L3447" t="s">
        <v>18</v>
      </c>
      <c r="M3447" t="s">
        <v>19</v>
      </c>
      <c r="N3447" s="2">
        <f>Table1_1[[#This Row],[Sold_Quantity]]/Table1_1[[#This Row],[Stock_Quantity]]*100</f>
        <v>75.384615384615387</v>
      </c>
      <c r="O3447" s="2">
        <f>Table1_1[[#This Row],[Waste_Quantity]]/Table1_1[[#This Row],[Stock_Quantity]]*100</f>
        <v>24.615384615384617</v>
      </c>
    </row>
    <row r="3448" spans="1:15" x14ac:dyDescent="0.35">
      <c r="A3448" t="s">
        <v>3514</v>
      </c>
      <c r="B3448" t="s">
        <v>111</v>
      </c>
      <c r="C3448" t="s">
        <v>31</v>
      </c>
      <c r="D3448">
        <v>117</v>
      </c>
      <c r="E3448">
        <v>83</v>
      </c>
      <c r="F3448">
        <v>34</v>
      </c>
      <c r="G3448">
        <v>60</v>
      </c>
      <c r="H3448" s="1">
        <v>45601</v>
      </c>
      <c r="I3448" s="1">
        <v>45606</v>
      </c>
      <c r="J3448" t="s">
        <v>57</v>
      </c>
      <c r="K3448" t="s">
        <v>39</v>
      </c>
      <c r="L3448" t="s">
        <v>25</v>
      </c>
      <c r="M3448" t="s">
        <v>58</v>
      </c>
      <c r="N3448" s="2">
        <f>Table1_1[[#This Row],[Sold_Quantity]]/Table1_1[[#This Row],[Stock_Quantity]]*100</f>
        <v>70.940170940170944</v>
      </c>
      <c r="O3448" s="2">
        <f>Table1_1[[#This Row],[Waste_Quantity]]/Table1_1[[#This Row],[Stock_Quantity]]*100</f>
        <v>29.059829059829063</v>
      </c>
    </row>
    <row r="3449" spans="1:15" x14ac:dyDescent="0.35">
      <c r="A3449" t="s">
        <v>3515</v>
      </c>
      <c r="B3449" t="s">
        <v>49</v>
      </c>
      <c r="C3449" t="s">
        <v>50</v>
      </c>
      <c r="D3449">
        <v>158</v>
      </c>
      <c r="E3449">
        <v>145</v>
      </c>
      <c r="F3449">
        <v>13</v>
      </c>
      <c r="G3449">
        <v>30</v>
      </c>
      <c r="H3449" s="1">
        <v>45727</v>
      </c>
      <c r="I3449" s="1">
        <v>45730</v>
      </c>
      <c r="J3449" t="s">
        <v>36</v>
      </c>
      <c r="K3449" t="s">
        <v>39</v>
      </c>
      <c r="L3449" t="s">
        <v>25</v>
      </c>
      <c r="M3449" t="s">
        <v>33</v>
      </c>
      <c r="N3449" s="2">
        <f>Table1_1[[#This Row],[Sold_Quantity]]/Table1_1[[#This Row],[Stock_Quantity]]*100</f>
        <v>91.77215189873418</v>
      </c>
      <c r="O3449" s="2">
        <f>Table1_1[[#This Row],[Waste_Quantity]]/Table1_1[[#This Row],[Stock_Quantity]]*100</f>
        <v>8.2278481012658222</v>
      </c>
    </row>
    <row r="3450" spans="1:15" x14ac:dyDescent="0.35">
      <c r="A3450" t="s">
        <v>3516</v>
      </c>
      <c r="B3450" t="s">
        <v>111</v>
      </c>
      <c r="C3450" t="s">
        <v>31</v>
      </c>
      <c r="D3450">
        <v>198</v>
      </c>
      <c r="E3450">
        <v>44</v>
      </c>
      <c r="F3450">
        <v>154</v>
      </c>
      <c r="G3450">
        <v>60</v>
      </c>
      <c r="H3450" s="1">
        <v>45625</v>
      </c>
      <c r="I3450" s="1">
        <v>45630</v>
      </c>
      <c r="J3450" t="s">
        <v>63</v>
      </c>
      <c r="K3450" t="s">
        <v>24</v>
      </c>
      <c r="L3450" t="s">
        <v>25</v>
      </c>
      <c r="M3450" t="s">
        <v>58</v>
      </c>
      <c r="N3450" s="2">
        <f>Table1_1[[#This Row],[Sold_Quantity]]/Table1_1[[#This Row],[Stock_Quantity]]*100</f>
        <v>22.222222222222221</v>
      </c>
      <c r="O3450" s="2">
        <f>Table1_1[[#This Row],[Waste_Quantity]]/Table1_1[[#This Row],[Stock_Quantity]]*100</f>
        <v>77.777777777777786</v>
      </c>
    </row>
    <row r="3451" spans="1:15" x14ac:dyDescent="0.35">
      <c r="A3451" t="s">
        <v>3517</v>
      </c>
      <c r="B3451" t="s">
        <v>27</v>
      </c>
      <c r="C3451" t="s">
        <v>28</v>
      </c>
      <c r="D3451">
        <v>36</v>
      </c>
      <c r="E3451">
        <v>26</v>
      </c>
      <c r="F3451">
        <v>10</v>
      </c>
      <c r="G3451">
        <v>100</v>
      </c>
      <c r="H3451" s="1">
        <v>45583</v>
      </c>
      <c r="I3451" s="1">
        <v>45590</v>
      </c>
      <c r="J3451" t="s">
        <v>61</v>
      </c>
      <c r="K3451" t="s">
        <v>17</v>
      </c>
      <c r="L3451" t="s">
        <v>40</v>
      </c>
      <c r="M3451" t="s">
        <v>19</v>
      </c>
      <c r="N3451" s="2">
        <f>Table1_1[[#This Row],[Sold_Quantity]]/Table1_1[[#This Row],[Stock_Quantity]]*100</f>
        <v>72.222222222222214</v>
      </c>
      <c r="O3451" s="2">
        <f>Table1_1[[#This Row],[Waste_Quantity]]/Table1_1[[#This Row],[Stock_Quantity]]*100</f>
        <v>27.777777777777779</v>
      </c>
    </row>
    <row r="3452" spans="1:15" x14ac:dyDescent="0.35">
      <c r="A3452" t="s">
        <v>3518</v>
      </c>
      <c r="B3452" t="s">
        <v>78</v>
      </c>
      <c r="C3452" t="s">
        <v>79</v>
      </c>
      <c r="D3452">
        <v>101</v>
      </c>
      <c r="E3452">
        <v>61</v>
      </c>
      <c r="F3452">
        <v>40</v>
      </c>
      <c r="G3452">
        <v>80</v>
      </c>
      <c r="H3452" s="1">
        <v>45604</v>
      </c>
      <c r="I3452" s="1">
        <v>45664</v>
      </c>
      <c r="J3452" t="s">
        <v>65</v>
      </c>
      <c r="K3452" t="s">
        <v>24</v>
      </c>
      <c r="L3452" t="s">
        <v>25</v>
      </c>
      <c r="M3452" t="s">
        <v>66</v>
      </c>
      <c r="N3452" s="2">
        <f>Table1_1[[#This Row],[Sold_Quantity]]/Table1_1[[#This Row],[Stock_Quantity]]*100</f>
        <v>60.396039603960396</v>
      </c>
      <c r="O3452" s="2">
        <f>Table1_1[[#This Row],[Waste_Quantity]]/Table1_1[[#This Row],[Stock_Quantity]]*100</f>
        <v>39.603960396039604</v>
      </c>
    </row>
    <row r="3453" spans="1:15" x14ac:dyDescent="0.35">
      <c r="A3453" t="s">
        <v>3519</v>
      </c>
      <c r="B3453" t="s">
        <v>21</v>
      </c>
      <c r="C3453" t="s">
        <v>22</v>
      </c>
      <c r="D3453">
        <v>123</v>
      </c>
      <c r="E3453">
        <v>58</v>
      </c>
      <c r="F3453">
        <v>65</v>
      </c>
      <c r="G3453">
        <v>60</v>
      </c>
      <c r="H3453" s="1">
        <v>45568</v>
      </c>
      <c r="I3453" s="1">
        <v>45573</v>
      </c>
      <c r="J3453" t="s">
        <v>23</v>
      </c>
      <c r="K3453" t="s">
        <v>17</v>
      </c>
      <c r="L3453" t="s">
        <v>18</v>
      </c>
      <c r="M3453" t="s">
        <v>19</v>
      </c>
      <c r="N3453" s="2">
        <f>Table1_1[[#This Row],[Sold_Quantity]]/Table1_1[[#This Row],[Stock_Quantity]]*100</f>
        <v>47.154471544715449</v>
      </c>
      <c r="O3453" s="2">
        <f>Table1_1[[#This Row],[Waste_Quantity]]/Table1_1[[#This Row],[Stock_Quantity]]*100</f>
        <v>52.845528455284551</v>
      </c>
    </row>
    <row r="3454" spans="1:15" x14ac:dyDescent="0.35">
      <c r="A3454" t="s">
        <v>3520</v>
      </c>
      <c r="B3454" t="s">
        <v>78</v>
      </c>
      <c r="C3454" t="s">
        <v>79</v>
      </c>
      <c r="D3454">
        <v>171</v>
      </c>
      <c r="E3454">
        <v>159</v>
      </c>
      <c r="F3454">
        <v>12</v>
      </c>
      <c r="G3454">
        <v>80</v>
      </c>
      <c r="H3454" s="1">
        <v>45621</v>
      </c>
      <c r="I3454" s="1">
        <v>45681</v>
      </c>
      <c r="J3454" t="s">
        <v>16</v>
      </c>
      <c r="K3454" t="s">
        <v>17</v>
      </c>
      <c r="L3454" t="s">
        <v>25</v>
      </c>
      <c r="M3454" t="s">
        <v>19</v>
      </c>
      <c r="N3454" s="2">
        <f>Table1_1[[#This Row],[Sold_Quantity]]/Table1_1[[#This Row],[Stock_Quantity]]*100</f>
        <v>92.982456140350877</v>
      </c>
      <c r="O3454" s="2">
        <f>Table1_1[[#This Row],[Waste_Quantity]]/Table1_1[[#This Row],[Stock_Quantity]]*100</f>
        <v>7.0175438596491224</v>
      </c>
    </row>
    <row r="3455" spans="1:15" x14ac:dyDescent="0.35">
      <c r="A3455" t="s">
        <v>3521</v>
      </c>
      <c r="B3455" t="s">
        <v>14</v>
      </c>
      <c r="C3455" t="s">
        <v>15</v>
      </c>
      <c r="D3455">
        <v>38</v>
      </c>
      <c r="E3455">
        <v>9</v>
      </c>
      <c r="F3455">
        <v>29</v>
      </c>
      <c r="G3455">
        <v>40</v>
      </c>
      <c r="H3455" s="1">
        <v>45695</v>
      </c>
      <c r="I3455" s="1">
        <v>45698</v>
      </c>
      <c r="J3455" t="s">
        <v>32</v>
      </c>
      <c r="K3455" t="s">
        <v>39</v>
      </c>
      <c r="L3455" t="s">
        <v>18</v>
      </c>
      <c r="M3455" t="s">
        <v>33</v>
      </c>
      <c r="N3455" s="2">
        <f>Table1_1[[#This Row],[Sold_Quantity]]/Table1_1[[#This Row],[Stock_Quantity]]*100</f>
        <v>23.684210526315788</v>
      </c>
      <c r="O3455" s="2">
        <f>Table1_1[[#This Row],[Waste_Quantity]]/Table1_1[[#This Row],[Stock_Quantity]]*100</f>
        <v>76.31578947368422</v>
      </c>
    </row>
    <row r="3456" spans="1:15" x14ac:dyDescent="0.35">
      <c r="A3456" t="s">
        <v>3522</v>
      </c>
      <c r="B3456" t="s">
        <v>38</v>
      </c>
      <c r="C3456" t="s">
        <v>15</v>
      </c>
      <c r="D3456">
        <v>184</v>
      </c>
      <c r="E3456">
        <v>10</v>
      </c>
      <c r="F3456">
        <v>174</v>
      </c>
      <c r="G3456">
        <v>30</v>
      </c>
      <c r="H3456" s="1">
        <v>45682</v>
      </c>
      <c r="I3456" s="1">
        <v>45685</v>
      </c>
      <c r="J3456" t="s">
        <v>36</v>
      </c>
      <c r="K3456" t="s">
        <v>39</v>
      </c>
      <c r="L3456" t="s">
        <v>40</v>
      </c>
      <c r="M3456" t="s">
        <v>33</v>
      </c>
      <c r="N3456" s="2">
        <f>Table1_1[[#This Row],[Sold_Quantity]]/Table1_1[[#This Row],[Stock_Quantity]]*100</f>
        <v>5.4347826086956523</v>
      </c>
      <c r="O3456" s="2">
        <f>Table1_1[[#This Row],[Waste_Quantity]]/Table1_1[[#This Row],[Stock_Quantity]]*100</f>
        <v>94.565217391304344</v>
      </c>
    </row>
    <row r="3457" spans="1:15" x14ac:dyDescent="0.35">
      <c r="A3457" t="s">
        <v>3523</v>
      </c>
      <c r="B3457" t="s">
        <v>49</v>
      </c>
      <c r="C3457" t="s">
        <v>50</v>
      </c>
      <c r="D3457">
        <v>104</v>
      </c>
      <c r="E3457">
        <v>101</v>
      </c>
      <c r="F3457">
        <v>3</v>
      </c>
      <c r="G3457">
        <v>150</v>
      </c>
      <c r="H3457" s="1">
        <v>45661</v>
      </c>
      <c r="I3457" s="1">
        <v>45664</v>
      </c>
      <c r="J3457" t="s">
        <v>16</v>
      </c>
      <c r="K3457" t="s">
        <v>17</v>
      </c>
      <c r="L3457" t="s">
        <v>18</v>
      </c>
      <c r="M3457" t="s">
        <v>19</v>
      </c>
      <c r="N3457" s="2">
        <f>Table1_1[[#This Row],[Sold_Quantity]]/Table1_1[[#This Row],[Stock_Quantity]]*100</f>
        <v>97.115384615384613</v>
      </c>
      <c r="O3457" s="2">
        <f>Table1_1[[#This Row],[Waste_Quantity]]/Table1_1[[#This Row],[Stock_Quantity]]*100</f>
        <v>2.8846153846153846</v>
      </c>
    </row>
    <row r="3458" spans="1:15" x14ac:dyDescent="0.35">
      <c r="A3458" t="s">
        <v>3524</v>
      </c>
      <c r="B3458" t="s">
        <v>69</v>
      </c>
      <c r="C3458" t="s">
        <v>31</v>
      </c>
      <c r="D3458">
        <v>27</v>
      </c>
      <c r="E3458">
        <v>5</v>
      </c>
      <c r="F3458">
        <v>22</v>
      </c>
      <c r="G3458">
        <v>50</v>
      </c>
      <c r="H3458" s="1">
        <v>45581</v>
      </c>
      <c r="I3458" s="1">
        <v>45588</v>
      </c>
      <c r="J3458" t="s">
        <v>65</v>
      </c>
      <c r="K3458" t="s">
        <v>39</v>
      </c>
      <c r="L3458" t="s">
        <v>18</v>
      </c>
      <c r="M3458" t="s">
        <v>66</v>
      </c>
      <c r="N3458" s="2">
        <f>Table1_1[[#This Row],[Sold_Quantity]]/Table1_1[[#This Row],[Stock_Quantity]]*100</f>
        <v>18.518518518518519</v>
      </c>
      <c r="O3458" s="2">
        <f>Table1_1[[#This Row],[Waste_Quantity]]/Table1_1[[#This Row],[Stock_Quantity]]*100</f>
        <v>81.481481481481481</v>
      </c>
    </row>
    <row r="3459" spans="1:15" x14ac:dyDescent="0.35">
      <c r="A3459" t="s">
        <v>3525</v>
      </c>
      <c r="B3459" t="s">
        <v>85</v>
      </c>
      <c r="C3459" t="s">
        <v>76</v>
      </c>
      <c r="D3459">
        <v>47</v>
      </c>
      <c r="E3459">
        <v>40</v>
      </c>
      <c r="F3459">
        <v>7</v>
      </c>
      <c r="G3459">
        <v>50</v>
      </c>
      <c r="H3459" s="1">
        <v>45724</v>
      </c>
      <c r="I3459" s="1">
        <v>45777</v>
      </c>
      <c r="J3459" t="s">
        <v>45</v>
      </c>
      <c r="K3459" t="s">
        <v>24</v>
      </c>
      <c r="L3459" t="s">
        <v>25</v>
      </c>
      <c r="M3459" t="s">
        <v>33</v>
      </c>
      <c r="N3459" s="2">
        <f>Table1_1[[#This Row],[Sold_Quantity]]/Table1_1[[#This Row],[Stock_Quantity]]*100</f>
        <v>85.106382978723403</v>
      </c>
      <c r="O3459" s="2">
        <f>Table1_1[[#This Row],[Waste_Quantity]]/Table1_1[[#This Row],[Stock_Quantity]]*100</f>
        <v>14.893617021276595</v>
      </c>
    </row>
    <row r="3460" spans="1:15" x14ac:dyDescent="0.35">
      <c r="A3460" t="s">
        <v>3526</v>
      </c>
      <c r="B3460" t="s">
        <v>133</v>
      </c>
      <c r="C3460" t="s">
        <v>28</v>
      </c>
      <c r="D3460">
        <v>24</v>
      </c>
      <c r="E3460">
        <v>14</v>
      </c>
      <c r="F3460">
        <v>10</v>
      </c>
      <c r="G3460">
        <v>50</v>
      </c>
      <c r="H3460" s="1">
        <v>45729</v>
      </c>
      <c r="I3460" s="1">
        <v>45739</v>
      </c>
      <c r="J3460" t="s">
        <v>45</v>
      </c>
      <c r="K3460" t="s">
        <v>46</v>
      </c>
      <c r="L3460" t="s">
        <v>18</v>
      </c>
      <c r="M3460" t="s">
        <v>33</v>
      </c>
      <c r="N3460" s="2">
        <f>Table1_1[[#This Row],[Sold_Quantity]]/Table1_1[[#This Row],[Stock_Quantity]]*100</f>
        <v>58.333333333333336</v>
      </c>
      <c r="O3460" s="2">
        <f>Table1_1[[#This Row],[Waste_Quantity]]/Table1_1[[#This Row],[Stock_Quantity]]*100</f>
        <v>41.666666666666671</v>
      </c>
    </row>
    <row r="3461" spans="1:15" x14ac:dyDescent="0.35">
      <c r="A3461" t="s">
        <v>3527</v>
      </c>
      <c r="B3461" t="s">
        <v>111</v>
      </c>
      <c r="C3461" t="s">
        <v>31</v>
      </c>
      <c r="D3461">
        <v>164</v>
      </c>
      <c r="E3461">
        <v>33</v>
      </c>
      <c r="F3461">
        <v>131</v>
      </c>
      <c r="G3461">
        <v>60</v>
      </c>
      <c r="H3461" s="1">
        <v>45736</v>
      </c>
      <c r="I3461" s="1">
        <v>45741</v>
      </c>
      <c r="J3461" t="s">
        <v>63</v>
      </c>
      <c r="K3461" t="s">
        <v>46</v>
      </c>
      <c r="L3461" t="s">
        <v>18</v>
      </c>
      <c r="M3461" t="s">
        <v>58</v>
      </c>
      <c r="N3461" s="2">
        <f>Table1_1[[#This Row],[Sold_Quantity]]/Table1_1[[#This Row],[Stock_Quantity]]*100</f>
        <v>20.121951219512198</v>
      </c>
      <c r="O3461" s="2">
        <f>Table1_1[[#This Row],[Waste_Quantity]]/Table1_1[[#This Row],[Stock_Quantity]]*100</f>
        <v>79.878048780487802</v>
      </c>
    </row>
    <row r="3462" spans="1:15" x14ac:dyDescent="0.35">
      <c r="A3462" t="s">
        <v>3528</v>
      </c>
      <c r="B3462" t="s">
        <v>35</v>
      </c>
      <c r="C3462" t="s">
        <v>31</v>
      </c>
      <c r="D3462">
        <v>120</v>
      </c>
      <c r="E3462">
        <v>99</v>
      </c>
      <c r="F3462">
        <v>21</v>
      </c>
      <c r="G3462">
        <v>30</v>
      </c>
      <c r="H3462" s="1">
        <v>45723</v>
      </c>
      <c r="I3462" s="1">
        <v>45753</v>
      </c>
      <c r="J3462" t="s">
        <v>61</v>
      </c>
      <c r="K3462" t="s">
        <v>24</v>
      </c>
      <c r="L3462" t="s">
        <v>25</v>
      </c>
      <c r="M3462" t="s">
        <v>19</v>
      </c>
      <c r="N3462" s="2">
        <f>Table1_1[[#This Row],[Sold_Quantity]]/Table1_1[[#This Row],[Stock_Quantity]]*100</f>
        <v>82.5</v>
      </c>
      <c r="O3462" s="2">
        <f>Table1_1[[#This Row],[Waste_Quantity]]/Table1_1[[#This Row],[Stock_Quantity]]*100</f>
        <v>17.5</v>
      </c>
    </row>
    <row r="3463" spans="1:15" x14ac:dyDescent="0.35">
      <c r="A3463" t="s">
        <v>3529</v>
      </c>
      <c r="B3463" t="s">
        <v>35</v>
      </c>
      <c r="C3463" t="s">
        <v>31</v>
      </c>
      <c r="D3463">
        <v>183</v>
      </c>
      <c r="E3463">
        <v>100</v>
      </c>
      <c r="F3463">
        <v>83</v>
      </c>
      <c r="G3463">
        <v>30</v>
      </c>
      <c r="H3463" s="1">
        <v>45689</v>
      </c>
      <c r="I3463" s="1">
        <v>45719</v>
      </c>
      <c r="J3463" t="s">
        <v>63</v>
      </c>
      <c r="K3463" t="s">
        <v>39</v>
      </c>
      <c r="L3463" t="s">
        <v>18</v>
      </c>
      <c r="M3463" t="s">
        <v>58</v>
      </c>
      <c r="N3463" s="2">
        <f>Table1_1[[#This Row],[Sold_Quantity]]/Table1_1[[#This Row],[Stock_Quantity]]*100</f>
        <v>54.644808743169406</v>
      </c>
      <c r="O3463" s="2">
        <f>Table1_1[[#This Row],[Waste_Quantity]]/Table1_1[[#This Row],[Stock_Quantity]]*100</f>
        <v>45.355191256830601</v>
      </c>
    </row>
    <row r="3464" spans="1:15" x14ac:dyDescent="0.35">
      <c r="A3464" t="s">
        <v>3530</v>
      </c>
      <c r="B3464" t="s">
        <v>44</v>
      </c>
      <c r="C3464" t="s">
        <v>28</v>
      </c>
      <c r="D3464">
        <v>137</v>
      </c>
      <c r="E3464">
        <v>103</v>
      </c>
      <c r="F3464">
        <v>34</v>
      </c>
      <c r="G3464">
        <v>150</v>
      </c>
      <c r="H3464" s="1">
        <v>45734</v>
      </c>
      <c r="I3464" s="1">
        <v>45748</v>
      </c>
      <c r="J3464" t="s">
        <v>45</v>
      </c>
      <c r="K3464" t="s">
        <v>46</v>
      </c>
      <c r="L3464" t="s">
        <v>18</v>
      </c>
      <c r="M3464" t="s">
        <v>33</v>
      </c>
      <c r="N3464" s="2">
        <f>Table1_1[[#This Row],[Sold_Quantity]]/Table1_1[[#This Row],[Stock_Quantity]]*100</f>
        <v>75.18248175182481</v>
      </c>
      <c r="O3464" s="2">
        <f>Table1_1[[#This Row],[Waste_Quantity]]/Table1_1[[#This Row],[Stock_Quantity]]*100</f>
        <v>24.817518248175183</v>
      </c>
    </row>
    <row r="3465" spans="1:15" x14ac:dyDescent="0.35">
      <c r="A3465" t="s">
        <v>3531</v>
      </c>
      <c r="B3465" t="s">
        <v>106</v>
      </c>
      <c r="C3465" t="s">
        <v>79</v>
      </c>
      <c r="D3465">
        <v>166</v>
      </c>
      <c r="E3465">
        <v>39</v>
      </c>
      <c r="F3465">
        <v>127</v>
      </c>
      <c r="G3465">
        <v>60</v>
      </c>
      <c r="H3465" s="1">
        <v>45678</v>
      </c>
      <c r="I3465" s="1">
        <v>45777</v>
      </c>
      <c r="J3465" t="s">
        <v>36</v>
      </c>
      <c r="K3465" t="s">
        <v>24</v>
      </c>
      <c r="L3465" t="s">
        <v>25</v>
      </c>
      <c r="M3465" t="s">
        <v>33</v>
      </c>
      <c r="N3465" s="2">
        <f>Table1_1[[#This Row],[Sold_Quantity]]/Table1_1[[#This Row],[Stock_Quantity]]*100</f>
        <v>23.493975903614459</v>
      </c>
      <c r="O3465" s="2">
        <f>Table1_1[[#This Row],[Waste_Quantity]]/Table1_1[[#This Row],[Stock_Quantity]]*100</f>
        <v>76.506024096385545</v>
      </c>
    </row>
    <row r="3466" spans="1:15" x14ac:dyDescent="0.35">
      <c r="A3466" t="s">
        <v>3532</v>
      </c>
      <c r="B3466" t="s">
        <v>21</v>
      </c>
      <c r="C3466" t="s">
        <v>22</v>
      </c>
      <c r="D3466">
        <v>83</v>
      </c>
      <c r="E3466">
        <v>18</v>
      </c>
      <c r="F3466">
        <v>65</v>
      </c>
      <c r="G3466">
        <v>60</v>
      </c>
      <c r="H3466" s="1">
        <v>45570</v>
      </c>
      <c r="I3466" s="1">
        <v>45575</v>
      </c>
      <c r="J3466" t="s">
        <v>65</v>
      </c>
      <c r="K3466" t="s">
        <v>39</v>
      </c>
      <c r="L3466" t="s">
        <v>25</v>
      </c>
      <c r="M3466" t="s">
        <v>66</v>
      </c>
      <c r="N3466" s="2">
        <f>Table1_1[[#This Row],[Sold_Quantity]]/Table1_1[[#This Row],[Stock_Quantity]]*100</f>
        <v>21.686746987951807</v>
      </c>
      <c r="O3466" s="2">
        <f>Table1_1[[#This Row],[Waste_Quantity]]/Table1_1[[#This Row],[Stock_Quantity]]*100</f>
        <v>78.313253012048193</v>
      </c>
    </row>
    <row r="3467" spans="1:15" x14ac:dyDescent="0.35">
      <c r="A3467" t="s">
        <v>3533</v>
      </c>
      <c r="B3467" t="s">
        <v>42</v>
      </c>
      <c r="C3467" t="s">
        <v>22</v>
      </c>
      <c r="D3467">
        <v>110</v>
      </c>
      <c r="E3467">
        <v>66</v>
      </c>
      <c r="F3467">
        <v>44</v>
      </c>
      <c r="G3467">
        <v>80</v>
      </c>
      <c r="H3467" s="1">
        <v>45567</v>
      </c>
      <c r="I3467" s="1">
        <v>45574</v>
      </c>
      <c r="J3467" t="s">
        <v>36</v>
      </c>
      <c r="K3467" t="s">
        <v>17</v>
      </c>
      <c r="L3467" t="s">
        <v>25</v>
      </c>
      <c r="M3467" t="s">
        <v>33</v>
      </c>
      <c r="N3467" s="2">
        <f>Table1_1[[#This Row],[Sold_Quantity]]/Table1_1[[#This Row],[Stock_Quantity]]*100</f>
        <v>60</v>
      </c>
      <c r="O3467" s="2">
        <f>Table1_1[[#This Row],[Waste_Quantity]]/Table1_1[[#This Row],[Stock_Quantity]]*100</f>
        <v>40</v>
      </c>
    </row>
    <row r="3468" spans="1:15" x14ac:dyDescent="0.35">
      <c r="A3468" t="s">
        <v>3534</v>
      </c>
      <c r="B3468" t="s">
        <v>35</v>
      </c>
      <c r="C3468" t="s">
        <v>31</v>
      </c>
      <c r="D3468">
        <v>136</v>
      </c>
      <c r="E3468">
        <v>81</v>
      </c>
      <c r="F3468">
        <v>55</v>
      </c>
      <c r="G3468">
        <v>30</v>
      </c>
      <c r="H3468" s="1">
        <v>45702</v>
      </c>
      <c r="I3468" s="1">
        <v>45732</v>
      </c>
      <c r="J3468" t="s">
        <v>32</v>
      </c>
      <c r="K3468" t="s">
        <v>17</v>
      </c>
      <c r="L3468" t="s">
        <v>18</v>
      </c>
      <c r="M3468" t="s">
        <v>33</v>
      </c>
      <c r="N3468" s="2">
        <f>Table1_1[[#This Row],[Sold_Quantity]]/Table1_1[[#This Row],[Stock_Quantity]]*100</f>
        <v>59.558823529411761</v>
      </c>
      <c r="O3468" s="2">
        <f>Table1_1[[#This Row],[Waste_Quantity]]/Table1_1[[#This Row],[Stock_Quantity]]*100</f>
        <v>40.441176470588239</v>
      </c>
    </row>
    <row r="3469" spans="1:15" x14ac:dyDescent="0.35">
      <c r="A3469" t="s">
        <v>3535</v>
      </c>
      <c r="B3469" t="s">
        <v>75</v>
      </c>
      <c r="C3469" t="s">
        <v>76</v>
      </c>
      <c r="D3469">
        <v>117</v>
      </c>
      <c r="E3469">
        <v>52</v>
      </c>
      <c r="F3469">
        <v>65</v>
      </c>
      <c r="G3469">
        <v>70</v>
      </c>
      <c r="H3469" s="1">
        <v>45707</v>
      </c>
      <c r="I3469" s="1">
        <v>45777</v>
      </c>
      <c r="J3469" t="s">
        <v>36</v>
      </c>
      <c r="K3469" t="s">
        <v>39</v>
      </c>
      <c r="L3469" t="s">
        <v>18</v>
      </c>
      <c r="M3469" t="s">
        <v>33</v>
      </c>
      <c r="N3469" s="2">
        <f>Table1_1[[#This Row],[Sold_Quantity]]/Table1_1[[#This Row],[Stock_Quantity]]*100</f>
        <v>44.444444444444443</v>
      </c>
      <c r="O3469" s="2">
        <f>Table1_1[[#This Row],[Waste_Quantity]]/Table1_1[[#This Row],[Stock_Quantity]]*100</f>
        <v>55.555555555555557</v>
      </c>
    </row>
    <row r="3470" spans="1:15" x14ac:dyDescent="0.35">
      <c r="A3470" t="s">
        <v>3536</v>
      </c>
      <c r="B3470" t="s">
        <v>27</v>
      </c>
      <c r="C3470" t="s">
        <v>28</v>
      </c>
      <c r="D3470">
        <v>30</v>
      </c>
      <c r="E3470">
        <v>18</v>
      </c>
      <c r="F3470">
        <v>12</v>
      </c>
      <c r="G3470">
        <v>100</v>
      </c>
      <c r="H3470" s="1">
        <v>45671</v>
      </c>
      <c r="I3470" s="1">
        <v>45678</v>
      </c>
      <c r="J3470" t="s">
        <v>61</v>
      </c>
      <c r="K3470" t="s">
        <v>17</v>
      </c>
      <c r="L3470" t="s">
        <v>25</v>
      </c>
      <c r="M3470" t="s">
        <v>19</v>
      </c>
      <c r="N3470" s="2">
        <f>Table1_1[[#This Row],[Sold_Quantity]]/Table1_1[[#This Row],[Stock_Quantity]]*100</f>
        <v>60</v>
      </c>
      <c r="O3470" s="2">
        <f>Table1_1[[#This Row],[Waste_Quantity]]/Table1_1[[#This Row],[Stock_Quantity]]*100</f>
        <v>40</v>
      </c>
    </row>
    <row r="3471" spans="1:15" x14ac:dyDescent="0.35">
      <c r="A3471" t="s">
        <v>3537</v>
      </c>
      <c r="B3471" t="s">
        <v>44</v>
      </c>
      <c r="C3471" t="s">
        <v>28</v>
      </c>
      <c r="D3471">
        <v>73</v>
      </c>
      <c r="E3471">
        <v>63</v>
      </c>
      <c r="F3471">
        <v>10</v>
      </c>
      <c r="G3471">
        <v>100</v>
      </c>
      <c r="H3471" s="1">
        <v>45569</v>
      </c>
      <c r="I3471" s="1">
        <v>45576</v>
      </c>
      <c r="J3471" t="s">
        <v>16</v>
      </c>
      <c r="K3471" t="s">
        <v>17</v>
      </c>
      <c r="L3471" t="s">
        <v>40</v>
      </c>
      <c r="M3471" t="s">
        <v>19</v>
      </c>
      <c r="N3471" s="2">
        <f>Table1_1[[#This Row],[Sold_Quantity]]/Table1_1[[#This Row],[Stock_Quantity]]*100</f>
        <v>86.301369863013704</v>
      </c>
      <c r="O3471" s="2">
        <f>Table1_1[[#This Row],[Waste_Quantity]]/Table1_1[[#This Row],[Stock_Quantity]]*100</f>
        <v>13.698630136986301</v>
      </c>
    </row>
    <row r="3472" spans="1:15" x14ac:dyDescent="0.35">
      <c r="A3472" t="s">
        <v>3538</v>
      </c>
      <c r="B3472" t="s">
        <v>69</v>
      </c>
      <c r="C3472" t="s">
        <v>31</v>
      </c>
      <c r="D3472">
        <v>192</v>
      </c>
      <c r="E3472">
        <v>82</v>
      </c>
      <c r="F3472">
        <v>110</v>
      </c>
      <c r="G3472">
        <v>50</v>
      </c>
      <c r="H3472" s="1">
        <v>45570</v>
      </c>
      <c r="I3472" s="1">
        <v>45577</v>
      </c>
      <c r="J3472" t="s">
        <v>32</v>
      </c>
      <c r="K3472" t="s">
        <v>24</v>
      </c>
      <c r="L3472" t="s">
        <v>18</v>
      </c>
      <c r="M3472" t="s">
        <v>33</v>
      </c>
      <c r="N3472" s="2">
        <f>Table1_1[[#This Row],[Sold_Quantity]]/Table1_1[[#This Row],[Stock_Quantity]]*100</f>
        <v>42.708333333333329</v>
      </c>
      <c r="O3472" s="2">
        <f>Table1_1[[#This Row],[Waste_Quantity]]/Table1_1[[#This Row],[Stock_Quantity]]*100</f>
        <v>57.291666666666664</v>
      </c>
    </row>
    <row r="3473" spans="1:15" x14ac:dyDescent="0.35">
      <c r="A3473" t="s">
        <v>3539</v>
      </c>
      <c r="B3473" t="s">
        <v>35</v>
      </c>
      <c r="C3473" t="s">
        <v>31</v>
      </c>
      <c r="D3473">
        <v>66</v>
      </c>
      <c r="E3473">
        <v>46</v>
      </c>
      <c r="F3473">
        <v>20</v>
      </c>
      <c r="G3473">
        <v>30</v>
      </c>
      <c r="H3473" s="1">
        <v>45701</v>
      </c>
      <c r="I3473" s="1">
        <v>45731</v>
      </c>
      <c r="J3473" t="s">
        <v>65</v>
      </c>
      <c r="K3473" t="s">
        <v>39</v>
      </c>
      <c r="L3473" t="s">
        <v>40</v>
      </c>
      <c r="M3473" t="s">
        <v>66</v>
      </c>
      <c r="N3473" s="2">
        <f>Table1_1[[#This Row],[Sold_Quantity]]/Table1_1[[#This Row],[Stock_Quantity]]*100</f>
        <v>69.696969696969703</v>
      </c>
      <c r="O3473" s="2">
        <f>Table1_1[[#This Row],[Waste_Quantity]]/Table1_1[[#This Row],[Stock_Quantity]]*100</f>
        <v>30.303030303030305</v>
      </c>
    </row>
    <row r="3474" spans="1:15" x14ac:dyDescent="0.35">
      <c r="A3474" t="s">
        <v>3540</v>
      </c>
      <c r="B3474" t="s">
        <v>30</v>
      </c>
      <c r="C3474" t="s">
        <v>31</v>
      </c>
      <c r="D3474">
        <v>159</v>
      </c>
      <c r="E3474">
        <v>5</v>
      </c>
      <c r="F3474">
        <v>154</v>
      </c>
      <c r="G3474">
        <v>40</v>
      </c>
      <c r="H3474" s="1">
        <v>45750</v>
      </c>
      <c r="I3474" s="1">
        <v>45777</v>
      </c>
      <c r="J3474" t="s">
        <v>86</v>
      </c>
      <c r="K3474" t="s">
        <v>39</v>
      </c>
      <c r="L3474" t="s">
        <v>25</v>
      </c>
      <c r="M3474" t="s">
        <v>58</v>
      </c>
      <c r="N3474" s="2">
        <f>Table1_1[[#This Row],[Sold_Quantity]]/Table1_1[[#This Row],[Stock_Quantity]]*100</f>
        <v>3.1446540880503147</v>
      </c>
      <c r="O3474" s="2">
        <f>Table1_1[[#This Row],[Waste_Quantity]]/Table1_1[[#This Row],[Stock_Quantity]]*100</f>
        <v>96.855345911949684</v>
      </c>
    </row>
    <row r="3475" spans="1:15" x14ac:dyDescent="0.35">
      <c r="A3475" t="s">
        <v>3541</v>
      </c>
      <c r="B3475" t="s">
        <v>52</v>
      </c>
      <c r="C3475" t="s">
        <v>31</v>
      </c>
      <c r="D3475">
        <v>168</v>
      </c>
      <c r="E3475">
        <v>15</v>
      </c>
      <c r="F3475">
        <v>153</v>
      </c>
      <c r="G3475">
        <v>70</v>
      </c>
      <c r="H3475" s="1">
        <v>45636</v>
      </c>
      <c r="I3475" s="1">
        <v>45646</v>
      </c>
      <c r="J3475" t="s">
        <v>61</v>
      </c>
      <c r="K3475" t="s">
        <v>39</v>
      </c>
      <c r="L3475" t="s">
        <v>18</v>
      </c>
      <c r="M3475" t="s">
        <v>19</v>
      </c>
      <c r="N3475" s="2">
        <f>Table1_1[[#This Row],[Sold_Quantity]]/Table1_1[[#This Row],[Stock_Quantity]]*100</f>
        <v>8.9285714285714288</v>
      </c>
      <c r="O3475" s="2">
        <f>Table1_1[[#This Row],[Waste_Quantity]]/Table1_1[[#This Row],[Stock_Quantity]]*100</f>
        <v>91.071428571428569</v>
      </c>
    </row>
    <row r="3476" spans="1:15" x14ac:dyDescent="0.35">
      <c r="A3476" t="s">
        <v>3542</v>
      </c>
      <c r="B3476" t="s">
        <v>88</v>
      </c>
      <c r="C3476" t="s">
        <v>50</v>
      </c>
      <c r="D3476">
        <v>158</v>
      </c>
      <c r="E3476">
        <v>145</v>
      </c>
      <c r="F3476">
        <v>13</v>
      </c>
      <c r="G3476">
        <v>30</v>
      </c>
      <c r="H3476" s="1">
        <v>45703</v>
      </c>
      <c r="I3476" s="1">
        <v>45706</v>
      </c>
      <c r="J3476" t="s">
        <v>57</v>
      </c>
      <c r="K3476" t="s">
        <v>39</v>
      </c>
      <c r="L3476" t="s">
        <v>40</v>
      </c>
      <c r="M3476" t="s">
        <v>58</v>
      </c>
      <c r="N3476" s="2">
        <f>Table1_1[[#This Row],[Sold_Quantity]]/Table1_1[[#This Row],[Stock_Quantity]]*100</f>
        <v>91.77215189873418</v>
      </c>
      <c r="O3476" s="2">
        <f>Table1_1[[#This Row],[Waste_Quantity]]/Table1_1[[#This Row],[Stock_Quantity]]*100</f>
        <v>8.2278481012658222</v>
      </c>
    </row>
    <row r="3477" spans="1:15" x14ac:dyDescent="0.35">
      <c r="A3477" t="s">
        <v>3543</v>
      </c>
      <c r="B3477" t="s">
        <v>42</v>
      </c>
      <c r="C3477" t="s">
        <v>22</v>
      </c>
      <c r="D3477">
        <v>24</v>
      </c>
      <c r="E3477">
        <v>19</v>
      </c>
      <c r="F3477">
        <v>5</v>
      </c>
      <c r="G3477">
        <v>80</v>
      </c>
      <c r="H3477" s="1">
        <v>45639</v>
      </c>
      <c r="I3477" s="1">
        <v>45646</v>
      </c>
      <c r="J3477" t="s">
        <v>36</v>
      </c>
      <c r="K3477" t="s">
        <v>17</v>
      </c>
      <c r="L3477" t="s">
        <v>40</v>
      </c>
      <c r="M3477" t="s">
        <v>33</v>
      </c>
      <c r="N3477" s="2">
        <f>Table1_1[[#This Row],[Sold_Quantity]]/Table1_1[[#This Row],[Stock_Quantity]]*100</f>
        <v>79.166666666666657</v>
      </c>
      <c r="O3477" s="2">
        <f>Table1_1[[#This Row],[Waste_Quantity]]/Table1_1[[#This Row],[Stock_Quantity]]*100</f>
        <v>20.833333333333336</v>
      </c>
    </row>
    <row r="3478" spans="1:15" x14ac:dyDescent="0.35">
      <c r="A3478" t="s">
        <v>3544</v>
      </c>
      <c r="B3478" t="s">
        <v>82</v>
      </c>
      <c r="C3478" t="s">
        <v>73</v>
      </c>
      <c r="D3478">
        <v>39</v>
      </c>
      <c r="E3478">
        <v>38</v>
      </c>
      <c r="F3478">
        <v>1</v>
      </c>
      <c r="G3478">
        <v>300</v>
      </c>
      <c r="H3478" s="1">
        <v>45570</v>
      </c>
      <c r="I3478" s="1">
        <v>45573</v>
      </c>
      <c r="J3478" t="s">
        <v>65</v>
      </c>
      <c r="K3478" t="s">
        <v>46</v>
      </c>
      <c r="L3478" t="s">
        <v>18</v>
      </c>
      <c r="M3478" t="s">
        <v>66</v>
      </c>
      <c r="N3478" s="2">
        <f>Table1_1[[#This Row],[Sold_Quantity]]/Table1_1[[#This Row],[Stock_Quantity]]*100</f>
        <v>97.435897435897431</v>
      </c>
      <c r="O3478" s="2">
        <f>Table1_1[[#This Row],[Waste_Quantity]]/Table1_1[[#This Row],[Stock_Quantity]]*100</f>
        <v>2.5641025641025639</v>
      </c>
    </row>
    <row r="3479" spans="1:15" x14ac:dyDescent="0.35">
      <c r="A3479" t="s">
        <v>3545</v>
      </c>
      <c r="B3479" t="s">
        <v>52</v>
      </c>
      <c r="C3479" t="s">
        <v>31</v>
      </c>
      <c r="D3479">
        <v>188</v>
      </c>
      <c r="E3479">
        <v>176</v>
      </c>
      <c r="F3479">
        <v>12</v>
      </c>
      <c r="G3479">
        <v>70</v>
      </c>
      <c r="H3479" s="1">
        <v>45694</v>
      </c>
      <c r="I3479" s="1">
        <v>45704</v>
      </c>
      <c r="J3479" t="s">
        <v>32</v>
      </c>
      <c r="K3479" t="s">
        <v>17</v>
      </c>
      <c r="L3479" t="s">
        <v>25</v>
      </c>
      <c r="M3479" t="s">
        <v>33</v>
      </c>
      <c r="N3479" s="2">
        <f>Table1_1[[#This Row],[Sold_Quantity]]/Table1_1[[#This Row],[Stock_Quantity]]*100</f>
        <v>93.61702127659575</v>
      </c>
      <c r="O3479" s="2">
        <f>Table1_1[[#This Row],[Waste_Quantity]]/Table1_1[[#This Row],[Stock_Quantity]]*100</f>
        <v>6.3829787234042552</v>
      </c>
    </row>
    <row r="3480" spans="1:15" x14ac:dyDescent="0.35">
      <c r="A3480" t="s">
        <v>3546</v>
      </c>
      <c r="B3480" t="s">
        <v>44</v>
      </c>
      <c r="C3480" t="s">
        <v>28</v>
      </c>
      <c r="D3480">
        <v>65</v>
      </c>
      <c r="E3480">
        <v>11</v>
      </c>
      <c r="F3480">
        <v>54</v>
      </c>
      <c r="G3480">
        <v>150</v>
      </c>
      <c r="H3480" s="1">
        <v>45774</v>
      </c>
      <c r="I3480" s="1">
        <v>45777</v>
      </c>
      <c r="J3480" t="s">
        <v>36</v>
      </c>
      <c r="K3480" t="s">
        <v>17</v>
      </c>
      <c r="L3480" t="s">
        <v>25</v>
      </c>
      <c r="M3480" t="s">
        <v>33</v>
      </c>
      <c r="N3480" s="2">
        <f>Table1_1[[#This Row],[Sold_Quantity]]/Table1_1[[#This Row],[Stock_Quantity]]*100</f>
        <v>16.923076923076923</v>
      </c>
      <c r="O3480" s="2">
        <f>Table1_1[[#This Row],[Waste_Quantity]]/Table1_1[[#This Row],[Stock_Quantity]]*100</f>
        <v>83.07692307692308</v>
      </c>
    </row>
    <row r="3481" spans="1:15" x14ac:dyDescent="0.35">
      <c r="A3481" t="s">
        <v>3547</v>
      </c>
      <c r="B3481" t="s">
        <v>30</v>
      </c>
      <c r="C3481" t="s">
        <v>31</v>
      </c>
      <c r="D3481">
        <v>31</v>
      </c>
      <c r="E3481">
        <v>12</v>
      </c>
      <c r="F3481">
        <v>19</v>
      </c>
      <c r="G3481">
        <v>40</v>
      </c>
      <c r="H3481" s="1">
        <v>45744</v>
      </c>
      <c r="I3481" s="1">
        <v>45774</v>
      </c>
      <c r="J3481" t="s">
        <v>45</v>
      </c>
      <c r="K3481" t="s">
        <v>46</v>
      </c>
      <c r="L3481" t="s">
        <v>40</v>
      </c>
      <c r="M3481" t="s">
        <v>33</v>
      </c>
      <c r="N3481" s="2">
        <f>Table1_1[[#This Row],[Sold_Quantity]]/Table1_1[[#This Row],[Stock_Quantity]]*100</f>
        <v>38.70967741935484</v>
      </c>
      <c r="O3481" s="2">
        <f>Table1_1[[#This Row],[Waste_Quantity]]/Table1_1[[#This Row],[Stock_Quantity]]*100</f>
        <v>61.29032258064516</v>
      </c>
    </row>
    <row r="3482" spans="1:15" x14ac:dyDescent="0.35">
      <c r="A3482" t="s">
        <v>3548</v>
      </c>
      <c r="B3482" t="s">
        <v>69</v>
      </c>
      <c r="C3482" t="s">
        <v>31</v>
      </c>
      <c r="D3482">
        <v>89</v>
      </c>
      <c r="E3482">
        <v>9</v>
      </c>
      <c r="F3482">
        <v>80</v>
      </c>
      <c r="G3482">
        <v>50</v>
      </c>
      <c r="H3482" s="1">
        <v>45738</v>
      </c>
      <c r="I3482" s="1">
        <v>45745</v>
      </c>
      <c r="J3482" t="s">
        <v>86</v>
      </c>
      <c r="K3482" t="s">
        <v>46</v>
      </c>
      <c r="L3482" t="s">
        <v>40</v>
      </c>
      <c r="M3482" t="s">
        <v>58</v>
      </c>
      <c r="N3482" s="2">
        <f>Table1_1[[#This Row],[Sold_Quantity]]/Table1_1[[#This Row],[Stock_Quantity]]*100</f>
        <v>10.112359550561797</v>
      </c>
      <c r="O3482" s="2">
        <f>Table1_1[[#This Row],[Waste_Quantity]]/Table1_1[[#This Row],[Stock_Quantity]]*100</f>
        <v>89.887640449438194</v>
      </c>
    </row>
    <row r="3483" spans="1:15" x14ac:dyDescent="0.35">
      <c r="A3483" t="s">
        <v>3549</v>
      </c>
      <c r="B3483" t="s">
        <v>30</v>
      </c>
      <c r="C3483" t="s">
        <v>31</v>
      </c>
      <c r="D3483">
        <v>36</v>
      </c>
      <c r="E3483">
        <v>6</v>
      </c>
      <c r="F3483">
        <v>30</v>
      </c>
      <c r="G3483">
        <v>40</v>
      </c>
      <c r="H3483" s="1">
        <v>45676</v>
      </c>
      <c r="I3483" s="1">
        <v>45706</v>
      </c>
      <c r="J3483" t="s">
        <v>32</v>
      </c>
      <c r="K3483" t="s">
        <v>17</v>
      </c>
      <c r="L3483" t="s">
        <v>40</v>
      </c>
      <c r="M3483" t="s">
        <v>33</v>
      </c>
      <c r="N3483" s="2">
        <f>Table1_1[[#This Row],[Sold_Quantity]]/Table1_1[[#This Row],[Stock_Quantity]]*100</f>
        <v>16.666666666666664</v>
      </c>
      <c r="O3483" s="2">
        <f>Table1_1[[#This Row],[Waste_Quantity]]/Table1_1[[#This Row],[Stock_Quantity]]*100</f>
        <v>83.333333333333343</v>
      </c>
    </row>
    <row r="3484" spans="1:15" x14ac:dyDescent="0.35">
      <c r="A3484" t="s">
        <v>3550</v>
      </c>
      <c r="B3484" t="s">
        <v>21</v>
      </c>
      <c r="C3484" t="s">
        <v>22</v>
      </c>
      <c r="D3484">
        <v>134</v>
      </c>
      <c r="E3484">
        <v>109</v>
      </c>
      <c r="F3484">
        <v>25</v>
      </c>
      <c r="G3484">
        <v>60</v>
      </c>
      <c r="H3484" s="1">
        <v>45772</v>
      </c>
      <c r="I3484" s="1">
        <v>45777</v>
      </c>
      <c r="J3484" t="s">
        <v>23</v>
      </c>
      <c r="K3484" t="s">
        <v>39</v>
      </c>
      <c r="L3484" t="s">
        <v>40</v>
      </c>
      <c r="M3484" t="s">
        <v>19</v>
      </c>
      <c r="N3484" s="2">
        <f>Table1_1[[#This Row],[Sold_Quantity]]/Table1_1[[#This Row],[Stock_Quantity]]*100</f>
        <v>81.343283582089555</v>
      </c>
      <c r="O3484" s="2">
        <f>Table1_1[[#This Row],[Waste_Quantity]]/Table1_1[[#This Row],[Stock_Quantity]]*100</f>
        <v>18.656716417910449</v>
      </c>
    </row>
    <row r="3485" spans="1:15" x14ac:dyDescent="0.35">
      <c r="A3485" t="s">
        <v>3551</v>
      </c>
      <c r="B3485" t="s">
        <v>54</v>
      </c>
      <c r="C3485" t="s">
        <v>22</v>
      </c>
      <c r="D3485">
        <v>166</v>
      </c>
      <c r="E3485">
        <v>54</v>
      </c>
      <c r="F3485">
        <v>112</v>
      </c>
      <c r="G3485">
        <v>400</v>
      </c>
      <c r="H3485" s="1">
        <v>45611</v>
      </c>
      <c r="I3485" s="1">
        <v>45618</v>
      </c>
      <c r="J3485" t="s">
        <v>86</v>
      </c>
      <c r="K3485" t="s">
        <v>17</v>
      </c>
      <c r="L3485" t="s">
        <v>40</v>
      </c>
      <c r="M3485" t="s">
        <v>58</v>
      </c>
      <c r="N3485" s="2">
        <f>Table1_1[[#This Row],[Sold_Quantity]]/Table1_1[[#This Row],[Stock_Quantity]]*100</f>
        <v>32.53012048192771</v>
      </c>
      <c r="O3485" s="2">
        <f>Table1_1[[#This Row],[Waste_Quantity]]/Table1_1[[#This Row],[Stock_Quantity]]*100</f>
        <v>67.46987951807229</v>
      </c>
    </row>
    <row r="3486" spans="1:15" x14ac:dyDescent="0.35">
      <c r="A3486" t="s">
        <v>3552</v>
      </c>
      <c r="B3486" t="s">
        <v>52</v>
      </c>
      <c r="C3486" t="s">
        <v>31</v>
      </c>
      <c r="D3486">
        <v>173</v>
      </c>
      <c r="E3486">
        <v>128</v>
      </c>
      <c r="F3486">
        <v>45</v>
      </c>
      <c r="G3486">
        <v>70</v>
      </c>
      <c r="H3486" s="1">
        <v>45593</v>
      </c>
      <c r="I3486" s="1">
        <v>45603</v>
      </c>
      <c r="J3486" t="s">
        <v>32</v>
      </c>
      <c r="K3486" t="s">
        <v>24</v>
      </c>
      <c r="L3486" t="s">
        <v>40</v>
      </c>
      <c r="M3486" t="s">
        <v>33</v>
      </c>
      <c r="N3486" s="2">
        <f>Table1_1[[#This Row],[Sold_Quantity]]/Table1_1[[#This Row],[Stock_Quantity]]*100</f>
        <v>73.988439306358373</v>
      </c>
      <c r="O3486" s="2">
        <f>Table1_1[[#This Row],[Waste_Quantity]]/Table1_1[[#This Row],[Stock_Quantity]]*100</f>
        <v>26.011560693641616</v>
      </c>
    </row>
    <row r="3487" spans="1:15" x14ac:dyDescent="0.35">
      <c r="A3487" t="s">
        <v>3553</v>
      </c>
      <c r="B3487" t="s">
        <v>49</v>
      </c>
      <c r="C3487" t="s">
        <v>50</v>
      </c>
      <c r="D3487">
        <v>67</v>
      </c>
      <c r="E3487">
        <v>48</v>
      </c>
      <c r="F3487">
        <v>19</v>
      </c>
      <c r="G3487">
        <v>150</v>
      </c>
      <c r="H3487" s="1">
        <v>45590</v>
      </c>
      <c r="I3487" s="1">
        <v>45593</v>
      </c>
      <c r="J3487" t="s">
        <v>63</v>
      </c>
      <c r="K3487" t="s">
        <v>24</v>
      </c>
      <c r="L3487" t="s">
        <v>25</v>
      </c>
      <c r="M3487" t="s">
        <v>58</v>
      </c>
      <c r="N3487" s="2">
        <f>Table1_1[[#This Row],[Sold_Quantity]]/Table1_1[[#This Row],[Stock_Quantity]]*100</f>
        <v>71.641791044776113</v>
      </c>
      <c r="O3487" s="2">
        <f>Table1_1[[#This Row],[Waste_Quantity]]/Table1_1[[#This Row],[Stock_Quantity]]*100</f>
        <v>28.35820895522388</v>
      </c>
    </row>
    <row r="3488" spans="1:15" x14ac:dyDescent="0.35">
      <c r="A3488" t="s">
        <v>3554</v>
      </c>
      <c r="B3488" t="s">
        <v>78</v>
      </c>
      <c r="C3488" t="s">
        <v>79</v>
      </c>
      <c r="D3488">
        <v>127</v>
      </c>
      <c r="E3488">
        <v>35</v>
      </c>
      <c r="F3488">
        <v>92</v>
      </c>
      <c r="G3488">
        <v>80</v>
      </c>
      <c r="H3488" s="1">
        <v>45700</v>
      </c>
      <c r="I3488" s="1">
        <v>45760</v>
      </c>
      <c r="J3488" t="s">
        <v>61</v>
      </c>
      <c r="K3488" t="s">
        <v>17</v>
      </c>
      <c r="L3488" t="s">
        <v>25</v>
      </c>
      <c r="M3488" t="s">
        <v>19</v>
      </c>
      <c r="N3488" s="2">
        <f>Table1_1[[#This Row],[Sold_Quantity]]/Table1_1[[#This Row],[Stock_Quantity]]*100</f>
        <v>27.559055118110237</v>
      </c>
      <c r="O3488" s="2">
        <f>Table1_1[[#This Row],[Waste_Quantity]]/Table1_1[[#This Row],[Stock_Quantity]]*100</f>
        <v>72.440944881889763</v>
      </c>
    </row>
    <row r="3489" spans="1:15" x14ac:dyDescent="0.35">
      <c r="A3489" t="s">
        <v>3555</v>
      </c>
      <c r="B3489" t="s">
        <v>27</v>
      </c>
      <c r="C3489" t="s">
        <v>28</v>
      </c>
      <c r="D3489">
        <v>71</v>
      </c>
      <c r="E3489">
        <v>20</v>
      </c>
      <c r="F3489">
        <v>51</v>
      </c>
      <c r="G3489">
        <v>100</v>
      </c>
      <c r="H3489" s="1">
        <v>45604</v>
      </c>
      <c r="I3489" s="1">
        <v>45611</v>
      </c>
      <c r="J3489" t="s">
        <v>45</v>
      </c>
      <c r="K3489" t="s">
        <v>39</v>
      </c>
      <c r="L3489" t="s">
        <v>18</v>
      </c>
      <c r="M3489" t="s">
        <v>33</v>
      </c>
      <c r="N3489" s="2">
        <f>Table1_1[[#This Row],[Sold_Quantity]]/Table1_1[[#This Row],[Stock_Quantity]]*100</f>
        <v>28.169014084507044</v>
      </c>
      <c r="O3489" s="2">
        <f>Table1_1[[#This Row],[Waste_Quantity]]/Table1_1[[#This Row],[Stock_Quantity]]*100</f>
        <v>71.83098591549296</v>
      </c>
    </row>
    <row r="3490" spans="1:15" x14ac:dyDescent="0.35">
      <c r="A3490" t="s">
        <v>3556</v>
      </c>
      <c r="B3490" t="s">
        <v>30</v>
      </c>
      <c r="C3490" t="s">
        <v>31</v>
      </c>
      <c r="D3490">
        <v>115</v>
      </c>
      <c r="E3490">
        <v>36</v>
      </c>
      <c r="F3490">
        <v>79</v>
      </c>
      <c r="G3490">
        <v>40</v>
      </c>
      <c r="H3490" s="1">
        <v>45627</v>
      </c>
      <c r="I3490" s="1">
        <v>45651</v>
      </c>
      <c r="J3490" t="s">
        <v>86</v>
      </c>
      <c r="K3490" t="s">
        <v>24</v>
      </c>
      <c r="L3490" t="s">
        <v>25</v>
      </c>
      <c r="M3490" t="s">
        <v>58</v>
      </c>
      <c r="N3490" s="2">
        <f>Table1_1[[#This Row],[Sold_Quantity]]/Table1_1[[#This Row],[Stock_Quantity]]*100</f>
        <v>31.304347826086961</v>
      </c>
      <c r="O3490" s="2">
        <f>Table1_1[[#This Row],[Waste_Quantity]]/Table1_1[[#This Row],[Stock_Quantity]]*100</f>
        <v>68.695652173913047</v>
      </c>
    </row>
    <row r="3491" spans="1:15" x14ac:dyDescent="0.35">
      <c r="A3491" t="s">
        <v>3557</v>
      </c>
      <c r="B3491" t="s">
        <v>38</v>
      </c>
      <c r="C3491" t="s">
        <v>15</v>
      </c>
      <c r="D3491">
        <v>89</v>
      </c>
      <c r="E3491">
        <v>23</v>
      </c>
      <c r="F3491">
        <v>66</v>
      </c>
      <c r="G3491">
        <v>30</v>
      </c>
      <c r="H3491" s="1">
        <v>45615</v>
      </c>
      <c r="I3491" s="1">
        <v>45618</v>
      </c>
      <c r="J3491" t="s">
        <v>45</v>
      </c>
      <c r="K3491" t="s">
        <v>46</v>
      </c>
      <c r="L3491" t="s">
        <v>18</v>
      </c>
      <c r="M3491" t="s">
        <v>33</v>
      </c>
      <c r="N3491" s="2">
        <f>Table1_1[[#This Row],[Sold_Quantity]]/Table1_1[[#This Row],[Stock_Quantity]]*100</f>
        <v>25.842696629213485</v>
      </c>
      <c r="O3491" s="2">
        <f>Table1_1[[#This Row],[Waste_Quantity]]/Table1_1[[#This Row],[Stock_Quantity]]*100</f>
        <v>74.157303370786522</v>
      </c>
    </row>
    <row r="3492" spans="1:15" x14ac:dyDescent="0.35">
      <c r="A3492" t="s">
        <v>3558</v>
      </c>
      <c r="B3492" t="s">
        <v>30</v>
      </c>
      <c r="C3492" t="s">
        <v>31</v>
      </c>
      <c r="D3492">
        <v>121</v>
      </c>
      <c r="E3492">
        <v>54</v>
      </c>
      <c r="F3492">
        <v>67</v>
      </c>
      <c r="G3492">
        <v>40</v>
      </c>
      <c r="H3492" s="1">
        <v>45724</v>
      </c>
      <c r="I3492" s="1">
        <v>45754</v>
      </c>
      <c r="J3492" t="s">
        <v>63</v>
      </c>
      <c r="K3492" t="s">
        <v>39</v>
      </c>
      <c r="L3492" t="s">
        <v>18</v>
      </c>
      <c r="M3492" t="s">
        <v>58</v>
      </c>
      <c r="N3492" s="2">
        <f>Table1_1[[#This Row],[Sold_Quantity]]/Table1_1[[#This Row],[Stock_Quantity]]*100</f>
        <v>44.628099173553721</v>
      </c>
      <c r="O3492" s="2">
        <f>Table1_1[[#This Row],[Waste_Quantity]]/Table1_1[[#This Row],[Stock_Quantity]]*100</f>
        <v>55.371900826446286</v>
      </c>
    </row>
    <row r="3493" spans="1:15" x14ac:dyDescent="0.35">
      <c r="A3493" t="s">
        <v>3559</v>
      </c>
      <c r="B3493" t="s">
        <v>52</v>
      </c>
      <c r="C3493" t="s">
        <v>31</v>
      </c>
      <c r="D3493">
        <v>94</v>
      </c>
      <c r="E3493">
        <v>24</v>
      </c>
      <c r="F3493">
        <v>70</v>
      </c>
      <c r="G3493">
        <v>70</v>
      </c>
      <c r="H3493" s="1">
        <v>45700</v>
      </c>
      <c r="I3493" s="1">
        <v>45710</v>
      </c>
      <c r="J3493" t="s">
        <v>36</v>
      </c>
      <c r="K3493" t="s">
        <v>39</v>
      </c>
      <c r="L3493" t="s">
        <v>40</v>
      </c>
      <c r="M3493" t="s">
        <v>33</v>
      </c>
      <c r="N3493" s="2">
        <f>Table1_1[[#This Row],[Sold_Quantity]]/Table1_1[[#This Row],[Stock_Quantity]]*100</f>
        <v>25.531914893617021</v>
      </c>
      <c r="O3493" s="2">
        <f>Table1_1[[#This Row],[Waste_Quantity]]/Table1_1[[#This Row],[Stock_Quantity]]*100</f>
        <v>74.468085106382972</v>
      </c>
    </row>
    <row r="3494" spans="1:15" x14ac:dyDescent="0.35">
      <c r="A3494" t="s">
        <v>3560</v>
      </c>
      <c r="B3494" t="s">
        <v>30</v>
      </c>
      <c r="C3494" t="s">
        <v>31</v>
      </c>
      <c r="D3494">
        <v>180</v>
      </c>
      <c r="E3494">
        <v>134</v>
      </c>
      <c r="F3494">
        <v>46</v>
      </c>
      <c r="G3494">
        <v>50</v>
      </c>
      <c r="H3494" s="1">
        <v>45630</v>
      </c>
      <c r="I3494" s="1">
        <v>45637</v>
      </c>
      <c r="J3494" t="s">
        <v>32</v>
      </c>
      <c r="K3494" t="s">
        <v>39</v>
      </c>
      <c r="L3494" t="s">
        <v>40</v>
      </c>
      <c r="M3494" t="s">
        <v>33</v>
      </c>
      <c r="N3494" s="2">
        <f>Table1_1[[#This Row],[Sold_Quantity]]/Table1_1[[#This Row],[Stock_Quantity]]*100</f>
        <v>74.444444444444443</v>
      </c>
      <c r="O3494" s="2">
        <f>Table1_1[[#This Row],[Waste_Quantity]]/Table1_1[[#This Row],[Stock_Quantity]]*100</f>
        <v>25.555555555555554</v>
      </c>
    </row>
    <row r="3495" spans="1:15" x14ac:dyDescent="0.35">
      <c r="A3495" t="s">
        <v>3561</v>
      </c>
      <c r="B3495" t="s">
        <v>78</v>
      </c>
      <c r="C3495" t="s">
        <v>79</v>
      </c>
      <c r="D3495">
        <v>170</v>
      </c>
      <c r="E3495">
        <v>126</v>
      </c>
      <c r="F3495">
        <v>44</v>
      </c>
      <c r="G3495">
        <v>80</v>
      </c>
      <c r="H3495" s="1">
        <v>45774</v>
      </c>
      <c r="I3495" s="1">
        <v>45777</v>
      </c>
      <c r="J3495" t="s">
        <v>65</v>
      </c>
      <c r="K3495" t="s">
        <v>39</v>
      </c>
      <c r="L3495" t="s">
        <v>40</v>
      </c>
      <c r="M3495" t="s">
        <v>66</v>
      </c>
      <c r="N3495" s="2">
        <f>Table1_1[[#This Row],[Sold_Quantity]]/Table1_1[[#This Row],[Stock_Quantity]]*100</f>
        <v>74.117647058823536</v>
      </c>
      <c r="O3495" s="2">
        <f>Table1_1[[#This Row],[Waste_Quantity]]/Table1_1[[#This Row],[Stock_Quantity]]*100</f>
        <v>25.882352941176475</v>
      </c>
    </row>
    <row r="3496" spans="1:15" x14ac:dyDescent="0.35">
      <c r="A3496" t="s">
        <v>3562</v>
      </c>
      <c r="B3496" t="s">
        <v>75</v>
      </c>
      <c r="C3496" t="s">
        <v>76</v>
      </c>
      <c r="D3496">
        <v>162</v>
      </c>
      <c r="E3496">
        <v>92</v>
      </c>
      <c r="F3496">
        <v>70</v>
      </c>
      <c r="G3496">
        <v>70</v>
      </c>
      <c r="H3496" s="1">
        <v>45656</v>
      </c>
      <c r="I3496" s="1">
        <v>45746</v>
      </c>
      <c r="J3496" t="s">
        <v>16</v>
      </c>
      <c r="K3496" t="s">
        <v>46</v>
      </c>
      <c r="L3496" t="s">
        <v>40</v>
      </c>
      <c r="M3496" t="s">
        <v>19</v>
      </c>
      <c r="N3496" s="2">
        <f>Table1_1[[#This Row],[Sold_Quantity]]/Table1_1[[#This Row],[Stock_Quantity]]*100</f>
        <v>56.79012345679012</v>
      </c>
      <c r="O3496" s="2">
        <f>Table1_1[[#This Row],[Waste_Quantity]]/Table1_1[[#This Row],[Stock_Quantity]]*100</f>
        <v>43.209876543209873</v>
      </c>
    </row>
    <row r="3497" spans="1:15" x14ac:dyDescent="0.35">
      <c r="A3497" t="s">
        <v>3563</v>
      </c>
      <c r="B3497" t="s">
        <v>88</v>
      </c>
      <c r="C3497" t="s">
        <v>50</v>
      </c>
      <c r="D3497">
        <v>174</v>
      </c>
      <c r="E3497">
        <v>93</v>
      </c>
      <c r="F3497">
        <v>81</v>
      </c>
      <c r="G3497">
        <v>30</v>
      </c>
      <c r="H3497" s="1">
        <v>45634</v>
      </c>
      <c r="I3497" s="1">
        <v>45637</v>
      </c>
      <c r="J3497" t="s">
        <v>57</v>
      </c>
      <c r="K3497" t="s">
        <v>17</v>
      </c>
      <c r="L3497" t="s">
        <v>18</v>
      </c>
      <c r="M3497" t="s">
        <v>58</v>
      </c>
      <c r="N3497" s="2">
        <f>Table1_1[[#This Row],[Sold_Quantity]]/Table1_1[[#This Row],[Stock_Quantity]]*100</f>
        <v>53.448275862068961</v>
      </c>
      <c r="O3497" s="2">
        <f>Table1_1[[#This Row],[Waste_Quantity]]/Table1_1[[#This Row],[Stock_Quantity]]*100</f>
        <v>46.551724137931032</v>
      </c>
    </row>
    <row r="3498" spans="1:15" x14ac:dyDescent="0.35">
      <c r="A3498" t="s">
        <v>3564</v>
      </c>
      <c r="B3498" t="s">
        <v>38</v>
      </c>
      <c r="C3498" t="s">
        <v>15</v>
      </c>
      <c r="D3498">
        <v>198</v>
      </c>
      <c r="E3498">
        <v>70</v>
      </c>
      <c r="F3498">
        <v>128</v>
      </c>
      <c r="G3498">
        <v>30</v>
      </c>
      <c r="H3498" s="1">
        <v>45769</v>
      </c>
      <c r="I3498" s="1">
        <v>45772</v>
      </c>
      <c r="J3498" t="s">
        <v>32</v>
      </c>
      <c r="K3498" t="s">
        <v>24</v>
      </c>
      <c r="L3498" t="s">
        <v>40</v>
      </c>
      <c r="M3498" t="s">
        <v>33</v>
      </c>
      <c r="N3498" s="2">
        <f>Table1_1[[#This Row],[Sold_Quantity]]/Table1_1[[#This Row],[Stock_Quantity]]*100</f>
        <v>35.353535353535356</v>
      </c>
      <c r="O3498" s="2">
        <f>Table1_1[[#This Row],[Waste_Quantity]]/Table1_1[[#This Row],[Stock_Quantity]]*100</f>
        <v>64.646464646464651</v>
      </c>
    </row>
    <row r="3499" spans="1:15" x14ac:dyDescent="0.35">
      <c r="A3499" t="s">
        <v>3565</v>
      </c>
      <c r="B3499" t="s">
        <v>69</v>
      </c>
      <c r="C3499" t="s">
        <v>31</v>
      </c>
      <c r="D3499">
        <v>101</v>
      </c>
      <c r="E3499">
        <v>96</v>
      </c>
      <c r="F3499">
        <v>5</v>
      </c>
      <c r="G3499">
        <v>50</v>
      </c>
      <c r="H3499" s="1">
        <v>45667</v>
      </c>
      <c r="I3499" s="1">
        <v>45674</v>
      </c>
      <c r="J3499" t="s">
        <v>36</v>
      </c>
      <c r="K3499" t="s">
        <v>46</v>
      </c>
      <c r="L3499" t="s">
        <v>18</v>
      </c>
      <c r="M3499" t="s">
        <v>33</v>
      </c>
      <c r="N3499" s="2">
        <f>Table1_1[[#This Row],[Sold_Quantity]]/Table1_1[[#This Row],[Stock_Quantity]]*100</f>
        <v>95.049504950495049</v>
      </c>
      <c r="O3499" s="2">
        <f>Table1_1[[#This Row],[Waste_Quantity]]/Table1_1[[#This Row],[Stock_Quantity]]*100</f>
        <v>4.9504950495049505</v>
      </c>
    </row>
    <row r="3500" spans="1:15" x14ac:dyDescent="0.35">
      <c r="A3500" t="s">
        <v>3566</v>
      </c>
      <c r="B3500" t="s">
        <v>72</v>
      </c>
      <c r="C3500" t="s">
        <v>73</v>
      </c>
      <c r="D3500">
        <v>111</v>
      </c>
      <c r="E3500">
        <v>70</v>
      </c>
      <c r="F3500">
        <v>41</v>
      </c>
      <c r="G3500">
        <v>500</v>
      </c>
      <c r="H3500" s="1">
        <v>45586</v>
      </c>
      <c r="I3500" s="1">
        <v>45589</v>
      </c>
      <c r="J3500" t="s">
        <v>45</v>
      </c>
      <c r="K3500" t="s">
        <v>46</v>
      </c>
      <c r="L3500" t="s">
        <v>25</v>
      </c>
      <c r="M3500" t="s">
        <v>33</v>
      </c>
      <c r="N3500" s="2">
        <f>Table1_1[[#This Row],[Sold_Quantity]]/Table1_1[[#This Row],[Stock_Quantity]]*100</f>
        <v>63.063063063063062</v>
      </c>
      <c r="O3500" s="2">
        <f>Table1_1[[#This Row],[Waste_Quantity]]/Table1_1[[#This Row],[Stock_Quantity]]*100</f>
        <v>36.936936936936938</v>
      </c>
    </row>
    <row r="3501" spans="1:15" x14ac:dyDescent="0.35">
      <c r="A3501" t="s">
        <v>3567</v>
      </c>
      <c r="B3501" t="s">
        <v>27</v>
      </c>
      <c r="C3501" t="s">
        <v>28</v>
      </c>
      <c r="D3501">
        <v>198</v>
      </c>
      <c r="E3501">
        <v>121</v>
      </c>
      <c r="F3501">
        <v>77</v>
      </c>
      <c r="G3501">
        <v>100</v>
      </c>
      <c r="H3501" s="1">
        <v>45661</v>
      </c>
      <c r="I3501" s="1">
        <v>45668</v>
      </c>
      <c r="J3501" t="s">
        <v>32</v>
      </c>
      <c r="K3501" t="s">
        <v>39</v>
      </c>
      <c r="L3501" t="s">
        <v>40</v>
      </c>
      <c r="M3501" t="s">
        <v>33</v>
      </c>
      <c r="N3501" s="2">
        <f>Table1_1[[#This Row],[Sold_Quantity]]/Table1_1[[#This Row],[Stock_Quantity]]*100</f>
        <v>61.111111111111114</v>
      </c>
      <c r="O3501" s="2">
        <f>Table1_1[[#This Row],[Waste_Quantity]]/Table1_1[[#This Row],[Stock_Quantity]]*100</f>
        <v>38.888888888888893</v>
      </c>
    </row>
    <row r="3502" spans="1:15" x14ac:dyDescent="0.35">
      <c r="A3502" t="s">
        <v>3568</v>
      </c>
      <c r="B3502" t="s">
        <v>27</v>
      </c>
      <c r="C3502" t="s">
        <v>28</v>
      </c>
      <c r="D3502">
        <v>194</v>
      </c>
      <c r="E3502">
        <v>23</v>
      </c>
      <c r="F3502">
        <v>171</v>
      </c>
      <c r="G3502">
        <v>100</v>
      </c>
      <c r="H3502" s="1">
        <v>45669</v>
      </c>
      <c r="I3502" s="1">
        <v>45676</v>
      </c>
      <c r="J3502" t="s">
        <v>61</v>
      </c>
      <c r="K3502" t="s">
        <v>17</v>
      </c>
      <c r="L3502" t="s">
        <v>40</v>
      </c>
      <c r="M3502" t="s">
        <v>19</v>
      </c>
      <c r="N3502" s="2">
        <f>Table1_1[[#This Row],[Sold_Quantity]]/Table1_1[[#This Row],[Stock_Quantity]]*100</f>
        <v>11.855670103092782</v>
      </c>
      <c r="O3502" s="2">
        <f>Table1_1[[#This Row],[Waste_Quantity]]/Table1_1[[#This Row],[Stock_Quantity]]*100</f>
        <v>88.144329896907209</v>
      </c>
    </row>
    <row r="3503" spans="1:15" x14ac:dyDescent="0.35">
      <c r="A3503" t="s">
        <v>3569</v>
      </c>
      <c r="B3503" t="s">
        <v>14</v>
      </c>
      <c r="C3503" t="s">
        <v>15</v>
      </c>
      <c r="D3503">
        <v>23</v>
      </c>
      <c r="E3503">
        <v>10</v>
      </c>
      <c r="F3503">
        <v>13</v>
      </c>
      <c r="G3503">
        <v>40</v>
      </c>
      <c r="H3503" s="1">
        <v>45683</v>
      </c>
      <c r="I3503" s="1">
        <v>45686</v>
      </c>
      <c r="J3503" t="s">
        <v>36</v>
      </c>
      <c r="K3503" t="s">
        <v>17</v>
      </c>
      <c r="L3503" t="s">
        <v>40</v>
      </c>
      <c r="M3503" t="s">
        <v>33</v>
      </c>
      <c r="N3503" s="2">
        <f>Table1_1[[#This Row],[Sold_Quantity]]/Table1_1[[#This Row],[Stock_Quantity]]*100</f>
        <v>43.478260869565219</v>
      </c>
      <c r="O3503" s="2">
        <f>Table1_1[[#This Row],[Waste_Quantity]]/Table1_1[[#This Row],[Stock_Quantity]]*100</f>
        <v>56.521739130434781</v>
      </c>
    </row>
    <row r="3504" spans="1:15" x14ac:dyDescent="0.35">
      <c r="A3504" t="s">
        <v>3570</v>
      </c>
      <c r="B3504" t="s">
        <v>42</v>
      </c>
      <c r="C3504" t="s">
        <v>22</v>
      </c>
      <c r="D3504">
        <v>154</v>
      </c>
      <c r="E3504">
        <v>72</v>
      </c>
      <c r="F3504">
        <v>82</v>
      </c>
      <c r="G3504">
        <v>80</v>
      </c>
      <c r="H3504" s="1">
        <v>45710</v>
      </c>
      <c r="I3504" s="1">
        <v>45717</v>
      </c>
      <c r="J3504" t="s">
        <v>36</v>
      </c>
      <c r="K3504" t="s">
        <v>24</v>
      </c>
      <c r="L3504" t="s">
        <v>25</v>
      </c>
      <c r="M3504" t="s">
        <v>33</v>
      </c>
      <c r="N3504" s="2">
        <f>Table1_1[[#This Row],[Sold_Quantity]]/Table1_1[[#This Row],[Stock_Quantity]]*100</f>
        <v>46.753246753246749</v>
      </c>
      <c r="O3504" s="2">
        <f>Table1_1[[#This Row],[Waste_Quantity]]/Table1_1[[#This Row],[Stock_Quantity]]*100</f>
        <v>53.246753246753244</v>
      </c>
    </row>
    <row r="3505" spans="1:15" x14ac:dyDescent="0.35">
      <c r="A3505" t="s">
        <v>3571</v>
      </c>
      <c r="B3505" t="s">
        <v>75</v>
      </c>
      <c r="C3505" t="s">
        <v>76</v>
      </c>
      <c r="D3505">
        <v>128</v>
      </c>
      <c r="E3505">
        <v>11</v>
      </c>
      <c r="F3505">
        <v>117</v>
      </c>
      <c r="G3505">
        <v>70</v>
      </c>
      <c r="H3505" s="1">
        <v>45628</v>
      </c>
      <c r="I3505" s="1">
        <v>45718</v>
      </c>
      <c r="J3505" t="s">
        <v>16</v>
      </c>
      <c r="K3505" t="s">
        <v>39</v>
      </c>
      <c r="L3505" t="s">
        <v>25</v>
      </c>
      <c r="M3505" t="s">
        <v>19</v>
      </c>
      <c r="N3505" s="2">
        <f>Table1_1[[#This Row],[Sold_Quantity]]/Table1_1[[#This Row],[Stock_Quantity]]*100</f>
        <v>8.59375</v>
      </c>
      <c r="O3505" s="2">
        <f>Table1_1[[#This Row],[Waste_Quantity]]/Table1_1[[#This Row],[Stock_Quantity]]*100</f>
        <v>91.40625</v>
      </c>
    </row>
    <row r="3506" spans="1:15" x14ac:dyDescent="0.35">
      <c r="A3506" t="s">
        <v>3572</v>
      </c>
      <c r="B3506" t="s">
        <v>85</v>
      </c>
      <c r="C3506" t="s">
        <v>76</v>
      </c>
      <c r="D3506">
        <v>182</v>
      </c>
      <c r="E3506">
        <v>34</v>
      </c>
      <c r="F3506">
        <v>148</v>
      </c>
      <c r="G3506">
        <v>50</v>
      </c>
      <c r="H3506" s="1">
        <v>45744</v>
      </c>
      <c r="I3506" s="1">
        <v>45811</v>
      </c>
      <c r="J3506" t="s">
        <v>45</v>
      </c>
      <c r="K3506" t="s">
        <v>17</v>
      </c>
      <c r="L3506" t="s">
        <v>25</v>
      </c>
      <c r="M3506" t="s">
        <v>33</v>
      </c>
      <c r="N3506" s="2">
        <f>Table1_1[[#This Row],[Sold_Quantity]]/Table1_1[[#This Row],[Stock_Quantity]]*100</f>
        <v>18.681318681318682</v>
      </c>
      <c r="O3506" s="2">
        <f>Table1_1[[#This Row],[Waste_Quantity]]/Table1_1[[#This Row],[Stock_Quantity]]*100</f>
        <v>81.318681318681314</v>
      </c>
    </row>
    <row r="3507" spans="1:15" x14ac:dyDescent="0.35">
      <c r="A3507" t="s">
        <v>3573</v>
      </c>
      <c r="B3507" t="s">
        <v>44</v>
      </c>
      <c r="C3507" t="s">
        <v>28</v>
      </c>
      <c r="D3507">
        <v>67</v>
      </c>
      <c r="E3507">
        <v>62</v>
      </c>
      <c r="F3507">
        <v>5</v>
      </c>
      <c r="G3507">
        <v>50</v>
      </c>
      <c r="H3507" s="1">
        <v>45623</v>
      </c>
      <c r="I3507" s="1">
        <v>45633</v>
      </c>
      <c r="J3507" t="s">
        <v>45</v>
      </c>
      <c r="K3507" t="s">
        <v>46</v>
      </c>
      <c r="L3507" t="s">
        <v>40</v>
      </c>
      <c r="M3507" t="s">
        <v>33</v>
      </c>
      <c r="N3507" s="2">
        <f>Table1_1[[#This Row],[Sold_Quantity]]/Table1_1[[#This Row],[Stock_Quantity]]*100</f>
        <v>92.537313432835816</v>
      </c>
      <c r="O3507" s="2">
        <f>Table1_1[[#This Row],[Waste_Quantity]]/Table1_1[[#This Row],[Stock_Quantity]]*100</f>
        <v>7.4626865671641784</v>
      </c>
    </row>
    <row r="3508" spans="1:15" x14ac:dyDescent="0.35">
      <c r="A3508" t="s">
        <v>3574</v>
      </c>
      <c r="B3508" t="s">
        <v>35</v>
      </c>
      <c r="C3508" t="s">
        <v>31</v>
      </c>
      <c r="D3508">
        <v>92</v>
      </c>
      <c r="E3508">
        <v>67</v>
      </c>
      <c r="F3508">
        <v>25</v>
      </c>
      <c r="G3508">
        <v>30</v>
      </c>
      <c r="H3508" s="1">
        <v>45642</v>
      </c>
      <c r="I3508" s="1">
        <v>45672</v>
      </c>
      <c r="J3508" t="s">
        <v>23</v>
      </c>
      <c r="K3508" t="s">
        <v>17</v>
      </c>
      <c r="L3508" t="s">
        <v>18</v>
      </c>
      <c r="M3508" t="s">
        <v>19</v>
      </c>
      <c r="N3508" s="2">
        <f>Table1_1[[#This Row],[Sold_Quantity]]/Table1_1[[#This Row],[Stock_Quantity]]*100</f>
        <v>72.826086956521735</v>
      </c>
      <c r="O3508" s="2">
        <f>Table1_1[[#This Row],[Waste_Quantity]]/Table1_1[[#This Row],[Stock_Quantity]]*100</f>
        <v>27.173913043478258</v>
      </c>
    </row>
    <row r="3509" spans="1:15" x14ac:dyDescent="0.35">
      <c r="A3509" t="s">
        <v>3575</v>
      </c>
      <c r="B3509" t="s">
        <v>85</v>
      </c>
      <c r="C3509" t="s">
        <v>76</v>
      </c>
      <c r="D3509">
        <v>0</v>
      </c>
      <c r="E3509">
        <v>0</v>
      </c>
      <c r="F3509">
        <v>0</v>
      </c>
      <c r="G3509">
        <v>50</v>
      </c>
      <c r="H3509" s="1">
        <v>45741</v>
      </c>
      <c r="I3509" s="1">
        <v>45777</v>
      </c>
      <c r="J3509" t="s">
        <v>36</v>
      </c>
      <c r="K3509" t="s">
        <v>46</v>
      </c>
      <c r="L3509" t="s">
        <v>40</v>
      </c>
      <c r="M3509" t="s">
        <v>33</v>
      </c>
      <c r="N3509" s="2" t="e">
        <f>Table1_1[[#This Row],[Sold_Quantity]]/Table1_1[[#This Row],[Stock_Quantity]]*100</f>
        <v>#DIV/0!</v>
      </c>
      <c r="O3509" s="2" t="e">
        <f>Table1_1[[#This Row],[Waste_Quantity]]/Table1_1[[#This Row],[Stock_Quantity]]*100</f>
        <v>#DIV/0!</v>
      </c>
    </row>
    <row r="3510" spans="1:15" x14ac:dyDescent="0.35">
      <c r="A3510" t="s">
        <v>3576</v>
      </c>
      <c r="B3510" t="s">
        <v>78</v>
      </c>
      <c r="C3510" t="s">
        <v>79</v>
      </c>
      <c r="D3510">
        <v>135</v>
      </c>
      <c r="E3510">
        <v>22</v>
      </c>
      <c r="F3510">
        <v>113</v>
      </c>
      <c r="G3510">
        <v>80</v>
      </c>
      <c r="H3510" s="1">
        <v>45777</v>
      </c>
      <c r="I3510" s="1">
        <v>45777</v>
      </c>
      <c r="J3510" t="s">
        <v>16</v>
      </c>
      <c r="K3510" t="s">
        <v>17</v>
      </c>
      <c r="L3510" t="s">
        <v>18</v>
      </c>
      <c r="M3510" t="s">
        <v>19</v>
      </c>
      <c r="N3510" s="2">
        <f>Table1_1[[#This Row],[Sold_Quantity]]/Table1_1[[#This Row],[Stock_Quantity]]*100</f>
        <v>16.296296296296298</v>
      </c>
      <c r="O3510" s="2">
        <f>Table1_1[[#This Row],[Waste_Quantity]]/Table1_1[[#This Row],[Stock_Quantity]]*100</f>
        <v>83.703703703703695</v>
      </c>
    </row>
    <row r="3511" spans="1:15" x14ac:dyDescent="0.35">
      <c r="A3511" t="s">
        <v>3577</v>
      </c>
      <c r="B3511" t="s">
        <v>21</v>
      </c>
      <c r="C3511" t="s">
        <v>22</v>
      </c>
      <c r="D3511">
        <v>192</v>
      </c>
      <c r="E3511">
        <v>82</v>
      </c>
      <c r="F3511">
        <v>110</v>
      </c>
      <c r="G3511">
        <v>60</v>
      </c>
      <c r="H3511" s="1">
        <v>45586</v>
      </c>
      <c r="I3511" s="1">
        <v>45591</v>
      </c>
      <c r="J3511" t="s">
        <v>36</v>
      </c>
      <c r="K3511" t="s">
        <v>24</v>
      </c>
      <c r="L3511" t="s">
        <v>18</v>
      </c>
      <c r="M3511" t="s">
        <v>33</v>
      </c>
      <c r="N3511" s="2">
        <f>Table1_1[[#This Row],[Sold_Quantity]]/Table1_1[[#This Row],[Stock_Quantity]]*100</f>
        <v>42.708333333333329</v>
      </c>
      <c r="O3511" s="2">
        <f>Table1_1[[#This Row],[Waste_Quantity]]/Table1_1[[#This Row],[Stock_Quantity]]*100</f>
        <v>57.291666666666664</v>
      </c>
    </row>
    <row r="3512" spans="1:15" x14ac:dyDescent="0.35">
      <c r="A3512" t="s">
        <v>3578</v>
      </c>
      <c r="B3512" t="s">
        <v>52</v>
      </c>
      <c r="C3512" t="s">
        <v>31</v>
      </c>
      <c r="D3512">
        <v>100</v>
      </c>
      <c r="E3512">
        <v>100</v>
      </c>
      <c r="F3512">
        <v>0</v>
      </c>
      <c r="G3512">
        <v>70</v>
      </c>
      <c r="H3512" s="1">
        <v>45733</v>
      </c>
      <c r="I3512" s="1">
        <v>45743</v>
      </c>
      <c r="J3512" t="s">
        <v>65</v>
      </c>
      <c r="K3512" t="s">
        <v>24</v>
      </c>
      <c r="L3512" t="s">
        <v>25</v>
      </c>
      <c r="M3512" t="s">
        <v>66</v>
      </c>
      <c r="N3512" s="2">
        <f>Table1_1[[#This Row],[Sold_Quantity]]/Table1_1[[#This Row],[Stock_Quantity]]*100</f>
        <v>100</v>
      </c>
      <c r="O3512" s="2">
        <f>Table1_1[[#This Row],[Waste_Quantity]]/Table1_1[[#This Row],[Stock_Quantity]]*100</f>
        <v>0</v>
      </c>
    </row>
    <row r="3513" spans="1:15" x14ac:dyDescent="0.35">
      <c r="A3513" t="s">
        <v>3579</v>
      </c>
      <c r="B3513" t="s">
        <v>44</v>
      </c>
      <c r="C3513" t="s">
        <v>28</v>
      </c>
      <c r="D3513">
        <v>100</v>
      </c>
      <c r="E3513">
        <v>38</v>
      </c>
      <c r="F3513">
        <v>62</v>
      </c>
      <c r="G3513">
        <v>150</v>
      </c>
      <c r="H3513" s="1">
        <v>45732</v>
      </c>
      <c r="I3513" s="1">
        <v>45746</v>
      </c>
      <c r="J3513" t="s">
        <v>63</v>
      </c>
      <c r="K3513" t="s">
        <v>17</v>
      </c>
      <c r="L3513" t="s">
        <v>18</v>
      </c>
      <c r="M3513" t="s">
        <v>58</v>
      </c>
      <c r="N3513" s="2">
        <f>Table1_1[[#This Row],[Sold_Quantity]]/Table1_1[[#This Row],[Stock_Quantity]]*100</f>
        <v>38</v>
      </c>
      <c r="O3513" s="2">
        <f>Table1_1[[#This Row],[Waste_Quantity]]/Table1_1[[#This Row],[Stock_Quantity]]*100</f>
        <v>62</v>
      </c>
    </row>
    <row r="3514" spans="1:15" x14ac:dyDescent="0.35">
      <c r="A3514" t="s">
        <v>3580</v>
      </c>
      <c r="B3514" t="s">
        <v>27</v>
      </c>
      <c r="C3514" t="s">
        <v>28</v>
      </c>
      <c r="D3514">
        <v>132</v>
      </c>
      <c r="E3514">
        <v>87</v>
      </c>
      <c r="F3514">
        <v>45</v>
      </c>
      <c r="G3514">
        <v>100</v>
      </c>
      <c r="H3514" s="1">
        <v>45760</v>
      </c>
      <c r="I3514" s="1">
        <v>45767</v>
      </c>
      <c r="J3514" t="s">
        <v>65</v>
      </c>
      <c r="K3514" t="s">
        <v>46</v>
      </c>
      <c r="L3514" t="s">
        <v>18</v>
      </c>
      <c r="M3514" t="s">
        <v>66</v>
      </c>
      <c r="N3514" s="2">
        <f>Table1_1[[#This Row],[Sold_Quantity]]/Table1_1[[#This Row],[Stock_Quantity]]*100</f>
        <v>65.909090909090907</v>
      </c>
      <c r="O3514" s="2">
        <f>Table1_1[[#This Row],[Waste_Quantity]]/Table1_1[[#This Row],[Stock_Quantity]]*100</f>
        <v>34.090909090909086</v>
      </c>
    </row>
    <row r="3515" spans="1:15" x14ac:dyDescent="0.35">
      <c r="A3515" t="s">
        <v>3581</v>
      </c>
      <c r="B3515" t="s">
        <v>42</v>
      </c>
      <c r="C3515" t="s">
        <v>22</v>
      </c>
      <c r="D3515">
        <v>115</v>
      </c>
      <c r="E3515">
        <v>79</v>
      </c>
      <c r="F3515">
        <v>36</v>
      </c>
      <c r="G3515">
        <v>80</v>
      </c>
      <c r="H3515" s="1">
        <v>45574</v>
      </c>
      <c r="I3515" s="1">
        <v>45581</v>
      </c>
      <c r="J3515" t="s">
        <v>23</v>
      </c>
      <c r="K3515" t="s">
        <v>46</v>
      </c>
      <c r="L3515" t="s">
        <v>40</v>
      </c>
      <c r="M3515" t="s">
        <v>58</v>
      </c>
      <c r="N3515" s="2">
        <f>Table1_1[[#This Row],[Sold_Quantity]]/Table1_1[[#This Row],[Stock_Quantity]]*100</f>
        <v>68.695652173913047</v>
      </c>
      <c r="O3515" s="2">
        <f>Table1_1[[#This Row],[Waste_Quantity]]/Table1_1[[#This Row],[Stock_Quantity]]*100</f>
        <v>31.304347826086961</v>
      </c>
    </row>
    <row r="3516" spans="1:15" x14ac:dyDescent="0.35">
      <c r="A3516" t="s">
        <v>3582</v>
      </c>
      <c r="B3516" t="s">
        <v>78</v>
      </c>
      <c r="C3516" t="s">
        <v>79</v>
      </c>
      <c r="D3516">
        <v>91</v>
      </c>
      <c r="E3516">
        <v>11</v>
      </c>
      <c r="F3516">
        <v>80</v>
      </c>
      <c r="G3516">
        <v>80</v>
      </c>
      <c r="H3516" s="1">
        <v>45589</v>
      </c>
      <c r="I3516" s="1">
        <v>45649</v>
      </c>
      <c r="J3516" t="s">
        <v>23</v>
      </c>
      <c r="K3516" t="s">
        <v>24</v>
      </c>
      <c r="L3516" t="s">
        <v>18</v>
      </c>
      <c r="M3516" t="s">
        <v>19</v>
      </c>
      <c r="N3516" s="2">
        <f>Table1_1[[#This Row],[Sold_Quantity]]/Table1_1[[#This Row],[Stock_Quantity]]*100</f>
        <v>12.087912087912088</v>
      </c>
      <c r="O3516" s="2">
        <f>Table1_1[[#This Row],[Waste_Quantity]]/Table1_1[[#This Row],[Stock_Quantity]]*100</f>
        <v>87.912087912087912</v>
      </c>
    </row>
    <row r="3517" spans="1:15" x14ac:dyDescent="0.35">
      <c r="A3517" t="s">
        <v>3583</v>
      </c>
      <c r="B3517" t="s">
        <v>85</v>
      </c>
      <c r="C3517" t="s">
        <v>76</v>
      </c>
      <c r="D3517">
        <v>166</v>
      </c>
      <c r="E3517">
        <v>33</v>
      </c>
      <c r="F3517">
        <v>133</v>
      </c>
      <c r="G3517">
        <v>50</v>
      </c>
      <c r="H3517" s="1">
        <v>45669</v>
      </c>
      <c r="I3517" s="1">
        <v>45759</v>
      </c>
      <c r="J3517" t="s">
        <v>45</v>
      </c>
      <c r="K3517" t="s">
        <v>39</v>
      </c>
      <c r="L3517" t="s">
        <v>40</v>
      </c>
      <c r="M3517" t="s">
        <v>33</v>
      </c>
      <c r="N3517" s="2">
        <f>Table1_1[[#This Row],[Sold_Quantity]]/Table1_1[[#This Row],[Stock_Quantity]]*100</f>
        <v>19.879518072289155</v>
      </c>
      <c r="O3517" s="2">
        <f>Table1_1[[#This Row],[Waste_Quantity]]/Table1_1[[#This Row],[Stock_Quantity]]*100</f>
        <v>80.120481927710841</v>
      </c>
    </row>
    <row r="3518" spans="1:15" x14ac:dyDescent="0.35">
      <c r="A3518" t="s">
        <v>3584</v>
      </c>
      <c r="B3518" t="s">
        <v>133</v>
      </c>
      <c r="C3518" t="s">
        <v>28</v>
      </c>
      <c r="D3518">
        <v>82</v>
      </c>
      <c r="E3518">
        <v>70</v>
      </c>
      <c r="F3518">
        <v>12</v>
      </c>
      <c r="G3518">
        <v>50</v>
      </c>
      <c r="H3518" s="1">
        <v>45663</v>
      </c>
      <c r="I3518" s="1">
        <v>45673</v>
      </c>
      <c r="J3518" t="s">
        <v>36</v>
      </c>
      <c r="K3518" t="s">
        <v>46</v>
      </c>
      <c r="L3518" t="s">
        <v>25</v>
      </c>
      <c r="M3518" t="s">
        <v>33</v>
      </c>
      <c r="N3518" s="2">
        <f>Table1_1[[#This Row],[Sold_Quantity]]/Table1_1[[#This Row],[Stock_Quantity]]*100</f>
        <v>85.365853658536579</v>
      </c>
      <c r="O3518" s="2">
        <f>Table1_1[[#This Row],[Waste_Quantity]]/Table1_1[[#This Row],[Stock_Quantity]]*100</f>
        <v>14.634146341463413</v>
      </c>
    </row>
    <row r="3519" spans="1:15" x14ac:dyDescent="0.35">
      <c r="A3519" t="s">
        <v>3585</v>
      </c>
      <c r="B3519" t="s">
        <v>69</v>
      </c>
      <c r="C3519" t="s">
        <v>31</v>
      </c>
      <c r="D3519">
        <v>57</v>
      </c>
      <c r="E3519">
        <v>10</v>
      </c>
      <c r="F3519">
        <v>47</v>
      </c>
      <c r="G3519">
        <v>50</v>
      </c>
      <c r="H3519" s="1">
        <v>45662</v>
      </c>
      <c r="I3519" s="1">
        <v>45669</v>
      </c>
      <c r="J3519" t="s">
        <v>63</v>
      </c>
      <c r="K3519" t="s">
        <v>24</v>
      </c>
      <c r="L3519" t="s">
        <v>25</v>
      </c>
      <c r="M3519" t="s">
        <v>58</v>
      </c>
      <c r="N3519" s="2">
        <f>Table1_1[[#This Row],[Sold_Quantity]]/Table1_1[[#This Row],[Stock_Quantity]]*100</f>
        <v>17.543859649122805</v>
      </c>
      <c r="O3519" s="2">
        <f>Table1_1[[#This Row],[Waste_Quantity]]/Table1_1[[#This Row],[Stock_Quantity]]*100</f>
        <v>82.456140350877192</v>
      </c>
    </row>
    <row r="3520" spans="1:15" x14ac:dyDescent="0.35">
      <c r="A3520" t="s">
        <v>3586</v>
      </c>
      <c r="B3520" t="s">
        <v>30</v>
      </c>
      <c r="C3520" t="s">
        <v>31</v>
      </c>
      <c r="D3520">
        <v>86</v>
      </c>
      <c r="E3520">
        <v>30</v>
      </c>
      <c r="F3520">
        <v>56</v>
      </c>
      <c r="G3520">
        <v>40</v>
      </c>
      <c r="H3520" s="1">
        <v>45707</v>
      </c>
      <c r="I3520" s="1">
        <v>45712</v>
      </c>
      <c r="J3520" t="s">
        <v>45</v>
      </c>
      <c r="K3520" t="s">
        <v>17</v>
      </c>
      <c r="L3520" t="s">
        <v>25</v>
      </c>
      <c r="M3520" t="s">
        <v>33</v>
      </c>
      <c r="N3520" s="2">
        <f>Table1_1[[#This Row],[Sold_Quantity]]/Table1_1[[#This Row],[Stock_Quantity]]*100</f>
        <v>34.883720930232556</v>
      </c>
      <c r="O3520" s="2">
        <f>Table1_1[[#This Row],[Waste_Quantity]]/Table1_1[[#This Row],[Stock_Quantity]]*100</f>
        <v>65.116279069767444</v>
      </c>
    </row>
    <row r="3521" spans="1:15" x14ac:dyDescent="0.35">
      <c r="A3521" t="s">
        <v>3587</v>
      </c>
      <c r="B3521" t="s">
        <v>106</v>
      </c>
      <c r="C3521" t="s">
        <v>79</v>
      </c>
      <c r="D3521">
        <v>88</v>
      </c>
      <c r="E3521">
        <v>61</v>
      </c>
      <c r="F3521">
        <v>27</v>
      </c>
      <c r="G3521">
        <v>60</v>
      </c>
      <c r="H3521" s="1">
        <v>45678</v>
      </c>
      <c r="I3521" s="1">
        <v>45777</v>
      </c>
      <c r="J3521" t="s">
        <v>32</v>
      </c>
      <c r="K3521" t="s">
        <v>17</v>
      </c>
      <c r="L3521" t="s">
        <v>18</v>
      </c>
      <c r="M3521" t="s">
        <v>33</v>
      </c>
      <c r="N3521" s="2">
        <f>Table1_1[[#This Row],[Sold_Quantity]]/Table1_1[[#This Row],[Stock_Quantity]]*100</f>
        <v>69.318181818181827</v>
      </c>
      <c r="O3521" s="2">
        <f>Table1_1[[#This Row],[Waste_Quantity]]/Table1_1[[#This Row],[Stock_Quantity]]*100</f>
        <v>30.681818181818183</v>
      </c>
    </row>
    <row r="3522" spans="1:15" x14ac:dyDescent="0.35">
      <c r="A3522" t="s">
        <v>3588</v>
      </c>
      <c r="B3522" t="s">
        <v>30</v>
      </c>
      <c r="C3522" t="s">
        <v>31</v>
      </c>
      <c r="D3522">
        <v>32</v>
      </c>
      <c r="E3522">
        <v>12</v>
      </c>
      <c r="F3522">
        <v>20</v>
      </c>
      <c r="G3522">
        <v>40</v>
      </c>
      <c r="H3522" s="1">
        <v>45580</v>
      </c>
      <c r="I3522" s="1">
        <v>45610</v>
      </c>
      <c r="J3522" t="s">
        <v>86</v>
      </c>
      <c r="K3522" t="s">
        <v>39</v>
      </c>
      <c r="L3522" t="s">
        <v>18</v>
      </c>
      <c r="M3522" t="s">
        <v>58</v>
      </c>
      <c r="N3522" s="2">
        <f>Table1_1[[#This Row],[Sold_Quantity]]/Table1_1[[#This Row],[Stock_Quantity]]*100</f>
        <v>37.5</v>
      </c>
      <c r="O3522" s="2">
        <f>Table1_1[[#This Row],[Waste_Quantity]]/Table1_1[[#This Row],[Stock_Quantity]]*100</f>
        <v>62.5</v>
      </c>
    </row>
    <row r="3523" spans="1:15" x14ac:dyDescent="0.35">
      <c r="A3523" t="s">
        <v>3589</v>
      </c>
      <c r="B3523" t="s">
        <v>14</v>
      </c>
      <c r="C3523" t="s">
        <v>15</v>
      </c>
      <c r="D3523">
        <v>194</v>
      </c>
      <c r="E3523">
        <v>30</v>
      </c>
      <c r="F3523">
        <v>164</v>
      </c>
      <c r="G3523">
        <v>40</v>
      </c>
      <c r="H3523" s="1">
        <v>45729</v>
      </c>
      <c r="I3523" s="1">
        <v>45732</v>
      </c>
      <c r="J3523" t="s">
        <v>23</v>
      </c>
      <c r="K3523" t="s">
        <v>17</v>
      </c>
      <c r="L3523" t="s">
        <v>18</v>
      </c>
      <c r="M3523" t="s">
        <v>19</v>
      </c>
      <c r="N3523" s="2">
        <f>Table1_1[[#This Row],[Sold_Quantity]]/Table1_1[[#This Row],[Stock_Quantity]]*100</f>
        <v>15.463917525773196</v>
      </c>
      <c r="O3523" s="2">
        <f>Table1_1[[#This Row],[Waste_Quantity]]/Table1_1[[#This Row],[Stock_Quantity]]*100</f>
        <v>84.536082474226802</v>
      </c>
    </row>
    <row r="3524" spans="1:15" x14ac:dyDescent="0.35">
      <c r="A3524" t="s">
        <v>3590</v>
      </c>
      <c r="B3524" t="s">
        <v>21</v>
      </c>
      <c r="C3524" t="s">
        <v>22</v>
      </c>
      <c r="D3524">
        <v>50</v>
      </c>
      <c r="E3524">
        <v>1</v>
      </c>
      <c r="F3524">
        <v>49</v>
      </c>
      <c r="G3524">
        <v>80</v>
      </c>
      <c r="H3524" s="1">
        <v>45568</v>
      </c>
      <c r="I3524" s="1">
        <v>45575</v>
      </c>
      <c r="J3524" t="s">
        <v>23</v>
      </c>
      <c r="K3524" t="s">
        <v>17</v>
      </c>
      <c r="L3524" t="s">
        <v>25</v>
      </c>
      <c r="M3524" t="s">
        <v>19</v>
      </c>
      <c r="N3524" s="2">
        <f>Table1_1[[#This Row],[Sold_Quantity]]/Table1_1[[#This Row],[Stock_Quantity]]*100</f>
        <v>2</v>
      </c>
      <c r="O3524" s="2">
        <f>Table1_1[[#This Row],[Waste_Quantity]]/Table1_1[[#This Row],[Stock_Quantity]]*100</f>
        <v>98</v>
      </c>
    </row>
    <row r="3525" spans="1:15" x14ac:dyDescent="0.35">
      <c r="A3525" t="s">
        <v>3591</v>
      </c>
      <c r="B3525" t="s">
        <v>69</v>
      </c>
      <c r="C3525" t="s">
        <v>31</v>
      </c>
      <c r="D3525">
        <v>133</v>
      </c>
      <c r="E3525">
        <v>102</v>
      </c>
      <c r="F3525">
        <v>31</v>
      </c>
      <c r="G3525">
        <v>50</v>
      </c>
      <c r="H3525" s="1">
        <v>45745</v>
      </c>
      <c r="I3525" s="1">
        <v>45752</v>
      </c>
      <c r="J3525" t="s">
        <v>86</v>
      </c>
      <c r="K3525" t="s">
        <v>39</v>
      </c>
      <c r="L3525" t="s">
        <v>25</v>
      </c>
      <c r="M3525" t="s">
        <v>58</v>
      </c>
      <c r="N3525" s="2">
        <f>Table1_1[[#This Row],[Sold_Quantity]]/Table1_1[[#This Row],[Stock_Quantity]]*100</f>
        <v>76.691729323308266</v>
      </c>
      <c r="O3525" s="2">
        <f>Table1_1[[#This Row],[Waste_Quantity]]/Table1_1[[#This Row],[Stock_Quantity]]*100</f>
        <v>23.308270676691727</v>
      </c>
    </row>
    <row r="3526" spans="1:15" x14ac:dyDescent="0.35">
      <c r="A3526" t="s">
        <v>3592</v>
      </c>
      <c r="B3526" t="s">
        <v>38</v>
      </c>
      <c r="C3526" t="s">
        <v>15</v>
      </c>
      <c r="D3526">
        <v>41</v>
      </c>
      <c r="E3526">
        <v>14</v>
      </c>
      <c r="F3526">
        <v>27</v>
      </c>
      <c r="G3526">
        <v>30</v>
      </c>
      <c r="H3526" s="1">
        <v>45609</v>
      </c>
      <c r="I3526" s="1">
        <v>45612</v>
      </c>
      <c r="J3526" t="s">
        <v>16</v>
      </c>
      <c r="K3526" t="s">
        <v>39</v>
      </c>
      <c r="L3526" t="s">
        <v>18</v>
      </c>
      <c r="M3526" t="s">
        <v>33</v>
      </c>
      <c r="N3526" s="2">
        <f>Table1_1[[#This Row],[Sold_Quantity]]/Table1_1[[#This Row],[Stock_Quantity]]*100</f>
        <v>34.146341463414636</v>
      </c>
      <c r="O3526" s="2">
        <f>Table1_1[[#This Row],[Waste_Quantity]]/Table1_1[[#This Row],[Stock_Quantity]]*100</f>
        <v>65.853658536585371</v>
      </c>
    </row>
    <row r="3527" spans="1:15" x14ac:dyDescent="0.35">
      <c r="A3527" t="s">
        <v>3593</v>
      </c>
      <c r="B3527" t="s">
        <v>72</v>
      </c>
      <c r="C3527" t="s">
        <v>73</v>
      </c>
      <c r="D3527">
        <v>112</v>
      </c>
      <c r="E3527">
        <v>56</v>
      </c>
      <c r="F3527">
        <v>56</v>
      </c>
      <c r="G3527">
        <v>500</v>
      </c>
      <c r="H3527" s="1">
        <v>45587</v>
      </c>
      <c r="I3527" s="1">
        <v>45590</v>
      </c>
      <c r="J3527" t="s">
        <v>65</v>
      </c>
      <c r="K3527" t="s">
        <v>39</v>
      </c>
      <c r="L3527" t="s">
        <v>18</v>
      </c>
      <c r="M3527" t="s">
        <v>66</v>
      </c>
      <c r="N3527" s="2">
        <f>Table1_1[[#This Row],[Sold_Quantity]]/Table1_1[[#This Row],[Stock_Quantity]]*100</f>
        <v>50</v>
      </c>
      <c r="O3527" s="2">
        <f>Table1_1[[#This Row],[Waste_Quantity]]/Table1_1[[#This Row],[Stock_Quantity]]*100</f>
        <v>50</v>
      </c>
    </row>
    <row r="3528" spans="1:15" x14ac:dyDescent="0.35">
      <c r="A3528" t="s">
        <v>3594</v>
      </c>
      <c r="B3528" t="s">
        <v>78</v>
      </c>
      <c r="C3528" t="s">
        <v>79</v>
      </c>
      <c r="D3528">
        <v>190</v>
      </c>
      <c r="E3528">
        <v>74</v>
      </c>
      <c r="F3528">
        <v>116</v>
      </c>
      <c r="G3528">
        <v>80</v>
      </c>
      <c r="H3528" s="1">
        <v>45693</v>
      </c>
      <c r="I3528" s="1">
        <v>45753</v>
      </c>
      <c r="J3528" t="s">
        <v>32</v>
      </c>
      <c r="K3528" t="s">
        <v>24</v>
      </c>
      <c r="L3528" t="s">
        <v>18</v>
      </c>
      <c r="M3528" t="s">
        <v>33</v>
      </c>
      <c r="N3528" s="2">
        <f>Table1_1[[#This Row],[Sold_Quantity]]/Table1_1[[#This Row],[Stock_Quantity]]*100</f>
        <v>38.94736842105263</v>
      </c>
      <c r="O3528" s="2">
        <f>Table1_1[[#This Row],[Waste_Quantity]]/Table1_1[[#This Row],[Stock_Quantity]]*100</f>
        <v>61.05263157894737</v>
      </c>
    </row>
    <row r="3529" spans="1:15" x14ac:dyDescent="0.35">
      <c r="A3529" t="s">
        <v>3595</v>
      </c>
      <c r="B3529" t="s">
        <v>54</v>
      </c>
      <c r="C3529" t="s">
        <v>22</v>
      </c>
      <c r="D3529">
        <v>86</v>
      </c>
      <c r="E3529">
        <v>33</v>
      </c>
      <c r="F3529">
        <v>53</v>
      </c>
      <c r="G3529">
        <v>400</v>
      </c>
      <c r="H3529" s="1">
        <v>45677</v>
      </c>
      <c r="I3529" s="1">
        <v>45684</v>
      </c>
      <c r="J3529" t="s">
        <v>23</v>
      </c>
      <c r="K3529" t="s">
        <v>39</v>
      </c>
      <c r="L3529" t="s">
        <v>25</v>
      </c>
      <c r="M3529" t="s">
        <v>19</v>
      </c>
      <c r="N3529" s="2">
        <f>Table1_1[[#This Row],[Sold_Quantity]]/Table1_1[[#This Row],[Stock_Quantity]]*100</f>
        <v>38.372093023255815</v>
      </c>
      <c r="O3529" s="2">
        <f>Table1_1[[#This Row],[Waste_Quantity]]/Table1_1[[#This Row],[Stock_Quantity]]*100</f>
        <v>61.627906976744185</v>
      </c>
    </row>
    <row r="3530" spans="1:15" x14ac:dyDescent="0.35">
      <c r="A3530" t="s">
        <v>3596</v>
      </c>
      <c r="B3530" t="s">
        <v>75</v>
      </c>
      <c r="C3530" t="s">
        <v>76</v>
      </c>
      <c r="D3530">
        <v>73</v>
      </c>
      <c r="E3530">
        <v>67</v>
      </c>
      <c r="F3530">
        <v>6</v>
      </c>
      <c r="G3530">
        <v>50</v>
      </c>
      <c r="H3530" s="1">
        <v>45731</v>
      </c>
      <c r="I3530" s="1">
        <v>45777</v>
      </c>
      <c r="J3530" t="s">
        <v>45</v>
      </c>
      <c r="K3530" t="s">
        <v>17</v>
      </c>
      <c r="L3530" t="s">
        <v>25</v>
      </c>
      <c r="M3530" t="s">
        <v>33</v>
      </c>
      <c r="N3530" s="2">
        <f>Table1_1[[#This Row],[Sold_Quantity]]/Table1_1[[#This Row],[Stock_Quantity]]*100</f>
        <v>91.780821917808225</v>
      </c>
      <c r="O3530" s="2">
        <f>Table1_1[[#This Row],[Waste_Quantity]]/Table1_1[[#This Row],[Stock_Quantity]]*100</f>
        <v>8.2191780821917799</v>
      </c>
    </row>
    <row r="3531" spans="1:15" x14ac:dyDescent="0.35">
      <c r="A3531" t="s">
        <v>3597</v>
      </c>
      <c r="B3531" t="s">
        <v>72</v>
      </c>
      <c r="C3531" t="s">
        <v>73</v>
      </c>
      <c r="D3531">
        <v>157</v>
      </c>
      <c r="E3531">
        <v>74</v>
      </c>
      <c r="F3531">
        <v>83</v>
      </c>
      <c r="G3531">
        <v>500</v>
      </c>
      <c r="H3531" s="1">
        <v>45766</v>
      </c>
      <c r="I3531" s="1">
        <v>45769</v>
      </c>
      <c r="J3531" t="s">
        <v>32</v>
      </c>
      <c r="K3531" t="s">
        <v>46</v>
      </c>
      <c r="L3531" t="s">
        <v>25</v>
      </c>
      <c r="M3531" t="s">
        <v>33</v>
      </c>
      <c r="N3531" s="2">
        <f>Table1_1[[#This Row],[Sold_Quantity]]/Table1_1[[#This Row],[Stock_Quantity]]*100</f>
        <v>47.133757961783438</v>
      </c>
      <c r="O3531" s="2">
        <f>Table1_1[[#This Row],[Waste_Quantity]]/Table1_1[[#This Row],[Stock_Quantity]]*100</f>
        <v>52.866242038216562</v>
      </c>
    </row>
    <row r="3532" spans="1:15" x14ac:dyDescent="0.35">
      <c r="A3532" t="s">
        <v>3598</v>
      </c>
      <c r="B3532" t="s">
        <v>52</v>
      </c>
      <c r="C3532" t="s">
        <v>31</v>
      </c>
      <c r="D3532">
        <v>61</v>
      </c>
      <c r="E3532">
        <v>28</v>
      </c>
      <c r="F3532">
        <v>33</v>
      </c>
      <c r="G3532">
        <v>70</v>
      </c>
      <c r="H3532" s="1">
        <v>45650</v>
      </c>
      <c r="I3532" s="1">
        <v>45660</v>
      </c>
      <c r="J3532" t="s">
        <v>61</v>
      </c>
      <c r="K3532" t="s">
        <v>17</v>
      </c>
      <c r="L3532" t="s">
        <v>18</v>
      </c>
      <c r="M3532" t="s">
        <v>19</v>
      </c>
      <c r="N3532" s="2">
        <f>Table1_1[[#This Row],[Sold_Quantity]]/Table1_1[[#This Row],[Stock_Quantity]]*100</f>
        <v>45.901639344262293</v>
      </c>
      <c r="O3532" s="2">
        <f>Table1_1[[#This Row],[Waste_Quantity]]/Table1_1[[#This Row],[Stock_Quantity]]*100</f>
        <v>54.098360655737707</v>
      </c>
    </row>
    <row r="3533" spans="1:15" x14ac:dyDescent="0.35">
      <c r="A3533" t="s">
        <v>3599</v>
      </c>
      <c r="B3533" t="s">
        <v>75</v>
      </c>
      <c r="C3533" t="s">
        <v>76</v>
      </c>
      <c r="D3533">
        <v>83</v>
      </c>
      <c r="E3533">
        <v>65</v>
      </c>
      <c r="F3533">
        <v>18</v>
      </c>
      <c r="G3533">
        <v>70</v>
      </c>
      <c r="H3533" s="1">
        <v>45710</v>
      </c>
      <c r="I3533" s="1">
        <v>45777</v>
      </c>
      <c r="J3533" t="s">
        <v>86</v>
      </c>
      <c r="K3533" t="s">
        <v>17</v>
      </c>
      <c r="L3533" t="s">
        <v>40</v>
      </c>
      <c r="M3533" t="s">
        <v>58</v>
      </c>
      <c r="N3533" s="2">
        <f>Table1_1[[#This Row],[Sold_Quantity]]/Table1_1[[#This Row],[Stock_Quantity]]*100</f>
        <v>78.313253012048193</v>
      </c>
      <c r="O3533" s="2">
        <f>Table1_1[[#This Row],[Waste_Quantity]]/Table1_1[[#This Row],[Stock_Quantity]]*100</f>
        <v>21.686746987951807</v>
      </c>
    </row>
    <row r="3534" spans="1:15" x14ac:dyDescent="0.35">
      <c r="A3534" t="s">
        <v>3600</v>
      </c>
      <c r="B3534" t="s">
        <v>42</v>
      </c>
      <c r="C3534" t="s">
        <v>22</v>
      </c>
      <c r="D3534">
        <v>145</v>
      </c>
      <c r="E3534">
        <v>15</v>
      </c>
      <c r="F3534">
        <v>130</v>
      </c>
      <c r="G3534">
        <v>80</v>
      </c>
      <c r="H3534" s="1">
        <v>45590</v>
      </c>
      <c r="I3534" s="1">
        <v>45597</v>
      </c>
      <c r="J3534" t="s">
        <v>16</v>
      </c>
      <c r="K3534" t="s">
        <v>17</v>
      </c>
      <c r="L3534" t="s">
        <v>25</v>
      </c>
      <c r="M3534" t="s">
        <v>19</v>
      </c>
      <c r="N3534" s="2">
        <f>Table1_1[[#This Row],[Sold_Quantity]]/Table1_1[[#This Row],[Stock_Quantity]]*100</f>
        <v>10.344827586206897</v>
      </c>
      <c r="O3534" s="2">
        <f>Table1_1[[#This Row],[Waste_Quantity]]/Table1_1[[#This Row],[Stock_Quantity]]*100</f>
        <v>89.65517241379311</v>
      </c>
    </row>
    <row r="3535" spans="1:15" x14ac:dyDescent="0.35">
      <c r="A3535" t="s">
        <v>3601</v>
      </c>
      <c r="B3535" t="s">
        <v>38</v>
      </c>
      <c r="C3535" t="s">
        <v>15</v>
      </c>
      <c r="D3535">
        <v>40</v>
      </c>
      <c r="E3535">
        <v>38</v>
      </c>
      <c r="F3535">
        <v>2</v>
      </c>
      <c r="G3535">
        <v>30</v>
      </c>
      <c r="H3535" s="1">
        <v>45701</v>
      </c>
      <c r="I3535" s="1">
        <v>45704</v>
      </c>
      <c r="J3535" t="s">
        <v>16</v>
      </c>
      <c r="K3535" t="s">
        <v>39</v>
      </c>
      <c r="L3535" t="s">
        <v>25</v>
      </c>
      <c r="M3535" t="s">
        <v>33</v>
      </c>
      <c r="N3535" s="2">
        <f>Table1_1[[#This Row],[Sold_Quantity]]/Table1_1[[#This Row],[Stock_Quantity]]*100</f>
        <v>95</v>
      </c>
      <c r="O3535" s="2">
        <f>Table1_1[[#This Row],[Waste_Quantity]]/Table1_1[[#This Row],[Stock_Quantity]]*100</f>
        <v>5</v>
      </c>
    </row>
    <row r="3536" spans="1:15" x14ac:dyDescent="0.35">
      <c r="A3536" t="s">
        <v>3602</v>
      </c>
      <c r="B3536" t="s">
        <v>88</v>
      </c>
      <c r="C3536" t="s">
        <v>50</v>
      </c>
      <c r="D3536">
        <v>188</v>
      </c>
      <c r="E3536">
        <v>76</v>
      </c>
      <c r="F3536">
        <v>112</v>
      </c>
      <c r="G3536">
        <v>30</v>
      </c>
      <c r="H3536" s="1">
        <v>45576</v>
      </c>
      <c r="I3536" s="1">
        <v>45579</v>
      </c>
      <c r="J3536" t="s">
        <v>36</v>
      </c>
      <c r="K3536" t="s">
        <v>24</v>
      </c>
      <c r="L3536" t="s">
        <v>18</v>
      </c>
      <c r="M3536" t="s">
        <v>33</v>
      </c>
      <c r="N3536" s="2">
        <f>Table1_1[[#This Row],[Sold_Quantity]]/Table1_1[[#This Row],[Stock_Quantity]]*100</f>
        <v>40.425531914893611</v>
      </c>
      <c r="O3536" s="2">
        <f>Table1_1[[#This Row],[Waste_Quantity]]/Table1_1[[#This Row],[Stock_Quantity]]*100</f>
        <v>59.574468085106382</v>
      </c>
    </row>
    <row r="3537" spans="1:15" x14ac:dyDescent="0.35">
      <c r="A3537" t="s">
        <v>3603</v>
      </c>
      <c r="B3537" t="s">
        <v>44</v>
      </c>
      <c r="C3537" t="s">
        <v>28</v>
      </c>
      <c r="D3537">
        <v>171</v>
      </c>
      <c r="E3537">
        <v>36</v>
      </c>
      <c r="F3537">
        <v>135</v>
      </c>
      <c r="G3537">
        <v>100</v>
      </c>
      <c r="H3537" s="1">
        <v>45616</v>
      </c>
      <c r="I3537" s="1">
        <v>45631</v>
      </c>
      <c r="J3537" t="s">
        <v>36</v>
      </c>
      <c r="K3537" t="s">
        <v>46</v>
      </c>
      <c r="L3537" t="s">
        <v>25</v>
      </c>
      <c r="M3537" t="s">
        <v>33</v>
      </c>
      <c r="N3537" s="2">
        <f>Table1_1[[#This Row],[Sold_Quantity]]/Table1_1[[#This Row],[Stock_Quantity]]*100</f>
        <v>21.052631578947366</v>
      </c>
      <c r="O3537" s="2">
        <f>Table1_1[[#This Row],[Waste_Quantity]]/Table1_1[[#This Row],[Stock_Quantity]]*100</f>
        <v>78.94736842105263</v>
      </c>
    </row>
    <row r="3538" spans="1:15" x14ac:dyDescent="0.35">
      <c r="A3538" t="s">
        <v>3604</v>
      </c>
      <c r="B3538" t="s">
        <v>30</v>
      </c>
      <c r="C3538" t="s">
        <v>31</v>
      </c>
      <c r="D3538">
        <v>54</v>
      </c>
      <c r="E3538">
        <v>16</v>
      </c>
      <c r="F3538">
        <v>38</v>
      </c>
      <c r="G3538">
        <v>40</v>
      </c>
      <c r="H3538" s="1">
        <v>45620</v>
      </c>
      <c r="I3538" s="1">
        <v>45650</v>
      </c>
      <c r="J3538" t="s">
        <v>86</v>
      </c>
      <c r="K3538" t="s">
        <v>46</v>
      </c>
      <c r="L3538" t="s">
        <v>18</v>
      </c>
      <c r="M3538" t="s">
        <v>58</v>
      </c>
      <c r="N3538" s="2">
        <f>Table1_1[[#This Row],[Sold_Quantity]]/Table1_1[[#This Row],[Stock_Quantity]]*100</f>
        <v>29.629629629629626</v>
      </c>
      <c r="O3538" s="2">
        <f>Table1_1[[#This Row],[Waste_Quantity]]/Table1_1[[#This Row],[Stock_Quantity]]*100</f>
        <v>70.370370370370367</v>
      </c>
    </row>
    <row r="3539" spans="1:15" x14ac:dyDescent="0.35">
      <c r="A3539" t="s">
        <v>3605</v>
      </c>
      <c r="B3539" t="s">
        <v>72</v>
      </c>
      <c r="C3539" t="s">
        <v>73</v>
      </c>
      <c r="D3539">
        <v>49</v>
      </c>
      <c r="E3539">
        <v>20</v>
      </c>
      <c r="F3539">
        <v>29</v>
      </c>
      <c r="G3539">
        <v>500</v>
      </c>
      <c r="H3539" s="1">
        <v>45743</v>
      </c>
      <c r="I3539" s="1">
        <v>45746</v>
      </c>
      <c r="J3539" t="s">
        <v>32</v>
      </c>
      <c r="K3539" t="s">
        <v>17</v>
      </c>
      <c r="L3539" t="s">
        <v>25</v>
      </c>
      <c r="M3539" t="s">
        <v>33</v>
      </c>
      <c r="N3539" s="2">
        <f>Table1_1[[#This Row],[Sold_Quantity]]/Table1_1[[#This Row],[Stock_Quantity]]*100</f>
        <v>40.816326530612244</v>
      </c>
      <c r="O3539" s="2">
        <f>Table1_1[[#This Row],[Waste_Quantity]]/Table1_1[[#This Row],[Stock_Quantity]]*100</f>
        <v>59.183673469387756</v>
      </c>
    </row>
    <row r="3540" spans="1:15" x14ac:dyDescent="0.35">
      <c r="A3540" t="s">
        <v>3606</v>
      </c>
      <c r="B3540" t="s">
        <v>27</v>
      </c>
      <c r="C3540" t="s">
        <v>28</v>
      </c>
      <c r="D3540">
        <v>76</v>
      </c>
      <c r="E3540">
        <v>43</v>
      </c>
      <c r="F3540">
        <v>33</v>
      </c>
      <c r="G3540">
        <v>100</v>
      </c>
      <c r="H3540" s="1">
        <v>45711</v>
      </c>
      <c r="I3540" s="1">
        <v>45718</v>
      </c>
      <c r="J3540" t="s">
        <v>32</v>
      </c>
      <c r="K3540" t="s">
        <v>39</v>
      </c>
      <c r="L3540" t="s">
        <v>18</v>
      </c>
      <c r="M3540" t="s">
        <v>33</v>
      </c>
      <c r="N3540" s="2">
        <f>Table1_1[[#This Row],[Sold_Quantity]]/Table1_1[[#This Row],[Stock_Quantity]]*100</f>
        <v>56.578947368421048</v>
      </c>
      <c r="O3540" s="2">
        <f>Table1_1[[#This Row],[Waste_Quantity]]/Table1_1[[#This Row],[Stock_Quantity]]*100</f>
        <v>43.421052631578952</v>
      </c>
    </row>
    <row r="3541" spans="1:15" x14ac:dyDescent="0.35">
      <c r="A3541" t="s">
        <v>3607</v>
      </c>
      <c r="B3541" t="s">
        <v>88</v>
      </c>
      <c r="C3541" t="s">
        <v>50</v>
      </c>
      <c r="D3541">
        <v>66</v>
      </c>
      <c r="E3541">
        <v>18</v>
      </c>
      <c r="F3541">
        <v>48</v>
      </c>
      <c r="G3541">
        <v>30</v>
      </c>
      <c r="H3541" s="1">
        <v>45687</v>
      </c>
      <c r="I3541" s="1">
        <v>45690</v>
      </c>
      <c r="J3541" t="s">
        <v>63</v>
      </c>
      <c r="K3541" t="s">
        <v>24</v>
      </c>
      <c r="L3541" t="s">
        <v>18</v>
      </c>
      <c r="M3541" t="s">
        <v>58</v>
      </c>
      <c r="N3541" s="2">
        <f>Table1_1[[#This Row],[Sold_Quantity]]/Table1_1[[#This Row],[Stock_Quantity]]*100</f>
        <v>27.27272727272727</v>
      </c>
      <c r="O3541" s="2">
        <f>Table1_1[[#This Row],[Waste_Quantity]]/Table1_1[[#This Row],[Stock_Quantity]]*100</f>
        <v>72.727272727272734</v>
      </c>
    </row>
    <row r="3542" spans="1:15" x14ac:dyDescent="0.35">
      <c r="A3542" t="s">
        <v>3608</v>
      </c>
      <c r="B3542" t="s">
        <v>21</v>
      </c>
      <c r="C3542" t="s">
        <v>22</v>
      </c>
      <c r="D3542">
        <v>182</v>
      </c>
      <c r="E3542">
        <v>101</v>
      </c>
      <c r="F3542">
        <v>81</v>
      </c>
      <c r="G3542">
        <v>60</v>
      </c>
      <c r="H3542" s="1">
        <v>45635</v>
      </c>
      <c r="I3542" s="1">
        <v>45640</v>
      </c>
      <c r="J3542" t="s">
        <v>16</v>
      </c>
      <c r="K3542" t="s">
        <v>39</v>
      </c>
      <c r="L3542" t="s">
        <v>40</v>
      </c>
      <c r="M3542" t="s">
        <v>19</v>
      </c>
      <c r="N3542" s="2">
        <f>Table1_1[[#This Row],[Sold_Quantity]]/Table1_1[[#This Row],[Stock_Quantity]]*100</f>
        <v>55.494505494505496</v>
      </c>
      <c r="O3542" s="2">
        <f>Table1_1[[#This Row],[Waste_Quantity]]/Table1_1[[#This Row],[Stock_Quantity]]*100</f>
        <v>44.505494505494504</v>
      </c>
    </row>
    <row r="3543" spans="1:15" x14ac:dyDescent="0.35">
      <c r="A3543" t="s">
        <v>3609</v>
      </c>
      <c r="B3543" t="s">
        <v>21</v>
      </c>
      <c r="C3543" t="s">
        <v>22</v>
      </c>
      <c r="D3543">
        <v>38</v>
      </c>
      <c r="E3543">
        <v>7</v>
      </c>
      <c r="F3543">
        <v>31</v>
      </c>
      <c r="G3543">
        <v>60</v>
      </c>
      <c r="H3543" s="1">
        <v>45577</v>
      </c>
      <c r="I3543" s="1">
        <v>45582</v>
      </c>
      <c r="J3543" t="s">
        <v>57</v>
      </c>
      <c r="K3543" t="s">
        <v>17</v>
      </c>
      <c r="L3543" t="s">
        <v>18</v>
      </c>
      <c r="M3543" t="s">
        <v>58</v>
      </c>
      <c r="N3543" s="2">
        <f>Table1_1[[#This Row],[Sold_Quantity]]/Table1_1[[#This Row],[Stock_Quantity]]*100</f>
        <v>18.421052631578945</v>
      </c>
      <c r="O3543" s="2">
        <f>Table1_1[[#This Row],[Waste_Quantity]]/Table1_1[[#This Row],[Stock_Quantity]]*100</f>
        <v>81.578947368421055</v>
      </c>
    </row>
    <row r="3544" spans="1:15" x14ac:dyDescent="0.35">
      <c r="A3544" t="s">
        <v>3610</v>
      </c>
      <c r="B3544" t="s">
        <v>14</v>
      </c>
      <c r="C3544" t="s">
        <v>15</v>
      </c>
      <c r="D3544">
        <v>133</v>
      </c>
      <c r="E3544">
        <v>76</v>
      </c>
      <c r="F3544">
        <v>57</v>
      </c>
      <c r="G3544">
        <v>40</v>
      </c>
      <c r="H3544" s="1">
        <v>45585</v>
      </c>
      <c r="I3544" s="1">
        <v>45588</v>
      </c>
      <c r="J3544" t="s">
        <v>36</v>
      </c>
      <c r="K3544" t="s">
        <v>46</v>
      </c>
      <c r="L3544" t="s">
        <v>40</v>
      </c>
      <c r="M3544" t="s">
        <v>33</v>
      </c>
      <c r="N3544" s="2">
        <f>Table1_1[[#This Row],[Sold_Quantity]]/Table1_1[[#This Row],[Stock_Quantity]]*100</f>
        <v>57.142857142857139</v>
      </c>
      <c r="O3544" s="2">
        <f>Table1_1[[#This Row],[Waste_Quantity]]/Table1_1[[#This Row],[Stock_Quantity]]*100</f>
        <v>42.857142857142854</v>
      </c>
    </row>
    <row r="3545" spans="1:15" x14ac:dyDescent="0.35">
      <c r="A3545" t="s">
        <v>3611</v>
      </c>
      <c r="B3545" t="s">
        <v>111</v>
      </c>
      <c r="C3545" t="s">
        <v>31</v>
      </c>
      <c r="D3545">
        <v>27</v>
      </c>
      <c r="E3545">
        <v>4</v>
      </c>
      <c r="F3545">
        <v>23</v>
      </c>
      <c r="G3545">
        <v>60</v>
      </c>
      <c r="H3545" s="1">
        <v>45741</v>
      </c>
      <c r="I3545" s="1">
        <v>45745</v>
      </c>
      <c r="J3545" t="s">
        <v>57</v>
      </c>
      <c r="K3545" t="s">
        <v>24</v>
      </c>
      <c r="L3545" t="s">
        <v>40</v>
      </c>
      <c r="M3545" t="s">
        <v>58</v>
      </c>
      <c r="N3545" s="2">
        <f>Table1_1[[#This Row],[Sold_Quantity]]/Table1_1[[#This Row],[Stock_Quantity]]*100</f>
        <v>14.814814814814813</v>
      </c>
      <c r="O3545" s="2">
        <f>Table1_1[[#This Row],[Waste_Quantity]]/Table1_1[[#This Row],[Stock_Quantity]]*100</f>
        <v>85.18518518518519</v>
      </c>
    </row>
    <row r="3546" spans="1:15" x14ac:dyDescent="0.35">
      <c r="A3546" t="s">
        <v>3612</v>
      </c>
      <c r="B3546" t="s">
        <v>52</v>
      </c>
      <c r="C3546" t="s">
        <v>31</v>
      </c>
      <c r="D3546">
        <v>45</v>
      </c>
      <c r="E3546">
        <v>1</v>
      </c>
      <c r="F3546">
        <v>44</v>
      </c>
      <c r="G3546">
        <v>70</v>
      </c>
      <c r="H3546" s="1">
        <v>45637</v>
      </c>
      <c r="I3546" s="1">
        <v>45647</v>
      </c>
      <c r="J3546" t="s">
        <v>36</v>
      </c>
      <c r="K3546" t="s">
        <v>17</v>
      </c>
      <c r="L3546" t="s">
        <v>25</v>
      </c>
      <c r="M3546" t="s">
        <v>33</v>
      </c>
      <c r="N3546" s="2">
        <f>Table1_1[[#This Row],[Sold_Quantity]]/Table1_1[[#This Row],[Stock_Quantity]]*100</f>
        <v>2.2222222222222223</v>
      </c>
      <c r="O3546" s="2">
        <f>Table1_1[[#This Row],[Waste_Quantity]]/Table1_1[[#This Row],[Stock_Quantity]]*100</f>
        <v>97.777777777777771</v>
      </c>
    </row>
    <row r="3547" spans="1:15" x14ac:dyDescent="0.35">
      <c r="A3547" t="s">
        <v>3613</v>
      </c>
      <c r="B3547" t="s">
        <v>44</v>
      </c>
      <c r="C3547" t="s">
        <v>28</v>
      </c>
      <c r="D3547">
        <v>132</v>
      </c>
      <c r="E3547">
        <v>40</v>
      </c>
      <c r="F3547">
        <v>92</v>
      </c>
      <c r="G3547">
        <v>150</v>
      </c>
      <c r="H3547" s="1">
        <v>45705</v>
      </c>
      <c r="I3547" s="1">
        <v>45719</v>
      </c>
      <c r="J3547" t="s">
        <v>45</v>
      </c>
      <c r="K3547" t="s">
        <v>17</v>
      </c>
      <c r="L3547" t="s">
        <v>18</v>
      </c>
      <c r="M3547" t="s">
        <v>33</v>
      </c>
      <c r="N3547" s="2">
        <f>Table1_1[[#This Row],[Sold_Quantity]]/Table1_1[[#This Row],[Stock_Quantity]]*100</f>
        <v>30.303030303030305</v>
      </c>
      <c r="O3547" s="2">
        <f>Table1_1[[#This Row],[Waste_Quantity]]/Table1_1[[#This Row],[Stock_Quantity]]*100</f>
        <v>69.696969696969703</v>
      </c>
    </row>
    <row r="3548" spans="1:15" x14ac:dyDescent="0.35">
      <c r="A3548" t="s">
        <v>3614</v>
      </c>
      <c r="B3548" t="s">
        <v>21</v>
      </c>
      <c r="C3548" t="s">
        <v>22</v>
      </c>
      <c r="D3548">
        <v>90</v>
      </c>
      <c r="E3548">
        <v>74</v>
      </c>
      <c r="F3548">
        <v>16</v>
      </c>
      <c r="G3548">
        <v>60</v>
      </c>
      <c r="H3548" s="1">
        <v>45710</v>
      </c>
      <c r="I3548" s="1">
        <v>45715</v>
      </c>
      <c r="J3548" t="s">
        <v>57</v>
      </c>
      <c r="K3548" t="s">
        <v>17</v>
      </c>
      <c r="L3548" t="s">
        <v>18</v>
      </c>
      <c r="M3548" t="s">
        <v>58</v>
      </c>
      <c r="N3548" s="2">
        <f>Table1_1[[#This Row],[Sold_Quantity]]/Table1_1[[#This Row],[Stock_Quantity]]*100</f>
        <v>82.222222222222214</v>
      </c>
      <c r="O3548" s="2">
        <f>Table1_1[[#This Row],[Waste_Quantity]]/Table1_1[[#This Row],[Stock_Quantity]]*100</f>
        <v>17.777777777777779</v>
      </c>
    </row>
    <row r="3549" spans="1:15" x14ac:dyDescent="0.35">
      <c r="A3549" t="s">
        <v>3615</v>
      </c>
      <c r="B3549" t="s">
        <v>133</v>
      </c>
      <c r="C3549" t="s">
        <v>28</v>
      </c>
      <c r="D3549">
        <v>49</v>
      </c>
      <c r="E3549">
        <v>23</v>
      </c>
      <c r="F3549">
        <v>26</v>
      </c>
      <c r="G3549">
        <v>50</v>
      </c>
      <c r="H3549" s="1">
        <v>45734</v>
      </c>
      <c r="I3549" s="1">
        <v>45744</v>
      </c>
      <c r="J3549" t="s">
        <v>16</v>
      </c>
      <c r="K3549" t="s">
        <v>17</v>
      </c>
      <c r="L3549" t="s">
        <v>18</v>
      </c>
      <c r="M3549" t="s">
        <v>19</v>
      </c>
      <c r="N3549" s="2">
        <f>Table1_1[[#This Row],[Sold_Quantity]]/Table1_1[[#This Row],[Stock_Quantity]]*100</f>
        <v>46.938775510204081</v>
      </c>
      <c r="O3549" s="2">
        <f>Table1_1[[#This Row],[Waste_Quantity]]/Table1_1[[#This Row],[Stock_Quantity]]*100</f>
        <v>53.061224489795919</v>
      </c>
    </row>
    <row r="3550" spans="1:15" x14ac:dyDescent="0.35">
      <c r="A3550" t="s">
        <v>3616</v>
      </c>
      <c r="B3550" t="s">
        <v>44</v>
      </c>
      <c r="C3550" t="s">
        <v>28</v>
      </c>
      <c r="D3550">
        <v>154</v>
      </c>
      <c r="E3550">
        <v>60</v>
      </c>
      <c r="F3550">
        <v>94</v>
      </c>
      <c r="G3550">
        <v>150</v>
      </c>
      <c r="H3550" s="1">
        <v>45574</v>
      </c>
      <c r="I3550" s="1">
        <v>45588</v>
      </c>
      <c r="J3550" t="s">
        <v>45</v>
      </c>
      <c r="K3550" t="s">
        <v>46</v>
      </c>
      <c r="L3550" t="s">
        <v>40</v>
      </c>
      <c r="M3550" t="s">
        <v>33</v>
      </c>
      <c r="N3550" s="2">
        <f>Table1_1[[#This Row],[Sold_Quantity]]/Table1_1[[#This Row],[Stock_Quantity]]*100</f>
        <v>38.961038961038966</v>
      </c>
      <c r="O3550" s="2">
        <f>Table1_1[[#This Row],[Waste_Quantity]]/Table1_1[[#This Row],[Stock_Quantity]]*100</f>
        <v>61.038961038961034</v>
      </c>
    </row>
    <row r="3551" spans="1:15" x14ac:dyDescent="0.35">
      <c r="A3551" t="s">
        <v>3617</v>
      </c>
      <c r="B3551" t="s">
        <v>69</v>
      </c>
      <c r="C3551" t="s">
        <v>31</v>
      </c>
      <c r="D3551">
        <v>86</v>
      </c>
      <c r="E3551">
        <v>25</v>
      </c>
      <c r="F3551">
        <v>61</v>
      </c>
      <c r="G3551">
        <v>50</v>
      </c>
      <c r="H3551" s="1">
        <v>45611</v>
      </c>
      <c r="I3551" s="1">
        <v>45618</v>
      </c>
      <c r="J3551" t="s">
        <v>23</v>
      </c>
      <c r="K3551" t="s">
        <v>24</v>
      </c>
      <c r="L3551" t="s">
        <v>25</v>
      </c>
      <c r="M3551" t="s">
        <v>19</v>
      </c>
      <c r="N3551" s="2">
        <f>Table1_1[[#This Row],[Sold_Quantity]]/Table1_1[[#This Row],[Stock_Quantity]]*100</f>
        <v>29.069767441860467</v>
      </c>
      <c r="O3551" s="2">
        <f>Table1_1[[#This Row],[Waste_Quantity]]/Table1_1[[#This Row],[Stock_Quantity]]*100</f>
        <v>70.930232558139537</v>
      </c>
    </row>
    <row r="3552" spans="1:15" x14ac:dyDescent="0.35">
      <c r="A3552" t="s">
        <v>3618</v>
      </c>
      <c r="B3552" t="s">
        <v>82</v>
      </c>
      <c r="C3552" t="s">
        <v>73</v>
      </c>
      <c r="D3552">
        <v>84</v>
      </c>
      <c r="E3552">
        <v>70</v>
      </c>
      <c r="F3552">
        <v>14</v>
      </c>
      <c r="G3552">
        <v>300</v>
      </c>
      <c r="H3552" s="1">
        <v>45646</v>
      </c>
      <c r="I3552" s="1">
        <v>45649</v>
      </c>
      <c r="J3552" t="s">
        <v>65</v>
      </c>
      <c r="K3552" t="s">
        <v>46</v>
      </c>
      <c r="L3552" t="s">
        <v>25</v>
      </c>
      <c r="M3552" t="s">
        <v>66</v>
      </c>
      <c r="N3552" s="2">
        <f>Table1_1[[#This Row],[Sold_Quantity]]/Table1_1[[#This Row],[Stock_Quantity]]*100</f>
        <v>83.333333333333343</v>
      </c>
      <c r="O3552" s="2">
        <f>Table1_1[[#This Row],[Waste_Quantity]]/Table1_1[[#This Row],[Stock_Quantity]]*100</f>
        <v>16.666666666666664</v>
      </c>
    </row>
    <row r="3553" spans="1:15" x14ac:dyDescent="0.35">
      <c r="A3553" t="s">
        <v>3619</v>
      </c>
      <c r="B3553" t="s">
        <v>133</v>
      </c>
      <c r="C3553" t="s">
        <v>28</v>
      </c>
      <c r="D3553">
        <v>55</v>
      </c>
      <c r="E3553">
        <v>38</v>
      </c>
      <c r="F3553">
        <v>17</v>
      </c>
      <c r="G3553">
        <v>50</v>
      </c>
      <c r="H3553" s="1">
        <v>45570</v>
      </c>
      <c r="I3553" s="1">
        <v>45580</v>
      </c>
      <c r="J3553" t="s">
        <v>16</v>
      </c>
      <c r="K3553" t="s">
        <v>46</v>
      </c>
      <c r="L3553" t="s">
        <v>40</v>
      </c>
      <c r="M3553" t="s">
        <v>19</v>
      </c>
      <c r="N3553" s="2">
        <f>Table1_1[[#This Row],[Sold_Quantity]]/Table1_1[[#This Row],[Stock_Quantity]]*100</f>
        <v>69.090909090909093</v>
      </c>
      <c r="O3553" s="2">
        <f>Table1_1[[#This Row],[Waste_Quantity]]/Table1_1[[#This Row],[Stock_Quantity]]*100</f>
        <v>30.909090909090907</v>
      </c>
    </row>
    <row r="3554" spans="1:15" x14ac:dyDescent="0.35">
      <c r="A3554" t="s">
        <v>3620</v>
      </c>
      <c r="B3554" t="s">
        <v>27</v>
      </c>
      <c r="C3554" t="s">
        <v>28</v>
      </c>
      <c r="D3554">
        <v>44</v>
      </c>
      <c r="E3554">
        <v>18</v>
      </c>
      <c r="F3554">
        <v>26</v>
      </c>
      <c r="G3554">
        <v>100</v>
      </c>
      <c r="H3554" s="1">
        <v>45619</v>
      </c>
      <c r="I3554" s="1">
        <v>45626</v>
      </c>
      <c r="J3554" t="s">
        <v>16</v>
      </c>
      <c r="K3554" t="s">
        <v>24</v>
      </c>
      <c r="L3554" t="s">
        <v>40</v>
      </c>
      <c r="M3554" t="s">
        <v>19</v>
      </c>
      <c r="N3554" s="2">
        <f>Table1_1[[#This Row],[Sold_Quantity]]/Table1_1[[#This Row],[Stock_Quantity]]*100</f>
        <v>40.909090909090914</v>
      </c>
      <c r="O3554" s="2">
        <f>Table1_1[[#This Row],[Waste_Quantity]]/Table1_1[[#This Row],[Stock_Quantity]]*100</f>
        <v>59.090909090909093</v>
      </c>
    </row>
    <row r="3555" spans="1:15" x14ac:dyDescent="0.35">
      <c r="A3555" t="s">
        <v>3621</v>
      </c>
      <c r="B3555" t="s">
        <v>133</v>
      </c>
      <c r="C3555" t="s">
        <v>28</v>
      </c>
      <c r="D3555">
        <v>56</v>
      </c>
      <c r="E3555">
        <v>5</v>
      </c>
      <c r="F3555">
        <v>51</v>
      </c>
      <c r="G3555">
        <v>50</v>
      </c>
      <c r="H3555" s="1">
        <v>45716</v>
      </c>
      <c r="I3555" s="1">
        <v>45726</v>
      </c>
      <c r="J3555" t="s">
        <v>23</v>
      </c>
      <c r="K3555" t="s">
        <v>17</v>
      </c>
      <c r="L3555" t="s">
        <v>18</v>
      </c>
      <c r="M3555" t="s">
        <v>19</v>
      </c>
      <c r="N3555" s="2">
        <f>Table1_1[[#This Row],[Sold_Quantity]]/Table1_1[[#This Row],[Stock_Quantity]]*100</f>
        <v>8.9285714285714288</v>
      </c>
      <c r="O3555" s="2">
        <f>Table1_1[[#This Row],[Waste_Quantity]]/Table1_1[[#This Row],[Stock_Quantity]]*100</f>
        <v>91.071428571428569</v>
      </c>
    </row>
    <row r="3556" spans="1:15" x14ac:dyDescent="0.35">
      <c r="A3556" t="s">
        <v>3622</v>
      </c>
      <c r="B3556" t="s">
        <v>38</v>
      </c>
      <c r="C3556" t="s">
        <v>15</v>
      </c>
      <c r="D3556">
        <v>20</v>
      </c>
      <c r="E3556">
        <v>10</v>
      </c>
      <c r="F3556">
        <v>10</v>
      </c>
      <c r="G3556">
        <v>30</v>
      </c>
      <c r="H3556" s="1">
        <v>45602</v>
      </c>
      <c r="I3556" s="1">
        <v>45605</v>
      </c>
      <c r="J3556" t="s">
        <v>23</v>
      </c>
      <c r="K3556" t="s">
        <v>39</v>
      </c>
      <c r="L3556" t="s">
        <v>40</v>
      </c>
      <c r="M3556" t="s">
        <v>19</v>
      </c>
      <c r="N3556" s="2">
        <f>Table1_1[[#This Row],[Sold_Quantity]]/Table1_1[[#This Row],[Stock_Quantity]]*100</f>
        <v>50</v>
      </c>
      <c r="O3556" s="2">
        <f>Table1_1[[#This Row],[Waste_Quantity]]/Table1_1[[#This Row],[Stock_Quantity]]*100</f>
        <v>50</v>
      </c>
    </row>
    <row r="3557" spans="1:15" x14ac:dyDescent="0.35">
      <c r="A3557" t="s">
        <v>3623</v>
      </c>
      <c r="B3557" t="s">
        <v>133</v>
      </c>
      <c r="C3557" t="s">
        <v>28</v>
      </c>
      <c r="D3557">
        <v>162</v>
      </c>
      <c r="E3557">
        <v>156</v>
      </c>
      <c r="F3557">
        <v>6</v>
      </c>
      <c r="G3557">
        <v>50</v>
      </c>
      <c r="H3557" s="1">
        <v>45758</v>
      </c>
      <c r="I3557" s="1">
        <v>45768</v>
      </c>
      <c r="J3557" t="s">
        <v>36</v>
      </c>
      <c r="K3557" t="s">
        <v>39</v>
      </c>
      <c r="L3557" t="s">
        <v>40</v>
      </c>
      <c r="M3557" t="s">
        <v>33</v>
      </c>
      <c r="N3557" s="2">
        <f>Table1_1[[#This Row],[Sold_Quantity]]/Table1_1[[#This Row],[Stock_Quantity]]*100</f>
        <v>96.296296296296291</v>
      </c>
      <c r="O3557" s="2">
        <f>Table1_1[[#This Row],[Waste_Quantity]]/Table1_1[[#This Row],[Stock_Quantity]]*100</f>
        <v>3.7037037037037033</v>
      </c>
    </row>
    <row r="3558" spans="1:15" x14ac:dyDescent="0.35">
      <c r="A3558" t="s">
        <v>3624</v>
      </c>
      <c r="B3558" t="s">
        <v>52</v>
      </c>
      <c r="C3558" t="s">
        <v>31</v>
      </c>
      <c r="D3558">
        <v>56</v>
      </c>
      <c r="E3558">
        <v>42</v>
      </c>
      <c r="F3558">
        <v>14</v>
      </c>
      <c r="G3558">
        <v>70</v>
      </c>
      <c r="H3558" s="1">
        <v>45776</v>
      </c>
      <c r="I3558" s="1">
        <v>45777</v>
      </c>
      <c r="J3558" t="s">
        <v>36</v>
      </c>
      <c r="K3558" t="s">
        <v>24</v>
      </c>
      <c r="L3558" t="s">
        <v>18</v>
      </c>
      <c r="M3558" t="s">
        <v>33</v>
      </c>
      <c r="N3558" s="2">
        <f>Table1_1[[#This Row],[Sold_Quantity]]/Table1_1[[#This Row],[Stock_Quantity]]*100</f>
        <v>75</v>
      </c>
      <c r="O3558" s="2">
        <f>Table1_1[[#This Row],[Waste_Quantity]]/Table1_1[[#This Row],[Stock_Quantity]]*100</f>
        <v>25</v>
      </c>
    </row>
    <row r="3559" spans="1:15" x14ac:dyDescent="0.35">
      <c r="A3559" t="s">
        <v>3625</v>
      </c>
      <c r="B3559" t="s">
        <v>52</v>
      </c>
      <c r="C3559" t="s">
        <v>31</v>
      </c>
      <c r="D3559">
        <v>160</v>
      </c>
      <c r="E3559">
        <v>102</v>
      </c>
      <c r="F3559">
        <v>58</v>
      </c>
      <c r="G3559">
        <v>70</v>
      </c>
      <c r="H3559" s="1">
        <v>45748</v>
      </c>
      <c r="I3559" s="1">
        <v>45758</v>
      </c>
      <c r="J3559" t="s">
        <v>61</v>
      </c>
      <c r="K3559" t="s">
        <v>46</v>
      </c>
      <c r="L3559" t="s">
        <v>18</v>
      </c>
      <c r="M3559" t="s">
        <v>19</v>
      </c>
      <c r="N3559" s="2">
        <f>Table1_1[[#This Row],[Sold_Quantity]]/Table1_1[[#This Row],[Stock_Quantity]]*100</f>
        <v>63.749999999999993</v>
      </c>
      <c r="O3559" s="2">
        <f>Table1_1[[#This Row],[Waste_Quantity]]/Table1_1[[#This Row],[Stock_Quantity]]*100</f>
        <v>36.25</v>
      </c>
    </row>
    <row r="3560" spans="1:15" x14ac:dyDescent="0.35">
      <c r="A3560" t="s">
        <v>3626</v>
      </c>
      <c r="B3560" t="s">
        <v>75</v>
      </c>
      <c r="C3560" t="s">
        <v>76</v>
      </c>
      <c r="D3560">
        <v>155</v>
      </c>
      <c r="E3560">
        <v>18</v>
      </c>
      <c r="F3560">
        <v>137</v>
      </c>
      <c r="G3560">
        <v>70</v>
      </c>
      <c r="H3560" s="1">
        <v>45776</v>
      </c>
      <c r="I3560" s="1">
        <v>45777</v>
      </c>
      <c r="J3560" t="s">
        <v>32</v>
      </c>
      <c r="K3560" t="s">
        <v>17</v>
      </c>
      <c r="L3560" t="s">
        <v>25</v>
      </c>
      <c r="M3560" t="s">
        <v>33</v>
      </c>
      <c r="N3560" s="2">
        <f>Table1_1[[#This Row],[Sold_Quantity]]/Table1_1[[#This Row],[Stock_Quantity]]*100</f>
        <v>11.612903225806452</v>
      </c>
      <c r="O3560" s="2">
        <f>Table1_1[[#This Row],[Waste_Quantity]]/Table1_1[[#This Row],[Stock_Quantity]]*100</f>
        <v>88.387096774193552</v>
      </c>
    </row>
    <row r="3561" spans="1:15" x14ac:dyDescent="0.35">
      <c r="A3561" t="s">
        <v>3627</v>
      </c>
      <c r="B3561" t="s">
        <v>30</v>
      </c>
      <c r="C3561" t="s">
        <v>31</v>
      </c>
      <c r="D3561">
        <v>152</v>
      </c>
      <c r="E3561">
        <v>67</v>
      </c>
      <c r="F3561">
        <v>85</v>
      </c>
      <c r="G3561">
        <v>40</v>
      </c>
      <c r="H3561" s="1">
        <v>45667</v>
      </c>
      <c r="I3561" s="1">
        <v>45697</v>
      </c>
      <c r="J3561" t="s">
        <v>32</v>
      </c>
      <c r="K3561" t="s">
        <v>24</v>
      </c>
      <c r="L3561" t="s">
        <v>18</v>
      </c>
      <c r="M3561" t="s">
        <v>33</v>
      </c>
      <c r="N3561" s="2">
        <f>Table1_1[[#This Row],[Sold_Quantity]]/Table1_1[[#This Row],[Stock_Quantity]]*100</f>
        <v>44.078947368421048</v>
      </c>
      <c r="O3561" s="2">
        <f>Table1_1[[#This Row],[Waste_Quantity]]/Table1_1[[#This Row],[Stock_Quantity]]*100</f>
        <v>55.921052631578952</v>
      </c>
    </row>
    <row r="3562" spans="1:15" x14ac:dyDescent="0.35">
      <c r="A3562" t="s">
        <v>3628</v>
      </c>
      <c r="B3562" t="s">
        <v>106</v>
      </c>
      <c r="C3562" t="s">
        <v>79</v>
      </c>
      <c r="D3562">
        <v>147</v>
      </c>
      <c r="E3562">
        <v>69</v>
      </c>
      <c r="F3562">
        <v>78</v>
      </c>
      <c r="G3562">
        <v>60</v>
      </c>
      <c r="H3562" s="1">
        <v>45585</v>
      </c>
      <c r="I3562" s="1">
        <v>45765</v>
      </c>
      <c r="J3562" t="s">
        <v>63</v>
      </c>
      <c r="K3562" t="s">
        <v>39</v>
      </c>
      <c r="L3562" t="s">
        <v>40</v>
      </c>
      <c r="M3562" t="s">
        <v>58</v>
      </c>
      <c r="N3562" s="2">
        <f>Table1_1[[#This Row],[Sold_Quantity]]/Table1_1[[#This Row],[Stock_Quantity]]*100</f>
        <v>46.938775510204081</v>
      </c>
      <c r="O3562" s="2">
        <f>Table1_1[[#This Row],[Waste_Quantity]]/Table1_1[[#This Row],[Stock_Quantity]]*100</f>
        <v>53.061224489795919</v>
      </c>
    </row>
    <row r="3563" spans="1:15" x14ac:dyDescent="0.35">
      <c r="A3563" t="s">
        <v>3629</v>
      </c>
      <c r="B3563" t="s">
        <v>44</v>
      </c>
      <c r="C3563" t="s">
        <v>28</v>
      </c>
      <c r="D3563">
        <v>146</v>
      </c>
      <c r="E3563">
        <v>112</v>
      </c>
      <c r="F3563">
        <v>34</v>
      </c>
      <c r="G3563">
        <v>150</v>
      </c>
      <c r="H3563" s="1">
        <v>45642</v>
      </c>
      <c r="I3563" s="1">
        <v>45656</v>
      </c>
      <c r="J3563" t="s">
        <v>86</v>
      </c>
      <c r="K3563" t="s">
        <v>24</v>
      </c>
      <c r="L3563" t="s">
        <v>40</v>
      </c>
      <c r="M3563" t="s">
        <v>58</v>
      </c>
      <c r="N3563" s="2">
        <f>Table1_1[[#This Row],[Sold_Quantity]]/Table1_1[[#This Row],[Stock_Quantity]]*100</f>
        <v>76.712328767123282</v>
      </c>
      <c r="O3563" s="2">
        <f>Table1_1[[#This Row],[Waste_Quantity]]/Table1_1[[#This Row],[Stock_Quantity]]*100</f>
        <v>23.287671232876711</v>
      </c>
    </row>
    <row r="3564" spans="1:15" x14ac:dyDescent="0.35">
      <c r="A3564" t="s">
        <v>3630</v>
      </c>
      <c r="B3564" t="s">
        <v>27</v>
      </c>
      <c r="C3564" t="s">
        <v>28</v>
      </c>
      <c r="D3564">
        <v>20</v>
      </c>
      <c r="E3564">
        <v>4</v>
      </c>
      <c r="F3564">
        <v>16</v>
      </c>
      <c r="G3564">
        <v>100</v>
      </c>
      <c r="H3564" s="1">
        <v>45607</v>
      </c>
      <c r="I3564" s="1">
        <v>45614</v>
      </c>
      <c r="J3564" t="s">
        <v>32</v>
      </c>
      <c r="K3564" t="s">
        <v>17</v>
      </c>
      <c r="L3564" t="s">
        <v>40</v>
      </c>
      <c r="M3564" t="s">
        <v>33</v>
      </c>
      <c r="N3564" s="2">
        <f>Table1_1[[#This Row],[Sold_Quantity]]/Table1_1[[#This Row],[Stock_Quantity]]*100</f>
        <v>20</v>
      </c>
      <c r="O3564" s="2">
        <f>Table1_1[[#This Row],[Waste_Quantity]]/Table1_1[[#This Row],[Stock_Quantity]]*100</f>
        <v>80</v>
      </c>
    </row>
    <row r="3565" spans="1:15" x14ac:dyDescent="0.35">
      <c r="A3565" t="s">
        <v>3631</v>
      </c>
      <c r="B3565" t="s">
        <v>88</v>
      </c>
      <c r="C3565" t="s">
        <v>50</v>
      </c>
      <c r="D3565">
        <v>183</v>
      </c>
      <c r="E3565">
        <v>60</v>
      </c>
      <c r="F3565">
        <v>123</v>
      </c>
      <c r="G3565">
        <v>30</v>
      </c>
      <c r="H3565" s="1">
        <v>45710</v>
      </c>
      <c r="I3565" s="1">
        <v>45713</v>
      </c>
      <c r="J3565" t="s">
        <v>32</v>
      </c>
      <c r="K3565" t="s">
        <v>46</v>
      </c>
      <c r="L3565" t="s">
        <v>40</v>
      </c>
      <c r="M3565" t="s">
        <v>33</v>
      </c>
      <c r="N3565" s="2">
        <f>Table1_1[[#This Row],[Sold_Quantity]]/Table1_1[[#This Row],[Stock_Quantity]]*100</f>
        <v>32.786885245901637</v>
      </c>
      <c r="O3565" s="2">
        <f>Table1_1[[#This Row],[Waste_Quantity]]/Table1_1[[#This Row],[Stock_Quantity]]*100</f>
        <v>67.213114754098356</v>
      </c>
    </row>
    <row r="3566" spans="1:15" x14ac:dyDescent="0.35">
      <c r="A3566" t="s">
        <v>3632</v>
      </c>
      <c r="B3566" t="s">
        <v>44</v>
      </c>
      <c r="C3566" t="s">
        <v>28</v>
      </c>
      <c r="D3566">
        <v>54</v>
      </c>
      <c r="E3566">
        <v>27</v>
      </c>
      <c r="F3566">
        <v>27</v>
      </c>
      <c r="G3566">
        <v>150</v>
      </c>
      <c r="H3566" s="1">
        <v>45627</v>
      </c>
      <c r="I3566" s="1">
        <v>45641</v>
      </c>
      <c r="J3566" t="s">
        <v>61</v>
      </c>
      <c r="K3566" t="s">
        <v>46</v>
      </c>
      <c r="L3566" t="s">
        <v>40</v>
      </c>
      <c r="M3566" t="s">
        <v>19</v>
      </c>
      <c r="N3566" s="2">
        <f>Table1_1[[#This Row],[Sold_Quantity]]/Table1_1[[#This Row],[Stock_Quantity]]*100</f>
        <v>50</v>
      </c>
      <c r="O3566" s="2">
        <f>Table1_1[[#This Row],[Waste_Quantity]]/Table1_1[[#This Row],[Stock_Quantity]]*100</f>
        <v>50</v>
      </c>
    </row>
    <row r="3567" spans="1:15" x14ac:dyDescent="0.35">
      <c r="A3567" t="s">
        <v>3633</v>
      </c>
      <c r="B3567" t="s">
        <v>82</v>
      </c>
      <c r="C3567" t="s">
        <v>73</v>
      </c>
      <c r="D3567">
        <v>123</v>
      </c>
      <c r="E3567">
        <v>29</v>
      </c>
      <c r="F3567">
        <v>94</v>
      </c>
      <c r="G3567">
        <v>300</v>
      </c>
      <c r="H3567" s="1">
        <v>45711</v>
      </c>
      <c r="I3567" s="1">
        <v>45714</v>
      </c>
      <c r="J3567" t="s">
        <v>86</v>
      </c>
      <c r="K3567" t="s">
        <v>17</v>
      </c>
      <c r="L3567" t="s">
        <v>18</v>
      </c>
      <c r="M3567" t="s">
        <v>58</v>
      </c>
      <c r="N3567" s="2">
        <f>Table1_1[[#This Row],[Sold_Quantity]]/Table1_1[[#This Row],[Stock_Quantity]]*100</f>
        <v>23.577235772357724</v>
      </c>
      <c r="O3567" s="2">
        <f>Table1_1[[#This Row],[Waste_Quantity]]/Table1_1[[#This Row],[Stock_Quantity]]*100</f>
        <v>76.422764227642276</v>
      </c>
    </row>
    <row r="3568" spans="1:15" x14ac:dyDescent="0.35">
      <c r="A3568" t="s">
        <v>3634</v>
      </c>
      <c r="B3568" t="s">
        <v>75</v>
      </c>
      <c r="C3568" t="s">
        <v>76</v>
      </c>
      <c r="D3568">
        <v>42</v>
      </c>
      <c r="E3568">
        <v>6</v>
      </c>
      <c r="F3568">
        <v>36</v>
      </c>
      <c r="G3568">
        <v>70</v>
      </c>
      <c r="H3568" s="1">
        <v>45665</v>
      </c>
      <c r="I3568" s="1">
        <v>45755</v>
      </c>
      <c r="J3568" t="s">
        <v>61</v>
      </c>
      <c r="K3568" t="s">
        <v>39</v>
      </c>
      <c r="L3568" t="s">
        <v>40</v>
      </c>
      <c r="M3568" t="s">
        <v>19</v>
      </c>
      <c r="N3568" s="2">
        <f>Table1_1[[#This Row],[Sold_Quantity]]/Table1_1[[#This Row],[Stock_Quantity]]*100</f>
        <v>14.285714285714285</v>
      </c>
      <c r="O3568" s="2">
        <f>Table1_1[[#This Row],[Waste_Quantity]]/Table1_1[[#This Row],[Stock_Quantity]]*100</f>
        <v>85.714285714285708</v>
      </c>
    </row>
    <row r="3569" spans="1:15" x14ac:dyDescent="0.35">
      <c r="A3569" t="s">
        <v>3635</v>
      </c>
      <c r="B3569" t="s">
        <v>106</v>
      </c>
      <c r="C3569" t="s">
        <v>79</v>
      </c>
      <c r="D3569">
        <v>28</v>
      </c>
      <c r="E3569">
        <v>8</v>
      </c>
      <c r="F3569">
        <v>20</v>
      </c>
      <c r="G3569">
        <v>60</v>
      </c>
      <c r="H3569" s="1">
        <v>45739</v>
      </c>
      <c r="I3569" s="1">
        <v>45777</v>
      </c>
      <c r="J3569" t="s">
        <v>16</v>
      </c>
      <c r="K3569" t="s">
        <v>46</v>
      </c>
      <c r="L3569" t="s">
        <v>18</v>
      </c>
      <c r="M3569" t="s">
        <v>66</v>
      </c>
      <c r="N3569" s="2">
        <f>Table1_1[[#This Row],[Sold_Quantity]]/Table1_1[[#This Row],[Stock_Quantity]]*100</f>
        <v>28.571428571428569</v>
      </c>
      <c r="O3569" s="2">
        <f>Table1_1[[#This Row],[Waste_Quantity]]/Table1_1[[#This Row],[Stock_Quantity]]*100</f>
        <v>71.428571428571431</v>
      </c>
    </row>
    <row r="3570" spans="1:15" x14ac:dyDescent="0.35">
      <c r="A3570" t="s">
        <v>3636</v>
      </c>
      <c r="B3570" t="s">
        <v>85</v>
      </c>
      <c r="C3570" t="s">
        <v>76</v>
      </c>
      <c r="D3570">
        <v>53</v>
      </c>
      <c r="E3570">
        <v>24</v>
      </c>
      <c r="F3570">
        <v>29</v>
      </c>
      <c r="G3570">
        <v>50</v>
      </c>
      <c r="H3570" s="1">
        <v>45704</v>
      </c>
      <c r="I3570" s="1">
        <v>45777</v>
      </c>
      <c r="J3570" t="s">
        <v>61</v>
      </c>
      <c r="K3570" t="s">
        <v>46</v>
      </c>
      <c r="L3570" t="s">
        <v>40</v>
      </c>
      <c r="M3570" t="s">
        <v>19</v>
      </c>
      <c r="N3570" s="2">
        <f>Table1_1[[#This Row],[Sold_Quantity]]/Table1_1[[#This Row],[Stock_Quantity]]*100</f>
        <v>45.283018867924532</v>
      </c>
      <c r="O3570" s="2">
        <f>Table1_1[[#This Row],[Waste_Quantity]]/Table1_1[[#This Row],[Stock_Quantity]]*100</f>
        <v>54.716981132075468</v>
      </c>
    </row>
    <row r="3571" spans="1:15" x14ac:dyDescent="0.35">
      <c r="A3571" t="s">
        <v>3637</v>
      </c>
      <c r="B3571" t="s">
        <v>72</v>
      </c>
      <c r="C3571" t="s">
        <v>73</v>
      </c>
      <c r="D3571">
        <v>193</v>
      </c>
      <c r="E3571">
        <v>126</v>
      </c>
      <c r="F3571">
        <v>67</v>
      </c>
      <c r="G3571">
        <v>500</v>
      </c>
      <c r="H3571" s="1">
        <v>45650</v>
      </c>
      <c r="I3571" s="1">
        <v>45653</v>
      </c>
      <c r="J3571" t="s">
        <v>61</v>
      </c>
      <c r="K3571" t="s">
        <v>17</v>
      </c>
      <c r="L3571" t="s">
        <v>18</v>
      </c>
      <c r="M3571" t="s">
        <v>19</v>
      </c>
      <c r="N3571" s="2">
        <f>Table1_1[[#This Row],[Sold_Quantity]]/Table1_1[[#This Row],[Stock_Quantity]]*100</f>
        <v>65.284974093264253</v>
      </c>
      <c r="O3571" s="2">
        <f>Table1_1[[#This Row],[Waste_Quantity]]/Table1_1[[#This Row],[Stock_Quantity]]*100</f>
        <v>34.715025906735754</v>
      </c>
    </row>
    <row r="3572" spans="1:15" x14ac:dyDescent="0.35">
      <c r="A3572" t="s">
        <v>3638</v>
      </c>
      <c r="B3572" t="s">
        <v>44</v>
      </c>
      <c r="C3572" t="s">
        <v>28</v>
      </c>
      <c r="D3572">
        <v>147</v>
      </c>
      <c r="E3572">
        <v>114</v>
      </c>
      <c r="F3572">
        <v>33</v>
      </c>
      <c r="G3572">
        <v>150</v>
      </c>
      <c r="H3572" s="1">
        <v>45664</v>
      </c>
      <c r="I3572" s="1">
        <v>45678</v>
      </c>
      <c r="J3572" t="s">
        <v>57</v>
      </c>
      <c r="K3572" t="s">
        <v>46</v>
      </c>
      <c r="L3572" t="s">
        <v>25</v>
      </c>
      <c r="M3572" t="s">
        <v>58</v>
      </c>
      <c r="N3572" s="2">
        <f>Table1_1[[#This Row],[Sold_Quantity]]/Table1_1[[#This Row],[Stock_Quantity]]*100</f>
        <v>77.551020408163268</v>
      </c>
      <c r="O3572" s="2">
        <f>Table1_1[[#This Row],[Waste_Quantity]]/Table1_1[[#This Row],[Stock_Quantity]]*100</f>
        <v>22.448979591836736</v>
      </c>
    </row>
    <row r="3573" spans="1:15" x14ac:dyDescent="0.35">
      <c r="A3573" t="s">
        <v>3639</v>
      </c>
      <c r="B3573" t="s">
        <v>30</v>
      </c>
      <c r="C3573" t="s">
        <v>31</v>
      </c>
      <c r="D3573">
        <v>23</v>
      </c>
      <c r="E3573">
        <v>5</v>
      </c>
      <c r="F3573">
        <v>18</v>
      </c>
      <c r="G3573">
        <v>40</v>
      </c>
      <c r="H3573" s="1">
        <v>45759</v>
      </c>
      <c r="I3573" s="1">
        <v>45777</v>
      </c>
      <c r="J3573" t="s">
        <v>57</v>
      </c>
      <c r="K3573" t="s">
        <v>39</v>
      </c>
      <c r="L3573" t="s">
        <v>18</v>
      </c>
      <c r="M3573" t="s">
        <v>58</v>
      </c>
      <c r="N3573" s="2">
        <f>Table1_1[[#This Row],[Sold_Quantity]]/Table1_1[[#This Row],[Stock_Quantity]]*100</f>
        <v>21.739130434782609</v>
      </c>
      <c r="O3573" s="2">
        <f>Table1_1[[#This Row],[Waste_Quantity]]/Table1_1[[#This Row],[Stock_Quantity]]*100</f>
        <v>78.260869565217391</v>
      </c>
    </row>
    <row r="3574" spans="1:15" x14ac:dyDescent="0.35">
      <c r="A3574" t="s">
        <v>3640</v>
      </c>
      <c r="B3574" t="s">
        <v>21</v>
      </c>
      <c r="C3574" t="s">
        <v>22</v>
      </c>
      <c r="D3574">
        <v>177</v>
      </c>
      <c r="E3574">
        <v>17</v>
      </c>
      <c r="F3574">
        <v>160</v>
      </c>
      <c r="G3574">
        <v>60</v>
      </c>
      <c r="H3574" s="1">
        <v>45755</v>
      </c>
      <c r="I3574" s="1">
        <v>45760</v>
      </c>
      <c r="J3574" t="s">
        <v>45</v>
      </c>
      <c r="K3574" t="s">
        <v>46</v>
      </c>
      <c r="L3574" t="s">
        <v>40</v>
      </c>
      <c r="M3574" t="s">
        <v>33</v>
      </c>
      <c r="N3574" s="2">
        <f>Table1_1[[#This Row],[Sold_Quantity]]/Table1_1[[#This Row],[Stock_Quantity]]*100</f>
        <v>9.6045197740112993</v>
      </c>
      <c r="O3574" s="2">
        <f>Table1_1[[#This Row],[Waste_Quantity]]/Table1_1[[#This Row],[Stock_Quantity]]*100</f>
        <v>90.395480225988706</v>
      </c>
    </row>
    <row r="3575" spans="1:15" x14ac:dyDescent="0.35">
      <c r="A3575" t="s">
        <v>3641</v>
      </c>
      <c r="B3575" t="s">
        <v>49</v>
      </c>
      <c r="C3575" t="s">
        <v>50</v>
      </c>
      <c r="D3575">
        <v>121</v>
      </c>
      <c r="E3575">
        <v>9</v>
      </c>
      <c r="F3575">
        <v>112</v>
      </c>
      <c r="G3575">
        <v>150</v>
      </c>
      <c r="H3575" s="1">
        <v>45601</v>
      </c>
      <c r="I3575" s="1">
        <v>45603</v>
      </c>
      <c r="J3575" t="s">
        <v>36</v>
      </c>
      <c r="K3575" t="s">
        <v>39</v>
      </c>
      <c r="L3575" t="s">
        <v>40</v>
      </c>
      <c r="M3575" t="s">
        <v>33</v>
      </c>
      <c r="N3575" s="2">
        <f>Table1_1[[#This Row],[Sold_Quantity]]/Table1_1[[#This Row],[Stock_Quantity]]*100</f>
        <v>7.4380165289256199</v>
      </c>
      <c r="O3575" s="2">
        <f>Table1_1[[#This Row],[Waste_Quantity]]/Table1_1[[#This Row],[Stock_Quantity]]*100</f>
        <v>92.561983471074385</v>
      </c>
    </row>
    <row r="3576" spans="1:15" x14ac:dyDescent="0.35">
      <c r="A3576" t="s">
        <v>3642</v>
      </c>
      <c r="B3576" t="s">
        <v>35</v>
      </c>
      <c r="C3576" t="s">
        <v>31</v>
      </c>
      <c r="D3576">
        <v>94</v>
      </c>
      <c r="E3576">
        <v>91</v>
      </c>
      <c r="F3576">
        <v>3</v>
      </c>
      <c r="G3576">
        <v>30</v>
      </c>
      <c r="H3576" s="1">
        <v>45768</v>
      </c>
      <c r="I3576" s="1">
        <v>45777</v>
      </c>
      <c r="J3576" t="s">
        <v>45</v>
      </c>
      <c r="K3576" t="s">
        <v>24</v>
      </c>
      <c r="L3576" t="s">
        <v>25</v>
      </c>
      <c r="M3576" t="s">
        <v>33</v>
      </c>
      <c r="N3576" s="2">
        <f>Table1_1[[#This Row],[Sold_Quantity]]/Table1_1[[#This Row],[Stock_Quantity]]*100</f>
        <v>96.808510638297875</v>
      </c>
      <c r="O3576" s="2">
        <f>Table1_1[[#This Row],[Waste_Quantity]]/Table1_1[[#This Row],[Stock_Quantity]]*100</f>
        <v>3.1914893617021276</v>
      </c>
    </row>
    <row r="3577" spans="1:15" x14ac:dyDescent="0.35">
      <c r="A3577" t="s">
        <v>3643</v>
      </c>
      <c r="B3577" t="s">
        <v>78</v>
      </c>
      <c r="C3577" t="s">
        <v>79</v>
      </c>
      <c r="D3577">
        <v>118</v>
      </c>
      <c r="E3577">
        <v>10</v>
      </c>
      <c r="F3577">
        <v>108</v>
      </c>
      <c r="G3577">
        <v>80</v>
      </c>
      <c r="H3577" s="1">
        <v>45742</v>
      </c>
      <c r="I3577" s="1">
        <v>45777</v>
      </c>
      <c r="J3577" t="s">
        <v>32</v>
      </c>
      <c r="K3577" t="s">
        <v>24</v>
      </c>
      <c r="L3577" t="s">
        <v>18</v>
      </c>
      <c r="M3577" t="s">
        <v>33</v>
      </c>
      <c r="N3577" s="2">
        <f>Table1_1[[#This Row],[Sold_Quantity]]/Table1_1[[#This Row],[Stock_Quantity]]*100</f>
        <v>8.4745762711864394</v>
      </c>
      <c r="O3577" s="2">
        <f>Table1_1[[#This Row],[Waste_Quantity]]/Table1_1[[#This Row],[Stock_Quantity]]*100</f>
        <v>91.525423728813564</v>
      </c>
    </row>
    <row r="3578" spans="1:15" x14ac:dyDescent="0.35">
      <c r="A3578" t="s">
        <v>3644</v>
      </c>
      <c r="B3578" t="s">
        <v>54</v>
      </c>
      <c r="C3578" t="s">
        <v>22</v>
      </c>
      <c r="D3578">
        <v>91</v>
      </c>
      <c r="E3578">
        <v>64</v>
      </c>
      <c r="F3578">
        <v>27</v>
      </c>
      <c r="G3578">
        <v>400</v>
      </c>
      <c r="H3578" s="1">
        <v>45750</v>
      </c>
      <c r="I3578" s="1">
        <v>45758</v>
      </c>
      <c r="J3578" t="s">
        <v>65</v>
      </c>
      <c r="K3578" t="s">
        <v>46</v>
      </c>
      <c r="L3578" t="s">
        <v>40</v>
      </c>
      <c r="M3578" t="s">
        <v>66</v>
      </c>
      <c r="N3578" s="2">
        <f>Table1_1[[#This Row],[Sold_Quantity]]/Table1_1[[#This Row],[Stock_Quantity]]*100</f>
        <v>70.329670329670336</v>
      </c>
      <c r="O3578" s="2">
        <f>Table1_1[[#This Row],[Waste_Quantity]]/Table1_1[[#This Row],[Stock_Quantity]]*100</f>
        <v>29.670329670329672</v>
      </c>
    </row>
    <row r="3579" spans="1:15" x14ac:dyDescent="0.35">
      <c r="A3579" t="s">
        <v>3645</v>
      </c>
      <c r="B3579" t="s">
        <v>38</v>
      </c>
      <c r="C3579" t="s">
        <v>15</v>
      </c>
      <c r="D3579">
        <v>22</v>
      </c>
      <c r="E3579">
        <v>12</v>
      </c>
      <c r="F3579">
        <v>10</v>
      </c>
      <c r="G3579">
        <v>30</v>
      </c>
      <c r="H3579" s="1">
        <v>45586</v>
      </c>
      <c r="I3579" s="1">
        <v>45589</v>
      </c>
      <c r="J3579" t="s">
        <v>45</v>
      </c>
      <c r="K3579" t="s">
        <v>17</v>
      </c>
      <c r="L3579" t="s">
        <v>40</v>
      </c>
      <c r="M3579" t="s">
        <v>33</v>
      </c>
      <c r="N3579" s="2">
        <f>Table1_1[[#This Row],[Sold_Quantity]]/Table1_1[[#This Row],[Stock_Quantity]]*100</f>
        <v>54.54545454545454</v>
      </c>
      <c r="O3579" s="2">
        <f>Table1_1[[#This Row],[Waste_Quantity]]/Table1_1[[#This Row],[Stock_Quantity]]*100</f>
        <v>45.454545454545453</v>
      </c>
    </row>
    <row r="3580" spans="1:15" x14ac:dyDescent="0.35">
      <c r="A3580" t="s">
        <v>3646</v>
      </c>
      <c r="B3580" t="s">
        <v>69</v>
      </c>
      <c r="C3580" t="s">
        <v>31</v>
      </c>
      <c r="D3580">
        <v>161</v>
      </c>
      <c r="E3580">
        <v>100</v>
      </c>
      <c r="F3580">
        <v>61</v>
      </c>
      <c r="G3580">
        <v>50</v>
      </c>
      <c r="H3580" s="1">
        <v>45694</v>
      </c>
      <c r="I3580" s="1">
        <v>45701</v>
      </c>
      <c r="J3580" t="s">
        <v>32</v>
      </c>
      <c r="K3580" t="s">
        <v>17</v>
      </c>
      <c r="L3580" t="s">
        <v>18</v>
      </c>
      <c r="M3580" t="s">
        <v>33</v>
      </c>
      <c r="N3580" s="2">
        <f>Table1_1[[#This Row],[Sold_Quantity]]/Table1_1[[#This Row],[Stock_Quantity]]*100</f>
        <v>62.11180124223602</v>
      </c>
      <c r="O3580" s="2">
        <f>Table1_1[[#This Row],[Waste_Quantity]]/Table1_1[[#This Row],[Stock_Quantity]]*100</f>
        <v>37.888198757763973</v>
      </c>
    </row>
    <row r="3581" spans="1:15" x14ac:dyDescent="0.35">
      <c r="A3581" t="s">
        <v>3647</v>
      </c>
      <c r="B3581" t="s">
        <v>35</v>
      </c>
      <c r="C3581" t="s">
        <v>31</v>
      </c>
      <c r="D3581">
        <v>192</v>
      </c>
      <c r="E3581">
        <v>83</v>
      </c>
      <c r="F3581">
        <v>109</v>
      </c>
      <c r="G3581">
        <v>30</v>
      </c>
      <c r="H3581" s="1">
        <v>45756</v>
      </c>
      <c r="I3581" s="1">
        <v>45777</v>
      </c>
      <c r="J3581" t="s">
        <v>32</v>
      </c>
      <c r="K3581" t="s">
        <v>46</v>
      </c>
      <c r="L3581" t="s">
        <v>40</v>
      </c>
      <c r="M3581" t="s">
        <v>33</v>
      </c>
      <c r="N3581" s="2">
        <f>Table1_1[[#This Row],[Sold_Quantity]]/Table1_1[[#This Row],[Stock_Quantity]]*100</f>
        <v>43.229166666666671</v>
      </c>
      <c r="O3581" s="2">
        <f>Table1_1[[#This Row],[Waste_Quantity]]/Table1_1[[#This Row],[Stock_Quantity]]*100</f>
        <v>56.770833333333336</v>
      </c>
    </row>
    <row r="3582" spans="1:15" x14ac:dyDescent="0.35">
      <c r="A3582" t="s">
        <v>3648</v>
      </c>
      <c r="B3582" t="s">
        <v>27</v>
      </c>
      <c r="C3582" t="s">
        <v>28</v>
      </c>
      <c r="D3582">
        <v>53</v>
      </c>
      <c r="E3582">
        <v>0</v>
      </c>
      <c r="F3582">
        <v>53</v>
      </c>
      <c r="G3582">
        <v>100</v>
      </c>
      <c r="H3582" s="1">
        <v>45654</v>
      </c>
      <c r="I3582" s="1">
        <v>45661</v>
      </c>
      <c r="J3582" t="s">
        <v>57</v>
      </c>
      <c r="K3582" t="s">
        <v>17</v>
      </c>
      <c r="L3582" t="s">
        <v>25</v>
      </c>
      <c r="M3582" t="s">
        <v>58</v>
      </c>
      <c r="N3582" s="2">
        <f>Table1_1[[#This Row],[Sold_Quantity]]/Table1_1[[#This Row],[Stock_Quantity]]*100</f>
        <v>0</v>
      </c>
      <c r="O3582" s="2">
        <f>Table1_1[[#This Row],[Waste_Quantity]]/Table1_1[[#This Row],[Stock_Quantity]]*100</f>
        <v>100</v>
      </c>
    </row>
    <row r="3583" spans="1:15" x14ac:dyDescent="0.35">
      <c r="A3583" t="s">
        <v>3649</v>
      </c>
      <c r="B3583" t="s">
        <v>111</v>
      </c>
      <c r="C3583" t="s">
        <v>31</v>
      </c>
      <c r="D3583">
        <v>64</v>
      </c>
      <c r="E3583">
        <v>51</v>
      </c>
      <c r="F3583">
        <v>13</v>
      </c>
      <c r="G3583">
        <v>60</v>
      </c>
      <c r="H3583" s="1">
        <v>45579</v>
      </c>
      <c r="I3583" s="1">
        <v>45584</v>
      </c>
      <c r="J3583" t="s">
        <v>57</v>
      </c>
      <c r="K3583" t="s">
        <v>46</v>
      </c>
      <c r="L3583" t="s">
        <v>25</v>
      </c>
      <c r="M3583" t="s">
        <v>58</v>
      </c>
      <c r="N3583" s="2">
        <f>Table1_1[[#This Row],[Sold_Quantity]]/Table1_1[[#This Row],[Stock_Quantity]]*100</f>
        <v>79.6875</v>
      </c>
      <c r="O3583" s="2">
        <f>Table1_1[[#This Row],[Waste_Quantity]]/Table1_1[[#This Row],[Stock_Quantity]]*100</f>
        <v>20.3125</v>
      </c>
    </row>
    <row r="3584" spans="1:15" x14ac:dyDescent="0.35">
      <c r="A3584" t="s">
        <v>3650</v>
      </c>
      <c r="B3584" t="s">
        <v>82</v>
      </c>
      <c r="C3584" t="s">
        <v>73</v>
      </c>
      <c r="D3584">
        <v>80</v>
      </c>
      <c r="E3584">
        <v>83</v>
      </c>
      <c r="F3584">
        <v>14</v>
      </c>
      <c r="G3584">
        <v>300</v>
      </c>
      <c r="H3584" s="1">
        <v>45591</v>
      </c>
      <c r="I3584" s="1">
        <v>45594</v>
      </c>
      <c r="J3584" t="s">
        <v>16</v>
      </c>
      <c r="K3584" t="s">
        <v>46</v>
      </c>
      <c r="L3584" t="s">
        <v>25</v>
      </c>
      <c r="M3584" t="s">
        <v>19</v>
      </c>
      <c r="N3584" s="2">
        <f>Table1_1[[#This Row],[Sold_Quantity]]/Table1_1[[#This Row],[Stock_Quantity]]*100</f>
        <v>103.75000000000001</v>
      </c>
      <c r="O3584" s="2">
        <f>Table1_1[[#This Row],[Waste_Quantity]]/Table1_1[[#This Row],[Stock_Quantity]]*100</f>
        <v>17.5</v>
      </c>
    </row>
    <row r="3585" spans="1:15" x14ac:dyDescent="0.35">
      <c r="A3585" t="s">
        <v>3651</v>
      </c>
      <c r="B3585" t="s">
        <v>85</v>
      </c>
      <c r="C3585" t="s">
        <v>76</v>
      </c>
      <c r="D3585">
        <v>102</v>
      </c>
      <c r="E3585">
        <v>81</v>
      </c>
      <c r="F3585">
        <v>21</v>
      </c>
      <c r="G3585">
        <v>50</v>
      </c>
      <c r="H3585" s="1">
        <v>45677</v>
      </c>
      <c r="I3585" s="1">
        <v>45767</v>
      </c>
      <c r="J3585" t="s">
        <v>61</v>
      </c>
      <c r="K3585" t="s">
        <v>17</v>
      </c>
      <c r="L3585" t="s">
        <v>40</v>
      </c>
      <c r="M3585" t="s">
        <v>19</v>
      </c>
      <c r="N3585" s="2">
        <f>Table1_1[[#This Row],[Sold_Quantity]]/Table1_1[[#This Row],[Stock_Quantity]]*100</f>
        <v>79.411764705882348</v>
      </c>
      <c r="O3585" s="2">
        <f>Table1_1[[#This Row],[Waste_Quantity]]/Table1_1[[#This Row],[Stock_Quantity]]*100</f>
        <v>20.588235294117645</v>
      </c>
    </row>
    <row r="3586" spans="1:15" x14ac:dyDescent="0.35">
      <c r="A3586" t="s">
        <v>3652</v>
      </c>
      <c r="B3586" t="s">
        <v>82</v>
      </c>
      <c r="C3586" t="s">
        <v>73</v>
      </c>
      <c r="D3586">
        <v>142</v>
      </c>
      <c r="E3586">
        <v>30</v>
      </c>
      <c r="F3586">
        <v>112</v>
      </c>
      <c r="G3586">
        <v>300</v>
      </c>
      <c r="H3586" s="1">
        <v>45625</v>
      </c>
      <c r="I3586" s="1">
        <v>45628</v>
      </c>
      <c r="J3586" t="s">
        <v>86</v>
      </c>
      <c r="K3586" t="s">
        <v>24</v>
      </c>
      <c r="L3586" t="s">
        <v>40</v>
      </c>
      <c r="M3586" t="s">
        <v>58</v>
      </c>
      <c r="N3586" s="2">
        <f>Table1_1[[#This Row],[Sold_Quantity]]/Table1_1[[#This Row],[Stock_Quantity]]*100</f>
        <v>21.12676056338028</v>
      </c>
      <c r="O3586" s="2">
        <f>Table1_1[[#This Row],[Waste_Quantity]]/Table1_1[[#This Row],[Stock_Quantity]]*100</f>
        <v>78.873239436619713</v>
      </c>
    </row>
    <row r="3587" spans="1:15" x14ac:dyDescent="0.35">
      <c r="A3587" t="s">
        <v>3653</v>
      </c>
      <c r="B3587" t="s">
        <v>49</v>
      </c>
      <c r="C3587" t="s">
        <v>50</v>
      </c>
      <c r="D3587">
        <v>121</v>
      </c>
      <c r="E3587">
        <v>90</v>
      </c>
      <c r="F3587">
        <v>31</v>
      </c>
      <c r="G3587">
        <v>150</v>
      </c>
      <c r="H3587" s="1">
        <v>45585</v>
      </c>
      <c r="I3587" s="1">
        <v>45588</v>
      </c>
      <c r="J3587" t="s">
        <v>16</v>
      </c>
      <c r="K3587" t="s">
        <v>39</v>
      </c>
      <c r="L3587" t="s">
        <v>18</v>
      </c>
      <c r="M3587" t="s">
        <v>19</v>
      </c>
      <c r="N3587" s="2">
        <f>Table1_1[[#This Row],[Sold_Quantity]]/Table1_1[[#This Row],[Stock_Quantity]]*100</f>
        <v>74.380165289256198</v>
      </c>
      <c r="O3587" s="2">
        <f>Table1_1[[#This Row],[Waste_Quantity]]/Table1_1[[#This Row],[Stock_Quantity]]*100</f>
        <v>25.619834710743799</v>
      </c>
    </row>
    <row r="3588" spans="1:15" x14ac:dyDescent="0.35">
      <c r="A3588" t="s">
        <v>3654</v>
      </c>
      <c r="B3588" t="s">
        <v>72</v>
      </c>
      <c r="C3588" t="s">
        <v>73</v>
      </c>
      <c r="D3588">
        <v>35</v>
      </c>
      <c r="E3588">
        <v>16</v>
      </c>
      <c r="F3588">
        <v>19</v>
      </c>
      <c r="G3588">
        <v>500</v>
      </c>
      <c r="H3588" s="1">
        <v>45653</v>
      </c>
      <c r="I3588" s="1">
        <v>45656</v>
      </c>
      <c r="J3588" t="s">
        <v>32</v>
      </c>
      <c r="K3588" t="s">
        <v>46</v>
      </c>
      <c r="L3588" t="s">
        <v>18</v>
      </c>
      <c r="M3588" t="s">
        <v>33</v>
      </c>
      <c r="N3588" s="2">
        <f>Table1_1[[#This Row],[Sold_Quantity]]/Table1_1[[#This Row],[Stock_Quantity]]*100</f>
        <v>45.714285714285715</v>
      </c>
      <c r="O3588" s="2">
        <f>Table1_1[[#This Row],[Waste_Quantity]]/Table1_1[[#This Row],[Stock_Quantity]]*100</f>
        <v>54.285714285714285</v>
      </c>
    </row>
    <row r="3589" spans="1:15" x14ac:dyDescent="0.35">
      <c r="A3589" t="s">
        <v>3655</v>
      </c>
      <c r="B3589" t="s">
        <v>85</v>
      </c>
      <c r="C3589" t="s">
        <v>76</v>
      </c>
      <c r="D3589">
        <v>85</v>
      </c>
      <c r="E3589">
        <v>54</v>
      </c>
      <c r="F3589">
        <v>31</v>
      </c>
      <c r="G3589">
        <v>50</v>
      </c>
      <c r="H3589" s="1">
        <v>45720</v>
      </c>
      <c r="I3589" s="1">
        <v>45777</v>
      </c>
      <c r="J3589" t="s">
        <v>45</v>
      </c>
      <c r="K3589" t="s">
        <v>46</v>
      </c>
      <c r="L3589" t="s">
        <v>25</v>
      </c>
      <c r="M3589" t="s">
        <v>33</v>
      </c>
      <c r="N3589" s="2">
        <f>Table1_1[[#This Row],[Sold_Quantity]]/Table1_1[[#This Row],[Stock_Quantity]]*100</f>
        <v>63.529411764705877</v>
      </c>
      <c r="O3589" s="2">
        <f>Table1_1[[#This Row],[Waste_Quantity]]/Table1_1[[#This Row],[Stock_Quantity]]*100</f>
        <v>36.470588235294116</v>
      </c>
    </row>
    <row r="3590" spans="1:15" x14ac:dyDescent="0.35">
      <c r="A3590" t="s">
        <v>3656</v>
      </c>
      <c r="B3590" t="s">
        <v>52</v>
      </c>
      <c r="C3590" t="s">
        <v>31</v>
      </c>
      <c r="D3590">
        <v>187</v>
      </c>
      <c r="E3590">
        <v>109</v>
      </c>
      <c r="F3590">
        <v>78</v>
      </c>
      <c r="G3590">
        <v>70</v>
      </c>
      <c r="H3590" s="1">
        <v>45762</v>
      </c>
      <c r="I3590" s="1">
        <v>45772</v>
      </c>
      <c r="J3590" t="s">
        <v>16</v>
      </c>
      <c r="K3590" t="s">
        <v>17</v>
      </c>
      <c r="L3590" t="s">
        <v>25</v>
      </c>
      <c r="M3590" t="s">
        <v>19</v>
      </c>
      <c r="N3590" s="2">
        <f>Table1_1[[#This Row],[Sold_Quantity]]/Table1_1[[#This Row],[Stock_Quantity]]*100</f>
        <v>58.288770053475936</v>
      </c>
      <c r="O3590" s="2">
        <f>Table1_1[[#This Row],[Waste_Quantity]]/Table1_1[[#This Row],[Stock_Quantity]]*100</f>
        <v>41.711229946524064</v>
      </c>
    </row>
    <row r="3591" spans="1:15" x14ac:dyDescent="0.35">
      <c r="A3591" t="s">
        <v>3657</v>
      </c>
      <c r="B3591" t="s">
        <v>52</v>
      </c>
      <c r="C3591" t="s">
        <v>31</v>
      </c>
      <c r="D3591">
        <v>164</v>
      </c>
      <c r="E3591">
        <v>92</v>
      </c>
      <c r="F3591">
        <v>72</v>
      </c>
      <c r="G3591">
        <v>70</v>
      </c>
      <c r="H3591" s="1">
        <v>45723</v>
      </c>
      <c r="I3591" s="1">
        <v>45733</v>
      </c>
      <c r="J3591" t="s">
        <v>86</v>
      </c>
      <c r="K3591" t="s">
        <v>24</v>
      </c>
      <c r="L3591" t="s">
        <v>40</v>
      </c>
      <c r="M3591" t="s">
        <v>58</v>
      </c>
      <c r="N3591" s="2">
        <f>Table1_1[[#This Row],[Sold_Quantity]]/Table1_1[[#This Row],[Stock_Quantity]]*100</f>
        <v>56.09756097560976</v>
      </c>
      <c r="O3591" s="2">
        <f>Table1_1[[#This Row],[Waste_Quantity]]/Table1_1[[#This Row],[Stock_Quantity]]*100</f>
        <v>43.902439024390247</v>
      </c>
    </row>
    <row r="3592" spans="1:15" x14ac:dyDescent="0.35">
      <c r="A3592" t="s">
        <v>3658</v>
      </c>
      <c r="B3592" t="s">
        <v>42</v>
      </c>
      <c r="C3592" t="s">
        <v>22</v>
      </c>
      <c r="D3592">
        <v>138</v>
      </c>
      <c r="E3592">
        <v>52</v>
      </c>
      <c r="F3592">
        <v>86</v>
      </c>
      <c r="G3592">
        <v>80</v>
      </c>
      <c r="H3592" s="1">
        <v>45718</v>
      </c>
      <c r="I3592" s="1">
        <v>45725</v>
      </c>
      <c r="J3592" t="s">
        <v>45</v>
      </c>
      <c r="K3592" t="s">
        <v>24</v>
      </c>
      <c r="L3592" t="s">
        <v>18</v>
      </c>
      <c r="M3592" t="s">
        <v>33</v>
      </c>
      <c r="N3592" s="2">
        <f>Table1_1[[#This Row],[Sold_Quantity]]/Table1_1[[#This Row],[Stock_Quantity]]*100</f>
        <v>37.681159420289859</v>
      </c>
      <c r="O3592" s="2">
        <f>Table1_1[[#This Row],[Waste_Quantity]]/Table1_1[[#This Row],[Stock_Quantity]]*100</f>
        <v>62.318840579710141</v>
      </c>
    </row>
    <row r="3593" spans="1:15" x14ac:dyDescent="0.35">
      <c r="A3593" t="s">
        <v>3659</v>
      </c>
      <c r="B3593" t="s">
        <v>14</v>
      </c>
      <c r="C3593" t="s">
        <v>15</v>
      </c>
      <c r="D3593">
        <v>181</v>
      </c>
      <c r="E3593">
        <v>144</v>
      </c>
      <c r="F3593">
        <v>37</v>
      </c>
      <c r="G3593">
        <v>40</v>
      </c>
      <c r="H3593" s="1">
        <v>45667</v>
      </c>
      <c r="I3593" s="1">
        <v>45669</v>
      </c>
      <c r="J3593" t="s">
        <v>32</v>
      </c>
      <c r="K3593" t="s">
        <v>24</v>
      </c>
      <c r="L3593" t="s">
        <v>40</v>
      </c>
      <c r="M3593" t="s">
        <v>33</v>
      </c>
      <c r="N3593" s="2">
        <f>Table1_1[[#This Row],[Sold_Quantity]]/Table1_1[[#This Row],[Stock_Quantity]]*100</f>
        <v>79.55801104972376</v>
      </c>
      <c r="O3593" s="2">
        <f>Table1_1[[#This Row],[Waste_Quantity]]/Table1_1[[#This Row],[Stock_Quantity]]*100</f>
        <v>20.441988950276244</v>
      </c>
    </row>
    <row r="3594" spans="1:15" x14ac:dyDescent="0.35">
      <c r="A3594" t="s">
        <v>3660</v>
      </c>
      <c r="B3594" t="s">
        <v>75</v>
      </c>
      <c r="C3594" t="s">
        <v>76</v>
      </c>
      <c r="D3594">
        <v>143</v>
      </c>
      <c r="E3594">
        <v>85</v>
      </c>
      <c r="F3594">
        <v>58</v>
      </c>
      <c r="G3594">
        <v>70</v>
      </c>
      <c r="H3594" s="1">
        <v>45764</v>
      </c>
      <c r="I3594" s="1">
        <v>45777</v>
      </c>
      <c r="J3594" t="s">
        <v>36</v>
      </c>
      <c r="K3594" t="s">
        <v>17</v>
      </c>
      <c r="L3594" t="s">
        <v>25</v>
      </c>
      <c r="M3594" t="s">
        <v>33</v>
      </c>
      <c r="N3594" s="2">
        <f>Table1_1[[#This Row],[Sold_Quantity]]/Table1_1[[#This Row],[Stock_Quantity]]*100</f>
        <v>59.44055944055944</v>
      </c>
      <c r="O3594" s="2">
        <f>Table1_1[[#This Row],[Waste_Quantity]]/Table1_1[[#This Row],[Stock_Quantity]]*100</f>
        <v>40.55944055944056</v>
      </c>
    </row>
    <row r="3595" spans="1:15" x14ac:dyDescent="0.35">
      <c r="A3595" t="s">
        <v>3661</v>
      </c>
      <c r="B3595" t="s">
        <v>54</v>
      </c>
      <c r="C3595" t="s">
        <v>22</v>
      </c>
      <c r="D3595">
        <v>163</v>
      </c>
      <c r="E3595">
        <v>152</v>
      </c>
      <c r="F3595">
        <v>11</v>
      </c>
      <c r="G3595">
        <v>400</v>
      </c>
      <c r="H3595" s="1">
        <v>45649</v>
      </c>
      <c r="I3595" s="1">
        <v>45656</v>
      </c>
      <c r="J3595" t="s">
        <v>23</v>
      </c>
      <c r="K3595" t="s">
        <v>17</v>
      </c>
      <c r="L3595" t="s">
        <v>25</v>
      </c>
      <c r="M3595" t="s">
        <v>19</v>
      </c>
      <c r="N3595" s="2">
        <f>Table1_1[[#This Row],[Sold_Quantity]]/Table1_1[[#This Row],[Stock_Quantity]]*100</f>
        <v>93.251533742331276</v>
      </c>
      <c r="O3595" s="2">
        <f>Table1_1[[#This Row],[Waste_Quantity]]/Table1_1[[#This Row],[Stock_Quantity]]*100</f>
        <v>6.7484662576687118</v>
      </c>
    </row>
    <row r="3596" spans="1:15" x14ac:dyDescent="0.35">
      <c r="A3596" t="s">
        <v>3662</v>
      </c>
      <c r="B3596" t="s">
        <v>85</v>
      </c>
      <c r="C3596" t="s">
        <v>76</v>
      </c>
      <c r="D3596">
        <v>121</v>
      </c>
      <c r="E3596">
        <v>1</v>
      </c>
      <c r="F3596">
        <v>120</v>
      </c>
      <c r="G3596">
        <v>50</v>
      </c>
      <c r="H3596" s="1">
        <v>45573</v>
      </c>
      <c r="I3596" s="1">
        <v>45663</v>
      </c>
      <c r="J3596" t="s">
        <v>32</v>
      </c>
      <c r="K3596" t="s">
        <v>17</v>
      </c>
      <c r="L3596" t="s">
        <v>18</v>
      </c>
      <c r="M3596" t="s">
        <v>33</v>
      </c>
      <c r="N3596" s="2">
        <f>Table1_1[[#This Row],[Sold_Quantity]]/Table1_1[[#This Row],[Stock_Quantity]]*100</f>
        <v>0.82644628099173556</v>
      </c>
      <c r="O3596" s="2">
        <f>Table1_1[[#This Row],[Waste_Quantity]]/Table1_1[[#This Row],[Stock_Quantity]]*100</f>
        <v>99.173553719008268</v>
      </c>
    </row>
    <row r="3597" spans="1:15" x14ac:dyDescent="0.35">
      <c r="A3597" t="s">
        <v>3663</v>
      </c>
      <c r="B3597" t="s">
        <v>35</v>
      </c>
      <c r="C3597" t="s">
        <v>31</v>
      </c>
      <c r="D3597">
        <v>85</v>
      </c>
      <c r="E3597">
        <v>85</v>
      </c>
      <c r="F3597">
        <v>0</v>
      </c>
      <c r="G3597">
        <v>30</v>
      </c>
      <c r="H3597" s="1">
        <v>45728</v>
      </c>
      <c r="I3597" s="1">
        <v>45758</v>
      </c>
      <c r="J3597" t="s">
        <v>61</v>
      </c>
      <c r="K3597" t="s">
        <v>24</v>
      </c>
      <c r="L3597" t="s">
        <v>18</v>
      </c>
      <c r="M3597" t="s">
        <v>19</v>
      </c>
      <c r="N3597" s="2">
        <f>Table1_1[[#This Row],[Sold_Quantity]]/Table1_1[[#This Row],[Stock_Quantity]]*100</f>
        <v>100</v>
      </c>
      <c r="O3597" s="2">
        <f>Table1_1[[#This Row],[Waste_Quantity]]/Table1_1[[#This Row],[Stock_Quantity]]*100</f>
        <v>0</v>
      </c>
    </row>
    <row r="3598" spans="1:15" x14ac:dyDescent="0.35">
      <c r="A3598" t="s">
        <v>3664</v>
      </c>
      <c r="B3598" t="s">
        <v>85</v>
      </c>
      <c r="C3598" t="s">
        <v>76</v>
      </c>
      <c r="D3598">
        <v>32</v>
      </c>
      <c r="E3598">
        <v>4</v>
      </c>
      <c r="F3598">
        <v>28</v>
      </c>
      <c r="G3598">
        <v>50</v>
      </c>
      <c r="H3598" s="1">
        <v>45635</v>
      </c>
      <c r="I3598" s="1">
        <v>45725</v>
      </c>
      <c r="J3598" t="s">
        <v>61</v>
      </c>
      <c r="K3598" t="s">
        <v>17</v>
      </c>
      <c r="L3598" t="s">
        <v>40</v>
      </c>
      <c r="M3598" t="s">
        <v>19</v>
      </c>
      <c r="N3598" s="2">
        <f>Table1_1[[#This Row],[Sold_Quantity]]/Table1_1[[#This Row],[Stock_Quantity]]*100</f>
        <v>12.5</v>
      </c>
      <c r="O3598" s="2">
        <f>Table1_1[[#This Row],[Waste_Quantity]]/Table1_1[[#This Row],[Stock_Quantity]]*100</f>
        <v>87.5</v>
      </c>
    </row>
    <row r="3599" spans="1:15" x14ac:dyDescent="0.35">
      <c r="A3599" t="s">
        <v>3665</v>
      </c>
      <c r="B3599" t="s">
        <v>27</v>
      </c>
      <c r="C3599" t="s">
        <v>28</v>
      </c>
      <c r="D3599">
        <v>130</v>
      </c>
      <c r="E3599">
        <v>3</v>
      </c>
      <c r="F3599">
        <v>127</v>
      </c>
      <c r="G3599">
        <v>100</v>
      </c>
      <c r="H3599" s="1">
        <v>45766</v>
      </c>
      <c r="I3599" s="1">
        <v>45773</v>
      </c>
      <c r="J3599" t="s">
        <v>16</v>
      </c>
      <c r="K3599" t="s">
        <v>39</v>
      </c>
      <c r="L3599" t="s">
        <v>18</v>
      </c>
      <c r="M3599" t="s">
        <v>19</v>
      </c>
      <c r="N3599" s="2">
        <f>Table1_1[[#This Row],[Sold_Quantity]]/Table1_1[[#This Row],[Stock_Quantity]]*100</f>
        <v>2.3076923076923079</v>
      </c>
      <c r="O3599" s="2">
        <f>Table1_1[[#This Row],[Waste_Quantity]]/Table1_1[[#This Row],[Stock_Quantity]]*100</f>
        <v>97.692307692307693</v>
      </c>
    </row>
    <row r="3600" spans="1:15" x14ac:dyDescent="0.35">
      <c r="A3600" t="s">
        <v>3666</v>
      </c>
      <c r="B3600" t="s">
        <v>133</v>
      </c>
      <c r="C3600" t="s">
        <v>28</v>
      </c>
      <c r="D3600">
        <v>178</v>
      </c>
      <c r="E3600">
        <v>163</v>
      </c>
      <c r="F3600">
        <v>15</v>
      </c>
      <c r="G3600">
        <v>50</v>
      </c>
      <c r="H3600" s="1">
        <v>45681</v>
      </c>
      <c r="I3600" s="1">
        <v>45691</v>
      </c>
      <c r="J3600" t="s">
        <v>32</v>
      </c>
      <c r="K3600" t="s">
        <v>46</v>
      </c>
      <c r="L3600" t="s">
        <v>25</v>
      </c>
      <c r="M3600" t="s">
        <v>33</v>
      </c>
      <c r="N3600" s="2">
        <f>Table1_1[[#This Row],[Sold_Quantity]]/Table1_1[[#This Row],[Stock_Quantity]]*100</f>
        <v>91.573033707865164</v>
      </c>
      <c r="O3600" s="2">
        <f>Table1_1[[#This Row],[Waste_Quantity]]/Table1_1[[#This Row],[Stock_Quantity]]*100</f>
        <v>8.4269662921348321</v>
      </c>
    </row>
    <row r="3601" spans="1:15" x14ac:dyDescent="0.35">
      <c r="A3601" t="s">
        <v>3667</v>
      </c>
      <c r="B3601" t="s">
        <v>88</v>
      </c>
      <c r="C3601" t="s">
        <v>50</v>
      </c>
      <c r="D3601">
        <v>53</v>
      </c>
      <c r="E3601">
        <v>5</v>
      </c>
      <c r="F3601">
        <v>48</v>
      </c>
      <c r="G3601">
        <v>30</v>
      </c>
      <c r="H3601" s="1">
        <v>45691</v>
      </c>
      <c r="I3601" s="1">
        <v>45694</v>
      </c>
      <c r="J3601" t="s">
        <v>32</v>
      </c>
      <c r="K3601" t="s">
        <v>24</v>
      </c>
      <c r="L3601" t="s">
        <v>40</v>
      </c>
      <c r="M3601" t="s">
        <v>33</v>
      </c>
      <c r="N3601" s="2">
        <f>Table1_1[[#This Row],[Sold_Quantity]]/Table1_1[[#This Row],[Stock_Quantity]]*100</f>
        <v>9.433962264150944</v>
      </c>
      <c r="O3601" s="2">
        <f>Table1_1[[#This Row],[Waste_Quantity]]/Table1_1[[#This Row],[Stock_Quantity]]*100</f>
        <v>90.566037735849065</v>
      </c>
    </row>
    <row r="3602" spans="1:15" x14ac:dyDescent="0.35">
      <c r="A3602" t="s">
        <v>3668</v>
      </c>
      <c r="B3602" t="s">
        <v>52</v>
      </c>
      <c r="C3602" t="s">
        <v>31</v>
      </c>
      <c r="D3602">
        <v>58</v>
      </c>
      <c r="E3602">
        <v>51</v>
      </c>
      <c r="F3602">
        <v>7</v>
      </c>
      <c r="G3602">
        <v>70</v>
      </c>
      <c r="H3602" s="1">
        <v>45624</v>
      </c>
      <c r="I3602" s="1">
        <v>45634</v>
      </c>
      <c r="J3602" t="s">
        <v>61</v>
      </c>
      <c r="K3602" t="s">
        <v>17</v>
      </c>
      <c r="L3602" t="s">
        <v>40</v>
      </c>
      <c r="M3602" t="s">
        <v>19</v>
      </c>
      <c r="N3602" s="2">
        <f>Table1_1[[#This Row],[Sold_Quantity]]/Table1_1[[#This Row],[Stock_Quantity]]*100</f>
        <v>87.931034482758619</v>
      </c>
      <c r="O3602" s="2">
        <f>Table1_1[[#This Row],[Waste_Quantity]]/Table1_1[[#This Row],[Stock_Quantity]]*100</f>
        <v>12.068965517241379</v>
      </c>
    </row>
    <row r="3603" spans="1:15" x14ac:dyDescent="0.35">
      <c r="A3603" t="s">
        <v>3669</v>
      </c>
      <c r="B3603" t="s">
        <v>111</v>
      </c>
      <c r="C3603" t="s">
        <v>31</v>
      </c>
      <c r="D3603">
        <v>155</v>
      </c>
      <c r="E3603">
        <v>148</v>
      </c>
      <c r="F3603">
        <v>7</v>
      </c>
      <c r="G3603">
        <v>60</v>
      </c>
      <c r="H3603" s="1">
        <v>45657</v>
      </c>
      <c r="I3603" s="1">
        <v>45662</v>
      </c>
      <c r="J3603" t="s">
        <v>16</v>
      </c>
      <c r="K3603" t="s">
        <v>17</v>
      </c>
      <c r="L3603" t="s">
        <v>25</v>
      </c>
      <c r="M3603" t="s">
        <v>19</v>
      </c>
      <c r="N3603" s="2">
        <f>Table1_1[[#This Row],[Sold_Quantity]]/Table1_1[[#This Row],[Stock_Quantity]]*100</f>
        <v>95.483870967741936</v>
      </c>
      <c r="O3603" s="2">
        <f>Table1_1[[#This Row],[Waste_Quantity]]/Table1_1[[#This Row],[Stock_Quantity]]*100</f>
        <v>4.5161290322580641</v>
      </c>
    </row>
    <row r="3604" spans="1:15" x14ac:dyDescent="0.35">
      <c r="A3604" t="s">
        <v>3670</v>
      </c>
      <c r="B3604" t="s">
        <v>52</v>
      </c>
      <c r="C3604" t="s">
        <v>31</v>
      </c>
      <c r="D3604">
        <v>139</v>
      </c>
      <c r="E3604">
        <v>117</v>
      </c>
      <c r="F3604">
        <v>22</v>
      </c>
      <c r="G3604">
        <v>70</v>
      </c>
      <c r="H3604" s="1">
        <v>45707</v>
      </c>
      <c r="I3604" s="1">
        <v>45717</v>
      </c>
      <c r="J3604" t="s">
        <v>61</v>
      </c>
      <c r="K3604" t="s">
        <v>24</v>
      </c>
      <c r="L3604" t="s">
        <v>25</v>
      </c>
      <c r="M3604" t="s">
        <v>19</v>
      </c>
      <c r="N3604" s="2">
        <f>Table1_1[[#This Row],[Sold_Quantity]]/Table1_1[[#This Row],[Stock_Quantity]]*100</f>
        <v>84.172661870503589</v>
      </c>
      <c r="O3604" s="2">
        <f>Table1_1[[#This Row],[Waste_Quantity]]/Table1_1[[#This Row],[Stock_Quantity]]*100</f>
        <v>15.827338129496402</v>
      </c>
    </row>
    <row r="3605" spans="1:15" x14ac:dyDescent="0.35">
      <c r="A3605" t="s">
        <v>3671</v>
      </c>
      <c r="B3605" t="s">
        <v>30</v>
      </c>
      <c r="C3605" t="s">
        <v>31</v>
      </c>
      <c r="D3605">
        <v>145</v>
      </c>
      <c r="E3605">
        <v>88</v>
      </c>
      <c r="F3605">
        <v>57</v>
      </c>
      <c r="G3605">
        <v>40</v>
      </c>
      <c r="H3605" s="1">
        <v>45662</v>
      </c>
      <c r="I3605" s="1">
        <v>45692</v>
      </c>
      <c r="J3605" t="s">
        <v>57</v>
      </c>
      <c r="K3605" t="s">
        <v>17</v>
      </c>
      <c r="L3605" t="s">
        <v>25</v>
      </c>
      <c r="M3605" t="s">
        <v>58</v>
      </c>
      <c r="N3605" s="2">
        <f>Table1_1[[#This Row],[Sold_Quantity]]/Table1_1[[#This Row],[Stock_Quantity]]*100</f>
        <v>60.689655172413794</v>
      </c>
      <c r="O3605" s="2">
        <f>Table1_1[[#This Row],[Waste_Quantity]]/Table1_1[[#This Row],[Stock_Quantity]]*100</f>
        <v>39.310344827586206</v>
      </c>
    </row>
    <row r="3606" spans="1:15" x14ac:dyDescent="0.35">
      <c r="A3606" t="s">
        <v>3672</v>
      </c>
      <c r="B3606" t="s">
        <v>14</v>
      </c>
      <c r="C3606" t="s">
        <v>15</v>
      </c>
      <c r="D3606">
        <v>74</v>
      </c>
      <c r="E3606">
        <v>25</v>
      </c>
      <c r="F3606">
        <v>49</v>
      </c>
      <c r="G3606">
        <v>40</v>
      </c>
      <c r="H3606" s="1">
        <v>45676</v>
      </c>
      <c r="I3606" s="1">
        <v>45679</v>
      </c>
      <c r="J3606" t="s">
        <v>45</v>
      </c>
      <c r="K3606" t="s">
        <v>17</v>
      </c>
      <c r="L3606" t="s">
        <v>25</v>
      </c>
      <c r="M3606" t="s">
        <v>33</v>
      </c>
      <c r="N3606" s="2">
        <f>Table1_1[[#This Row],[Sold_Quantity]]/Table1_1[[#This Row],[Stock_Quantity]]*100</f>
        <v>33.783783783783782</v>
      </c>
      <c r="O3606" s="2">
        <f>Table1_1[[#This Row],[Waste_Quantity]]/Table1_1[[#This Row],[Stock_Quantity]]*100</f>
        <v>66.21621621621621</v>
      </c>
    </row>
    <row r="3607" spans="1:15" x14ac:dyDescent="0.35">
      <c r="A3607" t="s">
        <v>3673</v>
      </c>
      <c r="B3607" t="s">
        <v>78</v>
      </c>
      <c r="C3607" t="s">
        <v>79</v>
      </c>
      <c r="D3607">
        <v>46</v>
      </c>
      <c r="E3607">
        <v>38</v>
      </c>
      <c r="F3607">
        <v>8</v>
      </c>
      <c r="G3607">
        <v>80</v>
      </c>
      <c r="H3607" s="1">
        <v>45619</v>
      </c>
      <c r="I3607" s="1">
        <v>45673</v>
      </c>
      <c r="J3607" t="s">
        <v>86</v>
      </c>
      <c r="K3607" t="s">
        <v>17</v>
      </c>
      <c r="L3607" t="s">
        <v>25</v>
      </c>
      <c r="M3607" t="s">
        <v>58</v>
      </c>
      <c r="N3607" s="2">
        <f>Table1_1[[#This Row],[Sold_Quantity]]/Table1_1[[#This Row],[Stock_Quantity]]*100</f>
        <v>82.608695652173907</v>
      </c>
      <c r="O3607" s="2">
        <f>Table1_1[[#This Row],[Waste_Quantity]]/Table1_1[[#This Row],[Stock_Quantity]]*100</f>
        <v>17.391304347826086</v>
      </c>
    </row>
    <row r="3608" spans="1:15" x14ac:dyDescent="0.35">
      <c r="A3608" t="s">
        <v>3674</v>
      </c>
      <c r="B3608" t="s">
        <v>44</v>
      </c>
      <c r="C3608" t="s">
        <v>28</v>
      </c>
      <c r="D3608">
        <v>137</v>
      </c>
      <c r="E3608">
        <v>13</v>
      </c>
      <c r="F3608">
        <v>124</v>
      </c>
      <c r="G3608">
        <v>100</v>
      </c>
      <c r="H3608" s="1">
        <v>45740</v>
      </c>
      <c r="I3608" s="1">
        <v>45747</v>
      </c>
      <c r="J3608" t="s">
        <v>32</v>
      </c>
      <c r="K3608" t="s">
        <v>46</v>
      </c>
      <c r="L3608" t="s">
        <v>18</v>
      </c>
      <c r="M3608" t="s">
        <v>33</v>
      </c>
      <c r="N3608" s="2">
        <f>Table1_1[[#This Row],[Sold_Quantity]]/Table1_1[[#This Row],[Stock_Quantity]]*100</f>
        <v>9.4890510948905096</v>
      </c>
      <c r="O3608" s="2">
        <f>Table1_1[[#This Row],[Waste_Quantity]]/Table1_1[[#This Row],[Stock_Quantity]]*100</f>
        <v>90.510948905109487</v>
      </c>
    </row>
    <row r="3609" spans="1:15" x14ac:dyDescent="0.35">
      <c r="A3609" t="s">
        <v>3675</v>
      </c>
      <c r="B3609" t="s">
        <v>75</v>
      </c>
      <c r="C3609" t="s">
        <v>76</v>
      </c>
      <c r="D3609">
        <v>72</v>
      </c>
      <c r="E3609">
        <v>55</v>
      </c>
      <c r="F3609">
        <v>17</v>
      </c>
      <c r="G3609">
        <v>70</v>
      </c>
      <c r="H3609" s="1">
        <v>45715</v>
      </c>
      <c r="I3609" s="1">
        <v>45777</v>
      </c>
      <c r="J3609" t="s">
        <v>23</v>
      </c>
      <c r="K3609" t="s">
        <v>17</v>
      </c>
      <c r="L3609" t="s">
        <v>25</v>
      </c>
      <c r="M3609" t="s">
        <v>19</v>
      </c>
      <c r="N3609" s="2">
        <f>Table1_1[[#This Row],[Sold_Quantity]]/Table1_1[[#This Row],[Stock_Quantity]]*100</f>
        <v>76.388888888888886</v>
      </c>
      <c r="O3609" s="2">
        <f>Table1_1[[#This Row],[Waste_Quantity]]/Table1_1[[#This Row],[Stock_Quantity]]*100</f>
        <v>23.611111111111111</v>
      </c>
    </row>
    <row r="3610" spans="1:15" x14ac:dyDescent="0.35">
      <c r="A3610" t="s">
        <v>3676</v>
      </c>
      <c r="B3610" t="s">
        <v>106</v>
      </c>
      <c r="C3610" t="s">
        <v>79</v>
      </c>
      <c r="D3610">
        <v>58</v>
      </c>
      <c r="E3610">
        <v>35</v>
      </c>
      <c r="F3610">
        <v>23</v>
      </c>
      <c r="G3610">
        <v>60</v>
      </c>
      <c r="H3610" s="1">
        <v>45678</v>
      </c>
      <c r="I3610" s="1">
        <v>45777</v>
      </c>
      <c r="J3610" t="s">
        <v>45</v>
      </c>
      <c r="K3610" t="s">
        <v>17</v>
      </c>
      <c r="L3610" t="s">
        <v>18</v>
      </c>
      <c r="M3610" t="s">
        <v>33</v>
      </c>
      <c r="N3610" s="2">
        <f>Table1_1[[#This Row],[Sold_Quantity]]/Table1_1[[#This Row],[Stock_Quantity]]*100</f>
        <v>60.344827586206897</v>
      </c>
      <c r="O3610" s="2">
        <f>Table1_1[[#This Row],[Waste_Quantity]]/Table1_1[[#This Row],[Stock_Quantity]]*100</f>
        <v>39.655172413793103</v>
      </c>
    </row>
    <row r="3611" spans="1:15" x14ac:dyDescent="0.35">
      <c r="A3611" t="s">
        <v>3677</v>
      </c>
      <c r="B3611" t="s">
        <v>38</v>
      </c>
      <c r="C3611" t="s">
        <v>15</v>
      </c>
      <c r="D3611">
        <v>84</v>
      </c>
      <c r="E3611">
        <v>80</v>
      </c>
      <c r="F3611">
        <v>4</v>
      </c>
      <c r="G3611">
        <v>30</v>
      </c>
      <c r="H3611" s="1">
        <v>45663</v>
      </c>
      <c r="I3611" s="1">
        <v>45666</v>
      </c>
      <c r="J3611" t="s">
        <v>23</v>
      </c>
      <c r="K3611" t="s">
        <v>17</v>
      </c>
      <c r="L3611" t="s">
        <v>18</v>
      </c>
      <c r="M3611" t="s">
        <v>19</v>
      </c>
      <c r="N3611" s="2">
        <f>Table1_1[[#This Row],[Sold_Quantity]]/Table1_1[[#This Row],[Stock_Quantity]]*100</f>
        <v>95.238095238095227</v>
      </c>
      <c r="O3611" s="2">
        <f>Table1_1[[#This Row],[Waste_Quantity]]/Table1_1[[#This Row],[Stock_Quantity]]*100</f>
        <v>4.7619047619047619</v>
      </c>
    </row>
    <row r="3612" spans="1:15" x14ac:dyDescent="0.35">
      <c r="A3612" t="s">
        <v>3678</v>
      </c>
      <c r="B3612" t="s">
        <v>21</v>
      </c>
      <c r="C3612" t="s">
        <v>22</v>
      </c>
      <c r="D3612">
        <v>164</v>
      </c>
      <c r="E3612">
        <v>148</v>
      </c>
      <c r="F3612">
        <v>16</v>
      </c>
      <c r="G3612">
        <v>60</v>
      </c>
      <c r="H3612" s="1">
        <v>45587</v>
      </c>
      <c r="I3612" s="1">
        <v>45592</v>
      </c>
      <c r="J3612" t="s">
        <v>65</v>
      </c>
      <c r="K3612" t="s">
        <v>24</v>
      </c>
      <c r="L3612" t="s">
        <v>25</v>
      </c>
      <c r="M3612" t="s">
        <v>66</v>
      </c>
      <c r="N3612" s="2">
        <f>Table1_1[[#This Row],[Sold_Quantity]]/Table1_1[[#This Row],[Stock_Quantity]]*100</f>
        <v>90.243902439024396</v>
      </c>
      <c r="O3612" s="2">
        <f>Table1_1[[#This Row],[Waste_Quantity]]/Table1_1[[#This Row],[Stock_Quantity]]*100</f>
        <v>9.7560975609756095</v>
      </c>
    </row>
    <row r="3613" spans="1:15" x14ac:dyDescent="0.35">
      <c r="A3613" t="s">
        <v>3679</v>
      </c>
      <c r="B3613" t="s">
        <v>38</v>
      </c>
      <c r="C3613" t="s">
        <v>15</v>
      </c>
      <c r="D3613">
        <v>177</v>
      </c>
      <c r="E3613">
        <v>45</v>
      </c>
      <c r="F3613">
        <v>132</v>
      </c>
      <c r="G3613">
        <v>30</v>
      </c>
      <c r="H3613" s="1">
        <v>45763</v>
      </c>
      <c r="I3613" s="1">
        <v>45766</v>
      </c>
      <c r="J3613" t="s">
        <v>86</v>
      </c>
      <c r="K3613" t="s">
        <v>24</v>
      </c>
      <c r="L3613" t="s">
        <v>25</v>
      </c>
      <c r="M3613" t="s">
        <v>58</v>
      </c>
      <c r="N3613" s="2">
        <f>Table1_1[[#This Row],[Sold_Quantity]]/Table1_1[[#This Row],[Stock_Quantity]]*100</f>
        <v>25.423728813559322</v>
      </c>
      <c r="O3613" s="2">
        <f>Table1_1[[#This Row],[Waste_Quantity]]/Table1_1[[#This Row],[Stock_Quantity]]*100</f>
        <v>74.576271186440678</v>
      </c>
    </row>
    <row r="3614" spans="1:15" x14ac:dyDescent="0.35">
      <c r="A3614" t="s">
        <v>3680</v>
      </c>
      <c r="B3614" t="s">
        <v>75</v>
      </c>
      <c r="C3614" t="s">
        <v>76</v>
      </c>
      <c r="D3614">
        <v>32</v>
      </c>
      <c r="E3614">
        <v>15</v>
      </c>
      <c r="F3614">
        <v>17</v>
      </c>
      <c r="G3614">
        <v>70</v>
      </c>
      <c r="H3614" s="1">
        <v>45724</v>
      </c>
      <c r="I3614" s="1">
        <v>45777</v>
      </c>
      <c r="J3614" t="s">
        <v>65</v>
      </c>
      <c r="K3614" t="s">
        <v>46</v>
      </c>
      <c r="L3614" t="s">
        <v>40</v>
      </c>
      <c r="M3614" t="s">
        <v>66</v>
      </c>
      <c r="N3614" s="2">
        <f>Table1_1[[#This Row],[Sold_Quantity]]/Table1_1[[#This Row],[Stock_Quantity]]*100</f>
        <v>46.875</v>
      </c>
      <c r="O3614" s="2">
        <f>Table1_1[[#This Row],[Waste_Quantity]]/Table1_1[[#This Row],[Stock_Quantity]]*100</f>
        <v>53.125</v>
      </c>
    </row>
    <row r="3615" spans="1:15" x14ac:dyDescent="0.35">
      <c r="A3615" t="s">
        <v>3681</v>
      </c>
      <c r="B3615" t="s">
        <v>49</v>
      </c>
      <c r="C3615" t="s">
        <v>50</v>
      </c>
      <c r="D3615">
        <v>40</v>
      </c>
      <c r="E3615">
        <v>15</v>
      </c>
      <c r="F3615">
        <v>25</v>
      </c>
      <c r="G3615">
        <v>150</v>
      </c>
      <c r="H3615" s="1">
        <v>45641</v>
      </c>
      <c r="I3615" s="1">
        <v>45644</v>
      </c>
      <c r="J3615" t="s">
        <v>57</v>
      </c>
      <c r="K3615" t="s">
        <v>39</v>
      </c>
      <c r="L3615" t="s">
        <v>25</v>
      </c>
      <c r="M3615" t="s">
        <v>58</v>
      </c>
      <c r="N3615" s="2">
        <f>Table1_1[[#This Row],[Sold_Quantity]]/Table1_1[[#This Row],[Stock_Quantity]]*100</f>
        <v>37.5</v>
      </c>
      <c r="O3615" s="2">
        <f>Table1_1[[#This Row],[Waste_Quantity]]/Table1_1[[#This Row],[Stock_Quantity]]*100</f>
        <v>62.5</v>
      </c>
    </row>
    <row r="3616" spans="1:15" x14ac:dyDescent="0.35">
      <c r="A3616" t="s">
        <v>3682</v>
      </c>
      <c r="B3616" t="s">
        <v>21</v>
      </c>
      <c r="C3616" t="s">
        <v>22</v>
      </c>
      <c r="D3616">
        <v>166</v>
      </c>
      <c r="E3616">
        <v>119</v>
      </c>
      <c r="F3616">
        <v>47</v>
      </c>
      <c r="G3616">
        <v>60</v>
      </c>
      <c r="H3616" s="1">
        <v>45770</v>
      </c>
      <c r="I3616" s="1">
        <v>45775</v>
      </c>
      <c r="J3616" t="s">
        <v>57</v>
      </c>
      <c r="K3616" t="s">
        <v>24</v>
      </c>
      <c r="L3616" t="s">
        <v>40</v>
      </c>
      <c r="M3616" t="s">
        <v>58</v>
      </c>
      <c r="N3616" s="2">
        <f>Table1_1[[#This Row],[Sold_Quantity]]/Table1_1[[#This Row],[Stock_Quantity]]*100</f>
        <v>71.686746987951807</v>
      </c>
      <c r="O3616" s="2">
        <f>Table1_1[[#This Row],[Waste_Quantity]]/Table1_1[[#This Row],[Stock_Quantity]]*100</f>
        <v>28.313253012048197</v>
      </c>
    </row>
    <row r="3617" spans="1:15" x14ac:dyDescent="0.35">
      <c r="A3617" t="s">
        <v>3683</v>
      </c>
      <c r="B3617" t="s">
        <v>69</v>
      </c>
      <c r="C3617" t="s">
        <v>31</v>
      </c>
      <c r="D3617">
        <v>72</v>
      </c>
      <c r="E3617">
        <v>28</v>
      </c>
      <c r="F3617">
        <v>44</v>
      </c>
      <c r="G3617">
        <v>50</v>
      </c>
      <c r="H3617" s="1">
        <v>45629</v>
      </c>
      <c r="I3617" s="1">
        <v>45636</v>
      </c>
      <c r="J3617" t="s">
        <v>23</v>
      </c>
      <c r="K3617" t="s">
        <v>46</v>
      </c>
      <c r="L3617" t="s">
        <v>18</v>
      </c>
      <c r="M3617" t="s">
        <v>19</v>
      </c>
      <c r="N3617" s="2">
        <f>Table1_1[[#This Row],[Sold_Quantity]]/Table1_1[[#This Row],[Stock_Quantity]]*100</f>
        <v>38.888888888888893</v>
      </c>
      <c r="O3617" s="2">
        <f>Table1_1[[#This Row],[Waste_Quantity]]/Table1_1[[#This Row],[Stock_Quantity]]*100</f>
        <v>61.111111111111114</v>
      </c>
    </row>
    <row r="3618" spans="1:15" x14ac:dyDescent="0.35">
      <c r="A3618" t="s">
        <v>3684</v>
      </c>
      <c r="B3618" t="s">
        <v>133</v>
      </c>
      <c r="C3618" t="s">
        <v>28</v>
      </c>
      <c r="D3618">
        <v>38</v>
      </c>
      <c r="E3618">
        <v>27</v>
      </c>
      <c r="F3618">
        <v>11</v>
      </c>
      <c r="G3618">
        <v>50</v>
      </c>
      <c r="H3618" s="1">
        <v>45748</v>
      </c>
      <c r="I3618" s="1">
        <v>45758</v>
      </c>
      <c r="J3618" t="s">
        <v>57</v>
      </c>
      <c r="K3618" t="s">
        <v>39</v>
      </c>
      <c r="L3618" t="s">
        <v>40</v>
      </c>
      <c r="M3618" t="s">
        <v>58</v>
      </c>
      <c r="N3618" s="2">
        <f>Table1_1[[#This Row],[Sold_Quantity]]/Table1_1[[#This Row],[Stock_Quantity]]*100</f>
        <v>71.05263157894737</v>
      </c>
      <c r="O3618" s="2">
        <f>Table1_1[[#This Row],[Waste_Quantity]]/Table1_1[[#This Row],[Stock_Quantity]]*100</f>
        <v>28.947368421052634</v>
      </c>
    </row>
    <row r="3619" spans="1:15" x14ac:dyDescent="0.35">
      <c r="A3619" t="s">
        <v>3685</v>
      </c>
      <c r="B3619" t="s">
        <v>75</v>
      </c>
      <c r="C3619" t="s">
        <v>76</v>
      </c>
      <c r="D3619">
        <v>76</v>
      </c>
      <c r="E3619">
        <v>7</v>
      </c>
      <c r="F3619">
        <v>69</v>
      </c>
      <c r="G3619">
        <v>70</v>
      </c>
      <c r="H3619" s="1">
        <v>45584</v>
      </c>
      <c r="I3619" s="1">
        <v>45674</v>
      </c>
      <c r="J3619" t="s">
        <v>16</v>
      </c>
      <c r="K3619" t="s">
        <v>17</v>
      </c>
      <c r="L3619" t="s">
        <v>25</v>
      </c>
      <c r="M3619" t="s">
        <v>19</v>
      </c>
      <c r="N3619" s="2">
        <f>Table1_1[[#This Row],[Sold_Quantity]]/Table1_1[[#This Row],[Stock_Quantity]]*100</f>
        <v>9.2105263157894726</v>
      </c>
      <c r="O3619" s="2">
        <f>Table1_1[[#This Row],[Waste_Quantity]]/Table1_1[[#This Row],[Stock_Quantity]]*100</f>
        <v>90.789473684210535</v>
      </c>
    </row>
    <row r="3620" spans="1:15" x14ac:dyDescent="0.35">
      <c r="A3620" t="s">
        <v>3686</v>
      </c>
      <c r="B3620" t="s">
        <v>85</v>
      </c>
      <c r="C3620" t="s">
        <v>76</v>
      </c>
      <c r="D3620">
        <v>44</v>
      </c>
      <c r="E3620">
        <v>23</v>
      </c>
      <c r="F3620">
        <v>21</v>
      </c>
      <c r="G3620">
        <v>50</v>
      </c>
      <c r="H3620" s="1">
        <v>45587</v>
      </c>
      <c r="I3620" s="1">
        <v>45677</v>
      </c>
      <c r="J3620" t="s">
        <v>65</v>
      </c>
      <c r="K3620" t="s">
        <v>24</v>
      </c>
      <c r="L3620" t="s">
        <v>40</v>
      </c>
      <c r="M3620" t="s">
        <v>66</v>
      </c>
      <c r="N3620" s="2">
        <f>Table1_1[[#This Row],[Sold_Quantity]]/Table1_1[[#This Row],[Stock_Quantity]]*100</f>
        <v>52.272727272727273</v>
      </c>
      <c r="O3620" s="2">
        <f>Table1_1[[#This Row],[Waste_Quantity]]/Table1_1[[#This Row],[Stock_Quantity]]*100</f>
        <v>47.727272727272727</v>
      </c>
    </row>
    <row r="3621" spans="1:15" x14ac:dyDescent="0.35">
      <c r="A3621" t="s">
        <v>3687</v>
      </c>
      <c r="B3621" t="s">
        <v>78</v>
      </c>
      <c r="C3621" t="s">
        <v>79</v>
      </c>
      <c r="D3621">
        <v>50</v>
      </c>
      <c r="E3621">
        <v>2</v>
      </c>
      <c r="F3621">
        <v>48</v>
      </c>
      <c r="G3621">
        <v>80</v>
      </c>
      <c r="H3621" s="1">
        <v>45634</v>
      </c>
      <c r="I3621" s="1">
        <v>45694</v>
      </c>
      <c r="J3621" t="s">
        <v>65</v>
      </c>
      <c r="K3621" t="s">
        <v>46</v>
      </c>
      <c r="L3621" t="s">
        <v>18</v>
      </c>
      <c r="M3621" t="s">
        <v>66</v>
      </c>
      <c r="N3621" s="2">
        <f>Table1_1[[#This Row],[Sold_Quantity]]/Table1_1[[#This Row],[Stock_Quantity]]*100</f>
        <v>4</v>
      </c>
      <c r="O3621" s="2">
        <f>Table1_1[[#This Row],[Waste_Quantity]]/Table1_1[[#This Row],[Stock_Quantity]]*100</f>
        <v>96</v>
      </c>
    </row>
    <row r="3622" spans="1:15" x14ac:dyDescent="0.35">
      <c r="A3622" t="s">
        <v>3688</v>
      </c>
      <c r="B3622" t="s">
        <v>30</v>
      </c>
      <c r="C3622" t="s">
        <v>31</v>
      </c>
      <c r="D3622">
        <v>100</v>
      </c>
      <c r="E3622">
        <v>88</v>
      </c>
      <c r="F3622">
        <v>12</v>
      </c>
      <c r="G3622">
        <v>40</v>
      </c>
      <c r="H3622" s="1">
        <v>45605</v>
      </c>
      <c r="I3622" s="1">
        <v>45635</v>
      </c>
      <c r="J3622" t="s">
        <v>23</v>
      </c>
      <c r="K3622" t="s">
        <v>46</v>
      </c>
      <c r="L3622" t="s">
        <v>40</v>
      </c>
      <c r="M3622" t="s">
        <v>19</v>
      </c>
      <c r="N3622" s="2">
        <f>Table1_1[[#This Row],[Sold_Quantity]]/Table1_1[[#This Row],[Stock_Quantity]]*100</f>
        <v>88</v>
      </c>
      <c r="O3622" s="2">
        <f>Table1_1[[#This Row],[Waste_Quantity]]/Table1_1[[#This Row],[Stock_Quantity]]*100</f>
        <v>12</v>
      </c>
    </row>
    <row r="3623" spans="1:15" x14ac:dyDescent="0.35">
      <c r="A3623" t="s">
        <v>3689</v>
      </c>
      <c r="B3623" t="s">
        <v>111</v>
      </c>
      <c r="C3623" t="s">
        <v>31</v>
      </c>
      <c r="D3623">
        <v>42</v>
      </c>
      <c r="E3623">
        <v>18</v>
      </c>
      <c r="F3623">
        <v>24</v>
      </c>
      <c r="G3623">
        <v>60</v>
      </c>
      <c r="H3623" s="1">
        <v>45663</v>
      </c>
      <c r="I3623" s="1">
        <v>45668</v>
      </c>
      <c r="J3623" t="s">
        <v>57</v>
      </c>
      <c r="K3623" t="s">
        <v>17</v>
      </c>
      <c r="L3623" t="s">
        <v>18</v>
      </c>
      <c r="M3623" t="s">
        <v>58</v>
      </c>
      <c r="N3623" s="2">
        <f>Table1_1[[#This Row],[Sold_Quantity]]/Table1_1[[#This Row],[Stock_Quantity]]*100</f>
        <v>42.857142857142854</v>
      </c>
      <c r="O3623" s="2">
        <f>Table1_1[[#This Row],[Waste_Quantity]]/Table1_1[[#This Row],[Stock_Quantity]]*100</f>
        <v>57.142857142857139</v>
      </c>
    </row>
    <row r="3624" spans="1:15" x14ac:dyDescent="0.35">
      <c r="A3624" t="s">
        <v>3690</v>
      </c>
      <c r="B3624" t="s">
        <v>111</v>
      </c>
      <c r="C3624" t="s">
        <v>31</v>
      </c>
      <c r="D3624">
        <v>51</v>
      </c>
      <c r="E3624">
        <v>32</v>
      </c>
      <c r="F3624">
        <v>19</v>
      </c>
      <c r="G3624">
        <v>60</v>
      </c>
      <c r="H3624" s="1">
        <v>45748</v>
      </c>
      <c r="I3624" s="1">
        <v>45753</v>
      </c>
      <c r="J3624" t="s">
        <v>65</v>
      </c>
      <c r="K3624" t="s">
        <v>46</v>
      </c>
      <c r="L3624" t="s">
        <v>18</v>
      </c>
      <c r="M3624" t="s">
        <v>66</v>
      </c>
      <c r="N3624" s="2">
        <f>Table1_1[[#This Row],[Sold_Quantity]]/Table1_1[[#This Row],[Stock_Quantity]]*100</f>
        <v>62.745098039215684</v>
      </c>
      <c r="O3624" s="2">
        <f>Table1_1[[#This Row],[Waste_Quantity]]/Table1_1[[#This Row],[Stock_Quantity]]*100</f>
        <v>37.254901960784316</v>
      </c>
    </row>
    <row r="3625" spans="1:15" x14ac:dyDescent="0.35">
      <c r="A3625" t="s">
        <v>3691</v>
      </c>
      <c r="B3625" t="s">
        <v>106</v>
      </c>
      <c r="C3625" t="s">
        <v>79</v>
      </c>
      <c r="D3625">
        <v>93</v>
      </c>
      <c r="E3625">
        <v>65</v>
      </c>
      <c r="F3625">
        <v>28</v>
      </c>
      <c r="G3625">
        <v>60</v>
      </c>
      <c r="H3625" s="1">
        <v>45766</v>
      </c>
      <c r="I3625" s="1">
        <v>45777</v>
      </c>
      <c r="J3625" t="s">
        <v>45</v>
      </c>
      <c r="K3625" t="s">
        <v>39</v>
      </c>
      <c r="L3625" t="s">
        <v>18</v>
      </c>
      <c r="M3625" t="s">
        <v>33</v>
      </c>
      <c r="N3625" s="2">
        <f>Table1_1[[#This Row],[Sold_Quantity]]/Table1_1[[#This Row],[Stock_Quantity]]*100</f>
        <v>69.892473118279568</v>
      </c>
      <c r="O3625" s="2">
        <f>Table1_1[[#This Row],[Waste_Quantity]]/Table1_1[[#This Row],[Stock_Quantity]]*100</f>
        <v>30.107526881720432</v>
      </c>
    </row>
    <row r="3626" spans="1:15" x14ac:dyDescent="0.35">
      <c r="A3626" t="s">
        <v>3692</v>
      </c>
      <c r="B3626" t="s">
        <v>72</v>
      </c>
      <c r="C3626" t="s">
        <v>73</v>
      </c>
      <c r="D3626">
        <v>29</v>
      </c>
      <c r="E3626">
        <v>14</v>
      </c>
      <c r="F3626">
        <v>15</v>
      </c>
      <c r="G3626">
        <v>500</v>
      </c>
      <c r="H3626" s="1">
        <v>45728</v>
      </c>
      <c r="I3626" s="1">
        <v>45731</v>
      </c>
      <c r="J3626" t="s">
        <v>36</v>
      </c>
      <c r="K3626" t="s">
        <v>24</v>
      </c>
      <c r="L3626" t="s">
        <v>25</v>
      </c>
      <c r="M3626" t="s">
        <v>33</v>
      </c>
      <c r="N3626" s="2">
        <f>Table1_1[[#This Row],[Sold_Quantity]]/Table1_1[[#This Row],[Stock_Quantity]]*100</f>
        <v>48.275862068965516</v>
      </c>
      <c r="O3626" s="2">
        <f>Table1_1[[#This Row],[Waste_Quantity]]/Table1_1[[#This Row],[Stock_Quantity]]*100</f>
        <v>51.724137931034484</v>
      </c>
    </row>
    <row r="3627" spans="1:15" x14ac:dyDescent="0.35">
      <c r="A3627" t="s">
        <v>3693</v>
      </c>
      <c r="B3627" t="s">
        <v>54</v>
      </c>
      <c r="C3627" t="s">
        <v>22</v>
      </c>
      <c r="D3627">
        <v>73</v>
      </c>
      <c r="E3627">
        <v>73</v>
      </c>
      <c r="F3627">
        <v>0</v>
      </c>
      <c r="G3627">
        <v>400</v>
      </c>
      <c r="H3627" s="1">
        <v>45605</v>
      </c>
      <c r="I3627" s="1">
        <v>45612</v>
      </c>
      <c r="J3627" t="s">
        <v>45</v>
      </c>
      <c r="K3627" t="s">
        <v>39</v>
      </c>
      <c r="L3627" t="s">
        <v>25</v>
      </c>
      <c r="M3627" t="s">
        <v>33</v>
      </c>
      <c r="N3627" s="2">
        <f>Table1_1[[#This Row],[Sold_Quantity]]/Table1_1[[#This Row],[Stock_Quantity]]*100</f>
        <v>100</v>
      </c>
      <c r="O3627" s="2">
        <f>Table1_1[[#This Row],[Waste_Quantity]]/Table1_1[[#This Row],[Stock_Quantity]]*100</f>
        <v>0</v>
      </c>
    </row>
    <row r="3628" spans="1:15" x14ac:dyDescent="0.35">
      <c r="A3628" t="s">
        <v>3694</v>
      </c>
      <c r="B3628" t="s">
        <v>88</v>
      </c>
      <c r="C3628" t="s">
        <v>50</v>
      </c>
      <c r="D3628">
        <v>71</v>
      </c>
      <c r="E3628">
        <v>21</v>
      </c>
      <c r="F3628">
        <v>50</v>
      </c>
      <c r="G3628">
        <v>30</v>
      </c>
      <c r="H3628" s="1">
        <v>45755</v>
      </c>
      <c r="I3628" s="1">
        <v>45758</v>
      </c>
      <c r="J3628" t="s">
        <v>65</v>
      </c>
      <c r="K3628" t="s">
        <v>24</v>
      </c>
      <c r="L3628" t="s">
        <v>18</v>
      </c>
      <c r="M3628" t="s">
        <v>66</v>
      </c>
      <c r="N3628" s="2">
        <f>Table1_1[[#This Row],[Sold_Quantity]]/Table1_1[[#This Row],[Stock_Quantity]]*100</f>
        <v>29.577464788732392</v>
      </c>
      <c r="O3628" s="2">
        <f>Table1_1[[#This Row],[Waste_Quantity]]/Table1_1[[#This Row],[Stock_Quantity]]*100</f>
        <v>70.422535211267601</v>
      </c>
    </row>
    <row r="3629" spans="1:15" x14ac:dyDescent="0.35">
      <c r="A3629" t="s">
        <v>3695</v>
      </c>
      <c r="B3629" t="s">
        <v>88</v>
      </c>
      <c r="C3629" t="s">
        <v>50</v>
      </c>
      <c r="D3629">
        <v>167</v>
      </c>
      <c r="E3629">
        <v>45</v>
      </c>
      <c r="F3629">
        <v>122</v>
      </c>
      <c r="G3629">
        <v>30</v>
      </c>
      <c r="H3629" s="1">
        <v>45665</v>
      </c>
      <c r="I3629" s="1">
        <v>45668</v>
      </c>
      <c r="J3629" t="s">
        <v>65</v>
      </c>
      <c r="K3629" t="s">
        <v>17</v>
      </c>
      <c r="L3629" t="s">
        <v>18</v>
      </c>
      <c r="M3629" t="s">
        <v>66</v>
      </c>
      <c r="N3629" s="2">
        <f>Table1_1[[#This Row],[Sold_Quantity]]/Table1_1[[#This Row],[Stock_Quantity]]*100</f>
        <v>26.946107784431138</v>
      </c>
      <c r="O3629" s="2">
        <f>Table1_1[[#This Row],[Waste_Quantity]]/Table1_1[[#This Row],[Stock_Quantity]]*100</f>
        <v>73.053892215568865</v>
      </c>
    </row>
    <row r="3630" spans="1:15" x14ac:dyDescent="0.35">
      <c r="A3630" t="s">
        <v>3696</v>
      </c>
      <c r="B3630" t="s">
        <v>30</v>
      </c>
      <c r="C3630" t="s">
        <v>31</v>
      </c>
      <c r="D3630">
        <v>179</v>
      </c>
      <c r="E3630">
        <v>112</v>
      </c>
      <c r="F3630">
        <v>67</v>
      </c>
      <c r="G3630">
        <v>40</v>
      </c>
      <c r="H3630" s="1">
        <v>45647</v>
      </c>
      <c r="I3630" s="1">
        <v>45677</v>
      </c>
      <c r="J3630" t="s">
        <v>45</v>
      </c>
      <c r="K3630" t="s">
        <v>17</v>
      </c>
      <c r="L3630" t="s">
        <v>40</v>
      </c>
      <c r="M3630" t="s">
        <v>33</v>
      </c>
      <c r="N3630" s="2">
        <f>Table1_1[[#This Row],[Sold_Quantity]]/Table1_1[[#This Row],[Stock_Quantity]]*100</f>
        <v>62.569832402234638</v>
      </c>
      <c r="O3630" s="2">
        <f>Table1_1[[#This Row],[Waste_Quantity]]/Table1_1[[#This Row],[Stock_Quantity]]*100</f>
        <v>37.430167597765362</v>
      </c>
    </row>
    <row r="3631" spans="1:15" x14ac:dyDescent="0.35">
      <c r="A3631" t="s">
        <v>3697</v>
      </c>
      <c r="B3631" t="s">
        <v>82</v>
      </c>
      <c r="C3631" t="s">
        <v>73</v>
      </c>
      <c r="D3631">
        <v>133</v>
      </c>
      <c r="E3631">
        <v>90</v>
      </c>
      <c r="F3631">
        <v>43</v>
      </c>
      <c r="G3631">
        <v>300</v>
      </c>
      <c r="H3631" s="1">
        <v>45658</v>
      </c>
      <c r="I3631" s="1">
        <v>45661</v>
      </c>
      <c r="J3631" t="s">
        <v>63</v>
      </c>
      <c r="K3631" t="s">
        <v>46</v>
      </c>
      <c r="L3631" t="s">
        <v>18</v>
      </c>
      <c r="M3631" t="s">
        <v>66</v>
      </c>
      <c r="N3631" s="2">
        <f>Table1_1[[#This Row],[Sold_Quantity]]/Table1_1[[#This Row],[Stock_Quantity]]*100</f>
        <v>67.669172932330824</v>
      </c>
      <c r="O3631" s="2">
        <f>Table1_1[[#This Row],[Waste_Quantity]]/Table1_1[[#This Row],[Stock_Quantity]]*100</f>
        <v>32.330827067669169</v>
      </c>
    </row>
    <row r="3632" spans="1:15" x14ac:dyDescent="0.35">
      <c r="A3632" t="s">
        <v>3698</v>
      </c>
      <c r="B3632" t="s">
        <v>52</v>
      </c>
      <c r="C3632" t="s">
        <v>31</v>
      </c>
      <c r="D3632">
        <v>33</v>
      </c>
      <c r="E3632">
        <v>12</v>
      </c>
      <c r="F3632">
        <v>21</v>
      </c>
      <c r="G3632">
        <v>70</v>
      </c>
      <c r="H3632" s="1">
        <v>45593</v>
      </c>
      <c r="I3632" s="1">
        <v>45603</v>
      </c>
      <c r="J3632" t="s">
        <v>57</v>
      </c>
      <c r="K3632" t="s">
        <v>39</v>
      </c>
      <c r="L3632" t="s">
        <v>40</v>
      </c>
      <c r="M3632" t="s">
        <v>58</v>
      </c>
      <c r="N3632" s="2">
        <f>Table1_1[[#This Row],[Sold_Quantity]]/Table1_1[[#This Row],[Stock_Quantity]]*100</f>
        <v>36.363636363636367</v>
      </c>
      <c r="O3632" s="2">
        <f>Table1_1[[#This Row],[Waste_Quantity]]/Table1_1[[#This Row],[Stock_Quantity]]*100</f>
        <v>63.636363636363633</v>
      </c>
    </row>
    <row r="3633" spans="1:15" x14ac:dyDescent="0.35">
      <c r="A3633" t="s">
        <v>3699</v>
      </c>
      <c r="B3633" t="s">
        <v>44</v>
      </c>
      <c r="C3633" t="s">
        <v>28</v>
      </c>
      <c r="D3633">
        <v>197</v>
      </c>
      <c r="E3633">
        <v>32</v>
      </c>
      <c r="F3633">
        <v>165</v>
      </c>
      <c r="G3633">
        <v>150</v>
      </c>
      <c r="H3633" s="1">
        <v>45589</v>
      </c>
      <c r="I3633" s="1">
        <v>45603</v>
      </c>
      <c r="J3633" t="s">
        <v>63</v>
      </c>
      <c r="K3633" t="s">
        <v>39</v>
      </c>
      <c r="L3633" t="s">
        <v>25</v>
      </c>
      <c r="M3633" t="s">
        <v>58</v>
      </c>
      <c r="N3633" s="2">
        <f>Table1_1[[#This Row],[Sold_Quantity]]/Table1_1[[#This Row],[Stock_Quantity]]*100</f>
        <v>16.243654822335024</v>
      </c>
      <c r="O3633" s="2">
        <f>Table1_1[[#This Row],[Waste_Quantity]]/Table1_1[[#This Row],[Stock_Quantity]]*100</f>
        <v>83.756345177664969</v>
      </c>
    </row>
    <row r="3634" spans="1:15" x14ac:dyDescent="0.35">
      <c r="A3634" t="s">
        <v>3700</v>
      </c>
      <c r="B3634" t="s">
        <v>42</v>
      </c>
      <c r="C3634" t="s">
        <v>22</v>
      </c>
      <c r="D3634">
        <v>175</v>
      </c>
      <c r="E3634">
        <v>132</v>
      </c>
      <c r="F3634">
        <v>43</v>
      </c>
      <c r="G3634">
        <v>80</v>
      </c>
      <c r="H3634" s="1">
        <v>45567</v>
      </c>
      <c r="I3634" s="1">
        <v>45574</v>
      </c>
      <c r="J3634" t="s">
        <v>63</v>
      </c>
      <c r="K3634" t="s">
        <v>39</v>
      </c>
      <c r="L3634" t="s">
        <v>40</v>
      </c>
      <c r="M3634" t="s">
        <v>58</v>
      </c>
      <c r="N3634" s="2">
        <f>Table1_1[[#This Row],[Sold_Quantity]]/Table1_1[[#This Row],[Stock_Quantity]]*100</f>
        <v>75.428571428571431</v>
      </c>
      <c r="O3634" s="2">
        <f>Table1_1[[#This Row],[Waste_Quantity]]/Table1_1[[#This Row],[Stock_Quantity]]*100</f>
        <v>24.571428571428573</v>
      </c>
    </row>
    <row r="3635" spans="1:15" x14ac:dyDescent="0.35">
      <c r="A3635" t="s">
        <v>3701</v>
      </c>
      <c r="B3635" t="s">
        <v>69</v>
      </c>
      <c r="C3635" t="s">
        <v>31</v>
      </c>
      <c r="D3635">
        <v>129</v>
      </c>
      <c r="E3635">
        <v>76</v>
      </c>
      <c r="F3635">
        <v>53</v>
      </c>
      <c r="G3635">
        <v>50</v>
      </c>
      <c r="H3635" s="1">
        <v>45644</v>
      </c>
      <c r="I3635" s="1">
        <v>45651</v>
      </c>
      <c r="J3635" t="s">
        <v>63</v>
      </c>
      <c r="K3635" t="s">
        <v>17</v>
      </c>
      <c r="L3635" t="s">
        <v>18</v>
      </c>
      <c r="M3635" t="s">
        <v>58</v>
      </c>
      <c r="N3635" s="2">
        <f>Table1_1[[#This Row],[Sold_Quantity]]/Table1_1[[#This Row],[Stock_Quantity]]*100</f>
        <v>58.914728682170548</v>
      </c>
      <c r="O3635" s="2">
        <f>Table1_1[[#This Row],[Waste_Quantity]]/Table1_1[[#This Row],[Stock_Quantity]]*100</f>
        <v>41.085271317829459</v>
      </c>
    </row>
    <row r="3636" spans="1:15" x14ac:dyDescent="0.35">
      <c r="A3636" t="s">
        <v>3702</v>
      </c>
      <c r="B3636" t="s">
        <v>27</v>
      </c>
      <c r="C3636" t="s">
        <v>28</v>
      </c>
      <c r="D3636">
        <v>72</v>
      </c>
      <c r="E3636">
        <v>26</v>
      </c>
      <c r="F3636">
        <v>46</v>
      </c>
      <c r="G3636">
        <v>100</v>
      </c>
      <c r="H3636" s="1">
        <v>45679</v>
      </c>
      <c r="I3636" s="1">
        <v>45686</v>
      </c>
      <c r="J3636" t="s">
        <v>86</v>
      </c>
      <c r="K3636" t="s">
        <v>39</v>
      </c>
      <c r="L3636" t="s">
        <v>40</v>
      </c>
      <c r="M3636" t="s">
        <v>58</v>
      </c>
      <c r="N3636" s="2">
        <f>Table1_1[[#This Row],[Sold_Quantity]]/Table1_1[[#This Row],[Stock_Quantity]]*100</f>
        <v>36.111111111111107</v>
      </c>
      <c r="O3636" s="2">
        <f>Table1_1[[#This Row],[Waste_Quantity]]/Table1_1[[#This Row],[Stock_Quantity]]*100</f>
        <v>63.888888888888886</v>
      </c>
    </row>
    <row r="3637" spans="1:15" x14ac:dyDescent="0.35">
      <c r="A3637" t="s">
        <v>3703</v>
      </c>
      <c r="B3637" t="s">
        <v>42</v>
      </c>
      <c r="C3637" t="s">
        <v>22</v>
      </c>
      <c r="D3637">
        <v>171</v>
      </c>
      <c r="E3637">
        <v>120</v>
      </c>
      <c r="F3637">
        <v>51</v>
      </c>
      <c r="G3637">
        <v>80</v>
      </c>
      <c r="H3637" s="1">
        <v>45658</v>
      </c>
      <c r="I3637" s="1">
        <v>45665</v>
      </c>
      <c r="J3637" t="s">
        <v>23</v>
      </c>
      <c r="K3637" t="s">
        <v>17</v>
      </c>
      <c r="L3637" t="s">
        <v>25</v>
      </c>
      <c r="M3637" t="s">
        <v>19</v>
      </c>
      <c r="N3637" s="2">
        <f>Table1_1[[#This Row],[Sold_Quantity]]/Table1_1[[#This Row],[Stock_Quantity]]*100</f>
        <v>70.175438596491219</v>
      </c>
      <c r="O3637" s="2">
        <f>Table1_1[[#This Row],[Waste_Quantity]]/Table1_1[[#This Row],[Stock_Quantity]]*100</f>
        <v>29.82456140350877</v>
      </c>
    </row>
    <row r="3638" spans="1:15" x14ac:dyDescent="0.35">
      <c r="A3638" t="s">
        <v>3704</v>
      </c>
      <c r="B3638" t="s">
        <v>85</v>
      </c>
      <c r="C3638" t="s">
        <v>76</v>
      </c>
      <c r="D3638">
        <v>98</v>
      </c>
      <c r="E3638">
        <v>77</v>
      </c>
      <c r="F3638">
        <v>21</v>
      </c>
      <c r="G3638">
        <v>50</v>
      </c>
      <c r="H3638" s="1">
        <v>45760</v>
      </c>
      <c r="I3638" s="1">
        <v>45777</v>
      </c>
      <c r="J3638" t="s">
        <v>36</v>
      </c>
      <c r="K3638" t="s">
        <v>39</v>
      </c>
      <c r="L3638" t="s">
        <v>25</v>
      </c>
      <c r="M3638" t="s">
        <v>33</v>
      </c>
      <c r="N3638" s="2">
        <f>Table1_1[[#This Row],[Sold_Quantity]]/Table1_1[[#This Row],[Stock_Quantity]]*100</f>
        <v>78.571428571428569</v>
      </c>
      <c r="O3638" s="2">
        <f>Table1_1[[#This Row],[Waste_Quantity]]/Table1_1[[#This Row],[Stock_Quantity]]*100</f>
        <v>21.428571428571427</v>
      </c>
    </row>
    <row r="3639" spans="1:15" x14ac:dyDescent="0.35">
      <c r="A3639" t="s">
        <v>3705</v>
      </c>
      <c r="B3639" t="s">
        <v>42</v>
      </c>
      <c r="C3639" t="s">
        <v>22</v>
      </c>
      <c r="D3639">
        <v>41</v>
      </c>
      <c r="E3639">
        <v>23</v>
      </c>
      <c r="F3639">
        <v>18</v>
      </c>
      <c r="G3639">
        <v>80</v>
      </c>
      <c r="H3639" s="1">
        <v>45635</v>
      </c>
      <c r="I3639" s="1">
        <v>45642</v>
      </c>
      <c r="J3639" t="s">
        <v>36</v>
      </c>
      <c r="K3639" t="s">
        <v>39</v>
      </c>
      <c r="L3639" t="s">
        <v>25</v>
      </c>
      <c r="M3639" t="s">
        <v>33</v>
      </c>
      <c r="N3639" s="2">
        <f>Table1_1[[#This Row],[Sold_Quantity]]/Table1_1[[#This Row],[Stock_Quantity]]*100</f>
        <v>56.09756097560976</v>
      </c>
      <c r="O3639" s="2">
        <f>Table1_1[[#This Row],[Waste_Quantity]]/Table1_1[[#This Row],[Stock_Quantity]]*100</f>
        <v>43.902439024390247</v>
      </c>
    </row>
    <row r="3640" spans="1:15" x14ac:dyDescent="0.35">
      <c r="A3640" t="s">
        <v>3706</v>
      </c>
      <c r="B3640" t="s">
        <v>14</v>
      </c>
      <c r="C3640" t="s">
        <v>15</v>
      </c>
      <c r="D3640">
        <v>49</v>
      </c>
      <c r="E3640">
        <v>2</v>
      </c>
      <c r="F3640">
        <v>47</v>
      </c>
      <c r="G3640">
        <v>40</v>
      </c>
      <c r="H3640" s="1">
        <v>45592</v>
      </c>
      <c r="I3640" s="1">
        <v>45594</v>
      </c>
      <c r="J3640" t="s">
        <v>86</v>
      </c>
      <c r="K3640" t="s">
        <v>24</v>
      </c>
      <c r="L3640" t="s">
        <v>18</v>
      </c>
      <c r="M3640" t="s">
        <v>58</v>
      </c>
      <c r="N3640" s="2">
        <f>Table1_1[[#This Row],[Sold_Quantity]]/Table1_1[[#This Row],[Stock_Quantity]]*100</f>
        <v>4.0816326530612246</v>
      </c>
      <c r="O3640" s="2">
        <f>Table1_1[[#This Row],[Waste_Quantity]]/Table1_1[[#This Row],[Stock_Quantity]]*100</f>
        <v>95.918367346938766</v>
      </c>
    </row>
    <row r="3641" spans="1:15" x14ac:dyDescent="0.35">
      <c r="A3641" t="s">
        <v>3707</v>
      </c>
      <c r="B3641" t="s">
        <v>49</v>
      </c>
      <c r="C3641" t="s">
        <v>50</v>
      </c>
      <c r="D3641">
        <v>23</v>
      </c>
      <c r="E3641">
        <v>14</v>
      </c>
      <c r="F3641">
        <v>9</v>
      </c>
      <c r="G3641">
        <v>150</v>
      </c>
      <c r="H3641" s="1">
        <v>45599</v>
      </c>
      <c r="I3641" s="1">
        <v>45602</v>
      </c>
      <c r="J3641" t="s">
        <v>36</v>
      </c>
      <c r="K3641" t="s">
        <v>46</v>
      </c>
      <c r="L3641" t="s">
        <v>25</v>
      </c>
      <c r="M3641" t="s">
        <v>33</v>
      </c>
      <c r="N3641" s="2">
        <f>Table1_1[[#This Row],[Sold_Quantity]]/Table1_1[[#This Row],[Stock_Quantity]]*100</f>
        <v>60.869565217391312</v>
      </c>
      <c r="O3641" s="2">
        <f>Table1_1[[#This Row],[Waste_Quantity]]/Table1_1[[#This Row],[Stock_Quantity]]*100</f>
        <v>39.130434782608695</v>
      </c>
    </row>
    <row r="3642" spans="1:15" x14ac:dyDescent="0.35">
      <c r="A3642" t="s">
        <v>3708</v>
      </c>
      <c r="B3642" t="s">
        <v>75</v>
      </c>
      <c r="C3642" t="s">
        <v>76</v>
      </c>
      <c r="D3642">
        <v>78</v>
      </c>
      <c r="E3642">
        <v>62</v>
      </c>
      <c r="F3642">
        <v>16</v>
      </c>
      <c r="G3642">
        <v>50</v>
      </c>
      <c r="H3642" s="1">
        <v>45588</v>
      </c>
      <c r="I3642" s="1">
        <v>45678</v>
      </c>
      <c r="J3642" t="s">
        <v>65</v>
      </c>
      <c r="K3642" t="s">
        <v>46</v>
      </c>
      <c r="L3642" t="s">
        <v>40</v>
      </c>
      <c r="M3642" t="s">
        <v>66</v>
      </c>
      <c r="N3642" s="2">
        <f>Table1_1[[#This Row],[Sold_Quantity]]/Table1_1[[#This Row],[Stock_Quantity]]*100</f>
        <v>79.487179487179489</v>
      </c>
      <c r="O3642" s="2">
        <f>Table1_1[[#This Row],[Waste_Quantity]]/Table1_1[[#This Row],[Stock_Quantity]]*100</f>
        <v>20.512820512820511</v>
      </c>
    </row>
    <row r="3643" spans="1:15" x14ac:dyDescent="0.35">
      <c r="A3643" t="s">
        <v>3709</v>
      </c>
      <c r="B3643" t="s">
        <v>82</v>
      </c>
      <c r="C3643" t="s">
        <v>73</v>
      </c>
      <c r="D3643">
        <v>27</v>
      </c>
      <c r="E3643">
        <v>16</v>
      </c>
      <c r="F3643">
        <v>11</v>
      </c>
      <c r="G3643">
        <v>300</v>
      </c>
      <c r="H3643" s="1">
        <v>45613</v>
      </c>
      <c r="I3643" s="1">
        <v>45616</v>
      </c>
      <c r="J3643" t="s">
        <v>16</v>
      </c>
      <c r="K3643" t="s">
        <v>39</v>
      </c>
      <c r="L3643" t="s">
        <v>40</v>
      </c>
      <c r="M3643" t="s">
        <v>19</v>
      </c>
      <c r="N3643" s="2">
        <f>Table1_1[[#This Row],[Sold_Quantity]]/Table1_1[[#This Row],[Stock_Quantity]]*100</f>
        <v>59.259259259259252</v>
      </c>
      <c r="O3643" s="2">
        <f>Table1_1[[#This Row],[Waste_Quantity]]/Table1_1[[#This Row],[Stock_Quantity]]*100</f>
        <v>40.74074074074074</v>
      </c>
    </row>
    <row r="3644" spans="1:15" x14ac:dyDescent="0.35">
      <c r="A3644" t="s">
        <v>3710</v>
      </c>
      <c r="B3644" t="s">
        <v>72</v>
      </c>
      <c r="C3644" t="s">
        <v>73</v>
      </c>
      <c r="D3644">
        <v>31</v>
      </c>
      <c r="E3644">
        <v>29</v>
      </c>
      <c r="F3644">
        <v>2</v>
      </c>
      <c r="G3644">
        <v>300</v>
      </c>
      <c r="H3644" s="1">
        <v>45676</v>
      </c>
      <c r="I3644" s="1">
        <v>45679</v>
      </c>
      <c r="J3644" t="s">
        <v>57</v>
      </c>
      <c r="K3644" t="s">
        <v>24</v>
      </c>
      <c r="L3644" t="s">
        <v>25</v>
      </c>
      <c r="M3644" t="s">
        <v>58</v>
      </c>
      <c r="N3644" s="2">
        <f>Table1_1[[#This Row],[Sold_Quantity]]/Table1_1[[#This Row],[Stock_Quantity]]*100</f>
        <v>93.548387096774192</v>
      </c>
      <c r="O3644" s="2">
        <f>Table1_1[[#This Row],[Waste_Quantity]]/Table1_1[[#This Row],[Stock_Quantity]]*100</f>
        <v>6.4516129032258061</v>
      </c>
    </row>
    <row r="3645" spans="1:15" x14ac:dyDescent="0.35">
      <c r="A3645" t="s">
        <v>3711</v>
      </c>
      <c r="B3645" t="s">
        <v>21</v>
      </c>
      <c r="C3645" t="s">
        <v>22</v>
      </c>
      <c r="D3645">
        <v>138</v>
      </c>
      <c r="E3645">
        <v>47</v>
      </c>
      <c r="F3645">
        <v>91</v>
      </c>
      <c r="G3645">
        <v>60</v>
      </c>
      <c r="H3645" s="1">
        <v>45680</v>
      </c>
      <c r="I3645" s="1">
        <v>45685</v>
      </c>
      <c r="J3645" t="s">
        <v>61</v>
      </c>
      <c r="K3645" t="s">
        <v>46</v>
      </c>
      <c r="L3645" t="s">
        <v>18</v>
      </c>
      <c r="M3645" t="s">
        <v>19</v>
      </c>
      <c r="N3645" s="2">
        <f>Table1_1[[#This Row],[Sold_Quantity]]/Table1_1[[#This Row],[Stock_Quantity]]*100</f>
        <v>34.057971014492757</v>
      </c>
      <c r="O3645" s="2">
        <f>Table1_1[[#This Row],[Waste_Quantity]]/Table1_1[[#This Row],[Stock_Quantity]]*100</f>
        <v>65.94202898550725</v>
      </c>
    </row>
    <row r="3646" spans="1:15" x14ac:dyDescent="0.35">
      <c r="A3646" t="s">
        <v>3712</v>
      </c>
      <c r="B3646" t="s">
        <v>30</v>
      </c>
      <c r="C3646" t="s">
        <v>31</v>
      </c>
      <c r="D3646">
        <v>178</v>
      </c>
      <c r="E3646">
        <v>11</v>
      </c>
      <c r="F3646">
        <v>167</v>
      </c>
      <c r="G3646">
        <v>40</v>
      </c>
      <c r="H3646" s="1">
        <v>45708</v>
      </c>
      <c r="I3646" s="1">
        <v>45738</v>
      </c>
      <c r="J3646" t="s">
        <v>65</v>
      </c>
      <c r="K3646" t="s">
        <v>39</v>
      </c>
      <c r="L3646" t="s">
        <v>40</v>
      </c>
      <c r="M3646" t="s">
        <v>66</v>
      </c>
      <c r="N3646" s="2">
        <f>Table1_1[[#This Row],[Sold_Quantity]]/Table1_1[[#This Row],[Stock_Quantity]]*100</f>
        <v>6.179775280898876</v>
      </c>
      <c r="O3646" s="2">
        <f>Table1_1[[#This Row],[Waste_Quantity]]/Table1_1[[#This Row],[Stock_Quantity]]*100</f>
        <v>93.82022471910112</v>
      </c>
    </row>
    <row r="3647" spans="1:15" x14ac:dyDescent="0.35">
      <c r="A3647" t="s">
        <v>3713</v>
      </c>
      <c r="B3647" t="s">
        <v>82</v>
      </c>
      <c r="C3647" t="s">
        <v>73</v>
      </c>
      <c r="D3647">
        <v>53</v>
      </c>
      <c r="E3647">
        <v>27</v>
      </c>
      <c r="F3647">
        <v>26</v>
      </c>
      <c r="G3647">
        <v>300</v>
      </c>
      <c r="H3647" s="1">
        <v>45708</v>
      </c>
      <c r="I3647" s="1">
        <v>45711</v>
      </c>
      <c r="J3647" t="s">
        <v>57</v>
      </c>
      <c r="K3647" t="s">
        <v>39</v>
      </c>
      <c r="L3647" t="s">
        <v>40</v>
      </c>
      <c r="M3647" t="s">
        <v>58</v>
      </c>
      <c r="N3647" s="2">
        <f>Table1_1[[#This Row],[Sold_Quantity]]/Table1_1[[#This Row],[Stock_Quantity]]*100</f>
        <v>50.943396226415096</v>
      </c>
      <c r="O3647" s="2">
        <f>Table1_1[[#This Row],[Waste_Quantity]]/Table1_1[[#This Row],[Stock_Quantity]]*100</f>
        <v>49.056603773584904</v>
      </c>
    </row>
    <row r="3648" spans="1:15" x14ac:dyDescent="0.35">
      <c r="A3648" t="s">
        <v>3714</v>
      </c>
      <c r="B3648" t="s">
        <v>82</v>
      </c>
      <c r="C3648" t="s">
        <v>73</v>
      </c>
      <c r="D3648">
        <v>101</v>
      </c>
      <c r="E3648">
        <v>43</v>
      </c>
      <c r="F3648">
        <v>58</v>
      </c>
      <c r="G3648">
        <v>300</v>
      </c>
      <c r="H3648" s="1">
        <v>45697</v>
      </c>
      <c r="I3648" s="1">
        <v>45699</v>
      </c>
      <c r="J3648" t="s">
        <v>32</v>
      </c>
      <c r="K3648" t="s">
        <v>39</v>
      </c>
      <c r="L3648" t="s">
        <v>25</v>
      </c>
      <c r="M3648" t="s">
        <v>33</v>
      </c>
      <c r="N3648" s="2">
        <f>Table1_1[[#This Row],[Sold_Quantity]]/Table1_1[[#This Row],[Stock_Quantity]]*100</f>
        <v>42.574257425742573</v>
      </c>
      <c r="O3648" s="2">
        <f>Table1_1[[#This Row],[Waste_Quantity]]/Table1_1[[#This Row],[Stock_Quantity]]*100</f>
        <v>57.42574257425742</v>
      </c>
    </row>
    <row r="3649" spans="1:15" x14ac:dyDescent="0.35">
      <c r="A3649" t="s">
        <v>3715</v>
      </c>
      <c r="B3649" t="s">
        <v>75</v>
      </c>
      <c r="C3649" t="s">
        <v>76</v>
      </c>
      <c r="D3649">
        <v>117</v>
      </c>
      <c r="E3649">
        <v>92</v>
      </c>
      <c r="F3649">
        <v>25</v>
      </c>
      <c r="G3649">
        <v>70</v>
      </c>
      <c r="H3649" s="1">
        <v>45670</v>
      </c>
      <c r="I3649" s="1">
        <v>45760</v>
      </c>
      <c r="J3649" t="s">
        <v>45</v>
      </c>
      <c r="K3649" t="s">
        <v>39</v>
      </c>
      <c r="L3649" t="s">
        <v>18</v>
      </c>
      <c r="M3649" t="s">
        <v>33</v>
      </c>
      <c r="N3649" s="2">
        <f>Table1_1[[#This Row],[Sold_Quantity]]/Table1_1[[#This Row],[Stock_Quantity]]*100</f>
        <v>78.632478632478637</v>
      </c>
      <c r="O3649" s="2">
        <f>Table1_1[[#This Row],[Waste_Quantity]]/Table1_1[[#This Row],[Stock_Quantity]]*100</f>
        <v>21.367521367521366</v>
      </c>
    </row>
    <row r="3650" spans="1:15" x14ac:dyDescent="0.35">
      <c r="A3650" t="s">
        <v>3716</v>
      </c>
      <c r="B3650" t="s">
        <v>49</v>
      </c>
      <c r="C3650" t="s">
        <v>50</v>
      </c>
      <c r="D3650">
        <v>146</v>
      </c>
      <c r="E3650">
        <v>144</v>
      </c>
      <c r="F3650">
        <v>2</v>
      </c>
      <c r="G3650">
        <v>150</v>
      </c>
      <c r="H3650" s="1">
        <v>45592</v>
      </c>
      <c r="I3650" s="1">
        <v>45595</v>
      </c>
      <c r="J3650" t="s">
        <v>23</v>
      </c>
      <c r="K3650" t="s">
        <v>46</v>
      </c>
      <c r="L3650" t="s">
        <v>18</v>
      </c>
      <c r="M3650" t="s">
        <v>19</v>
      </c>
      <c r="N3650" s="2">
        <f>Table1_1[[#This Row],[Sold_Quantity]]/Table1_1[[#This Row],[Stock_Quantity]]*100</f>
        <v>98.630136986301366</v>
      </c>
      <c r="O3650" s="2">
        <f>Table1_1[[#This Row],[Waste_Quantity]]/Table1_1[[#This Row],[Stock_Quantity]]*100</f>
        <v>1.3698630136986301</v>
      </c>
    </row>
    <row r="3651" spans="1:15" x14ac:dyDescent="0.35">
      <c r="A3651" t="s">
        <v>3717</v>
      </c>
      <c r="B3651" t="s">
        <v>44</v>
      </c>
      <c r="C3651" t="s">
        <v>28</v>
      </c>
      <c r="D3651">
        <v>94</v>
      </c>
      <c r="E3651">
        <v>39</v>
      </c>
      <c r="F3651">
        <v>55</v>
      </c>
      <c r="G3651">
        <v>100</v>
      </c>
      <c r="H3651" s="1">
        <v>45564</v>
      </c>
      <c r="I3651" s="1">
        <v>45579</v>
      </c>
      <c r="J3651" t="s">
        <v>61</v>
      </c>
      <c r="K3651" t="s">
        <v>39</v>
      </c>
      <c r="L3651" t="s">
        <v>40</v>
      </c>
      <c r="M3651" t="s">
        <v>19</v>
      </c>
      <c r="N3651" s="2">
        <f>Table1_1[[#This Row],[Sold_Quantity]]/Table1_1[[#This Row],[Stock_Quantity]]*100</f>
        <v>41.48936170212766</v>
      </c>
      <c r="O3651" s="2">
        <f>Table1_1[[#This Row],[Waste_Quantity]]/Table1_1[[#This Row],[Stock_Quantity]]*100</f>
        <v>58.51063829787234</v>
      </c>
    </row>
    <row r="3652" spans="1:15" x14ac:dyDescent="0.35">
      <c r="A3652" t="s">
        <v>3718</v>
      </c>
      <c r="B3652" t="s">
        <v>88</v>
      </c>
      <c r="C3652" t="s">
        <v>50</v>
      </c>
      <c r="D3652">
        <v>124</v>
      </c>
      <c r="E3652">
        <v>48</v>
      </c>
      <c r="F3652">
        <v>76</v>
      </c>
      <c r="G3652">
        <v>30</v>
      </c>
      <c r="H3652" s="1">
        <v>45588</v>
      </c>
      <c r="I3652" s="1">
        <v>45591</v>
      </c>
      <c r="J3652" t="s">
        <v>45</v>
      </c>
      <c r="K3652" t="s">
        <v>17</v>
      </c>
      <c r="L3652" t="s">
        <v>18</v>
      </c>
      <c r="M3652" t="s">
        <v>33</v>
      </c>
      <c r="N3652" s="2">
        <f>Table1_1[[#This Row],[Sold_Quantity]]/Table1_1[[#This Row],[Stock_Quantity]]*100</f>
        <v>38.70967741935484</v>
      </c>
      <c r="O3652" s="2">
        <f>Table1_1[[#This Row],[Waste_Quantity]]/Table1_1[[#This Row],[Stock_Quantity]]*100</f>
        <v>61.29032258064516</v>
      </c>
    </row>
    <row r="3653" spans="1:15" x14ac:dyDescent="0.35">
      <c r="A3653" t="s">
        <v>3719</v>
      </c>
      <c r="B3653" t="s">
        <v>30</v>
      </c>
      <c r="C3653" t="s">
        <v>31</v>
      </c>
      <c r="D3653">
        <v>68</v>
      </c>
      <c r="E3653">
        <v>56</v>
      </c>
      <c r="F3653">
        <v>12</v>
      </c>
      <c r="G3653">
        <v>50</v>
      </c>
      <c r="H3653" s="1">
        <v>45656</v>
      </c>
      <c r="I3653" s="1">
        <v>45663</v>
      </c>
      <c r="J3653" t="s">
        <v>86</v>
      </c>
      <c r="K3653" t="s">
        <v>17</v>
      </c>
      <c r="L3653" t="s">
        <v>18</v>
      </c>
      <c r="M3653" t="s">
        <v>58</v>
      </c>
      <c r="N3653" s="2">
        <f>Table1_1[[#This Row],[Sold_Quantity]]/Table1_1[[#This Row],[Stock_Quantity]]*100</f>
        <v>82.35294117647058</v>
      </c>
      <c r="O3653" s="2">
        <f>Table1_1[[#This Row],[Waste_Quantity]]/Table1_1[[#This Row],[Stock_Quantity]]*100</f>
        <v>17.647058823529413</v>
      </c>
    </row>
    <row r="3654" spans="1:15" x14ac:dyDescent="0.35">
      <c r="A3654" t="s">
        <v>3720</v>
      </c>
      <c r="B3654" t="s">
        <v>133</v>
      </c>
      <c r="C3654" t="s">
        <v>28</v>
      </c>
      <c r="D3654">
        <v>98</v>
      </c>
      <c r="E3654">
        <v>86</v>
      </c>
      <c r="F3654">
        <v>12</v>
      </c>
      <c r="G3654">
        <v>50</v>
      </c>
      <c r="H3654" s="1">
        <v>45707</v>
      </c>
      <c r="I3654" s="1">
        <v>45717</v>
      </c>
      <c r="J3654" t="s">
        <v>57</v>
      </c>
      <c r="K3654" t="s">
        <v>39</v>
      </c>
      <c r="L3654" t="s">
        <v>18</v>
      </c>
      <c r="M3654" t="s">
        <v>58</v>
      </c>
      <c r="N3654" s="2">
        <f>Table1_1[[#This Row],[Sold_Quantity]]/Table1_1[[#This Row],[Stock_Quantity]]*100</f>
        <v>87.755102040816325</v>
      </c>
      <c r="O3654" s="2">
        <f>Table1_1[[#This Row],[Waste_Quantity]]/Table1_1[[#This Row],[Stock_Quantity]]*100</f>
        <v>12.244897959183673</v>
      </c>
    </row>
    <row r="3655" spans="1:15" x14ac:dyDescent="0.35">
      <c r="A3655" t="s">
        <v>3721</v>
      </c>
      <c r="B3655" t="s">
        <v>133</v>
      </c>
      <c r="C3655" t="s">
        <v>28</v>
      </c>
      <c r="D3655">
        <v>112</v>
      </c>
      <c r="E3655">
        <v>83</v>
      </c>
      <c r="F3655">
        <v>29</v>
      </c>
      <c r="G3655">
        <v>50</v>
      </c>
      <c r="H3655" s="1">
        <v>45589</v>
      </c>
      <c r="I3655" s="1">
        <v>45599</v>
      </c>
      <c r="J3655" t="s">
        <v>32</v>
      </c>
      <c r="K3655" t="s">
        <v>46</v>
      </c>
      <c r="L3655" t="s">
        <v>40</v>
      </c>
      <c r="M3655" t="s">
        <v>33</v>
      </c>
      <c r="N3655" s="2">
        <f>Table1_1[[#This Row],[Sold_Quantity]]/Table1_1[[#This Row],[Stock_Quantity]]*100</f>
        <v>74.107142857142861</v>
      </c>
      <c r="O3655" s="2">
        <f>Table1_1[[#This Row],[Waste_Quantity]]/Table1_1[[#This Row],[Stock_Quantity]]*100</f>
        <v>25.892857142857146</v>
      </c>
    </row>
    <row r="3656" spans="1:15" x14ac:dyDescent="0.35">
      <c r="A3656" t="s">
        <v>3722</v>
      </c>
      <c r="B3656" t="s">
        <v>75</v>
      </c>
      <c r="C3656" t="s">
        <v>76</v>
      </c>
      <c r="D3656">
        <v>173</v>
      </c>
      <c r="E3656">
        <v>120</v>
      </c>
      <c r="F3656">
        <v>53</v>
      </c>
      <c r="G3656">
        <v>70</v>
      </c>
      <c r="H3656" s="1">
        <v>45718</v>
      </c>
      <c r="I3656" s="1">
        <v>45777</v>
      </c>
      <c r="J3656" t="s">
        <v>23</v>
      </c>
      <c r="K3656" t="s">
        <v>46</v>
      </c>
      <c r="L3656" t="s">
        <v>40</v>
      </c>
      <c r="M3656" t="s">
        <v>19</v>
      </c>
      <c r="N3656" s="2">
        <f>Table1_1[[#This Row],[Sold_Quantity]]/Table1_1[[#This Row],[Stock_Quantity]]*100</f>
        <v>69.364161849710982</v>
      </c>
      <c r="O3656" s="2">
        <f>Table1_1[[#This Row],[Waste_Quantity]]/Table1_1[[#This Row],[Stock_Quantity]]*100</f>
        <v>30.635838150289018</v>
      </c>
    </row>
    <row r="3657" spans="1:15" x14ac:dyDescent="0.35">
      <c r="A3657" t="s">
        <v>3723</v>
      </c>
      <c r="B3657" t="s">
        <v>69</v>
      </c>
      <c r="C3657" t="s">
        <v>31</v>
      </c>
      <c r="D3657">
        <v>37</v>
      </c>
      <c r="E3657">
        <v>33</v>
      </c>
      <c r="F3657">
        <v>4</v>
      </c>
      <c r="G3657">
        <v>50</v>
      </c>
      <c r="H3657" s="1">
        <v>45719</v>
      </c>
      <c r="I3657" s="1">
        <v>45726</v>
      </c>
      <c r="J3657" t="s">
        <v>57</v>
      </c>
      <c r="K3657" t="s">
        <v>46</v>
      </c>
      <c r="L3657" t="s">
        <v>25</v>
      </c>
      <c r="M3657" t="s">
        <v>58</v>
      </c>
      <c r="N3657" s="2">
        <f>Table1_1[[#This Row],[Sold_Quantity]]/Table1_1[[#This Row],[Stock_Quantity]]*100</f>
        <v>89.189189189189193</v>
      </c>
      <c r="O3657" s="2">
        <f>Table1_1[[#This Row],[Waste_Quantity]]/Table1_1[[#This Row],[Stock_Quantity]]*100</f>
        <v>10.810810810810811</v>
      </c>
    </row>
    <row r="3658" spans="1:15" x14ac:dyDescent="0.35">
      <c r="A3658" t="s">
        <v>3724</v>
      </c>
      <c r="B3658" t="s">
        <v>38</v>
      </c>
      <c r="C3658" t="s">
        <v>15</v>
      </c>
      <c r="D3658">
        <v>115</v>
      </c>
      <c r="E3658">
        <v>73</v>
      </c>
      <c r="F3658">
        <v>42</v>
      </c>
      <c r="G3658">
        <v>30</v>
      </c>
      <c r="H3658" s="1">
        <v>45766</v>
      </c>
      <c r="I3658" s="1">
        <v>45769</v>
      </c>
      <c r="J3658" t="s">
        <v>65</v>
      </c>
      <c r="K3658" t="s">
        <v>39</v>
      </c>
      <c r="L3658" t="s">
        <v>40</v>
      </c>
      <c r="M3658" t="s">
        <v>66</v>
      </c>
      <c r="N3658" s="2">
        <f>Table1_1[[#This Row],[Sold_Quantity]]/Table1_1[[#This Row],[Stock_Quantity]]*100</f>
        <v>63.478260869565219</v>
      </c>
      <c r="O3658" s="2">
        <f>Table1_1[[#This Row],[Waste_Quantity]]/Table1_1[[#This Row],[Stock_Quantity]]*100</f>
        <v>36.521739130434781</v>
      </c>
    </row>
    <row r="3659" spans="1:15" x14ac:dyDescent="0.35">
      <c r="A3659" t="s">
        <v>3725</v>
      </c>
      <c r="B3659" t="s">
        <v>111</v>
      </c>
      <c r="C3659" t="s">
        <v>31</v>
      </c>
      <c r="D3659">
        <v>57</v>
      </c>
      <c r="E3659">
        <v>9</v>
      </c>
      <c r="F3659">
        <v>48</v>
      </c>
      <c r="G3659">
        <v>60</v>
      </c>
      <c r="H3659" s="1">
        <v>45649</v>
      </c>
      <c r="I3659" s="1">
        <v>45654</v>
      </c>
      <c r="J3659" t="s">
        <v>45</v>
      </c>
      <c r="K3659" t="s">
        <v>17</v>
      </c>
      <c r="L3659" t="s">
        <v>40</v>
      </c>
      <c r="M3659" t="s">
        <v>33</v>
      </c>
      <c r="N3659" s="2">
        <f>Table1_1[[#This Row],[Sold_Quantity]]/Table1_1[[#This Row],[Stock_Quantity]]*100</f>
        <v>15.789473684210526</v>
      </c>
      <c r="O3659" s="2">
        <f>Table1_1[[#This Row],[Waste_Quantity]]/Table1_1[[#This Row],[Stock_Quantity]]*100</f>
        <v>84.210526315789465</v>
      </c>
    </row>
    <row r="3660" spans="1:15" x14ac:dyDescent="0.35">
      <c r="A3660" t="s">
        <v>3726</v>
      </c>
      <c r="B3660" t="s">
        <v>111</v>
      </c>
      <c r="C3660" t="s">
        <v>31</v>
      </c>
      <c r="D3660">
        <v>106</v>
      </c>
      <c r="E3660">
        <v>106</v>
      </c>
      <c r="F3660">
        <v>0</v>
      </c>
      <c r="G3660">
        <v>60</v>
      </c>
      <c r="H3660" s="1">
        <v>45664</v>
      </c>
      <c r="I3660" s="1">
        <v>45669</v>
      </c>
      <c r="J3660" t="s">
        <v>23</v>
      </c>
      <c r="K3660" t="s">
        <v>39</v>
      </c>
      <c r="L3660" t="s">
        <v>40</v>
      </c>
      <c r="M3660" t="s">
        <v>19</v>
      </c>
      <c r="N3660" s="2">
        <f>Table1_1[[#This Row],[Sold_Quantity]]/Table1_1[[#This Row],[Stock_Quantity]]*100</f>
        <v>100</v>
      </c>
      <c r="O3660" s="2">
        <f>Table1_1[[#This Row],[Waste_Quantity]]/Table1_1[[#This Row],[Stock_Quantity]]*100</f>
        <v>0</v>
      </c>
    </row>
    <row r="3661" spans="1:15" x14ac:dyDescent="0.35">
      <c r="A3661" t="s">
        <v>3727</v>
      </c>
      <c r="B3661" t="s">
        <v>35</v>
      </c>
      <c r="C3661" t="s">
        <v>31</v>
      </c>
      <c r="D3661">
        <v>107</v>
      </c>
      <c r="E3661">
        <v>69</v>
      </c>
      <c r="F3661">
        <v>38</v>
      </c>
      <c r="G3661">
        <v>30</v>
      </c>
      <c r="H3661" s="1">
        <v>45569</v>
      </c>
      <c r="I3661" s="1">
        <v>45599</v>
      </c>
      <c r="J3661" t="s">
        <v>45</v>
      </c>
      <c r="K3661" t="s">
        <v>46</v>
      </c>
      <c r="L3661" t="s">
        <v>18</v>
      </c>
      <c r="M3661" t="s">
        <v>33</v>
      </c>
      <c r="N3661" s="2">
        <f>Table1_1[[#This Row],[Sold_Quantity]]/Table1_1[[#This Row],[Stock_Quantity]]*100</f>
        <v>64.485981308411212</v>
      </c>
      <c r="O3661" s="2">
        <f>Table1_1[[#This Row],[Waste_Quantity]]/Table1_1[[#This Row],[Stock_Quantity]]*100</f>
        <v>35.514018691588781</v>
      </c>
    </row>
    <row r="3662" spans="1:15" x14ac:dyDescent="0.35">
      <c r="A3662" t="s">
        <v>3728</v>
      </c>
      <c r="B3662" t="s">
        <v>21</v>
      </c>
      <c r="C3662" t="s">
        <v>22</v>
      </c>
      <c r="D3662">
        <v>69</v>
      </c>
      <c r="E3662">
        <v>42</v>
      </c>
      <c r="F3662">
        <v>27</v>
      </c>
      <c r="G3662">
        <v>60</v>
      </c>
      <c r="H3662" s="1">
        <v>45640</v>
      </c>
      <c r="I3662" s="1">
        <v>45645</v>
      </c>
      <c r="J3662" t="s">
        <v>23</v>
      </c>
      <c r="K3662" t="s">
        <v>24</v>
      </c>
      <c r="L3662" t="s">
        <v>18</v>
      </c>
      <c r="M3662" t="s">
        <v>66</v>
      </c>
      <c r="N3662" s="2">
        <f>Table1_1[[#This Row],[Sold_Quantity]]/Table1_1[[#This Row],[Stock_Quantity]]*100</f>
        <v>60.869565217391312</v>
      </c>
      <c r="O3662" s="2">
        <f>Table1_1[[#This Row],[Waste_Quantity]]/Table1_1[[#This Row],[Stock_Quantity]]*100</f>
        <v>39.130434782608695</v>
      </c>
    </row>
    <row r="3663" spans="1:15" x14ac:dyDescent="0.35">
      <c r="A3663" t="s">
        <v>3729</v>
      </c>
      <c r="B3663" t="s">
        <v>30</v>
      </c>
      <c r="C3663" t="s">
        <v>31</v>
      </c>
      <c r="D3663">
        <v>27</v>
      </c>
      <c r="E3663">
        <v>22</v>
      </c>
      <c r="F3663">
        <v>5</v>
      </c>
      <c r="G3663">
        <v>40</v>
      </c>
      <c r="H3663" s="1">
        <v>45671</v>
      </c>
      <c r="I3663" s="1">
        <v>45701</v>
      </c>
      <c r="J3663" t="s">
        <v>23</v>
      </c>
      <c r="K3663" t="s">
        <v>46</v>
      </c>
      <c r="L3663" t="s">
        <v>18</v>
      </c>
      <c r="M3663" t="s">
        <v>19</v>
      </c>
      <c r="N3663" s="2">
        <f>Table1_1[[#This Row],[Sold_Quantity]]/Table1_1[[#This Row],[Stock_Quantity]]*100</f>
        <v>81.481481481481481</v>
      </c>
      <c r="O3663" s="2">
        <f>Table1_1[[#This Row],[Waste_Quantity]]/Table1_1[[#This Row],[Stock_Quantity]]*100</f>
        <v>18.518518518518519</v>
      </c>
    </row>
    <row r="3664" spans="1:15" x14ac:dyDescent="0.35">
      <c r="A3664" t="s">
        <v>3730</v>
      </c>
      <c r="B3664" t="s">
        <v>21</v>
      </c>
      <c r="C3664" t="s">
        <v>22</v>
      </c>
      <c r="D3664">
        <v>188</v>
      </c>
      <c r="E3664">
        <v>22</v>
      </c>
      <c r="F3664">
        <v>166</v>
      </c>
      <c r="G3664">
        <v>60</v>
      </c>
      <c r="H3664" s="1">
        <v>45665</v>
      </c>
      <c r="I3664" s="1">
        <v>45670</v>
      </c>
      <c r="J3664" t="s">
        <v>36</v>
      </c>
      <c r="K3664" t="s">
        <v>39</v>
      </c>
      <c r="L3664" t="s">
        <v>40</v>
      </c>
      <c r="M3664" t="s">
        <v>33</v>
      </c>
      <c r="N3664" s="2">
        <f>Table1_1[[#This Row],[Sold_Quantity]]/Table1_1[[#This Row],[Stock_Quantity]]*100</f>
        <v>11.702127659574469</v>
      </c>
      <c r="O3664" s="2">
        <f>Table1_1[[#This Row],[Waste_Quantity]]/Table1_1[[#This Row],[Stock_Quantity]]*100</f>
        <v>88.297872340425528</v>
      </c>
    </row>
    <row r="3665" spans="1:15" x14ac:dyDescent="0.35">
      <c r="A3665" t="s">
        <v>3731</v>
      </c>
      <c r="B3665" t="s">
        <v>38</v>
      </c>
      <c r="C3665" t="s">
        <v>15</v>
      </c>
      <c r="D3665">
        <v>153</v>
      </c>
      <c r="E3665">
        <v>36</v>
      </c>
      <c r="F3665">
        <v>117</v>
      </c>
      <c r="G3665">
        <v>30</v>
      </c>
      <c r="H3665" s="1">
        <v>45765</v>
      </c>
      <c r="I3665" s="1">
        <v>45767</v>
      </c>
      <c r="J3665" t="s">
        <v>32</v>
      </c>
      <c r="K3665" t="s">
        <v>39</v>
      </c>
      <c r="L3665" t="s">
        <v>18</v>
      </c>
      <c r="M3665" t="s">
        <v>33</v>
      </c>
      <c r="N3665" s="2">
        <f>Table1_1[[#This Row],[Sold_Quantity]]/Table1_1[[#This Row],[Stock_Quantity]]*100</f>
        <v>23.52941176470588</v>
      </c>
      <c r="O3665" s="2">
        <f>Table1_1[[#This Row],[Waste_Quantity]]/Table1_1[[#This Row],[Stock_Quantity]]*100</f>
        <v>76.470588235294116</v>
      </c>
    </row>
    <row r="3666" spans="1:15" x14ac:dyDescent="0.35">
      <c r="A3666" t="s">
        <v>3732</v>
      </c>
      <c r="B3666" t="s">
        <v>85</v>
      </c>
      <c r="C3666" t="s">
        <v>76</v>
      </c>
      <c r="D3666">
        <v>88</v>
      </c>
      <c r="E3666">
        <v>5</v>
      </c>
      <c r="F3666">
        <v>83</v>
      </c>
      <c r="G3666">
        <v>50</v>
      </c>
      <c r="H3666" s="1">
        <v>45587</v>
      </c>
      <c r="I3666" s="1">
        <v>45677</v>
      </c>
      <c r="J3666" t="s">
        <v>36</v>
      </c>
      <c r="K3666" t="s">
        <v>24</v>
      </c>
      <c r="L3666" t="s">
        <v>25</v>
      </c>
      <c r="M3666" t="s">
        <v>33</v>
      </c>
      <c r="N3666" s="2">
        <f>Table1_1[[#This Row],[Sold_Quantity]]/Table1_1[[#This Row],[Stock_Quantity]]*100</f>
        <v>5.6818181818181817</v>
      </c>
      <c r="O3666" s="2">
        <f>Table1_1[[#This Row],[Waste_Quantity]]/Table1_1[[#This Row],[Stock_Quantity]]*100</f>
        <v>94.318181818181827</v>
      </c>
    </row>
    <row r="3667" spans="1:15" x14ac:dyDescent="0.35">
      <c r="A3667" t="s">
        <v>3733</v>
      </c>
      <c r="B3667" t="s">
        <v>54</v>
      </c>
      <c r="C3667" t="s">
        <v>22</v>
      </c>
      <c r="D3667">
        <v>191</v>
      </c>
      <c r="E3667">
        <v>64</v>
      </c>
      <c r="F3667">
        <v>127</v>
      </c>
      <c r="G3667">
        <v>400</v>
      </c>
      <c r="H3667" s="1">
        <v>45751</v>
      </c>
      <c r="I3667" s="1">
        <v>45758</v>
      </c>
      <c r="J3667" t="s">
        <v>63</v>
      </c>
      <c r="K3667" t="s">
        <v>39</v>
      </c>
      <c r="L3667" t="s">
        <v>40</v>
      </c>
      <c r="M3667" t="s">
        <v>58</v>
      </c>
      <c r="N3667" s="2">
        <f>Table1_1[[#This Row],[Sold_Quantity]]/Table1_1[[#This Row],[Stock_Quantity]]*100</f>
        <v>33.507853403141361</v>
      </c>
      <c r="O3667" s="2">
        <f>Table1_1[[#This Row],[Waste_Quantity]]/Table1_1[[#This Row],[Stock_Quantity]]*100</f>
        <v>66.492146596858632</v>
      </c>
    </row>
    <row r="3668" spans="1:15" x14ac:dyDescent="0.35">
      <c r="A3668" t="s">
        <v>3734</v>
      </c>
      <c r="B3668" t="s">
        <v>75</v>
      </c>
      <c r="C3668" t="s">
        <v>76</v>
      </c>
      <c r="D3668">
        <v>140</v>
      </c>
      <c r="E3668">
        <v>133</v>
      </c>
      <c r="F3668">
        <v>7</v>
      </c>
      <c r="G3668">
        <v>70</v>
      </c>
      <c r="H3668" s="1">
        <v>45707</v>
      </c>
      <c r="I3668" s="1">
        <v>45777</v>
      </c>
      <c r="J3668" t="s">
        <v>65</v>
      </c>
      <c r="K3668" t="s">
        <v>39</v>
      </c>
      <c r="L3668" t="s">
        <v>40</v>
      </c>
      <c r="M3668" t="s">
        <v>66</v>
      </c>
      <c r="N3668" s="2">
        <f>Table1_1[[#This Row],[Sold_Quantity]]/Table1_1[[#This Row],[Stock_Quantity]]*100</f>
        <v>95</v>
      </c>
      <c r="O3668" s="2">
        <f>Table1_1[[#This Row],[Waste_Quantity]]/Table1_1[[#This Row],[Stock_Quantity]]*100</f>
        <v>5</v>
      </c>
    </row>
    <row r="3669" spans="1:15" x14ac:dyDescent="0.35">
      <c r="A3669" t="s">
        <v>3735</v>
      </c>
      <c r="B3669" t="s">
        <v>30</v>
      </c>
      <c r="C3669" t="s">
        <v>31</v>
      </c>
      <c r="D3669">
        <v>83</v>
      </c>
      <c r="E3669">
        <v>49</v>
      </c>
      <c r="F3669">
        <v>34</v>
      </c>
      <c r="G3669">
        <v>40</v>
      </c>
      <c r="H3669" s="1">
        <v>45628</v>
      </c>
      <c r="I3669" s="1">
        <v>45658</v>
      </c>
      <c r="J3669" t="s">
        <v>32</v>
      </c>
      <c r="K3669" t="s">
        <v>17</v>
      </c>
      <c r="L3669" t="s">
        <v>18</v>
      </c>
      <c r="M3669" t="s">
        <v>33</v>
      </c>
      <c r="N3669" s="2">
        <f>Table1_1[[#This Row],[Sold_Quantity]]/Table1_1[[#This Row],[Stock_Quantity]]*100</f>
        <v>59.036144578313255</v>
      </c>
      <c r="O3669" s="2">
        <f>Table1_1[[#This Row],[Waste_Quantity]]/Table1_1[[#This Row],[Stock_Quantity]]*100</f>
        <v>40.963855421686745</v>
      </c>
    </row>
    <row r="3670" spans="1:15" x14ac:dyDescent="0.35">
      <c r="A3670" t="s">
        <v>3736</v>
      </c>
      <c r="B3670" t="s">
        <v>21</v>
      </c>
      <c r="C3670" t="s">
        <v>22</v>
      </c>
      <c r="D3670">
        <v>176</v>
      </c>
      <c r="E3670">
        <v>21</v>
      </c>
      <c r="F3670">
        <v>155</v>
      </c>
      <c r="G3670">
        <v>60</v>
      </c>
      <c r="H3670" s="1">
        <v>45712</v>
      </c>
      <c r="I3670" s="1">
        <v>45717</v>
      </c>
      <c r="J3670" t="s">
        <v>61</v>
      </c>
      <c r="K3670" t="s">
        <v>17</v>
      </c>
      <c r="L3670" t="s">
        <v>25</v>
      </c>
      <c r="M3670" t="s">
        <v>19</v>
      </c>
      <c r="N3670" s="2">
        <f>Table1_1[[#This Row],[Sold_Quantity]]/Table1_1[[#This Row],[Stock_Quantity]]*100</f>
        <v>11.931818181818182</v>
      </c>
      <c r="O3670" s="2">
        <f>Table1_1[[#This Row],[Waste_Quantity]]/Table1_1[[#This Row],[Stock_Quantity]]*100</f>
        <v>88.068181818181827</v>
      </c>
    </row>
    <row r="3671" spans="1:15" x14ac:dyDescent="0.35">
      <c r="A3671" t="s">
        <v>3737</v>
      </c>
      <c r="B3671" t="s">
        <v>42</v>
      </c>
      <c r="C3671" t="s">
        <v>22</v>
      </c>
      <c r="D3671">
        <v>175</v>
      </c>
      <c r="E3671">
        <v>104</v>
      </c>
      <c r="F3671">
        <v>71</v>
      </c>
      <c r="G3671">
        <v>80</v>
      </c>
      <c r="H3671" s="1">
        <v>45699</v>
      </c>
      <c r="I3671" s="1">
        <v>45706</v>
      </c>
      <c r="J3671" t="s">
        <v>23</v>
      </c>
      <c r="K3671" t="s">
        <v>46</v>
      </c>
      <c r="L3671" t="s">
        <v>25</v>
      </c>
      <c r="M3671" t="s">
        <v>66</v>
      </c>
      <c r="N3671" s="2">
        <f>Table1_1[[#This Row],[Sold_Quantity]]/Table1_1[[#This Row],[Stock_Quantity]]*100</f>
        <v>59.428571428571431</v>
      </c>
      <c r="O3671" s="2">
        <f>Table1_1[[#This Row],[Waste_Quantity]]/Table1_1[[#This Row],[Stock_Quantity]]*100</f>
        <v>40.571428571428569</v>
      </c>
    </row>
    <row r="3672" spans="1:15" x14ac:dyDescent="0.35">
      <c r="A3672" t="s">
        <v>3738</v>
      </c>
      <c r="B3672" t="s">
        <v>69</v>
      </c>
      <c r="C3672" t="s">
        <v>31</v>
      </c>
      <c r="D3672">
        <v>158</v>
      </c>
      <c r="E3672">
        <v>87</v>
      </c>
      <c r="F3672">
        <v>71</v>
      </c>
      <c r="G3672">
        <v>50</v>
      </c>
      <c r="H3672" s="1">
        <v>45609</v>
      </c>
      <c r="I3672" s="1">
        <v>45616</v>
      </c>
      <c r="J3672" t="s">
        <v>16</v>
      </c>
      <c r="K3672" t="s">
        <v>39</v>
      </c>
      <c r="L3672" t="s">
        <v>18</v>
      </c>
      <c r="M3672" t="s">
        <v>19</v>
      </c>
      <c r="N3672" s="2">
        <f>Table1_1[[#This Row],[Sold_Quantity]]/Table1_1[[#This Row],[Stock_Quantity]]*100</f>
        <v>55.063291139240512</v>
      </c>
      <c r="O3672" s="2">
        <f>Table1_1[[#This Row],[Waste_Quantity]]/Table1_1[[#This Row],[Stock_Quantity]]*100</f>
        <v>44.936708860759495</v>
      </c>
    </row>
    <row r="3673" spans="1:15" x14ac:dyDescent="0.35">
      <c r="A3673" t="s">
        <v>3739</v>
      </c>
      <c r="B3673" t="s">
        <v>111</v>
      </c>
      <c r="C3673" t="s">
        <v>31</v>
      </c>
      <c r="D3673">
        <v>140</v>
      </c>
      <c r="E3673">
        <v>124</v>
      </c>
      <c r="F3673">
        <v>16</v>
      </c>
      <c r="G3673">
        <v>60</v>
      </c>
      <c r="H3673" s="1">
        <v>45741</v>
      </c>
      <c r="I3673" s="1">
        <v>45746</v>
      </c>
      <c r="J3673" t="s">
        <v>23</v>
      </c>
      <c r="K3673" t="s">
        <v>46</v>
      </c>
      <c r="L3673" t="s">
        <v>18</v>
      </c>
      <c r="M3673" t="s">
        <v>19</v>
      </c>
      <c r="N3673" s="2">
        <f>Table1_1[[#This Row],[Sold_Quantity]]/Table1_1[[#This Row],[Stock_Quantity]]*100</f>
        <v>88.571428571428569</v>
      </c>
      <c r="O3673" s="2">
        <f>Table1_1[[#This Row],[Waste_Quantity]]/Table1_1[[#This Row],[Stock_Quantity]]*100</f>
        <v>11.428571428571429</v>
      </c>
    </row>
    <row r="3674" spans="1:15" x14ac:dyDescent="0.35">
      <c r="A3674" t="s">
        <v>3740</v>
      </c>
      <c r="B3674" t="s">
        <v>133</v>
      </c>
      <c r="C3674" t="s">
        <v>28</v>
      </c>
      <c r="D3674">
        <v>84</v>
      </c>
      <c r="E3674">
        <v>78</v>
      </c>
      <c r="F3674">
        <v>6</v>
      </c>
      <c r="G3674">
        <v>50</v>
      </c>
      <c r="H3674" s="1">
        <v>45663</v>
      </c>
      <c r="I3674" s="1">
        <v>45673</v>
      </c>
      <c r="J3674" t="s">
        <v>86</v>
      </c>
      <c r="K3674" t="s">
        <v>39</v>
      </c>
      <c r="L3674" t="s">
        <v>40</v>
      </c>
      <c r="M3674" t="s">
        <v>58</v>
      </c>
      <c r="N3674" s="2">
        <f>Table1_1[[#This Row],[Sold_Quantity]]/Table1_1[[#This Row],[Stock_Quantity]]*100</f>
        <v>92.857142857142861</v>
      </c>
      <c r="O3674" s="2">
        <f>Table1_1[[#This Row],[Waste_Quantity]]/Table1_1[[#This Row],[Stock_Quantity]]*100</f>
        <v>7.1428571428571423</v>
      </c>
    </row>
    <row r="3675" spans="1:15" x14ac:dyDescent="0.35">
      <c r="A3675" t="s">
        <v>3741</v>
      </c>
      <c r="B3675" t="s">
        <v>35</v>
      </c>
      <c r="C3675" t="s">
        <v>31</v>
      </c>
      <c r="D3675">
        <v>126</v>
      </c>
      <c r="E3675">
        <v>89</v>
      </c>
      <c r="F3675">
        <v>37</v>
      </c>
      <c r="G3675">
        <v>30</v>
      </c>
      <c r="H3675" s="1">
        <v>45609</v>
      </c>
      <c r="I3675" s="1">
        <v>45639</v>
      </c>
      <c r="J3675" t="s">
        <v>65</v>
      </c>
      <c r="K3675" t="s">
        <v>39</v>
      </c>
      <c r="L3675" t="s">
        <v>18</v>
      </c>
      <c r="M3675" t="s">
        <v>66</v>
      </c>
      <c r="N3675" s="2">
        <f>Table1_1[[#This Row],[Sold_Quantity]]/Table1_1[[#This Row],[Stock_Quantity]]*100</f>
        <v>70.634920634920633</v>
      </c>
      <c r="O3675" s="2">
        <f>Table1_1[[#This Row],[Waste_Quantity]]/Table1_1[[#This Row],[Stock_Quantity]]*100</f>
        <v>29.365079365079367</v>
      </c>
    </row>
    <row r="3676" spans="1:15" x14ac:dyDescent="0.35">
      <c r="A3676" t="s">
        <v>3742</v>
      </c>
      <c r="B3676" t="s">
        <v>85</v>
      </c>
      <c r="C3676" t="s">
        <v>76</v>
      </c>
      <c r="D3676">
        <v>166</v>
      </c>
      <c r="E3676">
        <v>50</v>
      </c>
      <c r="F3676">
        <v>116</v>
      </c>
      <c r="G3676">
        <v>50</v>
      </c>
      <c r="H3676" s="1">
        <v>45601</v>
      </c>
      <c r="I3676" s="1">
        <v>45691</v>
      </c>
      <c r="J3676" t="s">
        <v>45</v>
      </c>
      <c r="K3676" t="s">
        <v>17</v>
      </c>
      <c r="L3676" t="s">
        <v>25</v>
      </c>
      <c r="M3676" t="s">
        <v>33</v>
      </c>
      <c r="N3676" s="2">
        <f>Table1_1[[#This Row],[Sold_Quantity]]/Table1_1[[#This Row],[Stock_Quantity]]*100</f>
        <v>30.120481927710845</v>
      </c>
      <c r="O3676" s="2">
        <f>Table1_1[[#This Row],[Waste_Quantity]]/Table1_1[[#This Row],[Stock_Quantity]]*100</f>
        <v>69.879518072289159</v>
      </c>
    </row>
    <row r="3677" spans="1:15" x14ac:dyDescent="0.35">
      <c r="A3677" t="s">
        <v>3743</v>
      </c>
      <c r="B3677" t="s">
        <v>106</v>
      </c>
      <c r="C3677" t="s">
        <v>79</v>
      </c>
      <c r="D3677">
        <v>156</v>
      </c>
      <c r="E3677">
        <v>101</v>
      </c>
      <c r="F3677">
        <v>55</v>
      </c>
      <c r="G3677">
        <v>60</v>
      </c>
      <c r="H3677" s="1">
        <v>45634</v>
      </c>
      <c r="I3677" s="1">
        <v>45777</v>
      </c>
      <c r="J3677" t="s">
        <v>63</v>
      </c>
      <c r="K3677" t="s">
        <v>24</v>
      </c>
      <c r="L3677" t="s">
        <v>40</v>
      </c>
      <c r="M3677" t="s">
        <v>58</v>
      </c>
      <c r="N3677" s="2">
        <f>Table1_1[[#This Row],[Sold_Quantity]]/Table1_1[[#This Row],[Stock_Quantity]]*100</f>
        <v>64.743589743589752</v>
      </c>
      <c r="O3677" s="2">
        <f>Table1_1[[#This Row],[Waste_Quantity]]/Table1_1[[#This Row],[Stock_Quantity]]*100</f>
        <v>35.256410256410255</v>
      </c>
    </row>
    <row r="3678" spans="1:15" x14ac:dyDescent="0.35">
      <c r="A3678" t="s">
        <v>3744</v>
      </c>
      <c r="B3678" t="s">
        <v>82</v>
      </c>
      <c r="C3678" t="s">
        <v>73</v>
      </c>
      <c r="D3678">
        <v>174</v>
      </c>
      <c r="E3678">
        <v>105</v>
      </c>
      <c r="F3678">
        <v>69</v>
      </c>
      <c r="G3678">
        <v>300</v>
      </c>
      <c r="H3678" s="1">
        <v>45643</v>
      </c>
      <c r="I3678" s="1">
        <v>45646</v>
      </c>
      <c r="J3678" t="s">
        <v>32</v>
      </c>
      <c r="K3678" t="s">
        <v>46</v>
      </c>
      <c r="L3678" t="s">
        <v>40</v>
      </c>
      <c r="M3678" t="s">
        <v>33</v>
      </c>
      <c r="N3678" s="2">
        <f>Table1_1[[#This Row],[Sold_Quantity]]/Table1_1[[#This Row],[Stock_Quantity]]*100</f>
        <v>60.344827586206897</v>
      </c>
      <c r="O3678" s="2">
        <f>Table1_1[[#This Row],[Waste_Quantity]]/Table1_1[[#This Row],[Stock_Quantity]]*100</f>
        <v>39.655172413793103</v>
      </c>
    </row>
    <row r="3679" spans="1:15" x14ac:dyDescent="0.35">
      <c r="A3679" t="s">
        <v>3745</v>
      </c>
      <c r="B3679" t="s">
        <v>27</v>
      </c>
      <c r="C3679" t="s">
        <v>28</v>
      </c>
      <c r="D3679">
        <v>181</v>
      </c>
      <c r="E3679">
        <v>59</v>
      </c>
      <c r="F3679">
        <v>122</v>
      </c>
      <c r="G3679">
        <v>100</v>
      </c>
      <c r="H3679" s="1">
        <v>45634</v>
      </c>
      <c r="I3679" s="1">
        <v>45641</v>
      </c>
      <c r="J3679" t="s">
        <v>36</v>
      </c>
      <c r="K3679" t="s">
        <v>24</v>
      </c>
      <c r="L3679" t="s">
        <v>18</v>
      </c>
      <c r="M3679" t="s">
        <v>33</v>
      </c>
      <c r="N3679" s="2">
        <f>Table1_1[[#This Row],[Sold_Quantity]]/Table1_1[[#This Row],[Stock_Quantity]]*100</f>
        <v>32.596685082872931</v>
      </c>
      <c r="O3679" s="2">
        <f>Table1_1[[#This Row],[Waste_Quantity]]/Table1_1[[#This Row],[Stock_Quantity]]*100</f>
        <v>67.403314917127076</v>
      </c>
    </row>
    <row r="3680" spans="1:15" x14ac:dyDescent="0.35">
      <c r="A3680" t="s">
        <v>3746</v>
      </c>
      <c r="B3680" t="s">
        <v>69</v>
      </c>
      <c r="C3680" t="s">
        <v>31</v>
      </c>
      <c r="D3680">
        <v>191</v>
      </c>
      <c r="E3680">
        <v>45</v>
      </c>
      <c r="F3680">
        <v>146</v>
      </c>
      <c r="G3680">
        <v>50</v>
      </c>
      <c r="H3680" s="1">
        <v>45692</v>
      </c>
      <c r="I3680" s="1">
        <v>45699</v>
      </c>
      <c r="J3680" t="s">
        <v>61</v>
      </c>
      <c r="K3680" t="s">
        <v>46</v>
      </c>
      <c r="L3680" t="s">
        <v>40</v>
      </c>
      <c r="M3680" t="s">
        <v>19</v>
      </c>
      <c r="N3680" s="2">
        <f>Table1_1[[#This Row],[Sold_Quantity]]/Table1_1[[#This Row],[Stock_Quantity]]*100</f>
        <v>23.560209424083769</v>
      </c>
      <c r="O3680" s="2">
        <f>Table1_1[[#This Row],[Waste_Quantity]]/Table1_1[[#This Row],[Stock_Quantity]]*100</f>
        <v>76.439790575916234</v>
      </c>
    </row>
    <row r="3681" spans="1:15" x14ac:dyDescent="0.35">
      <c r="A3681" t="s">
        <v>3747</v>
      </c>
      <c r="B3681" t="s">
        <v>42</v>
      </c>
      <c r="C3681" t="s">
        <v>22</v>
      </c>
      <c r="D3681">
        <v>119</v>
      </c>
      <c r="E3681">
        <v>35</v>
      </c>
      <c r="F3681">
        <v>84</v>
      </c>
      <c r="G3681">
        <v>80</v>
      </c>
      <c r="H3681" s="1">
        <v>45603</v>
      </c>
      <c r="I3681" s="1">
        <v>45610</v>
      </c>
      <c r="J3681" t="s">
        <v>63</v>
      </c>
      <c r="K3681" t="s">
        <v>17</v>
      </c>
      <c r="L3681" t="s">
        <v>40</v>
      </c>
      <c r="M3681" t="s">
        <v>58</v>
      </c>
      <c r="N3681" s="2">
        <f>Table1_1[[#This Row],[Sold_Quantity]]/Table1_1[[#This Row],[Stock_Quantity]]*100</f>
        <v>29.411764705882355</v>
      </c>
      <c r="O3681" s="2">
        <f>Table1_1[[#This Row],[Waste_Quantity]]/Table1_1[[#This Row],[Stock_Quantity]]*100</f>
        <v>70.588235294117652</v>
      </c>
    </row>
    <row r="3682" spans="1:15" x14ac:dyDescent="0.35">
      <c r="A3682" t="s">
        <v>3748</v>
      </c>
      <c r="B3682" t="s">
        <v>72</v>
      </c>
      <c r="C3682" t="s">
        <v>73</v>
      </c>
      <c r="D3682">
        <v>101</v>
      </c>
      <c r="E3682">
        <v>57</v>
      </c>
      <c r="F3682">
        <v>44</v>
      </c>
      <c r="G3682">
        <v>500</v>
      </c>
      <c r="H3682" s="1">
        <v>45582</v>
      </c>
      <c r="I3682" s="1">
        <v>45585</v>
      </c>
      <c r="J3682" t="s">
        <v>86</v>
      </c>
      <c r="K3682" t="s">
        <v>17</v>
      </c>
      <c r="L3682" t="s">
        <v>40</v>
      </c>
      <c r="M3682" t="s">
        <v>58</v>
      </c>
      <c r="N3682" s="2">
        <f>Table1_1[[#This Row],[Sold_Quantity]]/Table1_1[[#This Row],[Stock_Quantity]]*100</f>
        <v>56.435643564356432</v>
      </c>
      <c r="O3682" s="2">
        <f>Table1_1[[#This Row],[Waste_Quantity]]/Table1_1[[#This Row],[Stock_Quantity]]*100</f>
        <v>43.564356435643568</v>
      </c>
    </row>
    <row r="3683" spans="1:15" x14ac:dyDescent="0.35">
      <c r="A3683" t="s">
        <v>3749</v>
      </c>
      <c r="B3683" t="s">
        <v>111</v>
      </c>
      <c r="C3683" t="s">
        <v>31</v>
      </c>
      <c r="D3683">
        <v>70</v>
      </c>
      <c r="E3683">
        <v>11</v>
      </c>
      <c r="F3683">
        <v>59</v>
      </c>
      <c r="G3683">
        <v>60</v>
      </c>
      <c r="H3683" s="1">
        <v>45677</v>
      </c>
      <c r="I3683" s="1">
        <v>45682</v>
      </c>
      <c r="J3683" t="s">
        <v>57</v>
      </c>
      <c r="K3683" t="s">
        <v>24</v>
      </c>
      <c r="L3683" t="s">
        <v>18</v>
      </c>
      <c r="M3683" t="s">
        <v>58</v>
      </c>
      <c r="N3683" s="2">
        <f>Table1_1[[#This Row],[Sold_Quantity]]/Table1_1[[#This Row],[Stock_Quantity]]*100</f>
        <v>15.714285714285714</v>
      </c>
      <c r="O3683" s="2">
        <f>Table1_1[[#This Row],[Waste_Quantity]]/Table1_1[[#This Row],[Stock_Quantity]]*100</f>
        <v>84.285714285714292</v>
      </c>
    </row>
    <row r="3684" spans="1:15" x14ac:dyDescent="0.35">
      <c r="A3684" t="s">
        <v>3750</v>
      </c>
      <c r="B3684" t="s">
        <v>78</v>
      </c>
      <c r="C3684" t="s">
        <v>79</v>
      </c>
      <c r="D3684">
        <v>160</v>
      </c>
      <c r="E3684">
        <v>38</v>
      </c>
      <c r="F3684">
        <v>122</v>
      </c>
      <c r="G3684">
        <v>80</v>
      </c>
      <c r="H3684" s="1">
        <v>45642</v>
      </c>
      <c r="I3684" s="1">
        <v>45696</v>
      </c>
      <c r="J3684" t="s">
        <v>86</v>
      </c>
      <c r="K3684" t="s">
        <v>39</v>
      </c>
      <c r="L3684" t="s">
        <v>25</v>
      </c>
      <c r="M3684" t="s">
        <v>58</v>
      </c>
      <c r="N3684" s="2">
        <f>Table1_1[[#This Row],[Sold_Quantity]]/Table1_1[[#This Row],[Stock_Quantity]]*100</f>
        <v>23.75</v>
      </c>
      <c r="O3684" s="2">
        <f>Table1_1[[#This Row],[Waste_Quantity]]/Table1_1[[#This Row],[Stock_Quantity]]*100</f>
        <v>76.25</v>
      </c>
    </row>
    <row r="3685" spans="1:15" x14ac:dyDescent="0.35">
      <c r="A3685" t="s">
        <v>3751</v>
      </c>
      <c r="B3685" t="s">
        <v>82</v>
      </c>
      <c r="C3685" t="s">
        <v>73</v>
      </c>
      <c r="D3685">
        <v>102</v>
      </c>
      <c r="E3685">
        <v>70</v>
      </c>
      <c r="F3685">
        <v>32</v>
      </c>
      <c r="G3685">
        <v>300</v>
      </c>
      <c r="H3685" s="1">
        <v>45673</v>
      </c>
      <c r="I3685" s="1">
        <v>45676</v>
      </c>
      <c r="J3685" t="s">
        <v>23</v>
      </c>
      <c r="K3685" t="s">
        <v>46</v>
      </c>
      <c r="L3685" t="s">
        <v>18</v>
      </c>
      <c r="M3685" t="s">
        <v>19</v>
      </c>
      <c r="N3685" s="2">
        <f>Table1_1[[#This Row],[Sold_Quantity]]/Table1_1[[#This Row],[Stock_Quantity]]*100</f>
        <v>68.627450980392155</v>
      </c>
      <c r="O3685" s="2">
        <f>Table1_1[[#This Row],[Waste_Quantity]]/Table1_1[[#This Row],[Stock_Quantity]]*100</f>
        <v>31.372549019607842</v>
      </c>
    </row>
    <row r="3686" spans="1:15" x14ac:dyDescent="0.35">
      <c r="A3686" t="s">
        <v>3752</v>
      </c>
      <c r="B3686" t="s">
        <v>133</v>
      </c>
      <c r="C3686" t="s">
        <v>28</v>
      </c>
      <c r="D3686">
        <v>196</v>
      </c>
      <c r="E3686">
        <v>138</v>
      </c>
      <c r="F3686">
        <v>58</v>
      </c>
      <c r="G3686">
        <v>50</v>
      </c>
      <c r="H3686" s="1">
        <v>45642</v>
      </c>
      <c r="I3686" s="1">
        <v>45652</v>
      </c>
      <c r="J3686" t="s">
        <v>45</v>
      </c>
      <c r="K3686" t="s">
        <v>39</v>
      </c>
      <c r="L3686" t="s">
        <v>40</v>
      </c>
      <c r="M3686" t="s">
        <v>33</v>
      </c>
      <c r="N3686" s="2">
        <f>Table1_1[[#This Row],[Sold_Quantity]]/Table1_1[[#This Row],[Stock_Quantity]]*100</f>
        <v>70.408163265306129</v>
      </c>
      <c r="O3686" s="2">
        <f>Table1_1[[#This Row],[Waste_Quantity]]/Table1_1[[#This Row],[Stock_Quantity]]*100</f>
        <v>29.591836734693878</v>
      </c>
    </row>
    <row r="3687" spans="1:15" x14ac:dyDescent="0.35">
      <c r="A3687" t="s">
        <v>3753</v>
      </c>
      <c r="B3687" t="s">
        <v>35</v>
      </c>
      <c r="C3687" t="s">
        <v>31</v>
      </c>
      <c r="D3687">
        <v>131</v>
      </c>
      <c r="E3687">
        <v>35</v>
      </c>
      <c r="F3687">
        <v>96</v>
      </c>
      <c r="G3687">
        <v>30</v>
      </c>
      <c r="H3687" s="1">
        <v>45689</v>
      </c>
      <c r="I3687" s="1">
        <v>45719</v>
      </c>
      <c r="J3687" t="s">
        <v>63</v>
      </c>
      <c r="K3687" t="s">
        <v>46</v>
      </c>
      <c r="L3687" t="s">
        <v>18</v>
      </c>
      <c r="M3687" t="s">
        <v>58</v>
      </c>
      <c r="N3687" s="2">
        <f>Table1_1[[#This Row],[Sold_Quantity]]/Table1_1[[#This Row],[Stock_Quantity]]*100</f>
        <v>26.717557251908396</v>
      </c>
      <c r="O3687" s="2">
        <f>Table1_1[[#This Row],[Waste_Quantity]]/Table1_1[[#This Row],[Stock_Quantity]]*100</f>
        <v>73.282442748091597</v>
      </c>
    </row>
    <row r="3688" spans="1:15" x14ac:dyDescent="0.35">
      <c r="A3688" t="s">
        <v>3754</v>
      </c>
      <c r="B3688" t="s">
        <v>35</v>
      </c>
      <c r="C3688" t="s">
        <v>31</v>
      </c>
      <c r="D3688">
        <v>75</v>
      </c>
      <c r="E3688">
        <v>51</v>
      </c>
      <c r="F3688">
        <v>24</v>
      </c>
      <c r="G3688">
        <v>30</v>
      </c>
      <c r="H3688" s="1">
        <v>45766</v>
      </c>
      <c r="I3688" s="1">
        <v>45777</v>
      </c>
      <c r="J3688" t="s">
        <v>23</v>
      </c>
      <c r="K3688" t="s">
        <v>46</v>
      </c>
      <c r="L3688" t="s">
        <v>18</v>
      </c>
      <c r="M3688" t="s">
        <v>19</v>
      </c>
      <c r="N3688" s="2">
        <f>Table1_1[[#This Row],[Sold_Quantity]]/Table1_1[[#This Row],[Stock_Quantity]]*100</f>
        <v>68</v>
      </c>
      <c r="O3688" s="2">
        <f>Table1_1[[#This Row],[Waste_Quantity]]/Table1_1[[#This Row],[Stock_Quantity]]*100</f>
        <v>32</v>
      </c>
    </row>
    <row r="3689" spans="1:15" x14ac:dyDescent="0.35">
      <c r="A3689" t="s">
        <v>3755</v>
      </c>
      <c r="B3689" t="s">
        <v>54</v>
      </c>
      <c r="C3689" t="s">
        <v>22</v>
      </c>
      <c r="D3689">
        <v>198</v>
      </c>
      <c r="E3689">
        <v>30</v>
      </c>
      <c r="F3689">
        <v>168</v>
      </c>
      <c r="G3689">
        <v>400</v>
      </c>
      <c r="H3689" s="1">
        <v>45585</v>
      </c>
      <c r="I3689" s="1">
        <v>45592</v>
      </c>
      <c r="J3689" t="s">
        <v>36</v>
      </c>
      <c r="K3689" t="s">
        <v>39</v>
      </c>
      <c r="L3689" t="s">
        <v>40</v>
      </c>
      <c r="M3689" t="s">
        <v>33</v>
      </c>
      <c r="N3689" s="2">
        <f>Table1_1[[#This Row],[Sold_Quantity]]/Table1_1[[#This Row],[Stock_Quantity]]*100</f>
        <v>15.151515151515152</v>
      </c>
      <c r="O3689" s="2">
        <f>Table1_1[[#This Row],[Waste_Quantity]]/Table1_1[[#This Row],[Stock_Quantity]]*100</f>
        <v>84.848484848484844</v>
      </c>
    </row>
    <row r="3690" spans="1:15" x14ac:dyDescent="0.35">
      <c r="A3690" t="s">
        <v>3756</v>
      </c>
      <c r="B3690" t="s">
        <v>21</v>
      </c>
      <c r="C3690" t="s">
        <v>22</v>
      </c>
      <c r="D3690">
        <v>184</v>
      </c>
      <c r="E3690">
        <v>32</v>
      </c>
      <c r="F3690">
        <v>152</v>
      </c>
      <c r="G3690">
        <v>60</v>
      </c>
      <c r="H3690" s="1">
        <v>45658</v>
      </c>
      <c r="I3690" s="1">
        <v>45663</v>
      </c>
      <c r="J3690" t="s">
        <v>23</v>
      </c>
      <c r="K3690" t="s">
        <v>39</v>
      </c>
      <c r="L3690" t="s">
        <v>25</v>
      </c>
      <c r="M3690" t="s">
        <v>19</v>
      </c>
      <c r="N3690" s="2">
        <f>Table1_1[[#This Row],[Sold_Quantity]]/Table1_1[[#This Row],[Stock_Quantity]]*100</f>
        <v>17.391304347826086</v>
      </c>
      <c r="O3690" s="2">
        <f>Table1_1[[#This Row],[Waste_Quantity]]/Table1_1[[#This Row],[Stock_Quantity]]*100</f>
        <v>82.608695652173907</v>
      </c>
    </row>
    <row r="3691" spans="1:15" x14ac:dyDescent="0.35">
      <c r="A3691" t="s">
        <v>3757</v>
      </c>
      <c r="B3691" t="s">
        <v>35</v>
      </c>
      <c r="C3691" t="s">
        <v>31</v>
      </c>
      <c r="D3691">
        <v>164</v>
      </c>
      <c r="E3691">
        <v>140</v>
      </c>
      <c r="F3691">
        <v>24</v>
      </c>
      <c r="G3691">
        <v>30</v>
      </c>
      <c r="H3691" s="1">
        <v>45630</v>
      </c>
      <c r="I3691" s="1">
        <v>45660</v>
      </c>
      <c r="J3691" t="s">
        <v>36</v>
      </c>
      <c r="K3691" t="s">
        <v>17</v>
      </c>
      <c r="L3691" t="s">
        <v>18</v>
      </c>
      <c r="M3691" t="s">
        <v>33</v>
      </c>
      <c r="N3691" s="2">
        <f>Table1_1[[#This Row],[Sold_Quantity]]/Table1_1[[#This Row],[Stock_Quantity]]*100</f>
        <v>85.365853658536579</v>
      </c>
      <c r="O3691" s="2">
        <f>Table1_1[[#This Row],[Waste_Quantity]]/Table1_1[[#This Row],[Stock_Quantity]]*100</f>
        <v>14.634146341463413</v>
      </c>
    </row>
    <row r="3692" spans="1:15" x14ac:dyDescent="0.35">
      <c r="A3692" t="s">
        <v>3758</v>
      </c>
      <c r="B3692" t="s">
        <v>54</v>
      </c>
      <c r="C3692" t="s">
        <v>22</v>
      </c>
      <c r="D3692">
        <v>176</v>
      </c>
      <c r="E3692">
        <v>145</v>
      </c>
      <c r="F3692">
        <v>31</v>
      </c>
      <c r="G3692">
        <v>400</v>
      </c>
      <c r="H3692" s="1">
        <v>45629</v>
      </c>
      <c r="I3692" s="1">
        <v>45636</v>
      </c>
      <c r="J3692" t="s">
        <v>23</v>
      </c>
      <c r="K3692" t="s">
        <v>46</v>
      </c>
      <c r="L3692" t="s">
        <v>25</v>
      </c>
      <c r="M3692" t="s">
        <v>19</v>
      </c>
      <c r="N3692" s="2">
        <f>Table1_1[[#This Row],[Sold_Quantity]]/Table1_1[[#This Row],[Stock_Quantity]]*100</f>
        <v>82.38636363636364</v>
      </c>
      <c r="O3692" s="2">
        <f>Table1_1[[#This Row],[Waste_Quantity]]/Table1_1[[#This Row],[Stock_Quantity]]*100</f>
        <v>17.613636363636363</v>
      </c>
    </row>
    <row r="3693" spans="1:15" x14ac:dyDescent="0.35">
      <c r="A3693" t="s">
        <v>3759</v>
      </c>
      <c r="B3693" t="s">
        <v>111</v>
      </c>
      <c r="C3693" t="s">
        <v>31</v>
      </c>
      <c r="D3693">
        <v>180</v>
      </c>
      <c r="E3693">
        <v>168</v>
      </c>
      <c r="F3693">
        <v>12</v>
      </c>
      <c r="G3693">
        <v>60</v>
      </c>
      <c r="H3693" s="1">
        <v>45750</v>
      </c>
      <c r="I3693" s="1">
        <v>45755</v>
      </c>
      <c r="J3693" t="s">
        <v>65</v>
      </c>
      <c r="K3693" t="s">
        <v>39</v>
      </c>
      <c r="L3693" t="s">
        <v>25</v>
      </c>
      <c r="M3693" t="s">
        <v>66</v>
      </c>
      <c r="N3693" s="2">
        <f>Table1_1[[#This Row],[Sold_Quantity]]/Table1_1[[#This Row],[Stock_Quantity]]*100</f>
        <v>93.333333333333329</v>
      </c>
      <c r="O3693" s="2">
        <f>Table1_1[[#This Row],[Waste_Quantity]]/Table1_1[[#This Row],[Stock_Quantity]]*100</f>
        <v>6.666666666666667</v>
      </c>
    </row>
    <row r="3694" spans="1:15" x14ac:dyDescent="0.35">
      <c r="A3694" t="s">
        <v>3760</v>
      </c>
      <c r="B3694" t="s">
        <v>106</v>
      </c>
      <c r="C3694" t="s">
        <v>79</v>
      </c>
      <c r="D3694">
        <v>79</v>
      </c>
      <c r="E3694">
        <v>57</v>
      </c>
      <c r="F3694">
        <v>22</v>
      </c>
      <c r="G3694">
        <v>60</v>
      </c>
      <c r="H3694" s="1">
        <v>45726</v>
      </c>
      <c r="I3694" s="1">
        <v>45777</v>
      </c>
      <c r="J3694" t="s">
        <v>86</v>
      </c>
      <c r="K3694" t="s">
        <v>17</v>
      </c>
      <c r="L3694" t="s">
        <v>25</v>
      </c>
      <c r="M3694" t="s">
        <v>58</v>
      </c>
      <c r="N3694" s="2">
        <f>Table1_1[[#This Row],[Sold_Quantity]]/Table1_1[[#This Row],[Stock_Quantity]]*100</f>
        <v>72.151898734177209</v>
      </c>
      <c r="O3694" s="2">
        <f>Table1_1[[#This Row],[Waste_Quantity]]/Table1_1[[#This Row],[Stock_Quantity]]*100</f>
        <v>27.848101265822784</v>
      </c>
    </row>
    <row r="3695" spans="1:15" x14ac:dyDescent="0.35">
      <c r="A3695" t="s">
        <v>3761</v>
      </c>
      <c r="B3695" t="s">
        <v>44</v>
      </c>
      <c r="C3695" t="s">
        <v>28</v>
      </c>
      <c r="D3695">
        <v>139</v>
      </c>
      <c r="E3695">
        <v>127</v>
      </c>
      <c r="F3695">
        <v>12</v>
      </c>
      <c r="G3695">
        <v>150</v>
      </c>
      <c r="H3695" s="1">
        <v>45692</v>
      </c>
      <c r="I3695" s="1">
        <v>45706</v>
      </c>
      <c r="J3695" t="s">
        <v>36</v>
      </c>
      <c r="K3695" t="s">
        <v>17</v>
      </c>
      <c r="L3695" t="s">
        <v>40</v>
      </c>
      <c r="M3695" t="s">
        <v>33</v>
      </c>
      <c r="N3695" s="2">
        <f>Table1_1[[#This Row],[Sold_Quantity]]/Table1_1[[#This Row],[Stock_Quantity]]*100</f>
        <v>91.366906474820141</v>
      </c>
      <c r="O3695" s="2">
        <f>Table1_1[[#This Row],[Waste_Quantity]]/Table1_1[[#This Row],[Stock_Quantity]]*100</f>
        <v>8.6330935251798557</v>
      </c>
    </row>
    <row r="3696" spans="1:15" x14ac:dyDescent="0.35">
      <c r="A3696" t="s">
        <v>3762</v>
      </c>
      <c r="B3696" t="s">
        <v>49</v>
      </c>
      <c r="C3696" t="s">
        <v>50</v>
      </c>
      <c r="D3696">
        <v>157</v>
      </c>
      <c r="E3696">
        <v>30</v>
      </c>
      <c r="F3696">
        <v>127</v>
      </c>
      <c r="G3696">
        <v>30</v>
      </c>
      <c r="H3696" s="1">
        <v>45718</v>
      </c>
      <c r="I3696" s="1">
        <v>45721</v>
      </c>
      <c r="J3696" t="s">
        <v>23</v>
      </c>
      <c r="K3696" t="s">
        <v>24</v>
      </c>
      <c r="L3696" t="s">
        <v>25</v>
      </c>
      <c r="M3696" t="s">
        <v>19</v>
      </c>
      <c r="N3696" s="2">
        <f>Table1_1[[#This Row],[Sold_Quantity]]/Table1_1[[#This Row],[Stock_Quantity]]*100</f>
        <v>19.108280254777071</v>
      </c>
      <c r="O3696" s="2">
        <f>Table1_1[[#This Row],[Waste_Quantity]]/Table1_1[[#This Row],[Stock_Quantity]]*100</f>
        <v>80.891719745222929</v>
      </c>
    </row>
    <row r="3697" spans="1:15" x14ac:dyDescent="0.35">
      <c r="A3697" t="s">
        <v>3763</v>
      </c>
      <c r="B3697" t="s">
        <v>49</v>
      </c>
      <c r="C3697" t="s">
        <v>50</v>
      </c>
      <c r="D3697">
        <v>194</v>
      </c>
      <c r="E3697">
        <v>54</v>
      </c>
      <c r="F3697">
        <v>140</v>
      </c>
      <c r="G3697">
        <v>150</v>
      </c>
      <c r="H3697" s="1">
        <v>45723</v>
      </c>
      <c r="I3697" s="1">
        <v>45726</v>
      </c>
      <c r="J3697" t="s">
        <v>45</v>
      </c>
      <c r="K3697" t="s">
        <v>46</v>
      </c>
      <c r="L3697" t="s">
        <v>18</v>
      </c>
      <c r="M3697" t="s">
        <v>19</v>
      </c>
      <c r="N3697" s="2">
        <f>Table1_1[[#This Row],[Sold_Quantity]]/Table1_1[[#This Row],[Stock_Quantity]]*100</f>
        <v>27.835051546391753</v>
      </c>
      <c r="O3697" s="2">
        <f>Table1_1[[#This Row],[Waste_Quantity]]/Table1_1[[#This Row],[Stock_Quantity]]*100</f>
        <v>72.164948453608247</v>
      </c>
    </row>
    <row r="3698" spans="1:15" x14ac:dyDescent="0.35">
      <c r="A3698" t="s">
        <v>3764</v>
      </c>
      <c r="B3698" t="s">
        <v>106</v>
      </c>
      <c r="C3698" t="s">
        <v>79</v>
      </c>
      <c r="D3698">
        <v>42</v>
      </c>
      <c r="E3698">
        <v>40</v>
      </c>
      <c r="F3698">
        <v>2</v>
      </c>
      <c r="G3698">
        <v>60</v>
      </c>
      <c r="H3698" s="1">
        <v>45616</v>
      </c>
      <c r="I3698" s="1">
        <v>45777</v>
      </c>
      <c r="J3698" t="s">
        <v>32</v>
      </c>
      <c r="K3698" t="s">
        <v>46</v>
      </c>
      <c r="L3698" t="s">
        <v>18</v>
      </c>
      <c r="M3698" t="s">
        <v>33</v>
      </c>
      <c r="N3698" s="2">
        <f>Table1_1[[#This Row],[Sold_Quantity]]/Table1_1[[#This Row],[Stock_Quantity]]*100</f>
        <v>95.238095238095227</v>
      </c>
      <c r="O3698" s="2">
        <f>Table1_1[[#This Row],[Waste_Quantity]]/Table1_1[[#This Row],[Stock_Quantity]]*100</f>
        <v>4.7619047619047619</v>
      </c>
    </row>
    <row r="3699" spans="1:15" x14ac:dyDescent="0.35">
      <c r="A3699" t="s">
        <v>3765</v>
      </c>
      <c r="B3699" t="s">
        <v>78</v>
      </c>
      <c r="C3699" t="s">
        <v>79</v>
      </c>
      <c r="D3699">
        <v>168</v>
      </c>
      <c r="E3699">
        <v>9</v>
      </c>
      <c r="F3699">
        <v>159</v>
      </c>
      <c r="G3699">
        <v>60</v>
      </c>
      <c r="H3699" s="1">
        <v>45683</v>
      </c>
      <c r="I3699" s="1">
        <v>45777</v>
      </c>
      <c r="J3699" t="s">
        <v>45</v>
      </c>
      <c r="K3699" t="s">
        <v>39</v>
      </c>
      <c r="L3699" t="s">
        <v>25</v>
      </c>
      <c r="M3699" t="s">
        <v>33</v>
      </c>
      <c r="N3699" s="2">
        <f>Table1_1[[#This Row],[Sold_Quantity]]/Table1_1[[#This Row],[Stock_Quantity]]*100</f>
        <v>5.3571428571428568</v>
      </c>
      <c r="O3699" s="2">
        <f>Table1_1[[#This Row],[Waste_Quantity]]/Table1_1[[#This Row],[Stock_Quantity]]*100</f>
        <v>94.642857142857139</v>
      </c>
    </row>
    <row r="3700" spans="1:15" x14ac:dyDescent="0.35">
      <c r="A3700" t="s">
        <v>3766</v>
      </c>
      <c r="B3700" t="s">
        <v>35</v>
      </c>
      <c r="C3700" t="s">
        <v>31</v>
      </c>
      <c r="D3700">
        <v>32</v>
      </c>
      <c r="E3700">
        <v>1</v>
      </c>
      <c r="F3700">
        <v>31</v>
      </c>
      <c r="G3700">
        <v>30</v>
      </c>
      <c r="H3700" s="1">
        <v>45593</v>
      </c>
      <c r="I3700" s="1">
        <v>45623</v>
      </c>
      <c r="J3700" t="s">
        <v>63</v>
      </c>
      <c r="K3700" t="s">
        <v>24</v>
      </c>
      <c r="L3700" t="s">
        <v>18</v>
      </c>
      <c r="M3700" t="s">
        <v>58</v>
      </c>
      <c r="N3700" s="2">
        <f>Table1_1[[#This Row],[Sold_Quantity]]/Table1_1[[#This Row],[Stock_Quantity]]*100</f>
        <v>3.125</v>
      </c>
      <c r="O3700" s="2">
        <f>Table1_1[[#This Row],[Waste_Quantity]]/Table1_1[[#This Row],[Stock_Quantity]]*100</f>
        <v>96.875</v>
      </c>
    </row>
    <row r="3701" spans="1:15" x14ac:dyDescent="0.35">
      <c r="A3701" t="s">
        <v>3767</v>
      </c>
      <c r="B3701" t="s">
        <v>30</v>
      </c>
      <c r="C3701" t="s">
        <v>31</v>
      </c>
      <c r="D3701">
        <v>120</v>
      </c>
      <c r="E3701">
        <v>101</v>
      </c>
      <c r="F3701">
        <v>19</v>
      </c>
      <c r="G3701">
        <v>40</v>
      </c>
      <c r="H3701" s="1">
        <v>45600</v>
      </c>
      <c r="I3701" s="1">
        <v>45630</v>
      </c>
      <c r="J3701" t="s">
        <v>65</v>
      </c>
      <c r="K3701" t="s">
        <v>17</v>
      </c>
      <c r="L3701" t="s">
        <v>18</v>
      </c>
      <c r="M3701" t="s">
        <v>66</v>
      </c>
      <c r="N3701" s="2">
        <f>Table1_1[[#This Row],[Sold_Quantity]]/Table1_1[[#This Row],[Stock_Quantity]]*100</f>
        <v>84.166666666666671</v>
      </c>
      <c r="O3701" s="2">
        <f>Table1_1[[#This Row],[Waste_Quantity]]/Table1_1[[#This Row],[Stock_Quantity]]*100</f>
        <v>15.833333333333332</v>
      </c>
    </row>
    <row r="3702" spans="1:15" x14ac:dyDescent="0.35">
      <c r="A3702" t="s">
        <v>3768</v>
      </c>
      <c r="B3702" t="s">
        <v>30</v>
      </c>
      <c r="C3702" t="s">
        <v>31</v>
      </c>
      <c r="D3702">
        <v>180</v>
      </c>
      <c r="E3702">
        <v>14</v>
      </c>
      <c r="F3702">
        <v>166</v>
      </c>
      <c r="G3702">
        <v>40</v>
      </c>
      <c r="H3702" s="1">
        <v>45643</v>
      </c>
      <c r="I3702" s="1">
        <v>45673</v>
      </c>
      <c r="J3702" t="s">
        <v>36</v>
      </c>
      <c r="K3702" t="s">
        <v>24</v>
      </c>
      <c r="L3702" t="s">
        <v>25</v>
      </c>
      <c r="M3702" t="s">
        <v>33</v>
      </c>
      <c r="N3702" s="2">
        <f>Table1_1[[#This Row],[Sold_Quantity]]/Table1_1[[#This Row],[Stock_Quantity]]*100</f>
        <v>7.7777777777777777</v>
      </c>
      <c r="O3702" s="2">
        <f>Table1_1[[#This Row],[Waste_Quantity]]/Table1_1[[#This Row],[Stock_Quantity]]*100</f>
        <v>92.222222222222229</v>
      </c>
    </row>
    <row r="3703" spans="1:15" x14ac:dyDescent="0.35">
      <c r="A3703" t="s">
        <v>3769</v>
      </c>
      <c r="B3703" t="s">
        <v>75</v>
      </c>
      <c r="C3703" t="s">
        <v>76</v>
      </c>
      <c r="D3703">
        <v>43</v>
      </c>
      <c r="E3703">
        <v>2</v>
      </c>
      <c r="F3703">
        <v>41</v>
      </c>
      <c r="G3703">
        <v>70</v>
      </c>
      <c r="H3703" s="1">
        <v>45567</v>
      </c>
      <c r="I3703" s="1">
        <v>45657</v>
      </c>
      <c r="J3703" t="s">
        <v>86</v>
      </c>
      <c r="K3703" t="s">
        <v>39</v>
      </c>
      <c r="L3703" t="s">
        <v>40</v>
      </c>
      <c r="M3703" t="s">
        <v>58</v>
      </c>
      <c r="N3703" s="2">
        <f>Table1_1[[#This Row],[Sold_Quantity]]/Table1_1[[#This Row],[Stock_Quantity]]*100</f>
        <v>4.6511627906976747</v>
      </c>
      <c r="O3703" s="2">
        <f>Table1_1[[#This Row],[Waste_Quantity]]/Table1_1[[#This Row],[Stock_Quantity]]*100</f>
        <v>95.348837209302332</v>
      </c>
    </row>
    <row r="3704" spans="1:15" x14ac:dyDescent="0.35">
      <c r="A3704" t="s">
        <v>3770</v>
      </c>
      <c r="B3704" t="s">
        <v>30</v>
      </c>
      <c r="C3704" t="s">
        <v>31</v>
      </c>
      <c r="D3704">
        <v>127</v>
      </c>
      <c r="E3704">
        <v>42</v>
      </c>
      <c r="F3704">
        <v>85</v>
      </c>
      <c r="G3704">
        <v>40</v>
      </c>
      <c r="H3704" s="1">
        <v>45667</v>
      </c>
      <c r="I3704" s="1">
        <v>45697</v>
      </c>
      <c r="J3704" t="s">
        <v>61</v>
      </c>
      <c r="K3704" t="s">
        <v>24</v>
      </c>
      <c r="L3704" t="s">
        <v>40</v>
      </c>
      <c r="M3704" t="s">
        <v>19</v>
      </c>
      <c r="N3704" s="2">
        <f>Table1_1[[#This Row],[Sold_Quantity]]/Table1_1[[#This Row],[Stock_Quantity]]*100</f>
        <v>33.070866141732289</v>
      </c>
      <c r="O3704" s="2">
        <f>Table1_1[[#This Row],[Waste_Quantity]]/Table1_1[[#This Row],[Stock_Quantity]]*100</f>
        <v>66.929133858267718</v>
      </c>
    </row>
    <row r="3705" spans="1:15" x14ac:dyDescent="0.35">
      <c r="A3705" t="s">
        <v>3771</v>
      </c>
      <c r="B3705" t="s">
        <v>69</v>
      </c>
      <c r="C3705" t="s">
        <v>31</v>
      </c>
      <c r="D3705">
        <v>30</v>
      </c>
      <c r="E3705">
        <v>30</v>
      </c>
      <c r="F3705">
        <v>0</v>
      </c>
      <c r="G3705">
        <v>50</v>
      </c>
      <c r="H3705" s="1">
        <v>45651</v>
      </c>
      <c r="I3705" s="1">
        <v>45658</v>
      </c>
      <c r="J3705" t="s">
        <v>86</v>
      </c>
      <c r="K3705" t="s">
        <v>39</v>
      </c>
      <c r="L3705" t="s">
        <v>25</v>
      </c>
      <c r="M3705" t="s">
        <v>58</v>
      </c>
      <c r="N3705" s="2">
        <f>Table1_1[[#This Row],[Sold_Quantity]]/Table1_1[[#This Row],[Stock_Quantity]]*100</f>
        <v>100</v>
      </c>
      <c r="O3705" s="2">
        <f>Table1_1[[#This Row],[Waste_Quantity]]/Table1_1[[#This Row],[Stock_Quantity]]*100</f>
        <v>0</v>
      </c>
    </row>
    <row r="3706" spans="1:15" x14ac:dyDescent="0.35">
      <c r="A3706" t="s">
        <v>3772</v>
      </c>
      <c r="B3706" t="s">
        <v>54</v>
      </c>
      <c r="C3706" t="s">
        <v>22</v>
      </c>
      <c r="D3706">
        <v>36</v>
      </c>
      <c r="E3706">
        <v>5</v>
      </c>
      <c r="F3706">
        <v>31</v>
      </c>
      <c r="G3706">
        <v>400</v>
      </c>
      <c r="H3706" s="1">
        <v>45724</v>
      </c>
      <c r="I3706" s="1">
        <v>45731</v>
      </c>
      <c r="J3706" t="s">
        <v>45</v>
      </c>
      <c r="K3706" t="s">
        <v>24</v>
      </c>
      <c r="L3706" t="s">
        <v>25</v>
      </c>
      <c r="M3706" t="s">
        <v>33</v>
      </c>
      <c r="N3706" s="2">
        <f>Table1_1[[#This Row],[Sold_Quantity]]/Table1_1[[#This Row],[Stock_Quantity]]*100</f>
        <v>13.888888888888889</v>
      </c>
      <c r="O3706" s="2">
        <f>Table1_1[[#This Row],[Waste_Quantity]]/Table1_1[[#This Row],[Stock_Quantity]]*100</f>
        <v>86.111111111111114</v>
      </c>
    </row>
    <row r="3707" spans="1:15" x14ac:dyDescent="0.35">
      <c r="A3707" t="s">
        <v>3773</v>
      </c>
      <c r="B3707" t="s">
        <v>85</v>
      </c>
      <c r="C3707" t="s">
        <v>76</v>
      </c>
      <c r="D3707">
        <v>194</v>
      </c>
      <c r="E3707">
        <v>66</v>
      </c>
      <c r="F3707">
        <v>128</v>
      </c>
      <c r="G3707">
        <v>50</v>
      </c>
      <c r="H3707" s="1">
        <v>45663</v>
      </c>
      <c r="I3707" s="1">
        <v>45753</v>
      </c>
      <c r="J3707" t="s">
        <v>61</v>
      </c>
      <c r="K3707" t="s">
        <v>24</v>
      </c>
      <c r="L3707" t="s">
        <v>40</v>
      </c>
      <c r="M3707" t="s">
        <v>19</v>
      </c>
      <c r="N3707" s="2">
        <f>Table1_1[[#This Row],[Sold_Quantity]]/Table1_1[[#This Row],[Stock_Quantity]]*100</f>
        <v>34.020618556701031</v>
      </c>
      <c r="O3707" s="2">
        <f>Table1_1[[#This Row],[Waste_Quantity]]/Table1_1[[#This Row],[Stock_Quantity]]*100</f>
        <v>65.979381443298962</v>
      </c>
    </row>
    <row r="3708" spans="1:15" x14ac:dyDescent="0.35">
      <c r="A3708" t="s">
        <v>3774</v>
      </c>
      <c r="B3708" t="s">
        <v>72</v>
      </c>
      <c r="C3708" t="s">
        <v>73</v>
      </c>
      <c r="D3708">
        <v>44</v>
      </c>
      <c r="E3708">
        <v>10</v>
      </c>
      <c r="F3708">
        <v>34</v>
      </c>
      <c r="G3708">
        <v>500</v>
      </c>
      <c r="H3708" s="1">
        <v>45771</v>
      </c>
      <c r="I3708" s="1">
        <v>45774</v>
      </c>
      <c r="J3708" t="s">
        <v>65</v>
      </c>
      <c r="K3708" t="s">
        <v>17</v>
      </c>
      <c r="L3708" t="s">
        <v>40</v>
      </c>
      <c r="M3708" t="s">
        <v>66</v>
      </c>
      <c r="N3708" s="2">
        <f>Table1_1[[#This Row],[Sold_Quantity]]/Table1_1[[#This Row],[Stock_Quantity]]*100</f>
        <v>22.727272727272727</v>
      </c>
      <c r="O3708" s="2">
        <f>Table1_1[[#This Row],[Waste_Quantity]]/Table1_1[[#This Row],[Stock_Quantity]]*100</f>
        <v>77.272727272727266</v>
      </c>
    </row>
    <row r="3709" spans="1:15" x14ac:dyDescent="0.35">
      <c r="A3709" t="s">
        <v>3775</v>
      </c>
      <c r="B3709" t="s">
        <v>111</v>
      </c>
      <c r="C3709" t="s">
        <v>31</v>
      </c>
      <c r="D3709">
        <v>113</v>
      </c>
      <c r="E3709">
        <v>14</v>
      </c>
      <c r="F3709">
        <v>99</v>
      </c>
      <c r="G3709">
        <v>60</v>
      </c>
      <c r="H3709" s="1">
        <v>45650</v>
      </c>
      <c r="I3709" s="1">
        <v>45655</v>
      </c>
      <c r="J3709" t="s">
        <v>63</v>
      </c>
      <c r="K3709" t="s">
        <v>46</v>
      </c>
      <c r="L3709" t="s">
        <v>18</v>
      </c>
      <c r="M3709" t="s">
        <v>58</v>
      </c>
      <c r="N3709" s="2">
        <f>Table1_1[[#This Row],[Sold_Quantity]]/Table1_1[[#This Row],[Stock_Quantity]]*100</f>
        <v>12.389380530973451</v>
      </c>
      <c r="O3709" s="2">
        <f>Table1_1[[#This Row],[Waste_Quantity]]/Table1_1[[#This Row],[Stock_Quantity]]*100</f>
        <v>87.610619469026545</v>
      </c>
    </row>
    <row r="3710" spans="1:15" x14ac:dyDescent="0.35">
      <c r="A3710" t="s">
        <v>3776</v>
      </c>
      <c r="B3710" t="s">
        <v>42</v>
      </c>
      <c r="C3710" t="s">
        <v>22</v>
      </c>
      <c r="D3710">
        <v>40</v>
      </c>
      <c r="E3710">
        <v>27</v>
      </c>
      <c r="F3710">
        <v>13</v>
      </c>
      <c r="G3710">
        <v>80</v>
      </c>
      <c r="H3710" s="1">
        <v>45678</v>
      </c>
      <c r="I3710" s="1">
        <v>45685</v>
      </c>
      <c r="J3710" t="s">
        <v>45</v>
      </c>
      <c r="K3710" t="s">
        <v>46</v>
      </c>
      <c r="L3710" t="s">
        <v>25</v>
      </c>
      <c r="M3710" t="s">
        <v>33</v>
      </c>
      <c r="N3710" s="2">
        <f>Table1_1[[#This Row],[Sold_Quantity]]/Table1_1[[#This Row],[Stock_Quantity]]*100</f>
        <v>67.5</v>
      </c>
      <c r="O3710" s="2">
        <f>Table1_1[[#This Row],[Waste_Quantity]]/Table1_1[[#This Row],[Stock_Quantity]]*100</f>
        <v>32.5</v>
      </c>
    </row>
    <row r="3711" spans="1:15" x14ac:dyDescent="0.35">
      <c r="A3711" t="s">
        <v>3777</v>
      </c>
      <c r="B3711" t="s">
        <v>111</v>
      </c>
      <c r="C3711" t="s">
        <v>31</v>
      </c>
      <c r="D3711">
        <v>103</v>
      </c>
      <c r="E3711">
        <v>9</v>
      </c>
      <c r="F3711">
        <v>94</v>
      </c>
      <c r="G3711">
        <v>60</v>
      </c>
      <c r="H3711" s="1">
        <v>45651</v>
      </c>
      <c r="I3711" s="1">
        <v>45656</v>
      </c>
      <c r="J3711" t="s">
        <v>45</v>
      </c>
      <c r="K3711" t="s">
        <v>39</v>
      </c>
      <c r="L3711" t="s">
        <v>25</v>
      </c>
      <c r="M3711" t="s">
        <v>33</v>
      </c>
      <c r="N3711" s="2">
        <f>Table1_1[[#This Row],[Sold_Quantity]]/Table1_1[[#This Row],[Stock_Quantity]]*100</f>
        <v>8.7378640776699026</v>
      </c>
      <c r="O3711" s="2">
        <f>Table1_1[[#This Row],[Waste_Quantity]]/Table1_1[[#This Row],[Stock_Quantity]]*100</f>
        <v>91.262135922330103</v>
      </c>
    </row>
    <row r="3712" spans="1:15" x14ac:dyDescent="0.35">
      <c r="A3712" t="s">
        <v>3778</v>
      </c>
      <c r="B3712" t="s">
        <v>72</v>
      </c>
      <c r="C3712" t="s">
        <v>73</v>
      </c>
      <c r="D3712">
        <v>159</v>
      </c>
      <c r="E3712">
        <v>46</v>
      </c>
      <c r="F3712">
        <v>113</v>
      </c>
      <c r="G3712">
        <v>500</v>
      </c>
      <c r="H3712" s="1">
        <v>45676</v>
      </c>
      <c r="I3712" s="1">
        <v>45679</v>
      </c>
      <c r="J3712" t="s">
        <v>86</v>
      </c>
      <c r="K3712" t="s">
        <v>46</v>
      </c>
      <c r="L3712" t="s">
        <v>25</v>
      </c>
      <c r="M3712" t="s">
        <v>58</v>
      </c>
      <c r="N3712" s="2">
        <f>Table1_1[[#This Row],[Sold_Quantity]]/Table1_1[[#This Row],[Stock_Quantity]]*100</f>
        <v>28.930817610062892</v>
      </c>
      <c r="O3712" s="2">
        <f>Table1_1[[#This Row],[Waste_Quantity]]/Table1_1[[#This Row],[Stock_Quantity]]*100</f>
        <v>71.069182389937097</v>
      </c>
    </row>
    <row r="3713" spans="1:15" x14ac:dyDescent="0.35">
      <c r="A3713" t="s">
        <v>3779</v>
      </c>
      <c r="B3713" t="s">
        <v>111</v>
      </c>
      <c r="C3713" t="s">
        <v>31</v>
      </c>
      <c r="D3713">
        <v>56</v>
      </c>
      <c r="E3713">
        <v>56</v>
      </c>
      <c r="F3713">
        <v>0</v>
      </c>
      <c r="G3713">
        <v>60</v>
      </c>
      <c r="H3713" s="1">
        <v>45774</v>
      </c>
      <c r="I3713" s="1">
        <v>45777</v>
      </c>
      <c r="J3713" t="s">
        <v>23</v>
      </c>
      <c r="K3713" t="s">
        <v>46</v>
      </c>
      <c r="L3713" t="s">
        <v>18</v>
      </c>
      <c r="M3713" t="s">
        <v>19</v>
      </c>
      <c r="N3713" s="2">
        <f>Table1_1[[#This Row],[Sold_Quantity]]/Table1_1[[#This Row],[Stock_Quantity]]*100</f>
        <v>100</v>
      </c>
      <c r="O3713" s="2">
        <f>Table1_1[[#This Row],[Waste_Quantity]]/Table1_1[[#This Row],[Stock_Quantity]]*100</f>
        <v>0</v>
      </c>
    </row>
    <row r="3714" spans="1:15" x14ac:dyDescent="0.35">
      <c r="A3714" t="s">
        <v>3780</v>
      </c>
      <c r="B3714" t="s">
        <v>49</v>
      </c>
      <c r="C3714" t="s">
        <v>50</v>
      </c>
      <c r="D3714">
        <v>61</v>
      </c>
      <c r="E3714">
        <v>49</v>
      </c>
      <c r="F3714">
        <v>12</v>
      </c>
      <c r="G3714">
        <v>150</v>
      </c>
      <c r="H3714" s="1">
        <v>45776</v>
      </c>
      <c r="I3714" s="1">
        <v>45777</v>
      </c>
      <c r="J3714" t="s">
        <v>61</v>
      </c>
      <c r="K3714" t="s">
        <v>39</v>
      </c>
      <c r="L3714" t="s">
        <v>25</v>
      </c>
      <c r="M3714" t="s">
        <v>19</v>
      </c>
      <c r="N3714" s="2">
        <f>Table1_1[[#This Row],[Sold_Quantity]]/Table1_1[[#This Row],[Stock_Quantity]]*100</f>
        <v>80.327868852459019</v>
      </c>
      <c r="O3714" s="2">
        <f>Table1_1[[#This Row],[Waste_Quantity]]/Table1_1[[#This Row],[Stock_Quantity]]*100</f>
        <v>19.672131147540984</v>
      </c>
    </row>
    <row r="3715" spans="1:15" x14ac:dyDescent="0.35">
      <c r="A3715" t="s">
        <v>3781</v>
      </c>
      <c r="B3715" t="s">
        <v>44</v>
      </c>
      <c r="C3715" t="s">
        <v>28</v>
      </c>
      <c r="D3715">
        <v>164</v>
      </c>
      <c r="E3715">
        <v>70</v>
      </c>
      <c r="F3715">
        <v>94</v>
      </c>
      <c r="G3715">
        <v>150</v>
      </c>
      <c r="H3715" s="1">
        <v>45732</v>
      </c>
      <c r="I3715" s="1">
        <v>45746</v>
      </c>
      <c r="J3715" t="s">
        <v>32</v>
      </c>
      <c r="K3715" t="s">
        <v>17</v>
      </c>
      <c r="L3715" t="s">
        <v>18</v>
      </c>
      <c r="M3715" t="s">
        <v>33</v>
      </c>
      <c r="N3715" s="2">
        <f>Table1_1[[#This Row],[Sold_Quantity]]/Table1_1[[#This Row],[Stock_Quantity]]*100</f>
        <v>42.68292682926829</v>
      </c>
      <c r="O3715" s="2">
        <f>Table1_1[[#This Row],[Waste_Quantity]]/Table1_1[[#This Row],[Stock_Quantity]]*100</f>
        <v>57.317073170731703</v>
      </c>
    </row>
    <row r="3716" spans="1:15" x14ac:dyDescent="0.35">
      <c r="A3716" t="s">
        <v>3782</v>
      </c>
      <c r="B3716" t="s">
        <v>78</v>
      </c>
      <c r="C3716" t="s">
        <v>79</v>
      </c>
      <c r="D3716">
        <v>120</v>
      </c>
      <c r="E3716">
        <v>14</v>
      </c>
      <c r="F3716">
        <v>106</v>
      </c>
      <c r="G3716">
        <v>80</v>
      </c>
      <c r="H3716" s="1">
        <v>45718</v>
      </c>
      <c r="I3716" s="1">
        <v>45777</v>
      </c>
      <c r="J3716" t="s">
        <v>61</v>
      </c>
      <c r="K3716" t="s">
        <v>46</v>
      </c>
      <c r="L3716" t="s">
        <v>18</v>
      </c>
      <c r="M3716" t="s">
        <v>19</v>
      </c>
      <c r="N3716" s="2">
        <f>Table1_1[[#This Row],[Sold_Quantity]]/Table1_1[[#This Row],[Stock_Quantity]]*100</f>
        <v>11.666666666666666</v>
      </c>
      <c r="O3716" s="2">
        <f>Table1_1[[#This Row],[Waste_Quantity]]/Table1_1[[#This Row],[Stock_Quantity]]*100</f>
        <v>88.333333333333329</v>
      </c>
    </row>
    <row r="3717" spans="1:15" x14ac:dyDescent="0.35">
      <c r="A3717" t="s">
        <v>3783</v>
      </c>
      <c r="B3717" t="s">
        <v>88</v>
      </c>
      <c r="C3717" t="s">
        <v>50</v>
      </c>
      <c r="D3717">
        <v>67</v>
      </c>
      <c r="E3717">
        <v>17</v>
      </c>
      <c r="F3717">
        <v>50</v>
      </c>
      <c r="G3717">
        <v>30</v>
      </c>
      <c r="H3717" s="1">
        <v>45600</v>
      </c>
      <c r="I3717" s="1">
        <v>45603</v>
      </c>
      <c r="J3717" t="s">
        <v>16</v>
      </c>
      <c r="K3717" t="s">
        <v>24</v>
      </c>
      <c r="L3717" t="s">
        <v>18</v>
      </c>
      <c r="M3717" t="s">
        <v>19</v>
      </c>
      <c r="N3717" s="2">
        <f>Table1_1[[#This Row],[Sold_Quantity]]/Table1_1[[#This Row],[Stock_Quantity]]*100</f>
        <v>25.373134328358208</v>
      </c>
      <c r="O3717" s="2">
        <f>Table1_1[[#This Row],[Waste_Quantity]]/Table1_1[[#This Row],[Stock_Quantity]]*100</f>
        <v>74.626865671641795</v>
      </c>
    </row>
    <row r="3718" spans="1:15" x14ac:dyDescent="0.35">
      <c r="A3718" t="s">
        <v>3784</v>
      </c>
      <c r="B3718" t="s">
        <v>27</v>
      </c>
      <c r="C3718" t="s">
        <v>28</v>
      </c>
      <c r="D3718">
        <v>122</v>
      </c>
      <c r="E3718">
        <v>81</v>
      </c>
      <c r="F3718">
        <v>41</v>
      </c>
      <c r="G3718">
        <v>100</v>
      </c>
      <c r="H3718" s="1">
        <v>45642</v>
      </c>
      <c r="I3718" s="1">
        <v>45649</v>
      </c>
      <c r="J3718" t="s">
        <v>57</v>
      </c>
      <c r="K3718" t="s">
        <v>39</v>
      </c>
      <c r="L3718" t="s">
        <v>40</v>
      </c>
      <c r="M3718" t="s">
        <v>58</v>
      </c>
      <c r="N3718" s="2">
        <f>Table1_1[[#This Row],[Sold_Quantity]]/Table1_1[[#This Row],[Stock_Quantity]]*100</f>
        <v>66.393442622950815</v>
      </c>
      <c r="O3718" s="2">
        <f>Table1_1[[#This Row],[Waste_Quantity]]/Table1_1[[#This Row],[Stock_Quantity]]*100</f>
        <v>33.606557377049178</v>
      </c>
    </row>
    <row r="3719" spans="1:15" x14ac:dyDescent="0.35">
      <c r="A3719" t="s">
        <v>3785</v>
      </c>
      <c r="B3719" t="s">
        <v>30</v>
      </c>
      <c r="C3719" t="s">
        <v>31</v>
      </c>
      <c r="D3719">
        <v>47</v>
      </c>
      <c r="E3719">
        <v>40</v>
      </c>
      <c r="F3719">
        <v>7</v>
      </c>
      <c r="G3719">
        <v>30</v>
      </c>
      <c r="H3719" s="1">
        <v>45648</v>
      </c>
      <c r="I3719" s="1">
        <v>45678</v>
      </c>
      <c r="J3719" t="s">
        <v>61</v>
      </c>
      <c r="K3719" t="s">
        <v>39</v>
      </c>
      <c r="L3719" t="s">
        <v>40</v>
      </c>
      <c r="M3719" t="s">
        <v>19</v>
      </c>
      <c r="N3719" s="2">
        <f>Table1_1[[#This Row],[Sold_Quantity]]/Table1_1[[#This Row],[Stock_Quantity]]*100</f>
        <v>85.106382978723403</v>
      </c>
      <c r="O3719" s="2">
        <f>Table1_1[[#This Row],[Waste_Quantity]]/Table1_1[[#This Row],[Stock_Quantity]]*100</f>
        <v>14.893617021276595</v>
      </c>
    </row>
    <row r="3720" spans="1:15" x14ac:dyDescent="0.35">
      <c r="A3720" t="s">
        <v>3786</v>
      </c>
      <c r="B3720" t="s">
        <v>111</v>
      </c>
      <c r="C3720" t="s">
        <v>31</v>
      </c>
      <c r="D3720">
        <v>60</v>
      </c>
      <c r="E3720">
        <v>23</v>
      </c>
      <c r="F3720">
        <v>37</v>
      </c>
      <c r="G3720">
        <v>60</v>
      </c>
      <c r="H3720" s="1">
        <v>45720</v>
      </c>
      <c r="I3720" s="1">
        <v>45724</v>
      </c>
      <c r="J3720" t="s">
        <v>16</v>
      </c>
      <c r="K3720" t="s">
        <v>24</v>
      </c>
      <c r="L3720" t="s">
        <v>25</v>
      </c>
      <c r="M3720" t="s">
        <v>19</v>
      </c>
      <c r="N3720" s="2">
        <f>Table1_1[[#This Row],[Sold_Quantity]]/Table1_1[[#This Row],[Stock_Quantity]]*100</f>
        <v>38.333333333333336</v>
      </c>
      <c r="O3720" s="2">
        <f>Table1_1[[#This Row],[Waste_Quantity]]/Table1_1[[#This Row],[Stock_Quantity]]*100</f>
        <v>61.666666666666671</v>
      </c>
    </row>
    <row r="3721" spans="1:15" x14ac:dyDescent="0.35">
      <c r="A3721" t="s">
        <v>3787</v>
      </c>
      <c r="B3721" t="s">
        <v>78</v>
      </c>
      <c r="C3721" t="s">
        <v>79</v>
      </c>
      <c r="D3721">
        <v>118</v>
      </c>
      <c r="E3721">
        <v>1</v>
      </c>
      <c r="F3721">
        <v>117</v>
      </c>
      <c r="G3721">
        <v>80</v>
      </c>
      <c r="H3721" s="1">
        <v>45743</v>
      </c>
      <c r="I3721" s="1">
        <v>45777</v>
      </c>
      <c r="J3721" t="s">
        <v>23</v>
      </c>
      <c r="K3721" t="s">
        <v>46</v>
      </c>
      <c r="L3721" t="s">
        <v>18</v>
      </c>
      <c r="M3721" t="s">
        <v>19</v>
      </c>
      <c r="N3721" s="2">
        <f>Table1_1[[#This Row],[Sold_Quantity]]/Table1_1[[#This Row],[Stock_Quantity]]*100</f>
        <v>0.84745762711864403</v>
      </c>
      <c r="O3721" s="2">
        <f>Table1_1[[#This Row],[Waste_Quantity]]/Table1_1[[#This Row],[Stock_Quantity]]*100</f>
        <v>99.152542372881356</v>
      </c>
    </row>
    <row r="3722" spans="1:15" x14ac:dyDescent="0.35">
      <c r="A3722" t="s">
        <v>3788</v>
      </c>
      <c r="B3722" t="s">
        <v>133</v>
      </c>
      <c r="C3722" t="s">
        <v>28</v>
      </c>
      <c r="D3722">
        <v>66</v>
      </c>
      <c r="E3722">
        <v>42</v>
      </c>
      <c r="F3722">
        <v>24</v>
      </c>
      <c r="G3722">
        <v>50</v>
      </c>
      <c r="H3722" s="1">
        <v>45617</v>
      </c>
      <c r="I3722" s="1">
        <v>45627</v>
      </c>
      <c r="J3722" t="s">
        <v>32</v>
      </c>
      <c r="K3722" t="s">
        <v>24</v>
      </c>
      <c r="L3722" t="s">
        <v>18</v>
      </c>
      <c r="M3722" t="s">
        <v>33</v>
      </c>
      <c r="N3722" s="2">
        <f>Table1_1[[#This Row],[Sold_Quantity]]/Table1_1[[#This Row],[Stock_Quantity]]*100</f>
        <v>63.636363636363633</v>
      </c>
      <c r="O3722" s="2">
        <f>Table1_1[[#This Row],[Waste_Quantity]]/Table1_1[[#This Row],[Stock_Quantity]]*100</f>
        <v>36.363636363636367</v>
      </c>
    </row>
    <row r="3723" spans="1:15" x14ac:dyDescent="0.35">
      <c r="A3723" t="s">
        <v>3789</v>
      </c>
      <c r="B3723" t="s">
        <v>52</v>
      </c>
      <c r="C3723" t="s">
        <v>31</v>
      </c>
      <c r="D3723">
        <v>165</v>
      </c>
      <c r="E3723">
        <v>153</v>
      </c>
      <c r="F3723">
        <v>12</v>
      </c>
      <c r="G3723">
        <v>70</v>
      </c>
      <c r="H3723" s="1">
        <v>45688</v>
      </c>
      <c r="I3723" s="1">
        <v>45698</v>
      </c>
      <c r="J3723" t="s">
        <v>63</v>
      </c>
      <c r="K3723" t="s">
        <v>46</v>
      </c>
      <c r="L3723" t="s">
        <v>25</v>
      </c>
      <c r="M3723" t="s">
        <v>58</v>
      </c>
      <c r="N3723" s="2">
        <f>Table1_1[[#This Row],[Sold_Quantity]]/Table1_1[[#This Row],[Stock_Quantity]]*100</f>
        <v>92.72727272727272</v>
      </c>
      <c r="O3723" s="2">
        <f>Table1_1[[#This Row],[Waste_Quantity]]/Table1_1[[#This Row],[Stock_Quantity]]*100</f>
        <v>7.2727272727272725</v>
      </c>
    </row>
    <row r="3724" spans="1:15" x14ac:dyDescent="0.35">
      <c r="A3724" t="s">
        <v>3790</v>
      </c>
      <c r="B3724" t="s">
        <v>38</v>
      </c>
      <c r="C3724" t="s">
        <v>15</v>
      </c>
      <c r="D3724">
        <v>124</v>
      </c>
      <c r="E3724">
        <v>70</v>
      </c>
      <c r="F3724">
        <v>54</v>
      </c>
      <c r="G3724">
        <v>30</v>
      </c>
      <c r="H3724" s="1">
        <v>45646</v>
      </c>
      <c r="I3724" s="1">
        <v>45649</v>
      </c>
      <c r="J3724" t="s">
        <v>16</v>
      </c>
      <c r="K3724" t="s">
        <v>39</v>
      </c>
      <c r="L3724" t="s">
        <v>40</v>
      </c>
      <c r="M3724" t="s">
        <v>33</v>
      </c>
      <c r="N3724" s="2">
        <f>Table1_1[[#This Row],[Sold_Quantity]]/Table1_1[[#This Row],[Stock_Quantity]]*100</f>
        <v>56.451612903225815</v>
      </c>
      <c r="O3724" s="2">
        <f>Table1_1[[#This Row],[Waste_Quantity]]/Table1_1[[#This Row],[Stock_Quantity]]*100</f>
        <v>43.548387096774192</v>
      </c>
    </row>
    <row r="3725" spans="1:15" x14ac:dyDescent="0.35">
      <c r="A3725" t="s">
        <v>3791</v>
      </c>
      <c r="B3725" t="s">
        <v>106</v>
      </c>
      <c r="C3725" t="s">
        <v>79</v>
      </c>
      <c r="D3725">
        <v>143</v>
      </c>
      <c r="E3725">
        <v>93</v>
      </c>
      <c r="F3725">
        <v>50</v>
      </c>
      <c r="G3725">
        <v>60</v>
      </c>
      <c r="H3725" s="1">
        <v>45611</v>
      </c>
      <c r="I3725" s="1">
        <v>45777</v>
      </c>
      <c r="J3725" t="s">
        <v>86</v>
      </c>
      <c r="K3725" t="s">
        <v>24</v>
      </c>
      <c r="L3725" t="s">
        <v>40</v>
      </c>
      <c r="M3725" t="s">
        <v>58</v>
      </c>
      <c r="N3725" s="2">
        <f>Table1_1[[#This Row],[Sold_Quantity]]/Table1_1[[#This Row],[Stock_Quantity]]*100</f>
        <v>65.034965034965026</v>
      </c>
      <c r="O3725" s="2">
        <f>Table1_1[[#This Row],[Waste_Quantity]]/Table1_1[[#This Row],[Stock_Quantity]]*100</f>
        <v>34.965034965034967</v>
      </c>
    </row>
    <row r="3726" spans="1:15" x14ac:dyDescent="0.35">
      <c r="A3726" t="s">
        <v>3792</v>
      </c>
      <c r="B3726" t="s">
        <v>35</v>
      </c>
      <c r="C3726" t="s">
        <v>31</v>
      </c>
      <c r="D3726">
        <v>32</v>
      </c>
      <c r="E3726">
        <v>4</v>
      </c>
      <c r="F3726">
        <v>28</v>
      </c>
      <c r="G3726">
        <v>30</v>
      </c>
      <c r="H3726" s="1">
        <v>45667</v>
      </c>
      <c r="I3726" s="1">
        <v>45697</v>
      </c>
      <c r="J3726" t="s">
        <v>36</v>
      </c>
      <c r="K3726" t="s">
        <v>46</v>
      </c>
      <c r="L3726" t="s">
        <v>18</v>
      </c>
      <c r="M3726" t="s">
        <v>19</v>
      </c>
      <c r="N3726" s="2">
        <f>Table1_1[[#This Row],[Sold_Quantity]]/Table1_1[[#This Row],[Stock_Quantity]]*100</f>
        <v>12.5</v>
      </c>
      <c r="O3726" s="2">
        <f>Table1_1[[#This Row],[Waste_Quantity]]/Table1_1[[#This Row],[Stock_Quantity]]*100</f>
        <v>87.5</v>
      </c>
    </row>
    <row r="3727" spans="1:15" x14ac:dyDescent="0.35">
      <c r="A3727" t="s">
        <v>3793</v>
      </c>
      <c r="B3727" t="s">
        <v>82</v>
      </c>
      <c r="C3727" t="s">
        <v>73</v>
      </c>
      <c r="D3727">
        <v>160</v>
      </c>
      <c r="E3727">
        <v>138</v>
      </c>
      <c r="F3727">
        <v>22</v>
      </c>
      <c r="G3727">
        <v>300</v>
      </c>
      <c r="H3727" s="1">
        <v>45647</v>
      </c>
      <c r="I3727" s="1">
        <v>45650</v>
      </c>
      <c r="J3727" t="s">
        <v>23</v>
      </c>
      <c r="K3727" t="s">
        <v>46</v>
      </c>
      <c r="L3727" t="s">
        <v>40</v>
      </c>
      <c r="M3727" t="s">
        <v>19</v>
      </c>
      <c r="N3727" s="2">
        <f>Table1_1[[#This Row],[Sold_Quantity]]/Table1_1[[#This Row],[Stock_Quantity]]*100</f>
        <v>86.25</v>
      </c>
      <c r="O3727" s="2">
        <f>Table1_1[[#This Row],[Waste_Quantity]]/Table1_1[[#This Row],[Stock_Quantity]]*100</f>
        <v>13.750000000000002</v>
      </c>
    </row>
    <row r="3728" spans="1:15" x14ac:dyDescent="0.35">
      <c r="A3728" t="s">
        <v>3794</v>
      </c>
      <c r="B3728" t="s">
        <v>75</v>
      </c>
      <c r="C3728" t="s">
        <v>76</v>
      </c>
      <c r="D3728">
        <v>119</v>
      </c>
      <c r="E3728">
        <v>64</v>
      </c>
      <c r="F3728">
        <v>55</v>
      </c>
      <c r="G3728">
        <v>70</v>
      </c>
      <c r="H3728" s="1">
        <v>45640</v>
      </c>
      <c r="I3728" s="1">
        <v>45730</v>
      </c>
      <c r="J3728" t="s">
        <v>45</v>
      </c>
      <c r="K3728" t="s">
        <v>46</v>
      </c>
      <c r="L3728" t="s">
        <v>25</v>
      </c>
      <c r="M3728" t="s">
        <v>33</v>
      </c>
      <c r="N3728" s="2">
        <f>Table1_1[[#This Row],[Sold_Quantity]]/Table1_1[[#This Row],[Stock_Quantity]]*100</f>
        <v>53.781512605042018</v>
      </c>
      <c r="O3728" s="2">
        <f>Table1_1[[#This Row],[Waste_Quantity]]/Table1_1[[#This Row],[Stock_Quantity]]*100</f>
        <v>46.218487394957982</v>
      </c>
    </row>
    <row r="3729" spans="1:15" x14ac:dyDescent="0.35">
      <c r="A3729" t="s">
        <v>3795</v>
      </c>
      <c r="B3729" t="s">
        <v>111</v>
      </c>
      <c r="C3729" t="s">
        <v>31</v>
      </c>
      <c r="D3729">
        <v>50</v>
      </c>
      <c r="E3729">
        <v>33</v>
      </c>
      <c r="F3729">
        <v>17</v>
      </c>
      <c r="G3729">
        <v>60</v>
      </c>
      <c r="H3729" s="1">
        <v>45754</v>
      </c>
      <c r="I3729" s="1">
        <v>45759</v>
      </c>
      <c r="J3729" t="s">
        <v>23</v>
      </c>
      <c r="K3729" t="s">
        <v>17</v>
      </c>
      <c r="L3729" t="s">
        <v>40</v>
      </c>
      <c r="M3729" t="s">
        <v>19</v>
      </c>
      <c r="N3729" s="2">
        <f>Table1_1[[#This Row],[Sold_Quantity]]/Table1_1[[#This Row],[Stock_Quantity]]*100</f>
        <v>66</v>
      </c>
      <c r="O3729" s="2">
        <f>Table1_1[[#This Row],[Waste_Quantity]]/Table1_1[[#This Row],[Stock_Quantity]]*100</f>
        <v>34</v>
      </c>
    </row>
    <row r="3730" spans="1:15" x14ac:dyDescent="0.35">
      <c r="A3730" t="s">
        <v>3796</v>
      </c>
      <c r="B3730" t="s">
        <v>49</v>
      </c>
      <c r="C3730" t="s">
        <v>50</v>
      </c>
      <c r="D3730">
        <v>149</v>
      </c>
      <c r="E3730">
        <v>119</v>
      </c>
      <c r="F3730">
        <v>30</v>
      </c>
      <c r="G3730">
        <v>150</v>
      </c>
      <c r="H3730" s="1">
        <v>45743</v>
      </c>
      <c r="I3730" s="1">
        <v>45746</v>
      </c>
      <c r="J3730" t="s">
        <v>57</v>
      </c>
      <c r="K3730" t="s">
        <v>17</v>
      </c>
      <c r="L3730" t="s">
        <v>40</v>
      </c>
      <c r="M3730" t="s">
        <v>58</v>
      </c>
      <c r="N3730" s="2">
        <f>Table1_1[[#This Row],[Sold_Quantity]]/Table1_1[[#This Row],[Stock_Quantity]]*100</f>
        <v>79.865771812080538</v>
      </c>
      <c r="O3730" s="2">
        <f>Table1_1[[#This Row],[Waste_Quantity]]/Table1_1[[#This Row],[Stock_Quantity]]*100</f>
        <v>20.134228187919462</v>
      </c>
    </row>
    <row r="3731" spans="1:15" x14ac:dyDescent="0.35">
      <c r="A3731" t="s">
        <v>3797</v>
      </c>
      <c r="B3731" t="s">
        <v>78</v>
      </c>
      <c r="C3731" t="s">
        <v>79</v>
      </c>
      <c r="D3731">
        <v>35</v>
      </c>
      <c r="E3731">
        <v>0</v>
      </c>
      <c r="F3731">
        <v>35</v>
      </c>
      <c r="G3731">
        <v>80</v>
      </c>
      <c r="H3731" s="1">
        <v>45728</v>
      </c>
      <c r="I3731" s="1">
        <v>45777</v>
      </c>
      <c r="J3731" t="s">
        <v>61</v>
      </c>
      <c r="K3731" t="s">
        <v>24</v>
      </c>
      <c r="L3731" t="s">
        <v>40</v>
      </c>
      <c r="M3731" t="s">
        <v>19</v>
      </c>
      <c r="N3731" s="2">
        <f>Table1_1[[#This Row],[Sold_Quantity]]/Table1_1[[#This Row],[Stock_Quantity]]*100</f>
        <v>0</v>
      </c>
      <c r="O3731" s="2">
        <f>Table1_1[[#This Row],[Waste_Quantity]]/Table1_1[[#This Row],[Stock_Quantity]]*100</f>
        <v>100</v>
      </c>
    </row>
    <row r="3732" spans="1:15" x14ac:dyDescent="0.35">
      <c r="A3732" t="s">
        <v>3798</v>
      </c>
      <c r="B3732" t="s">
        <v>85</v>
      </c>
      <c r="C3732" t="s">
        <v>76</v>
      </c>
      <c r="D3732">
        <v>156</v>
      </c>
      <c r="E3732">
        <v>129</v>
      </c>
      <c r="F3732">
        <v>27</v>
      </c>
      <c r="G3732">
        <v>50</v>
      </c>
      <c r="H3732" s="1">
        <v>45691</v>
      </c>
      <c r="I3732" s="1">
        <v>45777</v>
      </c>
      <c r="J3732" t="s">
        <v>63</v>
      </c>
      <c r="K3732" t="s">
        <v>24</v>
      </c>
      <c r="L3732" t="s">
        <v>25</v>
      </c>
      <c r="M3732" t="s">
        <v>58</v>
      </c>
      <c r="N3732" s="2">
        <f>Table1_1[[#This Row],[Sold_Quantity]]/Table1_1[[#This Row],[Stock_Quantity]]*100</f>
        <v>82.692307692307693</v>
      </c>
      <c r="O3732" s="2">
        <f>Table1_1[[#This Row],[Waste_Quantity]]/Table1_1[[#This Row],[Stock_Quantity]]*100</f>
        <v>17.307692307692307</v>
      </c>
    </row>
    <row r="3733" spans="1:15" x14ac:dyDescent="0.35">
      <c r="A3733" t="s">
        <v>3799</v>
      </c>
      <c r="B3733" t="s">
        <v>78</v>
      </c>
      <c r="C3733" t="s">
        <v>79</v>
      </c>
      <c r="D3733">
        <v>92</v>
      </c>
      <c r="E3733">
        <v>84</v>
      </c>
      <c r="F3733">
        <v>8</v>
      </c>
      <c r="G3733">
        <v>80</v>
      </c>
      <c r="H3733" s="1">
        <v>45713</v>
      </c>
      <c r="I3733" s="1">
        <v>45766</v>
      </c>
      <c r="J3733" t="s">
        <v>57</v>
      </c>
      <c r="K3733" t="s">
        <v>39</v>
      </c>
      <c r="L3733" t="s">
        <v>40</v>
      </c>
      <c r="M3733" t="s">
        <v>66</v>
      </c>
      <c r="N3733" s="2">
        <f>Table1_1[[#This Row],[Sold_Quantity]]/Table1_1[[#This Row],[Stock_Quantity]]*100</f>
        <v>91.304347826086953</v>
      </c>
      <c r="O3733" s="2">
        <f>Table1_1[[#This Row],[Waste_Quantity]]/Table1_1[[#This Row],[Stock_Quantity]]*100</f>
        <v>8.695652173913043</v>
      </c>
    </row>
    <row r="3734" spans="1:15" x14ac:dyDescent="0.35">
      <c r="A3734" t="s">
        <v>3800</v>
      </c>
      <c r="B3734" t="s">
        <v>44</v>
      </c>
      <c r="C3734" t="s">
        <v>28</v>
      </c>
      <c r="D3734">
        <v>185</v>
      </c>
      <c r="E3734">
        <v>147</v>
      </c>
      <c r="F3734">
        <v>38</v>
      </c>
      <c r="G3734">
        <v>150</v>
      </c>
      <c r="H3734" s="1">
        <v>45766</v>
      </c>
      <c r="I3734" s="1">
        <v>45777</v>
      </c>
      <c r="J3734" t="s">
        <v>32</v>
      </c>
      <c r="K3734" t="s">
        <v>24</v>
      </c>
      <c r="L3734" t="s">
        <v>18</v>
      </c>
      <c r="M3734" t="s">
        <v>33</v>
      </c>
      <c r="N3734" s="2">
        <f>Table1_1[[#This Row],[Sold_Quantity]]/Table1_1[[#This Row],[Stock_Quantity]]*100</f>
        <v>79.459459459459453</v>
      </c>
      <c r="O3734" s="2">
        <f>Table1_1[[#This Row],[Waste_Quantity]]/Table1_1[[#This Row],[Stock_Quantity]]*100</f>
        <v>20.54054054054054</v>
      </c>
    </row>
    <row r="3735" spans="1:15" x14ac:dyDescent="0.35">
      <c r="A3735" t="s">
        <v>3801</v>
      </c>
      <c r="B3735" t="s">
        <v>82</v>
      </c>
      <c r="C3735" t="s">
        <v>73</v>
      </c>
      <c r="D3735">
        <v>73</v>
      </c>
      <c r="E3735">
        <v>60</v>
      </c>
      <c r="F3735">
        <v>13</v>
      </c>
      <c r="G3735">
        <v>300</v>
      </c>
      <c r="H3735" s="1">
        <v>45628</v>
      </c>
      <c r="I3735" s="1">
        <v>45631</v>
      </c>
      <c r="J3735" t="s">
        <v>16</v>
      </c>
      <c r="K3735" t="s">
        <v>46</v>
      </c>
      <c r="L3735" t="s">
        <v>18</v>
      </c>
      <c r="M3735" t="s">
        <v>19</v>
      </c>
      <c r="N3735" s="2">
        <f>Table1_1[[#This Row],[Sold_Quantity]]/Table1_1[[#This Row],[Stock_Quantity]]*100</f>
        <v>82.191780821917803</v>
      </c>
      <c r="O3735" s="2">
        <f>Table1_1[[#This Row],[Waste_Quantity]]/Table1_1[[#This Row],[Stock_Quantity]]*100</f>
        <v>17.80821917808219</v>
      </c>
    </row>
    <row r="3736" spans="1:15" x14ac:dyDescent="0.35">
      <c r="A3736" t="s">
        <v>3802</v>
      </c>
      <c r="B3736" t="s">
        <v>14</v>
      </c>
      <c r="C3736" t="s">
        <v>15</v>
      </c>
      <c r="D3736">
        <v>119</v>
      </c>
      <c r="E3736">
        <v>86</v>
      </c>
      <c r="F3736">
        <v>33</v>
      </c>
      <c r="G3736">
        <v>40</v>
      </c>
      <c r="H3736" s="1">
        <v>45649</v>
      </c>
      <c r="I3736" s="1">
        <v>45652</v>
      </c>
      <c r="J3736" t="s">
        <v>63</v>
      </c>
      <c r="K3736" t="s">
        <v>17</v>
      </c>
      <c r="L3736" t="s">
        <v>25</v>
      </c>
      <c r="M3736" t="s">
        <v>58</v>
      </c>
      <c r="N3736" s="2">
        <f>Table1_1[[#This Row],[Sold_Quantity]]/Table1_1[[#This Row],[Stock_Quantity]]*100</f>
        <v>72.268907563025209</v>
      </c>
      <c r="O3736" s="2">
        <f>Table1_1[[#This Row],[Waste_Quantity]]/Table1_1[[#This Row],[Stock_Quantity]]*100</f>
        <v>27.731092436974791</v>
      </c>
    </row>
    <row r="3737" spans="1:15" x14ac:dyDescent="0.35">
      <c r="A3737" t="s">
        <v>3803</v>
      </c>
      <c r="B3737" t="s">
        <v>38</v>
      </c>
      <c r="C3737" t="s">
        <v>15</v>
      </c>
      <c r="D3737">
        <v>128</v>
      </c>
      <c r="E3737">
        <v>87</v>
      </c>
      <c r="F3737">
        <v>41</v>
      </c>
      <c r="G3737">
        <v>30</v>
      </c>
      <c r="H3737" s="1">
        <v>45662</v>
      </c>
      <c r="I3737" s="1">
        <v>45665</v>
      </c>
      <c r="J3737" t="s">
        <v>16</v>
      </c>
      <c r="K3737" t="s">
        <v>24</v>
      </c>
      <c r="L3737" t="s">
        <v>18</v>
      </c>
      <c r="M3737" t="s">
        <v>19</v>
      </c>
      <c r="N3737" s="2">
        <f>Table1_1[[#This Row],[Sold_Quantity]]/Table1_1[[#This Row],[Stock_Quantity]]*100</f>
        <v>67.96875</v>
      </c>
      <c r="O3737" s="2">
        <f>Table1_1[[#This Row],[Waste_Quantity]]/Table1_1[[#This Row],[Stock_Quantity]]*100</f>
        <v>32.03125</v>
      </c>
    </row>
    <row r="3738" spans="1:15" x14ac:dyDescent="0.35">
      <c r="A3738" t="s">
        <v>3804</v>
      </c>
      <c r="B3738" t="s">
        <v>69</v>
      </c>
      <c r="C3738" t="s">
        <v>31</v>
      </c>
      <c r="D3738">
        <v>106</v>
      </c>
      <c r="E3738">
        <v>67</v>
      </c>
      <c r="F3738">
        <v>39</v>
      </c>
      <c r="G3738">
        <v>50</v>
      </c>
      <c r="H3738" s="1">
        <v>45637</v>
      </c>
      <c r="I3738" s="1">
        <v>45644</v>
      </c>
      <c r="J3738" t="s">
        <v>86</v>
      </c>
      <c r="K3738" t="s">
        <v>17</v>
      </c>
      <c r="L3738" t="s">
        <v>25</v>
      </c>
      <c r="M3738" t="s">
        <v>58</v>
      </c>
      <c r="N3738" s="2">
        <f>Table1_1[[#This Row],[Sold_Quantity]]/Table1_1[[#This Row],[Stock_Quantity]]*100</f>
        <v>63.20754716981132</v>
      </c>
      <c r="O3738" s="2">
        <f>Table1_1[[#This Row],[Waste_Quantity]]/Table1_1[[#This Row],[Stock_Quantity]]*100</f>
        <v>36.79245283018868</v>
      </c>
    </row>
    <row r="3739" spans="1:15" x14ac:dyDescent="0.35">
      <c r="A3739" t="s">
        <v>3805</v>
      </c>
      <c r="B3739" t="s">
        <v>78</v>
      </c>
      <c r="C3739" t="s">
        <v>79</v>
      </c>
      <c r="D3739">
        <v>192</v>
      </c>
      <c r="E3739">
        <v>126</v>
      </c>
      <c r="F3739">
        <v>66</v>
      </c>
      <c r="G3739">
        <v>80</v>
      </c>
      <c r="H3739" s="1">
        <v>45775</v>
      </c>
      <c r="I3739" s="1">
        <v>45777</v>
      </c>
      <c r="J3739" t="s">
        <v>45</v>
      </c>
      <c r="K3739" t="s">
        <v>24</v>
      </c>
      <c r="L3739" t="s">
        <v>18</v>
      </c>
      <c r="M3739" t="s">
        <v>33</v>
      </c>
      <c r="N3739" s="2">
        <f>Table1_1[[#This Row],[Sold_Quantity]]/Table1_1[[#This Row],[Stock_Quantity]]*100</f>
        <v>65.625</v>
      </c>
      <c r="O3739" s="2">
        <f>Table1_1[[#This Row],[Waste_Quantity]]/Table1_1[[#This Row],[Stock_Quantity]]*100</f>
        <v>34.375</v>
      </c>
    </row>
    <row r="3740" spans="1:15" x14ac:dyDescent="0.35">
      <c r="A3740" t="s">
        <v>3806</v>
      </c>
      <c r="B3740" t="s">
        <v>111</v>
      </c>
      <c r="C3740" t="s">
        <v>31</v>
      </c>
      <c r="D3740">
        <v>181</v>
      </c>
      <c r="E3740">
        <v>139</v>
      </c>
      <c r="F3740">
        <v>42</v>
      </c>
      <c r="G3740">
        <v>60</v>
      </c>
      <c r="H3740" s="1">
        <v>45767</v>
      </c>
      <c r="I3740" s="1">
        <v>45772</v>
      </c>
      <c r="J3740" t="s">
        <v>45</v>
      </c>
      <c r="K3740" t="s">
        <v>17</v>
      </c>
      <c r="L3740" t="s">
        <v>40</v>
      </c>
      <c r="M3740" t="s">
        <v>33</v>
      </c>
      <c r="N3740" s="2">
        <f>Table1_1[[#This Row],[Sold_Quantity]]/Table1_1[[#This Row],[Stock_Quantity]]*100</f>
        <v>76.795580110497241</v>
      </c>
      <c r="O3740" s="2">
        <f>Table1_1[[#This Row],[Waste_Quantity]]/Table1_1[[#This Row],[Stock_Quantity]]*100</f>
        <v>23.204419889502763</v>
      </c>
    </row>
    <row r="3741" spans="1:15" x14ac:dyDescent="0.35">
      <c r="A3741" t="s">
        <v>3807</v>
      </c>
      <c r="B3741" t="s">
        <v>30</v>
      </c>
      <c r="C3741" t="s">
        <v>31</v>
      </c>
      <c r="D3741">
        <v>156</v>
      </c>
      <c r="E3741">
        <v>21</v>
      </c>
      <c r="F3741">
        <v>135</v>
      </c>
      <c r="G3741">
        <v>40</v>
      </c>
      <c r="H3741" s="1">
        <v>45666</v>
      </c>
      <c r="I3741" s="1">
        <v>45696</v>
      </c>
      <c r="J3741" t="s">
        <v>65</v>
      </c>
      <c r="K3741" t="s">
        <v>17</v>
      </c>
      <c r="L3741" t="s">
        <v>40</v>
      </c>
      <c r="M3741" t="s">
        <v>66</v>
      </c>
      <c r="N3741" s="2">
        <f>Table1_1[[#This Row],[Sold_Quantity]]/Table1_1[[#This Row],[Stock_Quantity]]*100</f>
        <v>13.461538461538462</v>
      </c>
      <c r="O3741" s="2">
        <f>Table1_1[[#This Row],[Waste_Quantity]]/Table1_1[[#This Row],[Stock_Quantity]]*100</f>
        <v>86.538461538461547</v>
      </c>
    </row>
    <row r="3742" spans="1:15" x14ac:dyDescent="0.35">
      <c r="A3742" t="s">
        <v>3808</v>
      </c>
      <c r="B3742" t="s">
        <v>54</v>
      </c>
      <c r="C3742" t="s">
        <v>22</v>
      </c>
      <c r="D3742">
        <v>27</v>
      </c>
      <c r="E3742">
        <v>19</v>
      </c>
      <c r="F3742">
        <v>8</v>
      </c>
      <c r="G3742">
        <v>400</v>
      </c>
      <c r="H3742" s="1">
        <v>45659</v>
      </c>
      <c r="I3742" s="1">
        <v>45666</v>
      </c>
      <c r="J3742" t="s">
        <v>36</v>
      </c>
      <c r="K3742" t="s">
        <v>24</v>
      </c>
      <c r="L3742" t="s">
        <v>25</v>
      </c>
      <c r="M3742" t="s">
        <v>33</v>
      </c>
      <c r="N3742" s="2">
        <f>Table1_1[[#This Row],[Sold_Quantity]]/Table1_1[[#This Row],[Stock_Quantity]]*100</f>
        <v>70.370370370370367</v>
      </c>
      <c r="O3742" s="2">
        <f>Table1_1[[#This Row],[Waste_Quantity]]/Table1_1[[#This Row],[Stock_Quantity]]*100</f>
        <v>29.629629629629626</v>
      </c>
    </row>
    <row r="3743" spans="1:15" x14ac:dyDescent="0.35">
      <c r="A3743" t="s">
        <v>3809</v>
      </c>
      <c r="B3743" t="s">
        <v>44</v>
      </c>
      <c r="C3743" t="s">
        <v>28</v>
      </c>
      <c r="D3743">
        <v>26</v>
      </c>
      <c r="E3743">
        <v>17</v>
      </c>
      <c r="F3743">
        <v>9</v>
      </c>
      <c r="G3743">
        <v>150</v>
      </c>
      <c r="H3743" s="1">
        <v>45595</v>
      </c>
      <c r="I3743" s="1">
        <v>45609</v>
      </c>
      <c r="J3743" t="s">
        <v>63</v>
      </c>
      <c r="K3743" t="s">
        <v>46</v>
      </c>
      <c r="L3743" t="s">
        <v>18</v>
      </c>
      <c r="M3743" t="s">
        <v>58</v>
      </c>
      <c r="N3743" s="2">
        <f>Table1_1[[#This Row],[Sold_Quantity]]/Table1_1[[#This Row],[Stock_Quantity]]*100</f>
        <v>65.384615384615387</v>
      </c>
      <c r="O3743" s="2">
        <f>Table1_1[[#This Row],[Waste_Quantity]]/Table1_1[[#This Row],[Stock_Quantity]]*100</f>
        <v>34.615384615384613</v>
      </c>
    </row>
    <row r="3744" spans="1:15" x14ac:dyDescent="0.35">
      <c r="A3744" t="s">
        <v>3810</v>
      </c>
      <c r="B3744" t="s">
        <v>14</v>
      </c>
      <c r="C3744" t="s">
        <v>15</v>
      </c>
      <c r="D3744">
        <v>55</v>
      </c>
      <c r="E3744">
        <v>0</v>
      </c>
      <c r="F3744">
        <v>55</v>
      </c>
      <c r="G3744">
        <v>40</v>
      </c>
      <c r="H3744" s="1">
        <v>45710</v>
      </c>
      <c r="I3744" s="1">
        <v>45713</v>
      </c>
      <c r="J3744" t="s">
        <v>16</v>
      </c>
      <c r="K3744" t="s">
        <v>17</v>
      </c>
      <c r="L3744" t="s">
        <v>25</v>
      </c>
      <c r="M3744" t="s">
        <v>33</v>
      </c>
      <c r="N3744" s="2">
        <f>Table1_1[[#This Row],[Sold_Quantity]]/Table1_1[[#This Row],[Stock_Quantity]]*100</f>
        <v>0</v>
      </c>
      <c r="O3744" s="2">
        <f>Table1_1[[#This Row],[Waste_Quantity]]/Table1_1[[#This Row],[Stock_Quantity]]*100</f>
        <v>100</v>
      </c>
    </row>
    <row r="3745" spans="1:15" x14ac:dyDescent="0.35">
      <c r="A3745" t="s">
        <v>3811</v>
      </c>
      <c r="B3745" t="s">
        <v>42</v>
      </c>
      <c r="C3745" t="s">
        <v>22</v>
      </c>
      <c r="D3745">
        <v>37</v>
      </c>
      <c r="E3745">
        <v>29</v>
      </c>
      <c r="F3745">
        <v>8</v>
      </c>
      <c r="G3745">
        <v>80</v>
      </c>
      <c r="H3745" s="1">
        <v>45617</v>
      </c>
      <c r="I3745" s="1">
        <v>45624</v>
      </c>
      <c r="J3745" t="s">
        <v>86</v>
      </c>
      <c r="K3745" t="s">
        <v>39</v>
      </c>
      <c r="L3745" t="s">
        <v>40</v>
      </c>
      <c r="M3745" t="s">
        <v>58</v>
      </c>
      <c r="N3745" s="2">
        <f>Table1_1[[#This Row],[Sold_Quantity]]/Table1_1[[#This Row],[Stock_Quantity]]*100</f>
        <v>78.378378378378372</v>
      </c>
      <c r="O3745" s="2">
        <f>Table1_1[[#This Row],[Waste_Quantity]]/Table1_1[[#This Row],[Stock_Quantity]]*100</f>
        <v>21.621621621621621</v>
      </c>
    </row>
    <row r="3746" spans="1:15" x14ac:dyDescent="0.35">
      <c r="A3746" t="s">
        <v>3812</v>
      </c>
      <c r="B3746" t="s">
        <v>14</v>
      </c>
      <c r="C3746" t="s">
        <v>15</v>
      </c>
      <c r="D3746">
        <v>22</v>
      </c>
      <c r="E3746">
        <v>0</v>
      </c>
      <c r="F3746">
        <v>22</v>
      </c>
      <c r="G3746">
        <v>40</v>
      </c>
      <c r="H3746" s="1">
        <v>45717</v>
      </c>
      <c r="I3746" s="1">
        <v>45720</v>
      </c>
      <c r="J3746" t="s">
        <v>86</v>
      </c>
      <c r="K3746" t="s">
        <v>24</v>
      </c>
      <c r="L3746" t="s">
        <v>18</v>
      </c>
      <c r="M3746" t="s">
        <v>58</v>
      </c>
      <c r="N3746" s="2">
        <f>Table1_1[[#This Row],[Sold_Quantity]]/Table1_1[[#This Row],[Stock_Quantity]]*100</f>
        <v>0</v>
      </c>
      <c r="O3746" s="2">
        <f>Table1_1[[#This Row],[Waste_Quantity]]/Table1_1[[#This Row],[Stock_Quantity]]*100</f>
        <v>100</v>
      </c>
    </row>
    <row r="3747" spans="1:15" x14ac:dyDescent="0.35">
      <c r="A3747" t="s">
        <v>3813</v>
      </c>
      <c r="B3747" t="s">
        <v>82</v>
      </c>
      <c r="C3747" t="s">
        <v>73</v>
      </c>
      <c r="D3747">
        <v>47</v>
      </c>
      <c r="E3747">
        <v>23</v>
      </c>
      <c r="F3747">
        <v>24</v>
      </c>
      <c r="G3747">
        <v>300</v>
      </c>
      <c r="H3747" s="1">
        <v>45705</v>
      </c>
      <c r="I3747" s="1">
        <v>45708</v>
      </c>
      <c r="J3747" t="s">
        <v>16</v>
      </c>
      <c r="K3747" t="s">
        <v>17</v>
      </c>
      <c r="L3747" t="s">
        <v>18</v>
      </c>
      <c r="M3747" t="s">
        <v>19</v>
      </c>
      <c r="N3747" s="2">
        <f>Table1_1[[#This Row],[Sold_Quantity]]/Table1_1[[#This Row],[Stock_Quantity]]*100</f>
        <v>48.936170212765958</v>
      </c>
      <c r="O3747" s="2">
        <f>Table1_1[[#This Row],[Waste_Quantity]]/Table1_1[[#This Row],[Stock_Quantity]]*100</f>
        <v>51.063829787234042</v>
      </c>
    </row>
    <row r="3748" spans="1:15" x14ac:dyDescent="0.35">
      <c r="A3748" t="s">
        <v>3814</v>
      </c>
      <c r="B3748" t="s">
        <v>21</v>
      </c>
      <c r="C3748" t="s">
        <v>22</v>
      </c>
      <c r="D3748">
        <v>89</v>
      </c>
      <c r="E3748">
        <v>13</v>
      </c>
      <c r="F3748">
        <v>76</v>
      </c>
      <c r="G3748">
        <v>60</v>
      </c>
      <c r="H3748" s="1">
        <v>45612</v>
      </c>
      <c r="I3748" s="1">
        <v>45617</v>
      </c>
      <c r="J3748" t="s">
        <v>86</v>
      </c>
      <c r="K3748" t="s">
        <v>24</v>
      </c>
      <c r="L3748" t="s">
        <v>18</v>
      </c>
      <c r="M3748" t="s">
        <v>58</v>
      </c>
      <c r="N3748" s="2">
        <f>Table1_1[[#This Row],[Sold_Quantity]]/Table1_1[[#This Row],[Stock_Quantity]]*100</f>
        <v>14.606741573033707</v>
      </c>
      <c r="O3748" s="2">
        <f>Table1_1[[#This Row],[Waste_Quantity]]/Table1_1[[#This Row],[Stock_Quantity]]*100</f>
        <v>85.393258426966284</v>
      </c>
    </row>
    <row r="3749" spans="1:15" x14ac:dyDescent="0.35">
      <c r="A3749" t="s">
        <v>3815</v>
      </c>
      <c r="B3749" t="s">
        <v>111</v>
      </c>
      <c r="C3749" t="s">
        <v>31</v>
      </c>
      <c r="D3749">
        <v>191</v>
      </c>
      <c r="E3749">
        <v>35</v>
      </c>
      <c r="F3749">
        <v>156</v>
      </c>
      <c r="G3749">
        <v>60</v>
      </c>
      <c r="H3749" s="1">
        <v>45740</v>
      </c>
      <c r="I3749" s="1">
        <v>45745</v>
      </c>
      <c r="J3749" t="s">
        <v>23</v>
      </c>
      <c r="K3749" t="s">
        <v>17</v>
      </c>
      <c r="L3749" t="s">
        <v>40</v>
      </c>
      <c r="M3749" t="s">
        <v>19</v>
      </c>
      <c r="N3749" s="2">
        <f>Table1_1[[#This Row],[Sold_Quantity]]/Table1_1[[#This Row],[Stock_Quantity]]*100</f>
        <v>18.32460732984293</v>
      </c>
      <c r="O3749" s="2">
        <f>Table1_1[[#This Row],[Waste_Quantity]]/Table1_1[[#This Row],[Stock_Quantity]]*100</f>
        <v>81.675392670157066</v>
      </c>
    </row>
    <row r="3750" spans="1:15" x14ac:dyDescent="0.35">
      <c r="A3750" t="s">
        <v>3816</v>
      </c>
      <c r="B3750" t="s">
        <v>69</v>
      </c>
      <c r="C3750" t="s">
        <v>31</v>
      </c>
      <c r="D3750">
        <v>168</v>
      </c>
      <c r="E3750">
        <v>23</v>
      </c>
      <c r="F3750">
        <v>145</v>
      </c>
      <c r="G3750">
        <v>50</v>
      </c>
      <c r="H3750" s="1">
        <v>45762</v>
      </c>
      <c r="I3750" s="1">
        <v>45769</v>
      </c>
      <c r="J3750" t="s">
        <v>63</v>
      </c>
      <c r="K3750" t="s">
        <v>46</v>
      </c>
      <c r="L3750" t="s">
        <v>40</v>
      </c>
      <c r="M3750" t="s">
        <v>58</v>
      </c>
      <c r="N3750" s="2">
        <f>Table1_1[[#This Row],[Sold_Quantity]]/Table1_1[[#This Row],[Stock_Quantity]]*100</f>
        <v>13.690476190476192</v>
      </c>
      <c r="O3750" s="2">
        <f>Table1_1[[#This Row],[Waste_Quantity]]/Table1_1[[#This Row],[Stock_Quantity]]*100</f>
        <v>86.30952380952381</v>
      </c>
    </row>
    <row r="3751" spans="1:15" x14ac:dyDescent="0.35">
      <c r="A3751" t="s">
        <v>3817</v>
      </c>
      <c r="B3751" t="s">
        <v>72</v>
      </c>
      <c r="C3751" t="s">
        <v>73</v>
      </c>
      <c r="D3751">
        <v>47</v>
      </c>
      <c r="E3751">
        <v>30</v>
      </c>
      <c r="F3751">
        <v>17</v>
      </c>
      <c r="G3751">
        <v>500</v>
      </c>
      <c r="H3751" s="1">
        <v>45706</v>
      </c>
      <c r="I3751" s="1">
        <v>45709</v>
      </c>
      <c r="J3751" t="s">
        <v>45</v>
      </c>
      <c r="K3751" t="s">
        <v>17</v>
      </c>
      <c r="L3751" t="s">
        <v>40</v>
      </c>
      <c r="M3751" t="s">
        <v>33</v>
      </c>
      <c r="N3751" s="2">
        <f>Table1_1[[#This Row],[Sold_Quantity]]/Table1_1[[#This Row],[Stock_Quantity]]*100</f>
        <v>63.829787234042556</v>
      </c>
      <c r="O3751" s="2">
        <f>Table1_1[[#This Row],[Waste_Quantity]]/Table1_1[[#This Row],[Stock_Quantity]]*100</f>
        <v>36.170212765957451</v>
      </c>
    </row>
    <row r="3752" spans="1:15" x14ac:dyDescent="0.35">
      <c r="A3752" t="s">
        <v>3818</v>
      </c>
      <c r="B3752" t="s">
        <v>21</v>
      </c>
      <c r="C3752" t="s">
        <v>22</v>
      </c>
      <c r="D3752">
        <v>73</v>
      </c>
      <c r="E3752">
        <v>54</v>
      </c>
      <c r="F3752">
        <v>19</v>
      </c>
      <c r="G3752">
        <v>60</v>
      </c>
      <c r="H3752" s="1">
        <v>45572</v>
      </c>
      <c r="I3752" s="1">
        <v>45577</v>
      </c>
      <c r="J3752" t="s">
        <v>63</v>
      </c>
      <c r="K3752" t="s">
        <v>24</v>
      </c>
      <c r="L3752" t="s">
        <v>40</v>
      </c>
      <c r="M3752" t="s">
        <v>58</v>
      </c>
      <c r="N3752" s="2">
        <f>Table1_1[[#This Row],[Sold_Quantity]]/Table1_1[[#This Row],[Stock_Quantity]]*100</f>
        <v>73.972602739726028</v>
      </c>
      <c r="O3752" s="2">
        <f>Table1_1[[#This Row],[Waste_Quantity]]/Table1_1[[#This Row],[Stock_Quantity]]*100</f>
        <v>26.027397260273972</v>
      </c>
    </row>
    <row r="3753" spans="1:15" x14ac:dyDescent="0.35">
      <c r="A3753" t="s">
        <v>3819</v>
      </c>
      <c r="B3753" t="s">
        <v>88</v>
      </c>
      <c r="C3753" t="s">
        <v>50</v>
      </c>
      <c r="D3753">
        <v>84</v>
      </c>
      <c r="E3753">
        <v>76</v>
      </c>
      <c r="F3753">
        <v>8</v>
      </c>
      <c r="G3753">
        <v>30</v>
      </c>
      <c r="H3753" s="1">
        <v>45752</v>
      </c>
      <c r="I3753" s="1">
        <v>45755</v>
      </c>
      <c r="J3753" t="s">
        <v>36</v>
      </c>
      <c r="K3753" t="s">
        <v>39</v>
      </c>
      <c r="L3753" t="s">
        <v>18</v>
      </c>
      <c r="M3753" t="s">
        <v>33</v>
      </c>
      <c r="N3753" s="2">
        <f>Table1_1[[#This Row],[Sold_Quantity]]/Table1_1[[#This Row],[Stock_Quantity]]*100</f>
        <v>90.476190476190482</v>
      </c>
      <c r="O3753" s="2">
        <f>Table1_1[[#This Row],[Waste_Quantity]]/Table1_1[[#This Row],[Stock_Quantity]]*100</f>
        <v>9.5238095238095237</v>
      </c>
    </row>
    <row r="3754" spans="1:15" x14ac:dyDescent="0.35">
      <c r="A3754" t="s">
        <v>3820</v>
      </c>
      <c r="B3754" t="s">
        <v>82</v>
      </c>
      <c r="C3754" t="s">
        <v>73</v>
      </c>
      <c r="D3754">
        <v>119</v>
      </c>
      <c r="E3754">
        <v>79</v>
      </c>
      <c r="F3754">
        <v>40</v>
      </c>
      <c r="G3754">
        <v>300</v>
      </c>
      <c r="H3754" s="1">
        <v>45684</v>
      </c>
      <c r="I3754" s="1">
        <v>45687</v>
      </c>
      <c r="J3754" t="s">
        <v>16</v>
      </c>
      <c r="K3754" t="s">
        <v>17</v>
      </c>
      <c r="L3754" t="s">
        <v>40</v>
      </c>
      <c r="M3754" t="s">
        <v>19</v>
      </c>
      <c r="N3754" s="2">
        <f>Table1_1[[#This Row],[Sold_Quantity]]/Table1_1[[#This Row],[Stock_Quantity]]*100</f>
        <v>66.386554621848731</v>
      </c>
      <c r="O3754" s="2">
        <f>Table1_1[[#This Row],[Waste_Quantity]]/Table1_1[[#This Row],[Stock_Quantity]]*100</f>
        <v>33.613445378151262</v>
      </c>
    </row>
    <row r="3755" spans="1:15" x14ac:dyDescent="0.35">
      <c r="A3755" t="s">
        <v>3821</v>
      </c>
      <c r="B3755" t="s">
        <v>44</v>
      </c>
      <c r="C3755" t="s">
        <v>28</v>
      </c>
      <c r="D3755">
        <v>40</v>
      </c>
      <c r="E3755">
        <v>23</v>
      </c>
      <c r="F3755">
        <v>17</v>
      </c>
      <c r="G3755">
        <v>150</v>
      </c>
      <c r="H3755" s="1">
        <v>45747</v>
      </c>
      <c r="I3755" s="1">
        <v>45761</v>
      </c>
      <c r="J3755" t="s">
        <v>63</v>
      </c>
      <c r="K3755" t="s">
        <v>39</v>
      </c>
      <c r="L3755" t="s">
        <v>40</v>
      </c>
      <c r="M3755" t="s">
        <v>58</v>
      </c>
      <c r="N3755" s="2">
        <f>Table1_1[[#This Row],[Sold_Quantity]]/Table1_1[[#This Row],[Stock_Quantity]]*100</f>
        <v>57.499999999999993</v>
      </c>
      <c r="O3755" s="2">
        <f>Table1_1[[#This Row],[Waste_Quantity]]/Table1_1[[#This Row],[Stock_Quantity]]*100</f>
        <v>42.5</v>
      </c>
    </row>
    <row r="3756" spans="1:15" x14ac:dyDescent="0.35">
      <c r="A3756" t="s">
        <v>3822</v>
      </c>
      <c r="B3756" t="s">
        <v>82</v>
      </c>
      <c r="C3756" t="s">
        <v>73</v>
      </c>
      <c r="D3756">
        <v>32</v>
      </c>
      <c r="E3756">
        <v>12</v>
      </c>
      <c r="F3756">
        <v>20</v>
      </c>
      <c r="G3756">
        <v>300</v>
      </c>
      <c r="H3756" s="1">
        <v>45619</v>
      </c>
      <c r="I3756" s="1">
        <v>45622</v>
      </c>
      <c r="J3756" t="s">
        <v>57</v>
      </c>
      <c r="K3756" t="s">
        <v>17</v>
      </c>
      <c r="L3756" t="s">
        <v>25</v>
      </c>
      <c r="M3756" t="s">
        <v>58</v>
      </c>
      <c r="N3756" s="2">
        <f>Table1_1[[#This Row],[Sold_Quantity]]/Table1_1[[#This Row],[Stock_Quantity]]*100</f>
        <v>37.5</v>
      </c>
      <c r="O3756" s="2">
        <f>Table1_1[[#This Row],[Waste_Quantity]]/Table1_1[[#This Row],[Stock_Quantity]]*100</f>
        <v>62.5</v>
      </c>
    </row>
    <row r="3757" spans="1:15" x14ac:dyDescent="0.35">
      <c r="A3757" t="s">
        <v>3823</v>
      </c>
      <c r="B3757" t="s">
        <v>30</v>
      </c>
      <c r="C3757" t="s">
        <v>31</v>
      </c>
      <c r="D3757">
        <v>76</v>
      </c>
      <c r="E3757">
        <v>23</v>
      </c>
      <c r="F3757">
        <v>53</v>
      </c>
      <c r="G3757">
        <v>50</v>
      </c>
      <c r="H3757" s="1">
        <v>45678</v>
      </c>
      <c r="I3757" s="1">
        <v>45685</v>
      </c>
      <c r="J3757" t="s">
        <v>63</v>
      </c>
      <c r="K3757" t="s">
        <v>46</v>
      </c>
      <c r="L3757" t="s">
        <v>25</v>
      </c>
      <c r="M3757" t="s">
        <v>58</v>
      </c>
      <c r="N3757" s="2">
        <f>Table1_1[[#This Row],[Sold_Quantity]]/Table1_1[[#This Row],[Stock_Quantity]]*100</f>
        <v>30.263157894736842</v>
      </c>
      <c r="O3757" s="2">
        <f>Table1_1[[#This Row],[Waste_Quantity]]/Table1_1[[#This Row],[Stock_Quantity]]*100</f>
        <v>69.73684210526315</v>
      </c>
    </row>
    <row r="3758" spans="1:15" x14ac:dyDescent="0.35">
      <c r="A3758" t="s">
        <v>3824</v>
      </c>
      <c r="B3758" t="s">
        <v>72</v>
      </c>
      <c r="C3758" t="s">
        <v>73</v>
      </c>
      <c r="D3758">
        <v>68</v>
      </c>
      <c r="E3758">
        <v>53</v>
      </c>
      <c r="F3758">
        <v>15</v>
      </c>
      <c r="G3758">
        <v>500</v>
      </c>
      <c r="H3758" s="1">
        <v>45770</v>
      </c>
      <c r="I3758" s="1">
        <v>45773</v>
      </c>
      <c r="J3758" t="s">
        <v>86</v>
      </c>
      <c r="K3758" t="s">
        <v>39</v>
      </c>
      <c r="L3758" t="s">
        <v>18</v>
      </c>
      <c r="M3758" t="s">
        <v>58</v>
      </c>
      <c r="N3758" s="2">
        <f>Table1_1[[#This Row],[Sold_Quantity]]/Table1_1[[#This Row],[Stock_Quantity]]*100</f>
        <v>77.941176470588232</v>
      </c>
      <c r="O3758" s="2">
        <f>Table1_1[[#This Row],[Waste_Quantity]]/Table1_1[[#This Row],[Stock_Quantity]]*100</f>
        <v>22.058823529411764</v>
      </c>
    </row>
    <row r="3759" spans="1:15" x14ac:dyDescent="0.35">
      <c r="A3759" t="s">
        <v>3825</v>
      </c>
      <c r="B3759" t="s">
        <v>30</v>
      </c>
      <c r="C3759" t="s">
        <v>31</v>
      </c>
      <c r="D3759">
        <v>137</v>
      </c>
      <c r="E3759">
        <v>25</v>
      </c>
      <c r="F3759">
        <v>112</v>
      </c>
      <c r="G3759">
        <v>70</v>
      </c>
      <c r="H3759" s="1">
        <v>45640</v>
      </c>
      <c r="I3759" s="1">
        <v>45650</v>
      </c>
      <c r="J3759" t="s">
        <v>32</v>
      </c>
      <c r="K3759" t="s">
        <v>17</v>
      </c>
      <c r="L3759" t="s">
        <v>18</v>
      </c>
      <c r="M3759" t="s">
        <v>33</v>
      </c>
      <c r="N3759" s="2">
        <f>Table1_1[[#This Row],[Sold_Quantity]]/Table1_1[[#This Row],[Stock_Quantity]]*100</f>
        <v>18.248175182481752</v>
      </c>
      <c r="O3759" s="2">
        <f>Table1_1[[#This Row],[Waste_Quantity]]/Table1_1[[#This Row],[Stock_Quantity]]*100</f>
        <v>81.751824817518255</v>
      </c>
    </row>
    <row r="3760" spans="1:15" x14ac:dyDescent="0.35">
      <c r="A3760" t="s">
        <v>3826</v>
      </c>
      <c r="B3760" t="s">
        <v>44</v>
      </c>
      <c r="C3760" t="s">
        <v>28</v>
      </c>
      <c r="D3760">
        <v>73</v>
      </c>
      <c r="E3760">
        <v>65</v>
      </c>
      <c r="F3760">
        <v>8</v>
      </c>
      <c r="G3760">
        <v>150</v>
      </c>
      <c r="H3760" s="1">
        <v>45743</v>
      </c>
      <c r="I3760" s="1">
        <v>45757</v>
      </c>
      <c r="J3760" t="s">
        <v>32</v>
      </c>
      <c r="K3760" t="s">
        <v>39</v>
      </c>
      <c r="L3760" t="s">
        <v>40</v>
      </c>
      <c r="M3760" t="s">
        <v>33</v>
      </c>
      <c r="N3760" s="2">
        <f>Table1_1[[#This Row],[Sold_Quantity]]/Table1_1[[#This Row],[Stock_Quantity]]*100</f>
        <v>89.041095890410958</v>
      </c>
      <c r="O3760" s="2">
        <f>Table1_1[[#This Row],[Waste_Quantity]]/Table1_1[[#This Row],[Stock_Quantity]]*100</f>
        <v>10.95890410958904</v>
      </c>
    </row>
    <row r="3761" spans="1:15" x14ac:dyDescent="0.35">
      <c r="A3761" t="s">
        <v>3827</v>
      </c>
      <c r="B3761" t="s">
        <v>35</v>
      </c>
      <c r="C3761" t="s">
        <v>31</v>
      </c>
      <c r="D3761">
        <v>72</v>
      </c>
      <c r="E3761">
        <v>37</v>
      </c>
      <c r="F3761">
        <v>35</v>
      </c>
      <c r="G3761">
        <v>30</v>
      </c>
      <c r="H3761" s="1">
        <v>45775</v>
      </c>
      <c r="I3761" s="1">
        <v>45777</v>
      </c>
      <c r="J3761" t="s">
        <v>45</v>
      </c>
      <c r="K3761" t="s">
        <v>17</v>
      </c>
      <c r="L3761" t="s">
        <v>40</v>
      </c>
      <c r="M3761" t="s">
        <v>33</v>
      </c>
      <c r="N3761" s="2">
        <f>Table1_1[[#This Row],[Sold_Quantity]]/Table1_1[[#This Row],[Stock_Quantity]]*100</f>
        <v>51.388888888888886</v>
      </c>
      <c r="O3761" s="2">
        <f>Table1_1[[#This Row],[Waste_Quantity]]/Table1_1[[#This Row],[Stock_Quantity]]*100</f>
        <v>48.611111111111107</v>
      </c>
    </row>
    <row r="3762" spans="1:15" x14ac:dyDescent="0.35">
      <c r="A3762" t="s">
        <v>3828</v>
      </c>
      <c r="B3762" t="s">
        <v>42</v>
      </c>
      <c r="C3762" t="s">
        <v>22</v>
      </c>
      <c r="D3762">
        <v>63</v>
      </c>
      <c r="E3762">
        <v>45</v>
      </c>
      <c r="F3762">
        <v>18</v>
      </c>
      <c r="G3762">
        <v>80</v>
      </c>
      <c r="H3762" s="1">
        <v>45769</v>
      </c>
      <c r="I3762" s="1">
        <v>45776</v>
      </c>
      <c r="J3762" t="s">
        <v>45</v>
      </c>
      <c r="K3762" t="s">
        <v>46</v>
      </c>
      <c r="L3762" t="s">
        <v>40</v>
      </c>
      <c r="M3762" t="s">
        <v>33</v>
      </c>
      <c r="N3762" s="2">
        <f>Table1_1[[#This Row],[Sold_Quantity]]/Table1_1[[#This Row],[Stock_Quantity]]*100</f>
        <v>71.428571428571431</v>
      </c>
      <c r="O3762" s="2">
        <f>Table1_1[[#This Row],[Waste_Quantity]]/Table1_1[[#This Row],[Stock_Quantity]]*100</f>
        <v>28.571428571428569</v>
      </c>
    </row>
    <row r="3763" spans="1:15" x14ac:dyDescent="0.35">
      <c r="A3763" t="s">
        <v>3829</v>
      </c>
      <c r="B3763" t="s">
        <v>44</v>
      </c>
      <c r="C3763" t="s">
        <v>28</v>
      </c>
      <c r="D3763">
        <v>66</v>
      </c>
      <c r="E3763">
        <v>64</v>
      </c>
      <c r="F3763">
        <v>2</v>
      </c>
      <c r="G3763">
        <v>150</v>
      </c>
      <c r="H3763" s="1">
        <v>45769</v>
      </c>
      <c r="I3763" s="1">
        <v>45777</v>
      </c>
      <c r="J3763" t="s">
        <v>57</v>
      </c>
      <c r="K3763" t="s">
        <v>46</v>
      </c>
      <c r="L3763" t="s">
        <v>40</v>
      </c>
      <c r="M3763" t="s">
        <v>58</v>
      </c>
      <c r="N3763" s="2">
        <f>Table1_1[[#This Row],[Sold_Quantity]]/Table1_1[[#This Row],[Stock_Quantity]]*100</f>
        <v>96.969696969696969</v>
      </c>
      <c r="O3763" s="2">
        <f>Table1_1[[#This Row],[Waste_Quantity]]/Table1_1[[#This Row],[Stock_Quantity]]*100</f>
        <v>3.0303030303030303</v>
      </c>
    </row>
    <row r="3764" spans="1:15" x14ac:dyDescent="0.35">
      <c r="A3764" t="s">
        <v>3830</v>
      </c>
      <c r="B3764" t="s">
        <v>111</v>
      </c>
      <c r="C3764" t="s">
        <v>31</v>
      </c>
      <c r="D3764">
        <v>72</v>
      </c>
      <c r="E3764">
        <v>50</v>
      </c>
      <c r="F3764">
        <v>22</v>
      </c>
      <c r="G3764">
        <v>60</v>
      </c>
      <c r="H3764" s="1">
        <v>45670</v>
      </c>
      <c r="I3764" s="1">
        <v>45675</v>
      </c>
      <c r="J3764" t="s">
        <v>63</v>
      </c>
      <c r="K3764" t="s">
        <v>39</v>
      </c>
      <c r="L3764" t="s">
        <v>40</v>
      </c>
      <c r="M3764" t="s">
        <v>58</v>
      </c>
      <c r="N3764" s="2">
        <f>Table1_1[[#This Row],[Sold_Quantity]]/Table1_1[[#This Row],[Stock_Quantity]]*100</f>
        <v>69.444444444444443</v>
      </c>
      <c r="O3764" s="2">
        <f>Table1_1[[#This Row],[Waste_Quantity]]/Table1_1[[#This Row],[Stock_Quantity]]*100</f>
        <v>30.555555555555557</v>
      </c>
    </row>
    <row r="3765" spans="1:15" x14ac:dyDescent="0.35">
      <c r="A3765" t="s">
        <v>3831</v>
      </c>
      <c r="B3765" t="s">
        <v>27</v>
      </c>
      <c r="C3765" t="s">
        <v>28</v>
      </c>
      <c r="D3765">
        <v>93</v>
      </c>
      <c r="E3765">
        <v>34</v>
      </c>
      <c r="F3765">
        <v>59</v>
      </c>
      <c r="G3765">
        <v>100</v>
      </c>
      <c r="H3765" s="1">
        <v>45738</v>
      </c>
      <c r="I3765" s="1">
        <v>45745</v>
      </c>
      <c r="J3765" t="s">
        <v>16</v>
      </c>
      <c r="K3765" t="s">
        <v>39</v>
      </c>
      <c r="L3765" t="s">
        <v>25</v>
      </c>
      <c r="M3765" t="s">
        <v>19</v>
      </c>
      <c r="N3765" s="2">
        <f>Table1_1[[#This Row],[Sold_Quantity]]/Table1_1[[#This Row],[Stock_Quantity]]*100</f>
        <v>36.55913978494624</v>
      </c>
      <c r="O3765" s="2">
        <f>Table1_1[[#This Row],[Waste_Quantity]]/Table1_1[[#This Row],[Stock_Quantity]]*100</f>
        <v>63.44086021505376</v>
      </c>
    </row>
    <row r="3766" spans="1:15" x14ac:dyDescent="0.35">
      <c r="A3766" t="s">
        <v>3832</v>
      </c>
      <c r="B3766" t="s">
        <v>111</v>
      </c>
      <c r="C3766" t="s">
        <v>31</v>
      </c>
      <c r="D3766">
        <v>65</v>
      </c>
      <c r="E3766">
        <v>42</v>
      </c>
      <c r="F3766">
        <v>23</v>
      </c>
      <c r="G3766">
        <v>60</v>
      </c>
      <c r="H3766" s="1">
        <v>45693</v>
      </c>
      <c r="I3766" s="1">
        <v>45698</v>
      </c>
      <c r="J3766" t="s">
        <v>86</v>
      </c>
      <c r="K3766" t="s">
        <v>17</v>
      </c>
      <c r="L3766" t="s">
        <v>18</v>
      </c>
      <c r="M3766" t="s">
        <v>58</v>
      </c>
      <c r="N3766" s="2">
        <f>Table1_1[[#This Row],[Sold_Quantity]]/Table1_1[[#This Row],[Stock_Quantity]]*100</f>
        <v>64.615384615384613</v>
      </c>
      <c r="O3766" s="2">
        <f>Table1_1[[#This Row],[Waste_Quantity]]/Table1_1[[#This Row],[Stock_Quantity]]*100</f>
        <v>35.384615384615387</v>
      </c>
    </row>
    <row r="3767" spans="1:15" x14ac:dyDescent="0.35">
      <c r="A3767" t="s">
        <v>3833</v>
      </c>
      <c r="B3767" t="s">
        <v>27</v>
      </c>
      <c r="C3767" t="s">
        <v>28</v>
      </c>
      <c r="D3767">
        <v>32</v>
      </c>
      <c r="E3767">
        <v>28</v>
      </c>
      <c r="F3767">
        <v>4</v>
      </c>
      <c r="G3767">
        <v>100</v>
      </c>
      <c r="H3767" s="1">
        <v>45601</v>
      </c>
      <c r="I3767" s="1">
        <v>45608</v>
      </c>
      <c r="J3767" t="s">
        <v>16</v>
      </c>
      <c r="K3767" t="s">
        <v>24</v>
      </c>
      <c r="L3767" t="s">
        <v>25</v>
      </c>
      <c r="M3767" t="s">
        <v>19</v>
      </c>
      <c r="N3767" s="2">
        <f>Table1_1[[#This Row],[Sold_Quantity]]/Table1_1[[#This Row],[Stock_Quantity]]*100</f>
        <v>87.5</v>
      </c>
      <c r="O3767" s="2">
        <f>Table1_1[[#This Row],[Waste_Quantity]]/Table1_1[[#This Row],[Stock_Quantity]]*100</f>
        <v>12.5</v>
      </c>
    </row>
    <row r="3768" spans="1:15" x14ac:dyDescent="0.35">
      <c r="A3768" t="s">
        <v>3834</v>
      </c>
      <c r="B3768" t="s">
        <v>69</v>
      </c>
      <c r="C3768" t="s">
        <v>31</v>
      </c>
      <c r="D3768">
        <v>184</v>
      </c>
      <c r="E3768">
        <v>164</v>
      </c>
      <c r="F3768">
        <v>20</v>
      </c>
      <c r="G3768">
        <v>50</v>
      </c>
      <c r="H3768" s="1">
        <v>45728</v>
      </c>
      <c r="I3768" s="1">
        <v>45734</v>
      </c>
      <c r="J3768" t="s">
        <v>57</v>
      </c>
      <c r="K3768" t="s">
        <v>46</v>
      </c>
      <c r="L3768" t="s">
        <v>18</v>
      </c>
      <c r="M3768" t="s">
        <v>58</v>
      </c>
      <c r="N3768" s="2">
        <f>Table1_1[[#This Row],[Sold_Quantity]]/Table1_1[[#This Row],[Stock_Quantity]]*100</f>
        <v>89.130434782608688</v>
      </c>
      <c r="O3768" s="2">
        <f>Table1_1[[#This Row],[Waste_Quantity]]/Table1_1[[#This Row],[Stock_Quantity]]*100</f>
        <v>10.869565217391305</v>
      </c>
    </row>
    <row r="3769" spans="1:15" x14ac:dyDescent="0.35">
      <c r="A3769" t="s">
        <v>3835</v>
      </c>
      <c r="B3769" t="s">
        <v>49</v>
      </c>
      <c r="C3769" t="s">
        <v>50</v>
      </c>
      <c r="D3769">
        <v>121</v>
      </c>
      <c r="E3769">
        <v>80</v>
      </c>
      <c r="F3769">
        <v>41</v>
      </c>
      <c r="G3769">
        <v>30</v>
      </c>
      <c r="H3769" s="1">
        <v>45643</v>
      </c>
      <c r="I3769" s="1">
        <v>45646</v>
      </c>
      <c r="J3769" t="s">
        <v>86</v>
      </c>
      <c r="K3769" t="s">
        <v>17</v>
      </c>
      <c r="L3769" t="s">
        <v>18</v>
      </c>
      <c r="M3769" t="s">
        <v>58</v>
      </c>
      <c r="N3769" s="2">
        <f>Table1_1[[#This Row],[Sold_Quantity]]/Table1_1[[#This Row],[Stock_Quantity]]*100</f>
        <v>66.11570247933885</v>
      </c>
      <c r="O3769" s="2">
        <f>Table1_1[[#This Row],[Waste_Quantity]]/Table1_1[[#This Row],[Stock_Quantity]]*100</f>
        <v>33.884297520661157</v>
      </c>
    </row>
    <row r="3770" spans="1:15" x14ac:dyDescent="0.35">
      <c r="A3770" t="s">
        <v>3836</v>
      </c>
      <c r="B3770" t="s">
        <v>72</v>
      </c>
      <c r="C3770" t="s">
        <v>73</v>
      </c>
      <c r="D3770">
        <v>43</v>
      </c>
      <c r="E3770">
        <v>38</v>
      </c>
      <c r="F3770">
        <v>5</v>
      </c>
      <c r="G3770">
        <v>300</v>
      </c>
      <c r="H3770" s="1">
        <v>45627</v>
      </c>
      <c r="I3770" s="1">
        <v>45630</v>
      </c>
      <c r="J3770" t="s">
        <v>86</v>
      </c>
      <c r="K3770" t="s">
        <v>24</v>
      </c>
      <c r="L3770" t="s">
        <v>25</v>
      </c>
      <c r="M3770" t="s">
        <v>58</v>
      </c>
      <c r="N3770" s="2">
        <f>Table1_1[[#This Row],[Sold_Quantity]]/Table1_1[[#This Row],[Stock_Quantity]]*100</f>
        <v>88.372093023255815</v>
      </c>
      <c r="O3770" s="2">
        <f>Table1_1[[#This Row],[Waste_Quantity]]/Table1_1[[#This Row],[Stock_Quantity]]*100</f>
        <v>11.627906976744185</v>
      </c>
    </row>
    <row r="3771" spans="1:15" x14ac:dyDescent="0.35">
      <c r="A3771" t="s">
        <v>3837</v>
      </c>
      <c r="B3771" t="s">
        <v>111</v>
      </c>
      <c r="C3771" t="s">
        <v>31</v>
      </c>
      <c r="D3771">
        <v>21</v>
      </c>
      <c r="E3771">
        <v>9</v>
      </c>
      <c r="F3771">
        <v>12</v>
      </c>
      <c r="G3771">
        <v>60</v>
      </c>
      <c r="H3771" s="1">
        <v>45630</v>
      </c>
      <c r="I3771" s="1">
        <v>45635</v>
      </c>
      <c r="J3771" t="s">
        <v>61</v>
      </c>
      <c r="K3771" t="s">
        <v>39</v>
      </c>
      <c r="L3771" t="s">
        <v>18</v>
      </c>
      <c r="M3771" t="s">
        <v>19</v>
      </c>
      <c r="N3771" s="2">
        <f>Table1_1[[#This Row],[Sold_Quantity]]/Table1_1[[#This Row],[Stock_Quantity]]*100</f>
        <v>42.857142857142854</v>
      </c>
      <c r="O3771" s="2">
        <f>Table1_1[[#This Row],[Waste_Quantity]]/Table1_1[[#This Row],[Stock_Quantity]]*100</f>
        <v>57.142857142857139</v>
      </c>
    </row>
    <row r="3772" spans="1:15" x14ac:dyDescent="0.35">
      <c r="A3772" t="s">
        <v>3838</v>
      </c>
      <c r="B3772" t="s">
        <v>106</v>
      </c>
      <c r="C3772" t="s">
        <v>79</v>
      </c>
      <c r="D3772">
        <v>100</v>
      </c>
      <c r="E3772">
        <v>27</v>
      </c>
      <c r="F3772">
        <v>73</v>
      </c>
      <c r="G3772">
        <v>60</v>
      </c>
      <c r="H3772" s="1">
        <v>45734</v>
      </c>
      <c r="I3772" s="1">
        <v>45777</v>
      </c>
      <c r="J3772" t="s">
        <v>16</v>
      </c>
      <c r="K3772" t="s">
        <v>17</v>
      </c>
      <c r="L3772" t="s">
        <v>18</v>
      </c>
      <c r="M3772" t="s">
        <v>19</v>
      </c>
      <c r="N3772" s="2">
        <f>Table1_1[[#This Row],[Sold_Quantity]]/Table1_1[[#This Row],[Stock_Quantity]]*100</f>
        <v>27</v>
      </c>
      <c r="O3772" s="2">
        <f>Table1_1[[#This Row],[Waste_Quantity]]/Table1_1[[#This Row],[Stock_Quantity]]*100</f>
        <v>73</v>
      </c>
    </row>
    <row r="3773" spans="1:15" x14ac:dyDescent="0.35">
      <c r="A3773" t="s">
        <v>3839</v>
      </c>
      <c r="B3773" t="s">
        <v>72</v>
      </c>
      <c r="C3773" t="s">
        <v>73</v>
      </c>
      <c r="D3773">
        <v>119</v>
      </c>
      <c r="E3773">
        <v>28</v>
      </c>
      <c r="F3773">
        <v>91</v>
      </c>
      <c r="G3773">
        <v>500</v>
      </c>
      <c r="H3773" s="1">
        <v>45605</v>
      </c>
      <c r="I3773" s="1">
        <v>45608</v>
      </c>
      <c r="J3773" t="s">
        <v>57</v>
      </c>
      <c r="K3773" t="s">
        <v>17</v>
      </c>
      <c r="L3773" t="s">
        <v>18</v>
      </c>
      <c r="M3773" t="s">
        <v>58</v>
      </c>
      <c r="N3773" s="2">
        <f>Table1_1[[#This Row],[Sold_Quantity]]/Table1_1[[#This Row],[Stock_Quantity]]*100</f>
        <v>23.52941176470588</v>
      </c>
      <c r="O3773" s="2">
        <f>Table1_1[[#This Row],[Waste_Quantity]]/Table1_1[[#This Row],[Stock_Quantity]]*100</f>
        <v>76.470588235294116</v>
      </c>
    </row>
    <row r="3774" spans="1:15" x14ac:dyDescent="0.35">
      <c r="A3774" t="s">
        <v>3840</v>
      </c>
      <c r="B3774" t="s">
        <v>52</v>
      </c>
      <c r="C3774" t="s">
        <v>31</v>
      </c>
      <c r="D3774">
        <v>161</v>
      </c>
      <c r="E3774">
        <v>130</v>
      </c>
      <c r="F3774">
        <v>31</v>
      </c>
      <c r="G3774">
        <v>70</v>
      </c>
      <c r="H3774" s="1">
        <v>45749</v>
      </c>
      <c r="I3774" s="1">
        <v>45759</v>
      </c>
      <c r="J3774" t="s">
        <v>32</v>
      </c>
      <c r="K3774" t="s">
        <v>46</v>
      </c>
      <c r="L3774" t="s">
        <v>18</v>
      </c>
      <c r="M3774" t="s">
        <v>33</v>
      </c>
      <c r="N3774" s="2">
        <f>Table1_1[[#This Row],[Sold_Quantity]]/Table1_1[[#This Row],[Stock_Quantity]]*100</f>
        <v>80.745341614906835</v>
      </c>
      <c r="O3774" s="2">
        <f>Table1_1[[#This Row],[Waste_Quantity]]/Table1_1[[#This Row],[Stock_Quantity]]*100</f>
        <v>19.254658385093169</v>
      </c>
    </row>
    <row r="3775" spans="1:15" x14ac:dyDescent="0.35">
      <c r="A3775" t="s">
        <v>3841</v>
      </c>
      <c r="B3775" t="s">
        <v>52</v>
      </c>
      <c r="C3775" t="s">
        <v>31</v>
      </c>
      <c r="D3775">
        <v>157</v>
      </c>
      <c r="E3775">
        <v>137</v>
      </c>
      <c r="F3775">
        <v>20</v>
      </c>
      <c r="G3775">
        <v>70</v>
      </c>
      <c r="H3775" s="1">
        <v>45674</v>
      </c>
      <c r="I3775" s="1">
        <v>45684</v>
      </c>
      <c r="J3775" t="s">
        <v>57</v>
      </c>
      <c r="K3775" t="s">
        <v>46</v>
      </c>
      <c r="L3775" t="s">
        <v>18</v>
      </c>
      <c r="M3775" t="s">
        <v>58</v>
      </c>
      <c r="N3775" s="2">
        <f>Table1_1[[#This Row],[Sold_Quantity]]/Table1_1[[#This Row],[Stock_Quantity]]*100</f>
        <v>87.261146496815286</v>
      </c>
      <c r="O3775" s="2">
        <f>Table1_1[[#This Row],[Waste_Quantity]]/Table1_1[[#This Row],[Stock_Quantity]]*100</f>
        <v>12.738853503184714</v>
      </c>
    </row>
    <row r="3776" spans="1:15" x14ac:dyDescent="0.35">
      <c r="A3776" t="s">
        <v>3842</v>
      </c>
      <c r="B3776" t="s">
        <v>54</v>
      </c>
      <c r="C3776" t="s">
        <v>22</v>
      </c>
      <c r="D3776">
        <v>182</v>
      </c>
      <c r="E3776">
        <v>141</v>
      </c>
      <c r="F3776">
        <v>41</v>
      </c>
      <c r="G3776">
        <v>400</v>
      </c>
      <c r="H3776" s="1">
        <v>45767</v>
      </c>
      <c r="I3776" s="1">
        <v>45775</v>
      </c>
      <c r="J3776" t="s">
        <v>57</v>
      </c>
      <c r="K3776" t="s">
        <v>24</v>
      </c>
      <c r="L3776" t="s">
        <v>25</v>
      </c>
      <c r="M3776" t="s">
        <v>58</v>
      </c>
      <c r="N3776" s="2">
        <f>Table1_1[[#This Row],[Sold_Quantity]]/Table1_1[[#This Row],[Stock_Quantity]]*100</f>
        <v>77.472527472527474</v>
      </c>
      <c r="O3776" s="2">
        <f>Table1_1[[#This Row],[Waste_Quantity]]/Table1_1[[#This Row],[Stock_Quantity]]*100</f>
        <v>22.527472527472529</v>
      </c>
    </row>
    <row r="3777" spans="1:15" x14ac:dyDescent="0.35">
      <c r="A3777" t="s">
        <v>3843</v>
      </c>
      <c r="B3777" t="s">
        <v>106</v>
      </c>
      <c r="C3777" t="s">
        <v>79</v>
      </c>
      <c r="D3777">
        <v>172</v>
      </c>
      <c r="E3777">
        <v>41</v>
      </c>
      <c r="F3777">
        <v>131</v>
      </c>
      <c r="G3777">
        <v>60</v>
      </c>
      <c r="H3777" s="1">
        <v>45662</v>
      </c>
      <c r="I3777" s="1">
        <v>45777</v>
      </c>
      <c r="J3777" t="s">
        <v>36</v>
      </c>
      <c r="K3777" t="s">
        <v>17</v>
      </c>
      <c r="L3777" t="s">
        <v>18</v>
      </c>
      <c r="M3777" t="s">
        <v>33</v>
      </c>
      <c r="N3777" s="2">
        <f>Table1_1[[#This Row],[Sold_Quantity]]/Table1_1[[#This Row],[Stock_Quantity]]*100</f>
        <v>23.837209302325583</v>
      </c>
      <c r="O3777" s="2">
        <f>Table1_1[[#This Row],[Waste_Quantity]]/Table1_1[[#This Row],[Stock_Quantity]]*100</f>
        <v>76.162790697674424</v>
      </c>
    </row>
    <row r="3778" spans="1:15" x14ac:dyDescent="0.35">
      <c r="A3778" t="s">
        <v>3844</v>
      </c>
      <c r="B3778" t="s">
        <v>49</v>
      </c>
      <c r="C3778" t="s">
        <v>50</v>
      </c>
      <c r="D3778">
        <v>150</v>
      </c>
      <c r="E3778">
        <v>93</v>
      </c>
      <c r="F3778">
        <v>57</v>
      </c>
      <c r="G3778">
        <v>150</v>
      </c>
      <c r="H3778" s="1">
        <v>45584</v>
      </c>
      <c r="I3778" s="1">
        <v>45587</v>
      </c>
      <c r="J3778" t="s">
        <v>65</v>
      </c>
      <c r="K3778" t="s">
        <v>39</v>
      </c>
      <c r="L3778" t="s">
        <v>18</v>
      </c>
      <c r="M3778" t="s">
        <v>66</v>
      </c>
      <c r="N3778" s="2">
        <f>Table1_1[[#This Row],[Sold_Quantity]]/Table1_1[[#This Row],[Stock_Quantity]]*100</f>
        <v>62</v>
      </c>
      <c r="O3778" s="2">
        <f>Table1_1[[#This Row],[Waste_Quantity]]/Table1_1[[#This Row],[Stock_Quantity]]*100</f>
        <v>38</v>
      </c>
    </row>
    <row r="3779" spans="1:15" x14ac:dyDescent="0.35">
      <c r="A3779" t="s">
        <v>3845</v>
      </c>
      <c r="B3779" t="s">
        <v>78</v>
      </c>
      <c r="C3779" t="s">
        <v>79</v>
      </c>
      <c r="D3779">
        <v>130</v>
      </c>
      <c r="E3779">
        <v>31</v>
      </c>
      <c r="F3779">
        <v>99</v>
      </c>
      <c r="G3779">
        <v>80</v>
      </c>
      <c r="H3779" s="1">
        <v>45680</v>
      </c>
      <c r="I3779" s="1">
        <v>45740</v>
      </c>
      <c r="J3779" t="s">
        <v>57</v>
      </c>
      <c r="K3779" t="s">
        <v>24</v>
      </c>
      <c r="L3779" t="s">
        <v>18</v>
      </c>
      <c r="M3779" t="s">
        <v>19</v>
      </c>
      <c r="N3779" s="2">
        <f>Table1_1[[#This Row],[Sold_Quantity]]/Table1_1[[#This Row],[Stock_Quantity]]*100</f>
        <v>23.846153846153847</v>
      </c>
      <c r="O3779" s="2">
        <f>Table1_1[[#This Row],[Waste_Quantity]]/Table1_1[[#This Row],[Stock_Quantity]]*100</f>
        <v>76.153846153846146</v>
      </c>
    </row>
    <row r="3780" spans="1:15" x14ac:dyDescent="0.35">
      <c r="A3780" t="s">
        <v>3846</v>
      </c>
      <c r="B3780" t="s">
        <v>133</v>
      </c>
      <c r="C3780" t="s">
        <v>28</v>
      </c>
      <c r="D3780">
        <v>121</v>
      </c>
      <c r="E3780">
        <v>41</v>
      </c>
      <c r="F3780">
        <v>80</v>
      </c>
      <c r="G3780">
        <v>50</v>
      </c>
      <c r="H3780" s="1">
        <v>45719</v>
      </c>
      <c r="I3780" s="1">
        <v>45729</v>
      </c>
      <c r="J3780" t="s">
        <v>86</v>
      </c>
      <c r="K3780" t="s">
        <v>17</v>
      </c>
      <c r="L3780" t="s">
        <v>18</v>
      </c>
      <c r="M3780" t="s">
        <v>58</v>
      </c>
      <c r="N3780" s="2">
        <f>Table1_1[[#This Row],[Sold_Quantity]]/Table1_1[[#This Row],[Stock_Quantity]]*100</f>
        <v>33.884297520661157</v>
      </c>
      <c r="O3780" s="2">
        <f>Table1_1[[#This Row],[Waste_Quantity]]/Table1_1[[#This Row],[Stock_Quantity]]*100</f>
        <v>66.11570247933885</v>
      </c>
    </row>
    <row r="3781" spans="1:15" x14ac:dyDescent="0.35">
      <c r="A3781" t="s">
        <v>3847</v>
      </c>
      <c r="B3781" t="s">
        <v>75</v>
      </c>
      <c r="C3781" t="s">
        <v>76</v>
      </c>
      <c r="D3781">
        <v>36</v>
      </c>
      <c r="E3781">
        <v>31</v>
      </c>
      <c r="F3781">
        <v>5</v>
      </c>
      <c r="G3781">
        <v>70</v>
      </c>
      <c r="H3781" s="1">
        <v>45688</v>
      </c>
      <c r="I3781" s="1">
        <v>45777</v>
      </c>
      <c r="J3781" t="s">
        <v>36</v>
      </c>
      <c r="K3781" t="s">
        <v>39</v>
      </c>
      <c r="L3781" t="s">
        <v>18</v>
      </c>
      <c r="M3781" t="s">
        <v>33</v>
      </c>
      <c r="N3781" s="2">
        <f>Table1_1[[#This Row],[Sold_Quantity]]/Table1_1[[#This Row],[Stock_Quantity]]*100</f>
        <v>86.111111111111114</v>
      </c>
      <c r="O3781" s="2">
        <f>Table1_1[[#This Row],[Waste_Quantity]]/Table1_1[[#This Row],[Stock_Quantity]]*100</f>
        <v>13.888888888888889</v>
      </c>
    </row>
    <row r="3782" spans="1:15" x14ac:dyDescent="0.35">
      <c r="A3782" t="s">
        <v>3848</v>
      </c>
      <c r="B3782" t="s">
        <v>72</v>
      </c>
      <c r="C3782" t="s">
        <v>73</v>
      </c>
      <c r="D3782">
        <v>31</v>
      </c>
      <c r="E3782">
        <v>25</v>
      </c>
      <c r="F3782">
        <v>6</v>
      </c>
      <c r="G3782">
        <v>500</v>
      </c>
      <c r="H3782" s="1">
        <v>45715</v>
      </c>
      <c r="I3782" s="1">
        <v>45718</v>
      </c>
      <c r="J3782" t="s">
        <v>45</v>
      </c>
      <c r="K3782" t="s">
        <v>46</v>
      </c>
      <c r="L3782" t="s">
        <v>18</v>
      </c>
      <c r="M3782" t="s">
        <v>33</v>
      </c>
      <c r="N3782" s="2">
        <f>Table1_1[[#This Row],[Sold_Quantity]]/Table1_1[[#This Row],[Stock_Quantity]]*100</f>
        <v>80.645161290322577</v>
      </c>
      <c r="O3782" s="2">
        <f>Table1_1[[#This Row],[Waste_Quantity]]/Table1_1[[#This Row],[Stock_Quantity]]*100</f>
        <v>19.35483870967742</v>
      </c>
    </row>
    <row r="3783" spans="1:15" x14ac:dyDescent="0.35">
      <c r="A3783" t="s">
        <v>3849</v>
      </c>
      <c r="B3783" t="s">
        <v>72</v>
      </c>
      <c r="C3783" t="s">
        <v>73</v>
      </c>
      <c r="D3783">
        <v>135</v>
      </c>
      <c r="E3783">
        <v>114</v>
      </c>
      <c r="F3783">
        <v>21</v>
      </c>
      <c r="G3783">
        <v>500</v>
      </c>
      <c r="H3783" s="1">
        <v>45668</v>
      </c>
      <c r="I3783" s="1">
        <v>45671</v>
      </c>
      <c r="J3783" t="s">
        <v>65</v>
      </c>
      <c r="K3783" t="s">
        <v>46</v>
      </c>
      <c r="L3783" t="s">
        <v>25</v>
      </c>
      <c r="M3783" t="s">
        <v>66</v>
      </c>
      <c r="N3783" s="2">
        <f>Table1_1[[#This Row],[Sold_Quantity]]/Table1_1[[#This Row],[Stock_Quantity]]*100</f>
        <v>84.444444444444443</v>
      </c>
      <c r="O3783" s="2">
        <f>Table1_1[[#This Row],[Waste_Quantity]]/Table1_1[[#This Row],[Stock_Quantity]]*100</f>
        <v>15.555555555555555</v>
      </c>
    </row>
    <row r="3784" spans="1:15" x14ac:dyDescent="0.35">
      <c r="A3784" t="s">
        <v>3850</v>
      </c>
      <c r="B3784" t="s">
        <v>111</v>
      </c>
      <c r="C3784" t="s">
        <v>31</v>
      </c>
      <c r="D3784">
        <v>43</v>
      </c>
      <c r="E3784">
        <v>0</v>
      </c>
      <c r="F3784">
        <v>43</v>
      </c>
      <c r="G3784">
        <v>60</v>
      </c>
      <c r="H3784" s="1">
        <v>45702</v>
      </c>
      <c r="I3784" s="1">
        <v>45707</v>
      </c>
      <c r="J3784" t="s">
        <v>36</v>
      </c>
      <c r="K3784" t="s">
        <v>24</v>
      </c>
      <c r="L3784" t="s">
        <v>18</v>
      </c>
      <c r="M3784" t="s">
        <v>33</v>
      </c>
      <c r="N3784" s="2">
        <f>Table1_1[[#This Row],[Sold_Quantity]]/Table1_1[[#This Row],[Stock_Quantity]]*100</f>
        <v>0</v>
      </c>
      <c r="O3784" s="2">
        <f>Table1_1[[#This Row],[Waste_Quantity]]/Table1_1[[#This Row],[Stock_Quantity]]*100</f>
        <v>100</v>
      </c>
    </row>
    <row r="3785" spans="1:15" x14ac:dyDescent="0.35">
      <c r="A3785" t="s">
        <v>3851</v>
      </c>
      <c r="B3785" t="s">
        <v>88</v>
      </c>
      <c r="C3785" t="s">
        <v>50</v>
      </c>
      <c r="D3785">
        <v>48</v>
      </c>
      <c r="E3785">
        <v>41</v>
      </c>
      <c r="F3785">
        <v>7</v>
      </c>
      <c r="G3785">
        <v>30</v>
      </c>
      <c r="H3785" s="1">
        <v>45695</v>
      </c>
      <c r="I3785" s="1">
        <v>45698</v>
      </c>
      <c r="J3785" t="s">
        <v>45</v>
      </c>
      <c r="K3785" t="s">
        <v>46</v>
      </c>
      <c r="L3785" t="s">
        <v>18</v>
      </c>
      <c r="M3785" t="s">
        <v>33</v>
      </c>
      <c r="N3785" s="2">
        <f>Table1_1[[#This Row],[Sold_Quantity]]/Table1_1[[#This Row],[Stock_Quantity]]*100</f>
        <v>85.416666666666657</v>
      </c>
      <c r="O3785" s="2">
        <f>Table1_1[[#This Row],[Waste_Quantity]]/Table1_1[[#This Row],[Stock_Quantity]]*100</f>
        <v>14.583333333333334</v>
      </c>
    </row>
    <row r="3786" spans="1:15" x14ac:dyDescent="0.35">
      <c r="A3786" t="s">
        <v>3852</v>
      </c>
      <c r="B3786" t="s">
        <v>21</v>
      </c>
      <c r="C3786" t="s">
        <v>22</v>
      </c>
      <c r="D3786">
        <v>190</v>
      </c>
      <c r="E3786">
        <v>129</v>
      </c>
      <c r="F3786">
        <v>61</v>
      </c>
      <c r="G3786">
        <v>400</v>
      </c>
      <c r="H3786" s="1">
        <v>45743</v>
      </c>
      <c r="I3786" s="1">
        <v>45750</v>
      </c>
      <c r="J3786" t="s">
        <v>16</v>
      </c>
      <c r="K3786" t="s">
        <v>46</v>
      </c>
      <c r="L3786" t="s">
        <v>25</v>
      </c>
      <c r="M3786" t="s">
        <v>19</v>
      </c>
      <c r="N3786" s="2">
        <f>Table1_1[[#This Row],[Sold_Quantity]]/Table1_1[[#This Row],[Stock_Quantity]]*100</f>
        <v>67.89473684210526</v>
      </c>
      <c r="O3786" s="2">
        <f>Table1_1[[#This Row],[Waste_Quantity]]/Table1_1[[#This Row],[Stock_Quantity]]*100</f>
        <v>32.10526315789474</v>
      </c>
    </row>
    <row r="3787" spans="1:15" x14ac:dyDescent="0.35">
      <c r="A3787" t="s">
        <v>3853</v>
      </c>
      <c r="B3787" t="s">
        <v>72</v>
      </c>
      <c r="C3787" t="s">
        <v>73</v>
      </c>
      <c r="D3787">
        <v>172</v>
      </c>
      <c r="E3787">
        <v>80</v>
      </c>
      <c r="F3787">
        <v>92</v>
      </c>
      <c r="G3787">
        <v>500</v>
      </c>
      <c r="H3787" s="1">
        <v>45673</v>
      </c>
      <c r="I3787" s="1">
        <v>45676</v>
      </c>
      <c r="J3787" t="s">
        <v>63</v>
      </c>
      <c r="K3787" t="s">
        <v>39</v>
      </c>
      <c r="L3787" t="s">
        <v>40</v>
      </c>
      <c r="M3787" t="s">
        <v>58</v>
      </c>
      <c r="N3787" s="2">
        <f>Table1_1[[#This Row],[Sold_Quantity]]/Table1_1[[#This Row],[Stock_Quantity]]*100</f>
        <v>46.511627906976742</v>
      </c>
      <c r="O3787" s="2">
        <f>Table1_1[[#This Row],[Waste_Quantity]]/Table1_1[[#This Row],[Stock_Quantity]]*100</f>
        <v>53.488372093023251</v>
      </c>
    </row>
    <row r="3788" spans="1:15" x14ac:dyDescent="0.35">
      <c r="A3788" t="s">
        <v>3854</v>
      </c>
      <c r="B3788" t="s">
        <v>14</v>
      </c>
      <c r="C3788" t="s">
        <v>15</v>
      </c>
      <c r="D3788">
        <v>44</v>
      </c>
      <c r="E3788">
        <v>22</v>
      </c>
      <c r="F3788">
        <v>22</v>
      </c>
      <c r="G3788">
        <v>40</v>
      </c>
      <c r="H3788" s="1">
        <v>45705</v>
      </c>
      <c r="I3788" s="1">
        <v>45708</v>
      </c>
      <c r="J3788" t="s">
        <v>36</v>
      </c>
      <c r="K3788" t="s">
        <v>39</v>
      </c>
      <c r="L3788" t="s">
        <v>18</v>
      </c>
      <c r="M3788" t="s">
        <v>33</v>
      </c>
      <c r="N3788" s="2">
        <f>Table1_1[[#This Row],[Sold_Quantity]]/Table1_1[[#This Row],[Stock_Quantity]]*100</f>
        <v>50</v>
      </c>
      <c r="O3788" s="2">
        <f>Table1_1[[#This Row],[Waste_Quantity]]/Table1_1[[#This Row],[Stock_Quantity]]*100</f>
        <v>50</v>
      </c>
    </row>
    <row r="3789" spans="1:15" x14ac:dyDescent="0.35">
      <c r="A3789" t="s">
        <v>3855</v>
      </c>
      <c r="B3789" t="s">
        <v>42</v>
      </c>
      <c r="C3789" t="s">
        <v>22</v>
      </c>
      <c r="D3789">
        <v>109</v>
      </c>
      <c r="E3789">
        <v>102</v>
      </c>
      <c r="F3789">
        <v>7</v>
      </c>
      <c r="G3789">
        <v>80</v>
      </c>
      <c r="H3789" s="1">
        <v>45575</v>
      </c>
      <c r="I3789" s="1">
        <v>45582</v>
      </c>
      <c r="J3789" t="s">
        <v>23</v>
      </c>
      <c r="K3789" t="s">
        <v>39</v>
      </c>
      <c r="L3789" t="s">
        <v>18</v>
      </c>
      <c r="M3789" t="s">
        <v>19</v>
      </c>
      <c r="N3789" s="2">
        <f>Table1_1[[#This Row],[Sold_Quantity]]/Table1_1[[#This Row],[Stock_Quantity]]*100</f>
        <v>93.577981651376149</v>
      </c>
      <c r="O3789" s="2">
        <f>Table1_1[[#This Row],[Waste_Quantity]]/Table1_1[[#This Row],[Stock_Quantity]]*100</f>
        <v>6.4220183486238538</v>
      </c>
    </row>
    <row r="3790" spans="1:15" x14ac:dyDescent="0.35">
      <c r="A3790" t="s">
        <v>3856</v>
      </c>
      <c r="B3790" t="s">
        <v>35</v>
      </c>
      <c r="C3790" t="s">
        <v>31</v>
      </c>
      <c r="D3790">
        <v>84</v>
      </c>
      <c r="E3790">
        <v>70</v>
      </c>
      <c r="F3790">
        <v>14</v>
      </c>
      <c r="G3790">
        <v>30</v>
      </c>
      <c r="H3790" s="1">
        <v>45768</v>
      </c>
      <c r="I3790" s="1">
        <v>45777</v>
      </c>
      <c r="J3790" t="s">
        <v>61</v>
      </c>
      <c r="K3790" t="s">
        <v>17</v>
      </c>
      <c r="L3790" t="s">
        <v>18</v>
      </c>
      <c r="M3790" t="s">
        <v>19</v>
      </c>
      <c r="N3790" s="2">
        <f>Table1_1[[#This Row],[Sold_Quantity]]/Table1_1[[#This Row],[Stock_Quantity]]*100</f>
        <v>83.333333333333343</v>
      </c>
      <c r="O3790" s="2">
        <f>Table1_1[[#This Row],[Waste_Quantity]]/Table1_1[[#This Row],[Stock_Quantity]]*100</f>
        <v>16.666666666666664</v>
      </c>
    </row>
    <row r="3791" spans="1:15" x14ac:dyDescent="0.35">
      <c r="A3791" t="s">
        <v>3857</v>
      </c>
      <c r="B3791" t="s">
        <v>44</v>
      </c>
      <c r="C3791" t="s">
        <v>28</v>
      </c>
      <c r="D3791">
        <v>103</v>
      </c>
      <c r="E3791">
        <v>51</v>
      </c>
      <c r="F3791">
        <v>52</v>
      </c>
      <c r="G3791">
        <v>150</v>
      </c>
      <c r="H3791" s="1">
        <v>45658</v>
      </c>
      <c r="I3791" s="1">
        <v>45672</v>
      </c>
      <c r="J3791" t="s">
        <v>36</v>
      </c>
      <c r="K3791" t="s">
        <v>24</v>
      </c>
      <c r="L3791" t="s">
        <v>25</v>
      </c>
      <c r="M3791" t="s">
        <v>33</v>
      </c>
      <c r="N3791" s="2">
        <f>Table1_1[[#This Row],[Sold_Quantity]]/Table1_1[[#This Row],[Stock_Quantity]]*100</f>
        <v>49.514563106796118</v>
      </c>
      <c r="O3791" s="2">
        <f>Table1_1[[#This Row],[Waste_Quantity]]/Table1_1[[#This Row],[Stock_Quantity]]*100</f>
        <v>50.485436893203882</v>
      </c>
    </row>
    <row r="3792" spans="1:15" x14ac:dyDescent="0.35">
      <c r="A3792" t="s">
        <v>3858</v>
      </c>
      <c r="B3792" t="s">
        <v>27</v>
      </c>
      <c r="C3792" t="s">
        <v>28</v>
      </c>
      <c r="D3792">
        <v>96</v>
      </c>
      <c r="E3792">
        <v>48</v>
      </c>
      <c r="F3792">
        <v>48</v>
      </c>
      <c r="G3792">
        <v>100</v>
      </c>
      <c r="H3792" s="1">
        <v>45745</v>
      </c>
      <c r="I3792" s="1">
        <v>45752</v>
      </c>
      <c r="J3792" t="s">
        <v>61</v>
      </c>
      <c r="K3792" t="s">
        <v>39</v>
      </c>
      <c r="L3792" t="s">
        <v>40</v>
      </c>
      <c r="M3792" t="s">
        <v>19</v>
      </c>
      <c r="N3792" s="2">
        <f>Table1_1[[#This Row],[Sold_Quantity]]/Table1_1[[#This Row],[Stock_Quantity]]*100</f>
        <v>50</v>
      </c>
      <c r="O3792" s="2">
        <f>Table1_1[[#This Row],[Waste_Quantity]]/Table1_1[[#This Row],[Stock_Quantity]]*100</f>
        <v>50</v>
      </c>
    </row>
    <row r="3793" spans="1:15" x14ac:dyDescent="0.35">
      <c r="A3793" t="s">
        <v>3859</v>
      </c>
      <c r="B3793" t="s">
        <v>88</v>
      </c>
      <c r="C3793" t="s">
        <v>50</v>
      </c>
      <c r="D3793">
        <v>175</v>
      </c>
      <c r="E3793">
        <v>136</v>
      </c>
      <c r="F3793">
        <v>39</v>
      </c>
      <c r="G3793">
        <v>30</v>
      </c>
      <c r="H3793" s="1">
        <v>45773</v>
      </c>
      <c r="I3793" s="1">
        <v>45776</v>
      </c>
      <c r="J3793" t="s">
        <v>23</v>
      </c>
      <c r="K3793" t="s">
        <v>46</v>
      </c>
      <c r="L3793" t="s">
        <v>40</v>
      </c>
      <c r="M3793" t="s">
        <v>19</v>
      </c>
      <c r="N3793" s="2">
        <f>Table1_1[[#This Row],[Sold_Quantity]]/Table1_1[[#This Row],[Stock_Quantity]]*100</f>
        <v>77.714285714285708</v>
      </c>
      <c r="O3793" s="2">
        <f>Table1_1[[#This Row],[Waste_Quantity]]/Table1_1[[#This Row],[Stock_Quantity]]*100</f>
        <v>22.285714285714285</v>
      </c>
    </row>
    <row r="3794" spans="1:15" x14ac:dyDescent="0.35">
      <c r="A3794" t="s">
        <v>3860</v>
      </c>
      <c r="B3794" t="s">
        <v>111</v>
      </c>
      <c r="C3794" t="s">
        <v>31</v>
      </c>
      <c r="D3794">
        <v>35</v>
      </c>
      <c r="E3794">
        <v>21</v>
      </c>
      <c r="F3794">
        <v>14</v>
      </c>
      <c r="G3794">
        <v>60</v>
      </c>
      <c r="H3794" s="1">
        <v>45703</v>
      </c>
      <c r="I3794" s="1">
        <v>45708</v>
      </c>
      <c r="J3794" t="s">
        <v>61</v>
      </c>
      <c r="K3794" t="s">
        <v>46</v>
      </c>
      <c r="L3794" t="s">
        <v>40</v>
      </c>
      <c r="M3794" t="s">
        <v>19</v>
      </c>
      <c r="N3794" s="2">
        <f>Table1_1[[#This Row],[Sold_Quantity]]/Table1_1[[#This Row],[Stock_Quantity]]*100</f>
        <v>60</v>
      </c>
      <c r="O3794" s="2">
        <f>Table1_1[[#This Row],[Waste_Quantity]]/Table1_1[[#This Row],[Stock_Quantity]]*100</f>
        <v>40</v>
      </c>
    </row>
    <row r="3795" spans="1:15" x14ac:dyDescent="0.35">
      <c r="A3795" t="s">
        <v>3861</v>
      </c>
      <c r="B3795" t="s">
        <v>30</v>
      </c>
      <c r="C3795" t="s">
        <v>31</v>
      </c>
      <c r="D3795">
        <v>194</v>
      </c>
      <c r="E3795">
        <v>33</v>
      </c>
      <c r="F3795">
        <v>161</v>
      </c>
      <c r="G3795">
        <v>50</v>
      </c>
      <c r="H3795" s="1">
        <v>45718</v>
      </c>
      <c r="I3795" s="1">
        <v>45725</v>
      </c>
      <c r="J3795" t="s">
        <v>86</v>
      </c>
      <c r="K3795" t="s">
        <v>39</v>
      </c>
      <c r="L3795" t="s">
        <v>40</v>
      </c>
      <c r="M3795" t="s">
        <v>58</v>
      </c>
      <c r="N3795" s="2">
        <f>Table1_1[[#This Row],[Sold_Quantity]]/Table1_1[[#This Row],[Stock_Quantity]]*100</f>
        <v>17.010309278350515</v>
      </c>
      <c r="O3795" s="2">
        <f>Table1_1[[#This Row],[Waste_Quantity]]/Table1_1[[#This Row],[Stock_Quantity]]*100</f>
        <v>82.989690721649495</v>
      </c>
    </row>
    <row r="3796" spans="1:15" x14ac:dyDescent="0.35">
      <c r="A3796" t="s">
        <v>3862</v>
      </c>
      <c r="B3796" t="s">
        <v>21</v>
      </c>
      <c r="C3796" t="s">
        <v>22</v>
      </c>
      <c r="D3796">
        <v>123</v>
      </c>
      <c r="E3796">
        <v>109</v>
      </c>
      <c r="F3796">
        <v>14</v>
      </c>
      <c r="G3796">
        <v>60</v>
      </c>
      <c r="H3796" s="1">
        <v>45729</v>
      </c>
      <c r="I3796" s="1">
        <v>45734</v>
      </c>
      <c r="J3796" t="s">
        <v>32</v>
      </c>
      <c r="K3796" t="s">
        <v>46</v>
      </c>
      <c r="L3796" t="s">
        <v>25</v>
      </c>
      <c r="M3796" t="s">
        <v>33</v>
      </c>
      <c r="N3796" s="2">
        <f>Table1_1[[#This Row],[Sold_Quantity]]/Table1_1[[#This Row],[Stock_Quantity]]*100</f>
        <v>88.617886178861795</v>
      </c>
      <c r="O3796" s="2">
        <f>Table1_1[[#This Row],[Waste_Quantity]]/Table1_1[[#This Row],[Stock_Quantity]]*100</f>
        <v>11.38211382113821</v>
      </c>
    </row>
    <row r="3797" spans="1:15" x14ac:dyDescent="0.35">
      <c r="A3797" t="s">
        <v>3863</v>
      </c>
      <c r="B3797" t="s">
        <v>85</v>
      </c>
      <c r="C3797" t="s">
        <v>76</v>
      </c>
      <c r="D3797">
        <v>111</v>
      </c>
      <c r="E3797">
        <v>48</v>
      </c>
      <c r="F3797">
        <v>63</v>
      </c>
      <c r="G3797">
        <v>50</v>
      </c>
      <c r="H3797" s="1">
        <v>45587</v>
      </c>
      <c r="I3797" s="1">
        <v>45677</v>
      </c>
      <c r="J3797" t="s">
        <v>86</v>
      </c>
      <c r="K3797" t="s">
        <v>46</v>
      </c>
      <c r="L3797" t="s">
        <v>25</v>
      </c>
      <c r="M3797" t="s">
        <v>33</v>
      </c>
      <c r="N3797" s="2">
        <f>Table1_1[[#This Row],[Sold_Quantity]]/Table1_1[[#This Row],[Stock_Quantity]]*100</f>
        <v>43.243243243243242</v>
      </c>
      <c r="O3797" s="2">
        <f>Table1_1[[#This Row],[Waste_Quantity]]/Table1_1[[#This Row],[Stock_Quantity]]*100</f>
        <v>56.756756756756758</v>
      </c>
    </row>
    <row r="3798" spans="1:15" x14ac:dyDescent="0.35">
      <c r="A3798" t="s">
        <v>3864</v>
      </c>
      <c r="B3798" t="s">
        <v>88</v>
      </c>
      <c r="C3798" t="s">
        <v>50</v>
      </c>
      <c r="D3798">
        <v>46</v>
      </c>
      <c r="E3798">
        <v>0</v>
      </c>
      <c r="F3798">
        <v>46</v>
      </c>
      <c r="G3798">
        <v>30</v>
      </c>
      <c r="H3798" s="1">
        <v>45593</v>
      </c>
      <c r="I3798" s="1">
        <v>45596</v>
      </c>
      <c r="J3798" t="s">
        <v>63</v>
      </c>
      <c r="K3798" t="s">
        <v>17</v>
      </c>
      <c r="L3798" t="s">
        <v>40</v>
      </c>
      <c r="M3798" t="s">
        <v>58</v>
      </c>
      <c r="N3798" s="2">
        <f>Table1_1[[#This Row],[Sold_Quantity]]/Table1_1[[#This Row],[Stock_Quantity]]*100</f>
        <v>0</v>
      </c>
      <c r="O3798" s="2">
        <f>Table1_1[[#This Row],[Waste_Quantity]]/Table1_1[[#This Row],[Stock_Quantity]]*100</f>
        <v>100</v>
      </c>
    </row>
    <row r="3799" spans="1:15" x14ac:dyDescent="0.35">
      <c r="A3799" t="s">
        <v>3865</v>
      </c>
      <c r="B3799" t="s">
        <v>69</v>
      </c>
      <c r="C3799" t="s">
        <v>31</v>
      </c>
      <c r="D3799">
        <v>189</v>
      </c>
      <c r="E3799">
        <v>72</v>
      </c>
      <c r="F3799">
        <v>117</v>
      </c>
      <c r="G3799">
        <v>50</v>
      </c>
      <c r="H3799" s="1">
        <v>45762</v>
      </c>
      <c r="I3799" s="1">
        <v>45769</v>
      </c>
      <c r="J3799" t="s">
        <v>23</v>
      </c>
      <c r="K3799" t="s">
        <v>46</v>
      </c>
      <c r="L3799" t="s">
        <v>25</v>
      </c>
      <c r="M3799" t="s">
        <v>19</v>
      </c>
      <c r="N3799" s="2">
        <f>Table1_1[[#This Row],[Sold_Quantity]]/Table1_1[[#This Row],[Stock_Quantity]]*100</f>
        <v>38.095238095238095</v>
      </c>
      <c r="O3799" s="2">
        <f>Table1_1[[#This Row],[Waste_Quantity]]/Table1_1[[#This Row],[Stock_Quantity]]*100</f>
        <v>61.904761904761905</v>
      </c>
    </row>
    <row r="3800" spans="1:15" x14ac:dyDescent="0.35">
      <c r="A3800" t="s">
        <v>3866</v>
      </c>
      <c r="B3800" t="s">
        <v>88</v>
      </c>
      <c r="C3800" t="s">
        <v>50</v>
      </c>
      <c r="D3800">
        <v>194</v>
      </c>
      <c r="E3800">
        <v>83</v>
      </c>
      <c r="F3800">
        <v>111</v>
      </c>
      <c r="G3800">
        <v>30</v>
      </c>
      <c r="H3800" s="1">
        <v>45629</v>
      </c>
      <c r="I3800" s="1">
        <v>45632</v>
      </c>
      <c r="J3800" t="s">
        <v>36</v>
      </c>
      <c r="K3800" t="s">
        <v>46</v>
      </c>
      <c r="L3800" t="s">
        <v>18</v>
      </c>
      <c r="M3800" t="s">
        <v>33</v>
      </c>
      <c r="N3800" s="2">
        <f>Table1_1[[#This Row],[Sold_Quantity]]/Table1_1[[#This Row],[Stock_Quantity]]*100</f>
        <v>42.783505154639172</v>
      </c>
      <c r="O3800" s="2">
        <f>Table1_1[[#This Row],[Waste_Quantity]]/Table1_1[[#This Row],[Stock_Quantity]]*100</f>
        <v>57.21649484536082</v>
      </c>
    </row>
    <row r="3801" spans="1:15" x14ac:dyDescent="0.35">
      <c r="A3801" t="s">
        <v>3867</v>
      </c>
      <c r="B3801" t="s">
        <v>38</v>
      </c>
      <c r="C3801" t="s">
        <v>15</v>
      </c>
      <c r="D3801">
        <v>181</v>
      </c>
      <c r="E3801">
        <v>52</v>
      </c>
      <c r="F3801">
        <v>129</v>
      </c>
      <c r="G3801">
        <v>30</v>
      </c>
      <c r="H3801" s="1">
        <v>45734</v>
      </c>
      <c r="I3801" s="1">
        <v>45737</v>
      </c>
      <c r="J3801" t="s">
        <v>65</v>
      </c>
      <c r="K3801" t="s">
        <v>46</v>
      </c>
      <c r="L3801" t="s">
        <v>40</v>
      </c>
      <c r="M3801" t="s">
        <v>66</v>
      </c>
      <c r="N3801" s="2">
        <f>Table1_1[[#This Row],[Sold_Quantity]]/Table1_1[[#This Row],[Stock_Quantity]]*100</f>
        <v>28.729281767955801</v>
      </c>
      <c r="O3801" s="2">
        <f>Table1_1[[#This Row],[Waste_Quantity]]/Table1_1[[#This Row],[Stock_Quantity]]*100</f>
        <v>71.270718232044189</v>
      </c>
    </row>
    <row r="3802" spans="1:15" x14ac:dyDescent="0.35">
      <c r="A3802" t="s">
        <v>3868</v>
      </c>
      <c r="B3802" t="s">
        <v>38</v>
      </c>
      <c r="C3802" t="s">
        <v>15</v>
      </c>
      <c r="D3802">
        <v>184</v>
      </c>
      <c r="E3802">
        <v>99</v>
      </c>
      <c r="F3802">
        <v>85</v>
      </c>
      <c r="G3802">
        <v>30</v>
      </c>
      <c r="H3802" s="1">
        <v>45736</v>
      </c>
      <c r="I3802" s="1">
        <v>45739</v>
      </c>
      <c r="J3802" t="s">
        <v>65</v>
      </c>
      <c r="K3802" t="s">
        <v>39</v>
      </c>
      <c r="L3802" t="s">
        <v>18</v>
      </c>
      <c r="M3802" t="s">
        <v>66</v>
      </c>
      <c r="N3802" s="2">
        <f>Table1_1[[#This Row],[Sold_Quantity]]/Table1_1[[#This Row],[Stock_Quantity]]*100</f>
        <v>53.804347826086953</v>
      </c>
      <c r="O3802" s="2">
        <f>Table1_1[[#This Row],[Waste_Quantity]]/Table1_1[[#This Row],[Stock_Quantity]]*100</f>
        <v>46.195652173913047</v>
      </c>
    </row>
    <row r="3803" spans="1:15" x14ac:dyDescent="0.35">
      <c r="A3803" t="s">
        <v>3869</v>
      </c>
      <c r="B3803" t="s">
        <v>44</v>
      </c>
      <c r="C3803" t="s">
        <v>28</v>
      </c>
      <c r="D3803">
        <v>153</v>
      </c>
      <c r="E3803">
        <v>123</v>
      </c>
      <c r="F3803">
        <v>30</v>
      </c>
      <c r="G3803">
        <v>150</v>
      </c>
      <c r="H3803" s="1">
        <v>45655</v>
      </c>
      <c r="I3803" s="1">
        <v>45670</v>
      </c>
      <c r="J3803" t="s">
        <v>23</v>
      </c>
      <c r="K3803" t="s">
        <v>17</v>
      </c>
      <c r="L3803" t="s">
        <v>18</v>
      </c>
      <c r="M3803" t="s">
        <v>19</v>
      </c>
      <c r="N3803" s="2">
        <f>Table1_1[[#This Row],[Sold_Quantity]]/Table1_1[[#This Row],[Stock_Quantity]]*100</f>
        <v>80.392156862745097</v>
      </c>
      <c r="O3803" s="2">
        <f>Table1_1[[#This Row],[Waste_Quantity]]/Table1_1[[#This Row],[Stock_Quantity]]*100</f>
        <v>19.607843137254903</v>
      </c>
    </row>
    <row r="3804" spans="1:15" x14ac:dyDescent="0.35">
      <c r="A3804" t="s">
        <v>3870</v>
      </c>
      <c r="B3804" t="s">
        <v>82</v>
      </c>
      <c r="C3804" t="s">
        <v>73</v>
      </c>
      <c r="D3804">
        <v>154</v>
      </c>
      <c r="E3804">
        <v>44</v>
      </c>
      <c r="F3804">
        <v>110</v>
      </c>
      <c r="G3804">
        <v>300</v>
      </c>
      <c r="H3804" s="1">
        <v>45608</v>
      </c>
      <c r="I3804" s="1">
        <v>45611</v>
      </c>
      <c r="J3804" t="s">
        <v>45</v>
      </c>
      <c r="K3804" t="s">
        <v>17</v>
      </c>
      <c r="L3804" t="s">
        <v>25</v>
      </c>
      <c r="M3804" t="s">
        <v>33</v>
      </c>
      <c r="N3804" s="2">
        <f>Table1_1[[#This Row],[Sold_Quantity]]/Table1_1[[#This Row],[Stock_Quantity]]*100</f>
        <v>28.571428571428569</v>
      </c>
      <c r="O3804" s="2">
        <f>Table1_1[[#This Row],[Waste_Quantity]]/Table1_1[[#This Row],[Stock_Quantity]]*100</f>
        <v>71.428571428571431</v>
      </c>
    </row>
    <row r="3805" spans="1:15" x14ac:dyDescent="0.35">
      <c r="A3805" t="s">
        <v>3871</v>
      </c>
      <c r="B3805" t="s">
        <v>35</v>
      </c>
      <c r="C3805" t="s">
        <v>31</v>
      </c>
      <c r="D3805">
        <v>172</v>
      </c>
      <c r="E3805">
        <v>136</v>
      </c>
      <c r="F3805">
        <v>36</v>
      </c>
      <c r="G3805">
        <v>30</v>
      </c>
      <c r="H3805" s="1">
        <v>45731</v>
      </c>
      <c r="I3805" s="1">
        <v>45761</v>
      </c>
      <c r="J3805" t="s">
        <v>36</v>
      </c>
      <c r="K3805" t="s">
        <v>39</v>
      </c>
      <c r="L3805" t="s">
        <v>40</v>
      </c>
      <c r="M3805" t="s">
        <v>58</v>
      </c>
      <c r="N3805" s="2">
        <f>Table1_1[[#This Row],[Sold_Quantity]]/Table1_1[[#This Row],[Stock_Quantity]]*100</f>
        <v>79.069767441860463</v>
      </c>
      <c r="O3805" s="2">
        <f>Table1_1[[#This Row],[Waste_Quantity]]/Table1_1[[#This Row],[Stock_Quantity]]*100</f>
        <v>20.930232558139537</v>
      </c>
    </row>
    <row r="3806" spans="1:15" x14ac:dyDescent="0.35">
      <c r="A3806" t="s">
        <v>3872</v>
      </c>
      <c r="B3806" t="s">
        <v>69</v>
      </c>
      <c r="C3806" t="s">
        <v>31</v>
      </c>
      <c r="D3806">
        <v>52</v>
      </c>
      <c r="E3806">
        <v>40</v>
      </c>
      <c r="F3806">
        <v>12</v>
      </c>
      <c r="G3806">
        <v>50</v>
      </c>
      <c r="H3806" s="1">
        <v>45722</v>
      </c>
      <c r="I3806" s="1">
        <v>45729</v>
      </c>
      <c r="J3806" t="s">
        <v>45</v>
      </c>
      <c r="K3806" t="s">
        <v>46</v>
      </c>
      <c r="L3806" t="s">
        <v>18</v>
      </c>
      <c r="M3806" t="s">
        <v>33</v>
      </c>
      <c r="N3806" s="2">
        <f>Table1_1[[#This Row],[Sold_Quantity]]/Table1_1[[#This Row],[Stock_Quantity]]*100</f>
        <v>76.923076923076934</v>
      </c>
      <c r="O3806" s="2">
        <f>Table1_1[[#This Row],[Waste_Quantity]]/Table1_1[[#This Row],[Stock_Quantity]]*100</f>
        <v>23.076923076923077</v>
      </c>
    </row>
    <row r="3807" spans="1:15" x14ac:dyDescent="0.35">
      <c r="A3807" t="s">
        <v>3873</v>
      </c>
      <c r="B3807" t="s">
        <v>21</v>
      </c>
      <c r="C3807" t="s">
        <v>22</v>
      </c>
      <c r="D3807">
        <v>74</v>
      </c>
      <c r="E3807">
        <v>21</v>
      </c>
      <c r="F3807">
        <v>53</v>
      </c>
      <c r="G3807">
        <v>60</v>
      </c>
      <c r="H3807" s="1">
        <v>45577</v>
      </c>
      <c r="I3807" s="1">
        <v>45582</v>
      </c>
      <c r="J3807" t="s">
        <v>63</v>
      </c>
      <c r="K3807" t="s">
        <v>39</v>
      </c>
      <c r="L3807" t="s">
        <v>40</v>
      </c>
      <c r="M3807" t="s">
        <v>58</v>
      </c>
      <c r="N3807" s="2">
        <f>Table1_1[[#This Row],[Sold_Quantity]]/Table1_1[[#This Row],[Stock_Quantity]]*100</f>
        <v>28.378378378378379</v>
      </c>
      <c r="O3807" s="2">
        <f>Table1_1[[#This Row],[Waste_Quantity]]/Table1_1[[#This Row],[Stock_Quantity]]*100</f>
        <v>71.621621621621628</v>
      </c>
    </row>
    <row r="3808" spans="1:15" x14ac:dyDescent="0.35">
      <c r="A3808" t="s">
        <v>3874</v>
      </c>
      <c r="B3808" t="s">
        <v>78</v>
      </c>
      <c r="C3808" t="s">
        <v>79</v>
      </c>
      <c r="D3808">
        <v>26</v>
      </c>
      <c r="E3808">
        <v>17</v>
      </c>
      <c r="F3808">
        <v>9</v>
      </c>
      <c r="G3808">
        <v>80</v>
      </c>
      <c r="H3808" s="1">
        <v>45710</v>
      </c>
      <c r="I3808" s="1">
        <v>45770</v>
      </c>
      <c r="J3808" t="s">
        <v>16</v>
      </c>
      <c r="K3808" t="s">
        <v>17</v>
      </c>
      <c r="L3808" t="s">
        <v>25</v>
      </c>
      <c r="M3808" t="s">
        <v>19</v>
      </c>
      <c r="N3808" s="2">
        <f>Table1_1[[#This Row],[Sold_Quantity]]/Table1_1[[#This Row],[Stock_Quantity]]*100</f>
        <v>65.384615384615387</v>
      </c>
      <c r="O3808" s="2">
        <f>Table1_1[[#This Row],[Waste_Quantity]]/Table1_1[[#This Row],[Stock_Quantity]]*100</f>
        <v>34.615384615384613</v>
      </c>
    </row>
    <row r="3809" spans="1:15" x14ac:dyDescent="0.35">
      <c r="A3809" t="s">
        <v>3875</v>
      </c>
      <c r="B3809" t="s">
        <v>75</v>
      </c>
      <c r="C3809" t="s">
        <v>76</v>
      </c>
      <c r="D3809">
        <v>76</v>
      </c>
      <c r="E3809">
        <v>75</v>
      </c>
      <c r="F3809">
        <v>1</v>
      </c>
      <c r="G3809">
        <v>70</v>
      </c>
      <c r="H3809" s="1">
        <v>45731</v>
      </c>
      <c r="I3809" s="1">
        <v>45777</v>
      </c>
      <c r="J3809" t="s">
        <v>36</v>
      </c>
      <c r="K3809" t="s">
        <v>39</v>
      </c>
      <c r="L3809" t="s">
        <v>40</v>
      </c>
      <c r="M3809" t="s">
        <v>33</v>
      </c>
      <c r="N3809" s="2">
        <f>Table1_1[[#This Row],[Sold_Quantity]]/Table1_1[[#This Row],[Stock_Quantity]]*100</f>
        <v>98.68421052631578</v>
      </c>
      <c r="O3809" s="2">
        <f>Table1_1[[#This Row],[Waste_Quantity]]/Table1_1[[#This Row],[Stock_Quantity]]*100</f>
        <v>1.3157894736842104</v>
      </c>
    </row>
    <row r="3810" spans="1:15" x14ac:dyDescent="0.35">
      <c r="A3810" t="s">
        <v>3876</v>
      </c>
      <c r="B3810" t="s">
        <v>85</v>
      </c>
      <c r="C3810" t="s">
        <v>76</v>
      </c>
      <c r="D3810">
        <v>145</v>
      </c>
      <c r="E3810">
        <v>105</v>
      </c>
      <c r="F3810">
        <v>40</v>
      </c>
      <c r="G3810">
        <v>50</v>
      </c>
      <c r="H3810" s="1">
        <v>45739</v>
      </c>
      <c r="I3810" s="1">
        <v>45777</v>
      </c>
      <c r="J3810" t="s">
        <v>16</v>
      </c>
      <c r="K3810" t="s">
        <v>24</v>
      </c>
      <c r="L3810" t="s">
        <v>40</v>
      </c>
      <c r="M3810" t="s">
        <v>19</v>
      </c>
      <c r="N3810" s="2">
        <f>Table1_1[[#This Row],[Sold_Quantity]]/Table1_1[[#This Row],[Stock_Quantity]]*100</f>
        <v>72.41379310344827</v>
      </c>
      <c r="O3810" s="2">
        <f>Table1_1[[#This Row],[Waste_Quantity]]/Table1_1[[#This Row],[Stock_Quantity]]*100</f>
        <v>27.586206896551722</v>
      </c>
    </row>
    <row r="3811" spans="1:15" x14ac:dyDescent="0.35">
      <c r="A3811" t="s">
        <v>3877</v>
      </c>
      <c r="B3811" t="s">
        <v>54</v>
      </c>
      <c r="C3811" t="s">
        <v>22</v>
      </c>
      <c r="D3811">
        <v>31</v>
      </c>
      <c r="E3811">
        <v>10</v>
      </c>
      <c r="F3811">
        <v>21</v>
      </c>
      <c r="G3811">
        <v>400</v>
      </c>
      <c r="H3811" s="1">
        <v>45731</v>
      </c>
      <c r="I3811" s="1">
        <v>45738</v>
      </c>
      <c r="J3811" t="s">
        <v>63</v>
      </c>
      <c r="K3811" t="s">
        <v>46</v>
      </c>
      <c r="L3811" t="s">
        <v>18</v>
      </c>
      <c r="M3811" t="s">
        <v>58</v>
      </c>
      <c r="N3811" s="2">
        <f>Table1_1[[#This Row],[Sold_Quantity]]/Table1_1[[#This Row],[Stock_Quantity]]*100</f>
        <v>32.258064516129032</v>
      </c>
      <c r="O3811" s="2">
        <f>Table1_1[[#This Row],[Waste_Quantity]]/Table1_1[[#This Row],[Stock_Quantity]]*100</f>
        <v>67.741935483870961</v>
      </c>
    </row>
    <row r="3812" spans="1:15" x14ac:dyDescent="0.35">
      <c r="A3812" t="s">
        <v>3878</v>
      </c>
      <c r="B3812" t="s">
        <v>52</v>
      </c>
      <c r="C3812" t="s">
        <v>31</v>
      </c>
      <c r="D3812">
        <v>35</v>
      </c>
      <c r="E3812">
        <v>8</v>
      </c>
      <c r="F3812">
        <v>27</v>
      </c>
      <c r="G3812">
        <v>70</v>
      </c>
      <c r="H3812" s="1">
        <v>45668</v>
      </c>
      <c r="I3812" s="1">
        <v>45678</v>
      </c>
      <c r="J3812" t="s">
        <v>86</v>
      </c>
      <c r="K3812" t="s">
        <v>39</v>
      </c>
      <c r="L3812" t="s">
        <v>18</v>
      </c>
      <c r="M3812" t="s">
        <v>58</v>
      </c>
      <c r="N3812" s="2">
        <f>Table1_1[[#This Row],[Sold_Quantity]]/Table1_1[[#This Row],[Stock_Quantity]]*100</f>
        <v>22.857142857142858</v>
      </c>
      <c r="O3812" s="2">
        <f>Table1_1[[#This Row],[Waste_Quantity]]/Table1_1[[#This Row],[Stock_Quantity]]*100</f>
        <v>77.142857142857153</v>
      </c>
    </row>
    <row r="3813" spans="1:15" x14ac:dyDescent="0.35">
      <c r="A3813" t="s">
        <v>3879</v>
      </c>
      <c r="B3813" t="s">
        <v>54</v>
      </c>
      <c r="C3813" t="s">
        <v>22</v>
      </c>
      <c r="D3813">
        <v>62</v>
      </c>
      <c r="E3813">
        <v>5</v>
      </c>
      <c r="F3813">
        <v>57</v>
      </c>
      <c r="G3813">
        <v>400</v>
      </c>
      <c r="H3813" s="1">
        <v>45758</v>
      </c>
      <c r="I3813" s="1">
        <v>45765</v>
      </c>
      <c r="J3813" t="s">
        <v>32</v>
      </c>
      <c r="K3813" t="s">
        <v>39</v>
      </c>
      <c r="L3813" t="s">
        <v>40</v>
      </c>
      <c r="M3813" t="s">
        <v>33</v>
      </c>
      <c r="N3813" s="2">
        <f>Table1_1[[#This Row],[Sold_Quantity]]/Table1_1[[#This Row],[Stock_Quantity]]*100</f>
        <v>8.064516129032258</v>
      </c>
      <c r="O3813" s="2">
        <f>Table1_1[[#This Row],[Waste_Quantity]]/Table1_1[[#This Row],[Stock_Quantity]]*100</f>
        <v>91.935483870967744</v>
      </c>
    </row>
    <row r="3814" spans="1:15" x14ac:dyDescent="0.35">
      <c r="A3814" t="s">
        <v>3880</v>
      </c>
      <c r="B3814" t="s">
        <v>133</v>
      </c>
      <c r="C3814" t="s">
        <v>28</v>
      </c>
      <c r="D3814">
        <v>136</v>
      </c>
      <c r="E3814">
        <v>47</v>
      </c>
      <c r="F3814">
        <v>89</v>
      </c>
      <c r="G3814">
        <v>50</v>
      </c>
      <c r="H3814" s="1">
        <v>45650</v>
      </c>
      <c r="I3814" s="1">
        <v>45659</v>
      </c>
      <c r="J3814" t="s">
        <v>45</v>
      </c>
      <c r="K3814" t="s">
        <v>39</v>
      </c>
      <c r="L3814" t="s">
        <v>40</v>
      </c>
      <c r="M3814" t="s">
        <v>33</v>
      </c>
      <c r="N3814" s="2">
        <f>Table1_1[[#This Row],[Sold_Quantity]]/Table1_1[[#This Row],[Stock_Quantity]]*100</f>
        <v>34.558823529411761</v>
      </c>
      <c r="O3814" s="2">
        <f>Table1_1[[#This Row],[Waste_Quantity]]/Table1_1[[#This Row],[Stock_Quantity]]*100</f>
        <v>65.441176470588232</v>
      </c>
    </row>
    <row r="3815" spans="1:15" x14ac:dyDescent="0.35">
      <c r="A3815" t="s">
        <v>3881</v>
      </c>
      <c r="B3815" t="s">
        <v>21</v>
      </c>
      <c r="C3815" t="s">
        <v>22</v>
      </c>
      <c r="D3815">
        <v>154</v>
      </c>
      <c r="E3815">
        <v>125</v>
      </c>
      <c r="F3815">
        <v>29</v>
      </c>
      <c r="G3815">
        <v>60</v>
      </c>
      <c r="H3815" s="1">
        <v>45769</v>
      </c>
      <c r="I3815" s="1">
        <v>45774</v>
      </c>
      <c r="J3815" t="s">
        <v>86</v>
      </c>
      <c r="K3815" t="s">
        <v>39</v>
      </c>
      <c r="L3815" t="s">
        <v>40</v>
      </c>
      <c r="M3815" t="s">
        <v>58</v>
      </c>
      <c r="N3815" s="2">
        <f>Table1_1[[#This Row],[Sold_Quantity]]/Table1_1[[#This Row],[Stock_Quantity]]*100</f>
        <v>81.168831168831161</v>
      </c>
      <c r="O3815" s="2">
        <f>Table1_1[[#This Row],[Waste_Quantity]]/Table1_1[[#This Row],[Stock_Quantity]]*100</f>
        <v>18.831168831168831</v>
      </c>
    </row>
    <row r="3816" spans="1:15" x14ac:dyDescent="0.35">
      <c r="A3816" t="s">
        <v>3882</v>
      </c>
      <c r="B3816" t="s">
        <v>21</v>
      </c>
      <c r="C3816" t="s">
        <v>22</v>
      </c>
      <c r="D3816">
        <v>130</v>
      </c>
      <c r="E3816">
        <v>6</v>
      </c>
      <c r="F3816">
        <v>124</v>
      </c>
      <c r="G3816">
        <v>60</v>
      </c>
      <c r="H3816" s="1">
        <v>45676</v>
      </c>
      <c r="I3816" s="1">
        <v>45681</v>
      </c>
      <c r="J3816" t="s">
        <v>23</v>
      </c>
      <c r="K3816" t="s">
        <v>17</v>
      </c>
      <c r="L3816" t="s">
        <v>18</v>
      </c>
      <c r="M3816" t="s">
        <v>19</v>
      </c>
      <c r="N3816" s="2">
        <f>Table1_1[[#This Row],[Sold_Quantity]]/Table1_1[[#This Row],[Stock_Quantity]]*100</f>
        <v>4.6153846153846159</v>
      </c>
      <c r="O3816" s="2">
        <f>Table1_1[[#This Row],[Waste_Quantity]]/Table1_1[[#This Row],[Stock_Quantity]]*100</f>
        <v>95.384615384615387</v>
      </c>
    </row>
    <row r="3817" spans="1:15" x14ac:dyDescent="0.35">
      <c r="A3817" t="s">
        <v>3883</v>
      </c>
      <c r="B3817" t="s">
        <v>30</v>
      </c>
      <c r="C3817" t="s">
        <v>31</v>
      </c>
      <c r="D3817">
        <v>70</v>
      </c>
      <c r="E3817">
        <v>68</v>
      </c>
      <c r="F3817">
        <v>2</v>
      </c>
      <c r="G3817">
        <v>60</v>
      </c>
      <c r="H3817" s="1">
        <v>45593</v>
      </c>
      <c r="I3817" s="1">
        <v>45598</v>
      </c>
      <c r="J3817" t="s">
        <v>32</v>
      </c>
      <c r="K3817" t="s">
        <v>39</v>
      </c>
      <c r="L3817" t="s">
        <v>18</v>
      </c>
      <c r="M3817" t="s">
        <v>58</v>
      </c>
      <c r="N3817" s="2">
        <f>Table1_1[[#This Row],[Sold_Quantity]]/Table1_1[[#This Row],[Stock_Quantity]]*100</f>
        <v>97.142857142857139</v>
      </c>
      <c r="O3817" s="2">
        <f>Table1_1[[#This Row],[Waste_Quantity]]/Table1_1[[#This Row],[Stock_Quantity]]*100</f>
        <v>2.8571428571428572</v>
      </c>
    </row>
    <row r="3818" spans="1:15" x14ac:dyDescent="0.35">
      <c r="A3818" t="s">
        <v>3884</v>
      </c>
      <c r="B3818" t="s">
        <v>133</v>
      </c>
      <c r="C3818" t="s">
        <v>28</v>
      </c>
      <c r="D3818">
        <v>179</v>
      </c>
      <c r="E3818">
        <v>15</v>
      </c>
      <c r="F3818">
        <v>164</v>
      </c>
      <c r="G3818">
        <v>50</v>
      </c>
      <c r="H3818" s="1">
        <v>45568</v>
      </c>
      <c r="I3818" s="1">
        <v>45578</v>
      </c>
      <c r="J3818" t="s">
        <v>32</v>
      </c>
      <c r="K3818" t="s">
        <v>17</v>
      </c>
      <c r="L3818" t="s">
        <v>40</v>
      </c>
      <c r="M3818" t="s">
        <v>33</v>
      </c>
      <c r="N3818" s="2">
        <f>Table1_1[[#This Row],[Sold_Quantity]]/Table1_1[[#This Row],[Stock_Quantity]]*100</f>
        <v>8.3798882681564244</v>
      </c>
      <c r="O3818" s="2">
        <f>Table1_1[[#This Row],[Waste_Quantity]]/Table1_1[[#This Row],[Stock_Quantity]]*100</f>
        <v>91.620111731843579</v>
      </c>
    </row>
    <row r="3819" spans="1:15" x14ac:dyDescent="0.35">
      <c r="A3819" t="s">
        <v>3885</v>
      </c>
      <c r="B3819" t="s">
        <v>49</v>
      </c>
      <c r="C3819" t="s">
        <v>50</v>
      </c>
      <c r="D3819">
        <v>94</v>
      </c>
      <c r="E3819">
        <v>0</v>
      </c>
      <c r="F3819">
        <v>94</v>
      </c>
      <c r="G3819">
        <v>150</v>
      </c>
      <c r="H3819" s="1">
        <v>45591</v>
      </c>
      <c r="I3819" s="1">
        <v>45594</v>
      </c>
      <c r="J3819" t="s">
        <v>61</v>
      </c>
      <c r="K3819" t="s">
        <v>17</v>
      </c>
      <c r="L3819" t="s">
        <v>18</v>
      </c>
      <c r="M3819" t="s">
        <v>19</v>
      </c>
      <c r="N3819" s="2">
        <f>Table1_1[[#This Row],[Sold_Quantity]]/Table1_1[[#This Row],[Stock_Quantity]]*100</f>
        <v>0</v>
      </c>
      <c r="O3819" s="2">
        <f>Table1_1[[#This Row],[Waste_Quantity]]/Table1_1[[#This Row],[Stock_Quantity]]*100</f>
        <v>100</v>
      </c>
    </row>
    <row r="3820" spans="1:15" x14ac:dyDescent="0.35">
      <c r="A3820" t="s">
        <v>3886</v>
      </c>
      <c r="B3820" t="s">
        <v>35</v>
      </c>
      <c r="C3820" t="s">
        <v>31</v>
      </c>
      <c r="D3820">
        <v>27</v>
      </c>
      <c r="E3820">
        <v>18</v>
      </c>
      <c r="F3820">
        <v>9</v>
      </c>
      <c r="G3820">
        <v>30</v>
      </c>
      <c r="H3820" s="1">
        <v>45632</v>
      </c>
      <c r="I3820" s="1">
        <v>45662</v>
      </c>
      <c r="J3820" t="s">
        <v>65</v>
      </c>
      <c r="K3820" t="s">
        <v>17</v>
      </c>
      <c r="L3820" t="s">
        <v>18</v>
      </c>
      <c r="M3820" t="s">
        <v>66</v>
      </c>
      <c r="N3820" s="2">
        <f>Table1_1[[#This Row],[Sold_Quantity]]/Table1_1[[#This Row],[Stock_Quantity]]*100</f>
        <v>66.666666666666657</v>
      </c>
      <c r="O3820" s="2">
        <f>Table1_1[[#This Row],[Waste_Quantity]]/Table1_1[[#This Row],[Stock_Quantity]]*100</f>
        <v>33.333333333333329</v>
      </c>
    </row>
    <row r="3821" spans="1:15" x14ac:dyDescent="0.35">
      <c r="A3821" t="s">
        <v>3887</v>
      </c>
      <c r="B3821" t="s">
        <v>133</v>
      </c>
      <c r="C3821" t="s">
        <v>28</v>
      </c>
      <c r="D3821">
        <v>64</v>
      </c>
      <c r="E3821">
        <v>36</v>
      </c>
      <c r="F3821">
        <v>28</v>
      </c>
      <c r="G3821">
        <v>50</v>
      </c>
      <c r="H3821" s="1">
        <v>45622</v>
      </c>
      <c r="I3821" s="1">
        <v>45632</v>
      </c>
      <c r="J3821" t="s">
        <v>36</v>
      </c>
      <c r="K3821" t="s">
        <v>24</v>
      </c>
      <c r="L3821" t="s">
        <v>18</v>
      </c>
      <c r="M3821" t="s">
        <v>33</v>
      </c>
      <c r="N3821" s="2">
        <f>Table1_1[[#This Row],[Sold_Quantity]]/Table1_1[[#This Row],[Stock_Quantity]]*100</f>
        <v>56.25</v>
      </c>
      <c r="O3821" s="2">
        <f>Table1_1[[#This Row],[Waste_Quantity]]/Table1_1[[#This Row],[Stock_Quantity]]*100</f>
        <v>43.75</v>
      </c>
    </row>
    <row r="3822" spans="1:15" x14ac:dyDescent="0.35">
      <c r="A3822" t="s">
        <v>3888</v>
      </c>
      <c r="B3822" t="s">
        <v>106</v>
      </c>
      <c r="C3822" t="s">
        <v>79</v>
      </c>
      <c r="D3822">
        <v>78</v>
      </c>
      <c r="E3822">
        <v>36</v>
      </c>
      <c r="F3822">
        <v>42</v>
      </c>
      <c r="G3822">
        <v>60</v>
      </c>
      <c r="H3822" s="1">
        <v>45696</v>
      </c>
      <c r="I3822" s="1">
        <v>45777</v>
      </c>
      <c r="J3822" t="s">
        <v>65</v>
      </c>
      <c r="K3822" t="s">
        <v>17</v>
      </c>
      <c r="L3822" t="s">
        <v>25</v>
      </c>
      <c r="M3822" t="s">
        <v>66</v>
      </c>
      <c r="N3822" s="2">
        <f>Table1_1[[#This Row],[Sold_Quantity]]/Table1_1[[#This Row],[Stock_Quantity]]*100</f>
        <v>46.153846153846153</v>
      </c>
      <c r="O3822" s="2">
        <f>Table1_1[[#This Row],[Waste_Quantity]]/Table1_1[[#This Row],[Stock_Quantity]]*100</f>
        <v>53.846153846153847</v>
      </c>
    </row>
    <row r="3823" spans="1:15" x14ac:dyDescent="0.35">
      <c r="A3823" t="s">
        <v>3889</v>
      </c>
      <c r="B3823" t="s">
        <v>133</v>
      </c>
      <c r="C3823" t="s">
        <v>28</v>
      </c>
      <c r="D3823">
        <v>151</v>
      </c>
      <c r="E3823">
        <v>124</v>
      </c>
      <c r="F3823">
        <v>27</v>
      </c>
      <c r="G3823">
        <v>50</v>
      </c>
      <c r="H3823" s="1">
        <v>45757</v>
      </c>
      <c r="I3823" s="1">
        <v>45767</v>
      </c>
      <c r="J3823" t="s">
        <v>61</v>
      </c>
      <c r="K3823" t="s">
        <v>24</v>
      </c>
      <c r="L3823" t="s">
        <v>18</v>
      </c>
      <c r="M3823" t="s">
        <v>19</v>
      </c>
      <c r="N3823" s="2">
        <f>Table1_1[[#This Row],[Sold_Quantity]]/Table1_1[[#This Row],[Stock_Quantity]]*100</f>
        <v>82.119205298013242</v>
      </c>
      <c r="O3823" s="2">
        <f>Table1_1[[#This Row],[Waste_Quantity]]/Table1_1[[#This Row],[Stock_Quantity]]*100</f>
        <v>17.880794701986755</v>
      </c>
    </row>
    <row r="3824" spans="1:15" x14ac:dyDescent="0.35">
      <c r="A3824" t="s">
        <v>3890</v>
      </c>
      <c r="B3824" t="s">
        <v>38</v>
      </c>
      <c r="C3824" t="s">
        <v>15</v>
      </c>
      <c r="D3824">
        <v>176</v>
      </c>
      <c r="E3824">
        <v>61</v>
      </c>
      <c r="F3824">
        <v>115</v>
      </c>
      <c r="G3824">
        <v>30</v>
      </c>
      <c r="H3824" s="1">
        <v>45708</v>
      </c>
      <c r="I3824" s="1">
        <v>45710</v>
      </c>
      <c r="J3824" t="s">
        <v>32</v>
      </c>
      <c r="K3824" t="s">
        <v>39</v>
      </c>
      <c r="L3824" t="s">
        <v>40</v>
      </c>
      <c r="M3824" t="s">
        <v>33</v>
      </c>
      <c r="N3824" s="2">
        <f>Table1_1[[#This Row],[Sold_Quantity]]/Table1_1[[#This Row],[Stock_Quantity]]*100</f>
        <v>34.659090909090914</v>
      </c>
      <c r="O3824" s="2">
        <f>Table1_1[[#This Row],[Waste_Quantity]]/Table1_1[[#This Row],[Stock_Quantity]]*100</f>
        <v>65.340909090909093</v>
      </c>
    </row>
    <row r="3825" spans="1:15" x14ac:dyDescent="0.35">
      <c r="A3825" t="s">
        <v>3891</v>
      </c>
      <c r="B3825" t="s">
        <v>44</v>
      </c>
      <c r="C3825" t="s">
        <v>28</v>
      </c>
      <c r="D3825">
        <v>176</v>
      </c>
      <c r="E3825">
        <v>71</v>
      </c>
      <c r="F3825">
        <v>105</v>
      </c>
      <c r="G3825">
        <v>150</v>
      </c>
      <c r="H3825" s="1">
        <v>45714</v>
      </c>
      <c r="I3825" s="1">
        <v>45994</v>
      </c>
      <c r="J3825" t="s">
        <v>63</v>
      </c>
      <c r="K3825" t="s">
        <v>46</v>
      </c>
      <c r="L3825" t="s">
        <v>25</v>
      </c>
      <c r="M3825" t="s">
        <v>58</v>
      </c>
      <c r="N3825" s="2">
        <f>Table1_1[[#This Row],[Sold_Quantity]]/Table1_1[[#This Row],[Stock_Quantity]]*100</f>
        <v>40.340909090909086</v>
      </c>
      <c r="O3825" s="2">
        <f>Table1_1[[#This Row],[Waste_Quantity]]/Table1_1[[#This Row],[Stock_Quantity]]*100</f>
        <v>59.659090909090907</v>
      </c>
    </row>
    <row r="3826" spans="1:15" x14ac:dyDescent="0.35">
      <c r="A3826" t="s">
        <v>3892</v>
      </c>
      <c r="B3826" t="s">
        <v>75</v>
      </c>
      <c r="C3826" t="s">
        <v>76</v>
      </c>
      <c r="D3826">
        <v>117</v>
      </c>
      <c r="E3826">
        <v>60</v>
      </c>
      <c r="F3826">
        <v>57</v>
      </c>
      <c r="G3826">
        <v>70</v>
      </c>
      <c r="H3826" s="1">
        <v>45742</v>
      </c>
      <c r="I3826" s="1">
        <v>45777</v>
      </c>
      <c r="J3826" t="s">
        <v>86</v>
      </c>
      <c r="K3826" t="s">
        <v>17</v>
      </c>
      <c r="L3826" t="s">
        <v>40</v>
      </c>
      <c r="M3826" t="s">
        <v>58</v>
      </c>
      <c r="N3826" s="2">
        <f>Table1_1[[#This Row],[Sold_Quantity]]/Table1_1[[#This Row],[Stock_Quantity]]*100</f>
        <v>51.282051282051277</v>
      </c>
      <c r="O3826" s="2">
        <f>Table1_1[[#This Row],[Waste_Quantity]]/Table1_1[[#This Row],[Stock_Quantity]]*100</f>
        <v>48.717948717948715</v>
      </c>
    </row>
    <row r="3827" spans="1:15" x14ac:dyDescent="0.35">
      <c r="A3827" t="s">
        <v>3893</v>
      </c>
      <c r="B3827" t="s">
        <v>133</v>
      </c>
      <c r="C3827" t="s">
        <v>28</v>
      </c>
      <c r="D3827">
        <v>175</v>
      </c>
      <c r="E3827">
        <v>124</v>
      </c>
      <c r="F3827">
        <v>51</v>
      </c>
      <c r="G3827">
        <v>50</v>
      </c>
      <c r="H3827" s="1">
        <v>45713</v>
      </c>
      <c r="I3827" s="1">
        <v>45723</v>
      </c>
      <c r="J3827" t="s">
        <v>16</v>
      </c>
      <c r="K3827" t="s">
        <v>39</v>
      </c>
      <c r="L3827" t="s">
        <v>25</v>
      </c>
      <c r="M3827" t="s">
        <v>19</v>
      </c>
      <c r="N3827" s="2">
        <f>Table1_1[[#This Row],[Sold_Quantity]]/Table1_1[[#This Row],[Stock_Quantity]]*100</f>
        <v>70.857142857142847</v>
      </c>
      <c r="O3827" s="2">
        <f>Table1_1[[#This Row],[Waste_Quantity]]/Table1_1[[#This Row],[Stock_Quantity]]*100</f>
        <v>29.142857142857142</v>
      </c>
    </row>
    <row r="3828" spans="1:15" x14ac:dyDescent="0.35">
      <c r="A3828" t="s">
        <v>3894</v>
      </c>
      <c r="B3828" t="s">
        <v>72</v>
      </c>
      <c r="C3828" t="s">
        <v>73</v>
      </c>
      <c r="D3828">
        <v>98</v>
      </c>
      <c r="E3828">
        <v>32</v>
      </c>
      <c r="F3828">
        <v>66</v>
      </c>
      <c r="G3828">
        <v>500</v>
      </c>
      <c r="H3828" s="1">
        <v>45622</v>
      </c>
      <c r="I3828" s="1">
        <v>45625</v>
      </c>
      <c r="J3828" t="s">
        <v>65</v>
      </c>
      <c r="K3828" t="s">
        <v>24</v>
      </c>
      <c r="L3828" t="s">
        <v>25</v>
      </c>
      <c r="M3828" t="s">
        <v>66</v>
      </c>
      <c r="N3828" s="2">
        <f>Table1_1[[#This Row],[Sold_Quantity]]/Table1_1[[#This Row],[Stock_Quantity]]*100</f>
        <v>32.653061224489797</v>
      </c>
      <c r="O3828" s="2">
        <f>Table1_1[[#This Row],[Waste_Quantity]]/Table1_1[[#This Row],[Stock_Quantity]]*100</f>
        <v>67.346938775510196</v>
      </c>
    </row>
    <row r="3829" spans="1:15" x14ac:dyDescent="0.35">
      <c r="A3829" t="s">
        <v>3895</v>
      </c>
      <c r="B3829" t="s">
        <v>69</v>
      </c>
      <c r="C3829" t="s">
        <v>31</v>
      </c>
      <c r="D3829">
        <v>143</v>
      </c>
      <c r="E3829">
        <v>65</v>
      </c>
      <c r="F3829">
        <v>78</v>
      </c>
      <c r="G3829">
        <v>50</v>
      </c>
      <c r="H3829" s="1">
        <v>45680</v>
      </c>
      <c r="I3829" s="1">
        <v>45687</v>
      </c>
      <c r="J3829" t="s">
        <v>32</v>
      </c>
      <c r="K3829" t="s">
        <v>46</v>
      </c>
      <c r="L3829" t="s">
        <v>18</v>
      </c>
      <c r="M3829" t="s">
        <v>33</v>
      </c>
      <c r="N3829" s="2">
        <f>Table1_1[[#This Row],[Sold_Quantity]]/Table1_1[[#This Row],[Stock_Quantity]]*100</f>
        <v>45.454545454545453</v>
      </c>
      <c r="O3829" s="2">
        <f>Table1_1[[#This Row],[Waste_Quantity]]/Table1_1[[#This Row],[Stock_Quantity]]*100</f>
        <v>54.54545454545454</v>
      </c>
    </row>
    <row r="3830" spans="1:15" x14ac:dyDescent="0.35">
      <c r="A3830" t="s">
        <v>3896</v>
      </c>
      <c r="B3830" t="s">
        <v>133</v>
      </c>
      <c r="C3830" t="s">
        <v>28</v>
      </c>
      <c r="D3830">
        <v>191</v>
      </c>
      <c r="E3830">
        <v>29</v>
      </c>
      <c r="F3830">
        <v>162</v>
      </c>
      <c r="G3830">
        <v>50</v>
      </c>
      <c r="H3830" s="1">
        <v>45661</v>
      </c>
      <c r="I3830" s="1">
        <v>45671</v>
      </c>
      <c r="J3830" t="s">
        <v>65</v>
      </c>
      <c r="K3830" t="s">
        <v>46</v>
      </c>
      <c r="L3830" t="s">
        <v>18</v>
      </c>
      <c r="M3830" t="s">
        <v>66</v>
      </c>
      <c r="N3830" s="2">
        <f>Table1_1[[#This Row],[Sold_Quantity]]/Table1_1[[#This Row],[Stock_Quantity]]*100</f>
        <v>15.183246073298429</v>
      </c>
      <c r="O3830" s="2">
        <f>Table1_1[[#This Row],[Waste_Quantity]]/Table1_1[[#This Row],[Stock_Quantity]]*100</f>
        <v>84.816753926701566</v>
      </c>
    </row>
    <row r="3831" spans="1:15" x14ac:dyDescent="0.35">
      <c r="A3831" t="s">
        <v>3897</v>
      </c>
      <c r="B3831" t="s">
        <v>44</v>
      </c>
      <c r="C3831" t="s">
        <v>28</v>
      </c>
      <c r="D3831">
        <v>23</v>
      </c>
      <c r="E3831">
        <v>14</v>
      </c>
      <c r="F3831">
        <v>9</v>
      </c>
      <c r="G3831">
        <v>150</v>
      </c>
      <c r="H3831" s="1">
        <v>45666</v>
      </c>
      <c r="I3831" s="1">
        <v>45680</v>
      </c>
      <c r="J3831" t="s">
        <v>86</v>
      </c>
      <c r="K3831" t="s">
        <v>39</v>
      </c>
      <c r="L3831" t="s">
        <v>18</v>
      </c>
      <c r="M3831" t="s">
        <v>58</v>
      </c>
      <c r="N3831" s="2">
        <f>Table1_1[[#This Row],[Sold_Quantity]]/Table1_1[[#This Row],[Stock_Quantity]]*100</f>
        <v>60.869565217391312</v>
      </c>
      <c r="O3831" s="2">
        <f>Table1_1[[#This Row],[Waste_Quantity]]/Table1_1[[#This Row],[Stock_Quantity]]*100</f>
        <v>39.130434782608695</v>
      </c>
    </row>
    <row r="3832" spans="1:15" x14ac:dyDescent="0.35">
      <c r="A3832" t="s">
        <v>3898</v>
      </c>
      <c r="B3832" t="s">
        <v>38</v>
      </c>
      <c r="C3832" t="s">
        <v>15</v>
      </c>
      <c r="D3832">
        <v>109</v>
      </c>
      <c r="E3832">
        <v>19</v>
      </c>
      <c r="F3832">
        <v>90</v>
      </c>
      <c r="G3832">
        <v>30</v>
      </c>
      <c r="H3832" s="1">
        <v>45684</v>
      </c>
      <c r="I3832" s="1">
        <v>45687</v>
      </c>
      <c r="J3832" t="s">
        <v>57</v>
      </c>
      <c r="K3832" t="s">
        <v>39</v>
      </c>
      <c r="L3832" t="s">
        <v>40</v>
      </c>
      <c r="M3832" t="s">
        <v>58</v>
      </c>
      <c r="N3832" s="2">
        <f>Table1_1[[#This Row],[Sold_Quantity]]/Table1_1[[#This Row],[Stock_Quantity]]*100</f>
        <v>17.431192660550458</v>
      </c>
      <c r="O3832" s="2">
        <f>Table1_1[[#This Row],[Waste_Quantity]]/Table1_1[[#This Row],[Stock_Quantity]]*100</f>
        <v>82.568807339449549</v>
      </c>
    </row>
    <row r="3833" spans="1:15" x14ac:dyDescent="0.35">
      <c r="A3833" t="s">
        <v>3899</v>
      </c>
      <c r="B3833" t="s">
        <v>30</v>
      </c>
      <c r="C3833" t="s">
        <v>31</v>
      </c>
      <c r="D3833">
        <v>123</v>
      </c>
      <c r="E3833">
        <v>59</v>
      </c>
      <c r="F3833">
        <v>64</v>
      </c>
      <c r="G3833">
        <v>40</v>
      </c>
      <c r="H3833" s="1">
        <v>45763</v>
      </c>
      <c r="I3833" s="1">
        <v>45777</v>
      </c>
      <c r="J3833" t="s">
        <v>23</v>
      </c>
      <c r="K3833" t="s">
        <v>17</v>
      </c>
      <c r="L3833" t="s">
        <v>40</v>
      </c>
      <c r="M3833" t="s">
        <v>19</v>
      </c>
      <c r="N3833" s="2">
        <f>Table1_1[[#This Row],[Sold_Quantity]]/Table1_1[[#This Row],[Stock_Quantity]]*100</f>
        <v>47.967479674796749</v>
      </c>
      <c r="O3833" s="2">
        <f>Table1_1[[#This Row],[Waste_Quantity]]/Table1_1[[#This Row],[Stock_Quantity]]*100</f>
        <v>52.032520325203258</v>
      </c>
    </row>
    <row r="3834" spans="1:15" x14ac:dyDescent="0.35">
      <c r="A3834" t="s">
        <v>3900</v>
      </c>
      <c r="B3834" t="s">
        <v>27</v>
      </c>
      <c r="C3834" t="s">
        <v>28</v>
      </c>
      <c r="D3834">
        <v>156</v>
      </c>
      <c r="E3834">
        <v>81</v>
      </c>
      <c r="F3834">
        <v>75</v>
      </c>
      <c r="G3834">
        <v>100</v>
      </c>
      <c r="H3834" s="1">
        <v>45739</v>
      </c>
      <c r="I3834" s="1">
        <v>45746</v>
      </c>
      <c r="J3834" t="s">
        <v>57</v>
      </c>
      <c r="K3834" t="s">
        <v>24</v>
      </c>
      <c r="L3834" t="s">
        <v>18</v>
      </c>
      <c r="M3834" t="s">
        <v>58</v>
      </c>
      <c r="N3834" s="2">
        <f>Table1_1[[#This Row],[Sold_Quantity]]/Table1_1[[#This Row],[Stock_Quantity]]*100</f>
        <v>51.923076923076927</v>
      </c>
      <c r="O3834" s="2">
        <f>Table1_1[[#This Row],[Waste_Quantity]]/Table1_1[[#This Row],[Stock_Quantity]]*100</f>
        <v>48.07692307692308</v>
      </c>
    </row>
    <row r="3835" spans="1:15" x14ac:dyDescent="0.35">
      <c r="A3835" t="s">
        <v>3901</v>
      </c>
      <c r="B3835" t="s">
        <v>106</v>
      </c>
      <c r="C3835" t="s">
        <v>79</v>
      </c>
      <c r="D3835">
        <v>138</v>
      </c>
      <c r="E3835">
        <v>106</v>
      </c>
      <c r="F3835">
        <v>32</v>
      </c>
      <c r="G3835">
        <v>60</v>
      </c>
      <c r="H3835" s="1">
        <v>45716</v>
      </c>
      <c r="I3835" s="1">
        <v>45777</v>
      </c>
      <c r="J3835" t="s">
        <v>57</v>
      </c>
      <c r="K3835" t="s">
        <v>39</v>
      </c>
      <c r="L3835" t="s">
        <v>40</v>
      </c>
      <c r="M3835" t="s">
        <v>58</v>
      </c>
      <c r="N3835" s="2">
        <f>Table1_1[[#This Row],[Sold_Quantity]]/Table1_1[[#This Row],[Stock_Quantity]]*100</f>
        <v>76.811594202898547</v>
      </c>
      <c r="O3835" s="2">
        <f>Table1_1[[#This Row],[Waste_Quantity]]/Table1_1[[#This Row],[Stock_Quantity]]*100</f>
        <v>23.188405797101449</v>
      </c>
    </row>
    <row r="3836" spans="1:15" x14ac:dyDescent="0.35">
      <c r="A3836" t="s">
        <v>3902</v>
      </c>
      <c r="B3836" t="s">
        <v>111</v>
      </c>
      <c r="C3836" t="s">
        <v>31</v>
      </c>
      <c r="D3836">
        <v>152</v>
      </c>
      <c r="E3836">
        <v>151</v>
      </c>
      <c r="F3836">
        <v>1</v>
      </c>
      <c r="G3836">
        <v>60</v>
      </c>
      <c r="H3836" s="1">
        <v>45742</v>
      </c>
      <c r="I3836" s="1">
        <v>45747</v>
      </c>
      <c r="J3836" t="s">
        <v>63</v>
      </c>
      <c r="K3836" t="s">
        <v>17</v>
      </c>
      <c r="L3836" t="s">
        <v>40</v>
      </c>
      <c r="M3836" t="s">
        <v>58</v>
      </c>
      <c r="N3836" s="2">
        <f>Table1_1[[#This Row],[Sold_Quantity]]/Table1_1[[#This Row],[Stock_Quantity]]*100</f>
        <v>99.342105263157904</v>
      </c>
      <c r="O3836" s="2">
        <f>Table1_1[[#This Row],[Waste_Quantity]]/Table1_1[[#This Row],[Stock_Quantity]]*100</f>
        <v>0.6578947368421052</v>
      </c>
    </row>
    <row r="3837" spans="1:15" x14ac:dyDescent="0.35">
      <c r="A3837" t="s">
        <v>3903</v>
      </c>
      <c r="B3837" t="s">
        <v>42</v>
      </c>
      <c r="C3837" t="s">
        <v>22</v>
      </c>
      <c r="D3837">
        <v>75</v>
      </c>
      <c r="E3837">
        <v>3</v>
      </c>
      <c r="F3837">
        <v>72</v>
      </c>
      <c r="G3837">
        <v>80</v>
      </c>
      <c r="H3837" s="1">
        <v>45694</v>
      </c>
      <c r="I3837" s="1">
        <v>45701</v>
      </c>
      <c r="J3837" t="s">
        <v>86</v>
      </c>
      <c r="K3837" t="s">
        <v>17</v>
      </c>
      <c r="L3837" t="s">
        <v>25</v>
      </c>
      <c r="M3837" t="s">
        <v>58</v>
      </c>
      <c r="N3837" s="2">
        <f>Table1_1[[#This Row],[Sold_Quantity]]/Table1_1[[#This Row],[Stock_Quantity]]*100</f>
        <v>4</v>
      </c>
      <c r="O3837" s="2">
        <f>Table1_1[[#This Row],[Waste_Quantity]]/Table1_1[[#This Row],[Stock_Quantity]]*100</f>
        <v>96</v>
      </c>
    </row>
    <row r="3838" spans="1:15" x14ac:dyDescent="0.35">
      <c r="A3838" t="s">
        <v>3904</v>
      </c>
      <c r="B3838" t="s">
        <v>49</v>
      </c>
      <c r="C3838" t="s">
        <v>50</v>
      </c>
      <c r="D3838">
        <v>115</v>
      </c>
      <c r="E3838">
        <v>36</v>
      </c>
      <c r="F3838">
        <v>79</v>
      </c>
      <c r="G3838">
        <v>150</v>
      </c>
      <c r="H3838" s="1">
        <v>45604</v>
      </c>
      <c r="I3838" s="1">
        <v>45607</v>
      </c>
      <c r="J3838" t="s">
        <v>61</v>
      </c>
      <c r="K3838" t="s">
        <v>39</v>
      </c>
      <c r="L3838" t="s">
        <v>25</v>
      </c>
      <c r="M3838" t="s">
        <v>19</v>
      </c>
      <c r="N3838" s="2">
        <f>Table1_1[[#This Row],[Sold_Quantity]]/Table1_1[[#This Row],[Stock_Quantity]]*100</f>
        <v>31.304347826086961</v>
      </c>
      <c r="O3838" s="2">
        <f>Table1_1[[#This Row],[Waste_Quantity]]/Table1_1[[#This Row],[Stock_Quantity]]*100</f>
        <v>68.695652173913047</v>
      </c>
    </row>
    <row r="3839" spans="1:15" x14ac:dyDescent="0.35">
      <c r="A3839" t="s">
        <v>3905</v>
      </c>
      <c r="B3839" t="s">
        <v>38</v>
      </c>
      <c r="C3839" t="s">
        <v>15</v>
      </c>
      <c r="D3839">
        <v>197</v>
      </c>
      <c r="E3839">
        <v>131</v>
      </c>
      <c r="F3839">
        <v>66</v>
      </c>
      <c r="G3839">
        <v>30</v>
      </c>
      <c r="H3839" s="1">
        <v>45654</v>
      </c>
      <c r="I3839" s="1">
        <v>45657</v>
      </c>
      <c r="J3839" t="s">
        <v>45</v>
      </c>
      <c r="K3839" t="s">
        <v>46</v>
      </c>
      <c r="L3839" t="s">
        <v>25</v>
      </c>
      <c r="M3839" t="s">
        <v>33</v>
      </c>
      <c r="N3839" s="2">
        <f>Table1_1[[#This Row],[Sold_Quantity]]/Table1_1[[#This Row],[Stock_Quantity]]*100</f>
        <v>66.497461928934015</v>
      </c>
      <c r="O3839" s="2">
        <f>Table1_1[[#This Row],[Waste_Quantity]]/Table1_1[[#This Row],[Stock_Quantity]]*100</f>
        <v>33.502538071065992</v>
      </c>
    </row>
    <row r="3840" spans="1:15" x14ac:dyDescent="0.35">
      <c r="A3840" t="s">
        <v>3906</v>
      </c>
      <c r="B3840" t="s">
        <v>52</v>
      </c>
      <c r="C3840" t="s">
        <v>31</v>
      </c>
      <c r="D3840">
        <v>94</v>
      </c>
      <c r="E3840">
        <v>76</v>
      </c>
      <c r="F3840">
        <v>18</v>
      </c>
      <c r="G3840">
        <v>70</v>
      </c>
      <c r="H3840" s="1">
        <v>45572</v>
      </c>
      <c r="I3840" s="1">
        <v>45582</v>
      </c>
      <c r="J3840" t="s">
        <v>86</v>
      </c>
      <c r="K3840" t="s">
        <v>46</v>
      </c>
      <c r="L3840" t="s">
        <v>40</v>
      </c>
      <c r="M3840" t="s">
        <v>58</v>
      </c>
      <c r="N3840" s="2">
        <f>Table1_1[[#This Row],[Sold_Quantity]]/Table1_1[[#This Row],[Stock_Quantity]]*100</f>
        <v>80.851063829787222</v>
      </c>
      <c r="O3840" s="2">
        <f>Table1_1[[#This Row],[Waste_Quantity]]/Table1_1[[#This Row],[Stock_Quantity]]*100</f>
        <v>19.148936170212767</v>
      </c>
    </row>
    <row r="3841" spans="1:15" x14ac:dyDescent="0.35">
      <c r="A3841" t="s">
        <v>3907</v>
      </c>
      <c r="B3841" t="s">
        <v>30</v>
      </c>
      <c r="C3841" t="s">
        <v>31</v>
      </c>
      <c r="D3841">
        <v>162</v>
      </c>
      <c r="E3841">
        <v>88</v>
      </c>
      <c r="F3841">
        <v>74</v>
      </c>
      <c r="G3841">
        <v>40</v>
      </c>
      <c r="H3841" s="1">
        <v>45689</v>
      </c>
      <c r="I3841" s="1">
        <v>45719</v>
      </c>
      <c r="J3841" t="s">
        <v>65</v>
      </c>
      <c r="K3841" t="s">
        <v>17</v>
      </c>
      <c r="L3841" t="s">
        <v>40</v>
      </c>
      <c r="M3841" t="s">
        <v>66</v>
      </c>
      <c r="N3841" s="2">
        <f>Table1_1[[#This Row],[Sold_Quantity]]/Table1_1[[#This Row],[Stock_Quantity]]*100</f>
        <v>54.320987654320987</v>
      </c>
      <c r="O3841" s="2">
        <f>Table1_1[[#This Row],[Waste_Quantity]]/Table1_1[[#This Row],[Stock_Quantity]]*100</f>
        <v>45.679012345679013</v>
      </c>
    </row>
    <row r="3842" spans="1:15" x14ac:dyDescent="0.35">
      <c r="A3842" t="s">
        <v>3908</v>
      </c>
      <c r="B3842" t="s">
        <v>14</v>
      </c>
      <c r="C3842" t="s">
        <v>15</v>
      </c>
      <c r="D3842">
        <v>51</v>
      </c>
      <c r="E3842">
        <v>12</v>
      </c>
      <c r="F3842">
        <v>39</v>
      </c>
      <c r="G3842">
        <v>40</v>
      </c>
      <c r="H3842" s="1">
        <v>45592</v>
      </c>
      <c r="I3842" s="1">
        <v>45595</v>
      </c>
      <c r="J3842" t="s">
        <v>36</v>
      </c>
      <c r="K3842" t="s">
        <v>39</v>
      </c>
      <c r="L3842" t="s">
        <v>18</v>
      </c>
      <c r="M3842" t="s">
        <v>33</v>
      </c>
      <c r="N3842" s="2">
        <f>Table1_1[[#This Row],[Sold_Quantity]]/Table1_1[[#This Row],[Stock_Quantity]]*100</f>
        <v>23.52941176470588</v>
      </c>
      <c r="O3842" s="2">
        <f>Table1_1[[#This Row],[Waste_Quantity]]/Table1_1[[#This Row],[Stock_Quantity]]*100</f>
        <v>76.470588235294116</v>
      </c>
    </row>
    <row r="3843" spans="1:15" x14ac:dyDescent="0.35">
      <c r="A3843" t="s">
        <v>3909</v>
      </c>
      <c r="B3843" t="s">
        <v>35</v>
      </c>
      <c r="C3843" t="s">
        <v>31</v>
      </c>
      <c r="D3843">
        <v>47</v>
      </c>
      <c r="E3843">
        <v>17</v>
      </c>
      <c r="F3843">
        <v>30</v>
      </c>
      <c r="G3843">
        <v>30</v>
      </c>
      <c r="H3843" s="1">
        <v>45641</v>
      </c>
      <c r="I3843" s="1">
        <v>45671</v>
      </c>
      <c r="J3843" t="s">
        <v>61</v>
      </c>
      <c r="K3843" t="s">
        <v>24</v>
      </c>
      <c r="L3843" t="s">
        <v>18</v>
      </c>
      <c r="M3843" t="s">
        <v>19</v>
      </c>
      <c r="N3843" s="2">
        <f>Table1_1[[#This Row],[Sold_Quantity]]/Table1_1[[#This Row],[Stock_Quantity]]*100</f>
        <v>36.170212765957451</v>
      </c>
      <c r="O3843" s="2">
        <f>Table1_1[[#This Row],[Waste_Quantity]]/Table1_1[[#This Row],[Stock_Quantity]]*100</f>
        <v>63.829787234042556</v>
      </c>
    </row>
    <row r="3844" spans="1:15" x14ac:dyDescent="0.35">
      <c r="A3844" t="s">
        <v>3910</v>
      </c>
      <c r="B3844" t="s">
        <v>111</v>
      </c>
      <c r="C3844" t="s">
        <v>31</v>
      </c>
      <c r="D3844">
        <v>41</v>
      </c>
      <c r="E3844">
        <v>23</v>
      </c>
      <c r="F3844">
        <v>18</v>
      </c>
      <c r="G3844">
        <v>60</v>
      </c>
      <c r="H3844" s="1">
        <v>45672</v>
      </c>
      <c r="I3844" s="1">
        <v>45677</v>
      </c>
      <c r="J3844" t="s">
        <v>63</v>
      </c>
      <c r="K3844" t="s">
        <v>24</v>
      </c>
      <c r="L3844" t="s">
        <v>25</v>
      </c>
      <c r="M3844" t="s">
        <v>58</v>
      </c>
      <c r="N3844" s="2">
        <f>Table1_1[[#This Row],[Sold_Quantity]]/Table1_1[[#This Row],[Stock_Quantity]]*100</f>
        <v>56.09756097560976</v>
      </c>
      <c r="O3844" s="2">
        <f>Table1_1[[#This Row],[Waste_Quantity]]/Table1_1[[#This Row],[Stock_Quantity]]*100</f>
        <v>43.902439024390247</v>
      </c>
    </row>
    <row r="3845" spans="1:15" x14ac:dyDescent="0.35">
      <c r="A3845" t="s">
        <v>3911</v>
      </c>
      <c r="B3845" t="s">
        <v>27</v>
      </c>
      <c r="C3845" t="s">
        <v>28</v>
      </c>
      <c r="D3845">
        <v>36</v>
      </c>
      <c r="E3845">
        <v>1</v>
      </c>
      <c r="F3845">
        <v>35</v>
      </c>
      <c r="G3845">
        <v>100</v>
      </c>
      <c r="H3845" s="1">
        <v>45587</v>
      </c>
      <c r="I3845" s="1">
        <v>45594</v>
      </c>
      <c r="J3845" t="s">
        <v>32</v>
      </c>
      <c r="K3845" t="s">
        <v>46</v>
      </c>
      <c r="L3845" t="s">
        <v>40</v>
      </c>
      <c r="M3845" t="s">
        <v>33</v>
      </c>
      <c r="N3845" s="2">
        <f>Table1_1[[#This Row],[Sold_Quantity]]/Table1_1[[#This Row],[Stock_Quantity]]*100</f>
        <v>2.7777777777777777</v>
      </c>
      <c r="O3845" s="2">
        <f>Table1_1[[#This Row],[Waste_Quantity]]/Table1_1[[#This Row],[Stock_Quantity]]*100</f>
        <v>97.222222222222214</v>
      </c>
    </row>
    <row r="3846" spans="1:15" x14ac:dyDescent="0.35">
      <c r="A3846" t="s">
        <v>3912</v>
      </c>
      <c r="B3846" t="s">
        <v>75</v>
      </c>
      <c r="C3846" t="s">
        <v>76</v>
      </c>
      <c r="D3846">
        <v>78</v>
      </c>
      <c r="E3846">
        <v>47</v>
      </c>
      <c r="F3846">
        <v>31</v>
      </c>
      <c r="G3846">
        <v>50</v>
      </c>
      <c r="H3846" s="1">
        <v>45595</v>
      </c>
      <c r="I3846" s="1">
        <v>45685</v>
      </c>
      <c r="J3846" t="s">
        <v>45</v>
      </c>
      <c r="K3846" t="s">
        <v>46</v>
      </c>
      <c r="L3846" t="s">
        <v>18</v>
      </c>
      <c r="M3846" t="s">
        <v>33</v>
      </c>
      <c r="N3846" s="2">
        <f>Table1_1[[#This Row],[Sold_Quantity]]/Table1_1[[#This Row],[Stock_Quantity]]*100</f>
        <v>60.256410256410255</v>
      </c>
      <c r="O3846" s="2">
        <f>Table1_1[[#This Row],[Waste_Quantity]]/Table1_1[[#This Row],[Stock_Quantity]]*100</f>
        <v>39.743589743589745</v>
      </c>
    </row>
    <row r="3847" spans="1:15" x14ac:dyDescent="0.35">
      <c r="A3847" t="s">
        <v>3913</v>
      </c>
      <c r="B3847" t="s">
        <v>52</v>
      </c>
      <c r="C3847" t="s">
        <v>31</v>
      </c>
      <c r="D3847">
        <v>109</v>
      </c>
      <c r="E3847">
        <v>32</v>
      </c>
      <c r="F3847">
        <v>77</v>
      </c>
      <c r="G3847">
        <v>70</v>
      </c>
      <c r="H3847" s="1">
        <v>45752</v>
      </c>
      <c r="I3847" s="1">
        <v>45762</v>
      </c>
      <c r="J3847" t="s">
        <v>57</v>
      </c>
      <c r="K3847" t="s">
        <v>39</v>
      </c>
      <c r="L3847" t="s">
        <v>40</v>
      </c>
      <c r="M3847" t="s">
        <v>58</v>
      </c>
      <c r="N3847" s="2">
        <f>Table1_1[[#This Row],[Sold_Quantity]]/Table1_1[[#This Row],[Stock_Quantity]]*100</f>
        <v>29.357798165137616</v>
      </c>
      <c r="O3847" s="2">
        <f>Table1_1[[#This Row],[Waste_Quantity]]/Table1_1[[#This Row],[Stock_Quantity]]*100</f>
        <v>70.642201834862391</v>
      </c>
    </row>
    <row r="3848" spans="1:15" x14ac:dyDescent="0.35">
      <c r="A3848" t="s">
        <v>3914</v>
      </c>
      <c r="B3848" t="s">
        <v>133</v>
      </c>
      <c r="C3848" t="s">
        <v>28</v>
      </c>
      <c r="D3848">
        <v>125</v>
      </c>
      <c r="E3848">
        <v>57</v>
      </c>
      <c r="F3848">
        <v>68</v>
      </c>
      <c r="G3848">
        <v>50</v>
      </c>
      <c r="H3848" s="1">
        <v>45602</v>
      </c>
      <c r="I3848" s="1">
        <v>45612</v>
      </c>
      <c r="J3848" t="s">
        <v>45</v>
      </c>
      <c r="K3848" t="s">
        <v>17</v>
      </c>
      <c r="L3848" t="s">
        <v>40</v>
      </c>
      <c r="M3848" t="s">
        <v>33</v>
      </c>
      <c r="N3848" s="2">
        <f>Table1_1[[#This Row],[Sold_Quantity]]/Table1_1[[#This Row],[Stock_Quantity]]*100</f>
        <v>45.6</v>
      </c>
      <c r="O3848" s="2">
        <f>Table1_1[[#This Row],[Waste_Quantity]]/Table1_1[[#This Row],[Stock_Quantity]]*100</f>
        <v>54.400000000000006</v>
      </c>
    </row>
    <row r="3849" spans="1:15" x14ac:dyDescent="0.35">
      <c r="A3849" t="s">
        <v>3915</v>
      </c>
      <c r="B3849" t="s">
        <v>30</v>
      </c>
      <c r="C3849" t="s">
        <v>31</v>
      </c>
      <c r="D3849">
        <v>45</v>
      </c>
      <c r="E3849">
        <v>18</v>
      </c>
      <c r="F3849">
        <v>27</v>
      </c>
      <c r="G3849">
        <v>40</v>
      </c>
      <c r="H3849" s="1">
        <v>45655</v>
      </c>
      <c r="I3849" s="1">
        <v>45685</v>
      </c>
      <c r="J3849" t="s">
        <v>86</v>
      </c>
      <c r="K3849" t="s">
        <v>17</v>
      </c>
      <c r="L3849" t="s">
        <v>25</v>
      </c>
      <c r="M3849" t="s">
        <v>58</v>
      </c>
      <c r="N3849" s="2">
        <f>Table1_1[[#This Row],[Sold_Quantity]]/Table1_1[[#This Row],[Stock_Quantity]]*100</f>
        <v>40</v>
      </c>
      <c r="O3849" s="2">
        <f>Table1_1[[#This Row],[Waste_Quantity]]/Table1_1[[#This Row],[Stock_Quantity]]*100</f>
        <v>60</v>
      </c>
    </row>
    <row r="3850" spans="1:15" x14ac:dyDescent="0.35">
      <c r="A3850" t="s">
        <v>3916</v>
      </c>
      <c r="B3850" t="s">
        <v>69</v>
      </c>
      <c r="C3850" t="s">
        <v>31</v>
      </c>
      <c r="D3850">
        <v>44</v>
      </c>
      <c r="E3850">
        <v>8</v>
      </c>
      <c r="F3850">
        <v>36</v>
      </c>
      <c r="G3850">
        <v>50</v>
      </c>
      <c r="H3850" s="1">
        <v>45645</v>
      </c>
      <c r="I3850" s="1">
        <v>45652</v>
      </c>
      <c r="J3850" t="s">
        <v>86</v>
      </c>
      <c r="K3850" t="s">
        <v>24</v>
      </c>
      <c r="L3850" t="s">
        <v>40</v>
      </c>
      <c r="M3850" t="s">
        <v>58</v>
      </c>
      <c r="N3850" s="2">
        <f>Table1_1[[#This Row],[Sold_Quantity]]/Table1_1[[#This Row],[Stock_Quantity]]*100</f>
        <v>18.181818181818183</v>
      </c>
      <c r="O3850" s="2">
        <f>Table1_1[[#This Row],[Waste_Quantity]]/Table1_1[[#This Row],[Stock_Quantity]]*100</f>
        <v>81.818181818181827</v>
      </c>
    </row>
    <row r="3851" spans="1:15" x14ac:dyDescent="0.35">
      <c r="A3851" t="s">
        <v>3917</v>
      </c>
      <c r="B3851" t="s">
        <v>72</v>
      </c>
      <c r="C3851" t="s">
        <v>73</v>
      </c>
      <c r="D3851">
        <v>157</v>
      </c>
      <c r="E3851">
        <v>27</v>
      </c>
      <c r="F3851">
        <v>130</v>
      </c>
      <c r="G3851">
        <v>500</v>
      </c>
      <c r="H3851" s="1">
        <v>45653</v>
      </c>
      <c r="I3851" s="1">
        <v>45656</v>
      </c>
      <c r="J3851" t="s">
        <v>36</v>
      </c>
      <c r="K3851" t="s">
        <v>17</v>
      </c>
      <c r="L3851" t="s">
        <v>18</v>
      </c>
      <c r="M3851" t="s">
        <v>33</v>
      </c>
      <c r="N3851" s="2">
        <f>Table1_1[[#This Row],[Sold_Quantity]]/Table1_1[[#This Row],[Stock_Quantity]]*100</f>
        <v>17.197452229299362</v>
      </c>
      <c r="O3851" s="2">
        <f>Table1_1[[#This Row],[Waste_Quantity]]/Table1_1[[#This Row],[Stock_Quantity]]*100</f>
        <v>82.802547770700642</v>
      </c>
    </row>
    <row r="3852" spans="1:15" x14ac:dyDescent="0.35">
      <c r="A3852" t="s">
        <v>3918</v>
      </c>
      <c r="B3852" t="s">
        <v>69</v>
      </c>
      <c r="C3852" t="s">
        <v>31</v>
      </c>
      <c r="D3852">
        <v>64</v>
      </c>
      <c r="E3852">
        <v>34</v>
      </c>
      <c r="F3852">
        <v>30</v>
      </c>
      <c r="G3852">
        <v>50</v>
      </c>
      <c r="H3852" s="1">
        <v>45682</v>
      </c>
      <c r="I3852" s="1">
        <v>45689</v>
      </c>
      <c r="J3852" t="s">
        <v>63</v>
      </c>
      <c r="K3852" t="s">
        <v>17</v>
      </c>
      <c r="L3852" t="s">
        <v>40</v>
      </c>
      <c r="M3852" t="s">
        <v>58</v>
      </c>
      <c r="N3852" s="2">
        <f>Table1_1[[#This Row],[Sold_Quantity]]/Table1_1[[#This Row],[Stock_Quantity]]*100</f>
        <v>53.125</v>
      </c>
      <c r="O3852" s="2">
        <f>Table1_1[[#This Row],[Waste_Quantity]]/Table1_1[[#This Row],[Stock_Quantity]]*100</f>
        <v>46.875</v>
      </c>
    </row>
    <row r="3853" spans="1:15" x14ac:dyDescent="0.35">
      <c r="A3853" t="s">
        <v>3919</v>
      </c>
      <c r="B3853" t="s">
        <v>54</v>
      </c>
      <c r="C3853" t="s">
        <v>22</v>
      </c>
      <c r="D3853">
        <v>102</v>
      </c>
      <c r="E3853">
        <v>102</v>
      </c>
      <c r="F3853">
        <v>0</v>
      </c>
      <c r="G3853">
        <v>400</v>
      </c>
      <c r="H3853" s="1">
        <v>45766</v>
      </c>
      <c r="I3853" s="1">
        <v>45773</v>
      </c>
      <c r="J3853" t="s">
        <v>86</v>
      </c>
      <c r="K3853" t="s">
        <v>46</v>
      </c>
      <c r="L3853" t="s">
        <v>18</v>
      </c>
      <c r="M3853" t="s">
        <v>58</v>
      </c>
      <c r="N3853" s="2">
        <f>Table1_1[[#This Row],[Sold_Quantity]]/Table1_1[[#This Row],[Stock_Quantity]]*100</f>
        <v>100</v>
      </c>
      <c r="O3853" s="2">
        <f>Table1_1[[#This Row],[Waste_Quantity]]/Table1_1[[#This Row],[Stock_Quantity]]*100</f>
        <v>0</v>
      </c>
    </row>
    <row r="3854" spans="1:15" x14ac:dyDescent="0.35">
      <c r="A3854" t="s">
        <v>3920</v>
      </c>
      <c r="B3854" t="s">
        <v>54</v>
      </c>
      <c r="C3854" t="s">
        <v>22</v>
      </c>
      <c r="D3854">
        <v>30</v>
      </c>
      <c r="E3854">
        <v>28</v>
      </c>
      <c r="F3854">
        <v>2</v>
      </c>
      <c r="G3854">
        <v>400</v>
      </c>
      <c r="H3854" s="1">
        <v>45618</v>
      </c>
      <c r="I3854" s="1">
        <v>45625</v>
      </c>
      <c r="J3854" t="s">
        <v>63</v>
      </c>
      <c r="K3854" t="s">
        <v>39</v>
      </c>
      <c r="L3854" t="s">
        <v>40</v>
      </c>
      <c r="M3854" t="s">
        <v>58</v>
      </c>
      <c r="N3854" s="2">
        <f>Table1_1[[#This Row],[Sold_Quantity]]/Table1_1[[#This Row],[Stock_Quantity]]*100</f>
        <v>93.333333333333329</v>
      </c>
      <c r="O3854" s="2">
        <f>Table1_1[[#This Row],[Waste_Quantity]]/Table1_1[[#This Row],[Stock_Quantity]]*100</f>
        <v>6.666666666666667</v>
      </c>
    </row>
    <row r="3855" spans="1:15" x14ac:dyDescent="0.35">
      <c r="A3855" t="s">
        <v>3921</v>
      </c>
      <c r="B3855" t="s">
        <v>38</v>
      </c>
      <c r="C3855" t="s">
        <v>15</v>
      </c>
      <c r="D3855">
        <v>123</v>
      </c>
      <c r="E3855">
        <v>9</v>
      </c>
      <c r="F3855">
        <v>114</v>
      </c>
      <c r="G3855">
        <v>30</v>
      </c>
      <c r="H3855" s="1">
        <v>45699</v>
      </c>
      <c r="I3855" s="1">
        <v>45702</v>
      </c>
      <c r="J3855" t="s">
        <v>16</v>
      </c>
      <c r="K3855" t="s">
        <v>17</v>
      </c>
      <c r="L3855" t="s">
        <v>40</v>
      </c>
      <c r="M3855" t="s">
        <v>19</v>
      </c>
      <c r="N3855" s="2">
        <f>Table1_1[[#This Row],[Sold_Quantity]]/Table1_1[[#This Row],[Stock_Quantity]]*100</f>
        <v>7.3170731707317067</v>
      </c>
      <c r="O3855" s="2">
        <f>Table1_1[[#This Row],[Waste_Quantity]]/Table1_1[[#This Row],[Stock_Quantity]]*100</f>
        <v>92.682926829268297</v>
      </c>
    </row>
    <row r="3856" spans="1:15" x14ac:dyDescent="0.35">
      <c r="A3856" t="s">
        <v>3922</v>
      </c>
      <c r="B3856" t="s">
        <v>35</v>
      </c>
      <c r="C3856" t="s">
        <v>31</v>
      </c>
      <c r="D3856">
        <v>87</v>
      </c>
      <c r="E3856">
        <v>64</v>
      </c>
      <c r="F3856">
        <v>23</v>
      </c>
      <c r="G3856">
        <v>30</v>
      </c>
      <c r="H3856" s="1">
        <v>45689</v>
      </c>
      <c r="I3856" s="1">
        <v>45719</v>
      </c>
      <c r="J3856" t="s">
        <v>32</v>
      </c>
      <c r="K3856" t="s">
        <v>24</v>
      </c>
      <c r="L3856" t="s">
        <v>40</v>
      </c>
      <c r="M3856" t="s">
        <v>33</v>
      </c>
      <c r="N3856" s="2">
        <f>Table1_1[[#This Row],[Sold_Quantity]]/Table1_1[[#This Row],[Stock_Quantity]]*100</f>
        <v>73.563218390804593</v>
      </c>
      <c r="O3856" s="2">
        <f>Table1_1[[#This Row],[Waste_Quantity]]/Table1_1[[#This Row],[Stock_Quantity]]*100</f>
        <v>26.436781609195403</v>
      </c>
    </row>
    <row r="3857" spans="1:15" x14ac:dyDescent="0.35">
      <c r="A3857" t="s">
        <v>3923</v>
      </c>
      <c r="B3857" t="s">
        <v>78</v>
      </c>
      <c r="C3857" t="s">
        <v>79</v>
      </c>
      <c r="D3857">
        <v>114</v>
      </c>
      <c r="E3857">
        <v>41</v>
      </c>
      <c r="F3857">
        <v>73</v>
      </c>
      <c r="G3857">
        <v>80</v>
      </c>
      <c r="H3857" s="1">
        <v>45655</v>
      </c>
      <c r="I3857" s="1">
        <v>45715</v>
      </c>
      <c r="J3857" t="s">
        <v>65</v>
      </c>
      <c r="K3857" t="s">
        <v>24</v>
      </c>
      <c r="L3857" t="s">
        <v>40</v>
      </c>
      <c r="M3857" t="s">
        <v>66</v>
      </c>
      <c r="N3857" s="2">
        <f>Table1_1[[#This Row],[Sold_Quantity]]/Table1_1[[#This Row],[Stock_Quantity]]*100</f>
        <v>35.964912280701753</v>
      </c>
      <c r="O3857" s="2">
        <f>Table1_1[[#This Row],[Waste_Quantity]]/Table1_1[[#This Row],[Stock_Quantity]]*100</f>
        <v>64.035087719298247</v>
      </c>
    </row>
    <row r="3858" spans="1:15" x14ac:dyDescent="0.35">
      <c r="A3858" t="s">
        <v>3924</v>
      </c>
      <c r="B3858" t="s">
        <v>82</v>
      </c>
      <c r="C3858" t="s">
        <v>73</v>
      </c>
      <c r="D3858">
        <v>175</v>
      </c>
      <c r="E3858">
        <v>84</v>
      </c>
      <c r="F3858">
        <v>91</v>
      </c>
      <c r="G3858">
        <v>300</v>
      </c>
      <c r="H3858" s="1">
        <v>45687</v>
      </c>
      <c r="I3858" s="1">
        <v>45690</v>
      </c>
      <c r="J3858" t="s">
        <v>45</v>
      </c>
      <c r="K3858" t="s">
        <v>24</v>
      </c>
      <c r="L3858" t="s">
        <v>40</v>
      </c>
      <c r="M3858" t="s">
        <v>33</v>
      </c>
      <c r="N3858" s="2">
        <f>Table1_1[[#This Row],[Sold_Quantity]]/Table1_1[[#This Row],[Stock_Quantity]]*100</f>
        <v>48</v>
      </c>
      <c r="O3858" s="2">
        <f>Table1_1[[#This Row],[Waste_Quantity]]/Table1_1[[#This Row],[Stock_Quantity]]*100</f>
        <v>52</v>
      </c>
    </row>
    <row r="3859" spans="1:15" x14ac:dyDescent="0.35">
      <c r="A3859" t="s">
        <v>3925</v>
      </c>
      <c r="B3859" t="s">
        <v>75</v>
      </c>
      <c r="C3859" t="s">
        <v>76</v>
      </c>
      <c r="D3859">
        <v>84</v>
      </c>
      <c r="E3859">
        <v>8</v>
      </c>
      <c r="F3859">
        <v>76</v>
      </c>
      <c r="G3859">
        <v>70</v>
      </c>
      <c r="H3859" s="1">
        <v>45590</v>
      </c>
      <c r="I3859" s="1">
        <v>45680</v>
      </c>
      <c r="J3859" t="s">
        <v>57</v>
      </c>
      <c r="K3859" t="s">
        <v>39</v>
      </c>
      <c r="L3859" t="s">
        <v>18</v>
      </c>
      <c r="M3859" t="s">
        <v>58</v>
      </c>
      <c r="N3859" s="2">
        <f>Table1_1[[#This Row],[Sold_Quantity]]/Table1_1[[#This Row],[Stock_Quantity]]*100</f>
        <v>9.5238095238095237</v>
      </c>
      <c r="O3859" s="2">
        <f>Table1_1[[#This Row],[Waste_Quantity]]/Table1_1[[#This Row],[Stock_Quantity]]*100</f>
        <v>90.476190476190482</v>
      </c>
    </row>
    <row r="3860" spans="1:15" x14ac:dyDescent="0.35">
      <c r="A3860" t="s">
        <v>3926</v>
      </c>
      <c r="B3860" t="s">
        <v>21</v>
      </c>
      <c r="C3860" t="s">
        <v>22</v>
      </c>
      <c r="D3860">
        <v>68</v>
      </c>
      <c r="E3860">
        <v>59</v>
      </c>
      <c r="F3860">
        <v>9</v>
      </c>
      <c r="G3860">
        <v>60</v>
      </c>
      <c r="H3860" s="1">
        <v>45678</v>
      </c>
      <c r="I3860" s="1">
        <v>45683</v>
      </c>
      <c r="J3860" t="s">
        <v>86</v>
      </c>
      <c r="K3860" t="s">
        <v>39</v>
      </c>
      <c r="L3860" t="s">
        <v>18</v>
      </c>
      <c r="M3860" t="s">
        <v>58</v>
      </c>
      <c r="N3860" s="2">
        <f>Table1_1[[#This Row],[Sold_Quantity]]/Table1_1[[#This Row],[Stock_Quantity]]*100</f>
        <v>86.764705882352942</v>
      </c>
      <c r="O3860" s="2">
        <f>Table1_1[[#This Row],[Waste_Quantity]]/Table1_1[[#This Row],[Stock_Quantity]]*100</f>
        <v>13.23529411764706</v>
      </c>
    </row>
    <row r="3861" spans="1:15" x14ac:dyDescent="0.35">
      <c r="A3861" t="s">
        <v>3927</v>
      </c>
      <c r="B3861" t="s">
        <v>85</v>
      </c>
      <c r="C3861" t="s">
        <v>76</v>
      </c>
      <c r="D3861">
        <v>194</v>
      </c>
      <c r="E3861">
        <v>110</v>
      </c>
      <c r="F3861">
        <v>84</v>
      </c>
      <c r="G3861">
        <v>50</v>
      </c>
      <c r="H3861" s="1">
        <v>45750</v>
      </c>
      <c r="I3861" s="1">
        <v>45777</v>
      </c>
      <c r="J3861" t="s">
        <v>36</v>
      </c>
      <c r="K3861" t="s">
        <v>39</v>
      </c>
      <c r="L3861" t="s">
        <v>25</v>
      </c>
      <c r="M3861" t="s">
        <v>33</v>
      </c>
      <c r="N3861" s="2">
        <f>Table1_1[[#This Row],[Sold_Quantity]]/Table1_1[[#This Row],[Stock_Quantity]]*100</f>
        <v>56.701030927835049</v>
      </c>
      <c r="O3861" s="2">
        <f>Table1_1[[#This Row],[Waste_Quantity]]/Table1_1[[#This Row],[Stock_Quantity]]*100</f>
        <v>43.298969072164951</v>
      </c>
    </row>
    <row r="3862" spans="1:15" x14ac:dyDescent="0.35">
      <c r="A3862" t="s">
        <v>3928</v>
      </c>
      <c r="B3862" t="s">
        <v>54</v>
      </c>
      <c r="C3862" t="s">
        <v>22</v>
      </c>
      <c r="D3862">
        <v>71</v>
      </c>
      <c r="E3862">
        <v>14</v>
      </c>
      <c r="F3862">
        <v>57</v>
      </c>
      <c r="G3862">
        <v>400</v>
      </c>
      <c r="H3862" s="1">
        <v>45744</v>
      </c>
      <c r="I3862" s="1">
        <v>45751</v>
      </c>
      <c r="J3862" t="s">
        <v>32</v>
      </c>
      <c r="K3862" t="s">
        <v>17</v>
      </c>
      <c r="L3862" t="s">
        <v>25</v>
      </c>
      <c r="M3862" t="s">
        <v>33</v>
      </c>
      <c r="N3862" s="2">
        <f>Table1_1[[#This Row],[Sold_Quantity]]/Table1_1[[#This Row],[Stock_Quantity]]*100</f>
        <v>19.718309859154928</v>
      </c>
      <c r="O3862" s="2">
        <f>Table1_1[[#This Row],[Waste_Quantity]]/Table1_1[[#This Row],[Stock_Quantity]]*100</f>
        <v>80.281690140845072</v>
      </c>
    </row>
    <row r="3863" spans="1:15" x14ac:dyDescent="0.35">
      <c r="A3863" t="s">
        <v>3929</v>
      </c>
      <c r="B3863" t="s">
        <v>111</v>
      </c>
      <c r="C3863" t="s">
        <v>31</v>
      </c>
      <c r="D3863">
        <v>121</v>
      </c>
      <c r="E3863">
        <v>98</v>
      </c>
      <c r="F3863">
        <v>23</v>
      </c>
      <c r="G3863">
        <v>60</v>
      </c>
      <c r="H3863" s="1">
        <v>45681</v>
      </c>
      <c r="I3863" s="1">
        <v>45686</v>
      </c>
      <c r="J3863" t="s">
        <v>32</v>
      </c>
      <c r="K3863" t="s">
        <v>39</v>
      </c>
      <c r="L3863" t="s">
        <v>25</v>
      </c>
      <c r="M3863" t="s">
        <v>33</v>
      </c>
      <c r="N3863" s="2">
        <f>Table1_1[[#This Row],[Sold_Quantity]]/Table1_1[[#This Row],[Stock_Quantity]]*100</f>
        <v>80.991735537190081</v>
      </c>
      <c r="O3863" s="2">
        <f>Table1_1[[#This Row],[Waste_Quantity]]/Table1_1[[#This Row],[Stock_Quantity]]*100</f>
        <v>19.008264462809919</v>
      </c>
    </row>
    <row r="3864" spans="1:15" x14ac:dyDescent="0.35">
      <c r="A3864" t="s">
        <v>3930</v>
      </c>
      <c r="B3864" t="s">
        <v>106</v>
      </c>
      <c r="C3864" t="s">
        <v>79</v>
      </c>
      <c r="D3864">
        <v>76</v>
      </c>
      <c r="E3864">
        <v>56</v>
      </c>
      <c r="F3864">
        <v>20</v>
      </c>
      <c r="G3864">
        <v>60</v>
      </c>
      <c r="H3864" s="1">
        <v>45647</v>
      </c>
      <c r="I3864" s="1">
        <v>45777</v>
      </c>
      <c r="J3864" t="s">
        <v>45</v>
      </c>
      <c r="K3864" t="s">
        <v>24</v>
      </c>
      <c r="L3864" t="s">
        <v>18</v>
      </c>
      <c r="M3864" t="s">
        <v>33</v>
      </c>
      <c r="N3864" s="2">
        <f>Table1_1[[#This Row],[Sold_Quantity]]/Table1_1[[#This Row],[Stock_Quantity]]*100</f>
        <v>73.68421052631578</v>
      </c>
      <c r="O3864" s="2">
        <f>Table1_1[[#This Row],[Waste_Quantity]]/Table1_1[[#This Row],[Stock_Quantity]]*100</f>
        <v>26.315789473684209</v>
      </c>
    </row>
    <row r="3865" spans="1:15" x14ac:dyDescent="0.35">
      <c r="A3865" t="s">
        <v>3931</v>
      </c>
      <c r="B3865" t="s">
        <v>88</v>
      </c>
      <c r="C3865" t="s">
        <v>50</v>
      </c>
      <c r="D3865">
        <v>66</v>
      </c>
      <c r="E3865">
        <v>21</v>
      </c>
      <c r="F3865">
        <v>45</v>
      </c>
      <c r="G3865">
        <v>30</v>
      </c>
      <c r="H3865" s="1">
        <v>45583</v>
      </c>
      <c r="I3865" s="1">
        <v>45586</v>
      </c>
      <c r="J3865" t="s">
        <v>65</v>
      </c>
      <c r="K3865" t="s">
        <v>17</v>
      </c>
      <c r="L3865" t="s">
        <v>40</v>
      </c>
      <c r="M3865" t="s">
        <v>66</v>
      </c>
      <c r="N3865" s="2">
        <f>Table1_1[[#This Row],[Sold_Quantity]]/Table1_1[[#This Row],[Stock_Quantity]]*100</f>
        <v>31.818181818181817</v>
      </c>
      <c r="O3865" s="2">
        <f>Table1_1[[#This Row],[Waste_Quantity]]/Table1_1[[#This Row],[Stock_Quantity]]*100</f>
        <v>68.181818181818173</v>
      </c>
    </row>
    <row r="3866" spans="1:15" x14ac:dyDescent="0.35">
      <c r="A3866" t="s">
        <v>3932</v>
      </c>
      <c r="B3866" t="s">
        <v>42</v>
      </c>
      <c r="C3866" t="s">
        <v>22</v>
      </c>
      <c r="D3866">
        <v>178</v>
      </c>
      <c r="E3866">
        <v>63</v>
      </c>
      <c r="F3866">
        <v>115</v>
      </c>
      <c r="G3866">
        <v>80</v>
      </c>
      <c r="H3866" s="1">
        <v>45642</v>
      </c>
      <c r="I3866" s="1">
        <v>45649</v>
      </c>
      <c r="J3866" t="s">
        <v>45</v>
      </c>
      <c r="K3866" t="s">
        <v>46</v>
      </c>
      <c r="L3866" t="s">
        <v>40</v>
      </c>
      <c r="M3866" t="s">
        <v>33</v>
      </c>
      <c r="N3866" s="2">
        <f>Table1_1[[#This Row],[Sold_Quantity]]/Table1_1[[#This Row],[Stock_Quantity]]*100</f>
        <v>35.393258426966291</v>
      </c>
      <c r="O3866" s="2">
        <f>Table1_1[[#This Row],[Waste_Quantity]]/Table1_1[[#This Row],[Stock_Quantity]]*100</f>
        <v>64.606741573033716</v>
      </c>
    </row>
    <row r="3867" spans="1:15" x14ac:dyDescent="0.35">
      <c r="A3867" t="s">
        <v>3933</v>
      </c>
      <c r="B3867" t="s">
        <v>49</v>
      </c>
      <c r="C3867" t="s">
        <v>50</v>
      </c>
      <c r="D3867">
        <v>193</v>
      </c>
      <c r="E3867">
        <v>40</v>
      </c>
      <c r="F3867">
        <v>153</v>
      </c>
      <c r="G3867">
        <v>150</v>
      </c>
      <c r="H3867" s="1">
        <v>45577</v>
      </c>
      <c r="I3867" s="1">
        <v>45580</v>
      </c>
      <c r="J3867" t="s">
        <v>36</v>
      </c>
      <c r="K3867" t="s">
        <v>24</v>
      </c>
      <c r="L3867" t="s">
        <v>40</v>
      </c>
      <c r="M3867" t="s">
        <v>33</v>
      </c>
      <c r="N3867" s="2">
        <f>Table1_1[[#This Row],[Sold_Quantity]]/Table1_1[[#This Row],[Stock_Quantity]]*100</f>
        <v>20.725388601036268</v>
      </c>
      <c r="O3867" s="2">
        <f>Table1_1[[#This Row],[Waste_Quantity]]/Table1_1[[#This Row],[Stock_Quantity]]*100</f>
        <v>79.274611398963728</v>
      </c>
    </row>
    <row r="3868" spans="1:15" x14ac:dyDescent="0.35">
      <c r="A3868" t="s">
        <v>3934</v>
      </c>
      <c r="B3868" t="s">
        <v>52</v>
      </c>
      <c r="C3868" t="s">
        <v>31</v>
      </c>
      <c r="D3868">
        <v>45</v>
      </c>
      <c r="E3868">
        <v>22</v>
      </c>
      <c r="F3868">
        <v>23</v>
      </c>
      <c r="G3868">
        <v>70</v>
      </c>
      <c r="H3868" s="1">
        <v>45773</v>
      </c>
      <c r="I3868" s="1">
        <v>45777</v>
      </c>
      <c r="J3868" t="s">
        <v>16</v>
      </c>
      <c r="K3868" t="s">
        <v>39</v>
      </c>
      <c r="L3868" t="s">
        <v>18</v>
      </c>
      <c r="M3868" t="s">
        <v>19</v>
      </c>
      <c r="N3868" s="2">
        <f>Table1_1[[#This Row],[Sold_Quantity]]/Table1_1[[#This Row],[Stock_Quantity]]*100</f>
        <v>48.888888888888886</v>
      </c>
      <c r="O3868" s="2">
        <f>Table1_1[[#This Row],[Waste_Quantity]]/Table1_1[[#This Row],[Stock_Quantity]]*100</f>
        <v>51.111111111111107</v>
      </c>
    </row>
    <row r="3869" spans="1:15" x14ac:dyDescent="0.35">
      <c r="A3869" t="s">
        <v>3935</v>
      </c>
      <c r="B3869" t="s">
        <v>85</v>
      </c>
      <c r="C3869" t="s">
        <v>76</v>
      </c>
      <c r="D3869">
        <v>133</v>
      </c>
      <c r="E3869">
        <v>70</v>
      </c>
      <c r="F3869">
        <v>63</v>
      </c>
      <c r="G3869">
        <v>50</v>
      </c>
      <c r="H3869" s="1">
        <v>45747</v>
      </c>
      <c r="I3869" s="1">
        <v>45777</v>
      </c>
      <c r="J3869" t="s">
        <v>86</v>
      </c>
      <c r="K3869" t="s">
        <v>17</v>
      </c>
      <c r="L3869" t="s">
        <v>18</v>
      </c>
      <c r="M3869" t="s">
        <v>58</v>
      </c>
      <c r="N3869" s="2">
        <f>Table1_1[[#This Row],[Sold_Quantity]]/Table1_1[[#This Row],[Stock_Quantity]]*100</f>
        <v>52.631578947368418</v>
      </c>
      <c r="O3869" s="2">
        <f>Table1_1[[#This Row],[Waste_Quantity]]/Table1_1[[#This Row],[Stock_Quantity]]*100</f>
        <v>47.368421052631575</v>
      </c>
    </row>
    <row r="3870" spans="1:15" x14ac:dyDescent="0.35">
      <c r="A3870" t="s">
        <v>3936</v>
      </c>
      <c r="B3870" t="s">
        <v>49</v>
      </c>
      <c r="C3870" t="s">
        <v>50</v>
      </c>
      <c r="D3870">
        <v>24</v>
      </c>
      <c r="E3870">
        <v>23</v>
      </c>
      <c r="F3870">
        <v>1</v>
      </c>
      <c r="G3870">
        <v>30</v>
      </c>
      <c r="H3870" s="1">
        <v>45595</v>
      </c>
      <c r="I3870" s="1">
        <v>45598</v>
      </c>
      <c r="J3870" t="s">
        <v>61</v>
      </c>
      <c r="K3870" t="s">
        <v>46</v>
      </c>
      <c r="L3870" t="s">
        <v>18</v>
      </c>
      <c r="M3870" t="s">
        <v>19</v>
      </c>
      <c r="N3870" s="2">
        <f>Table1_1[[#This Row],[Sold_Quantity]]/Table1_1[[#This Row],[Stock_Quantity]]*100</f>
        <v>95.833333333333343</v>
      </c>
      <c r="O3870" s="2">
        <f>Table1_1[[#This Row],[Waste_Quantity]]/Table1_1[[#This Row],[Stock_Quantity]]*100</f>
        <v>4.1666666666666661</v>
      </c>
    </row>
    <row r="3871" spans="1:15" x14ac:dyDescent="0.35">
      <c r="A3871" t="s">
        <v>3937</v>
      </c>
      <c r="B3871" t="s">
        <v>85</v>
      </c>
      <c r="C3871" t="s">
        <v>76</v>
      </c>
      <c r="D3871">
        <v>103</v>
      </c>
      <c r="E3871">
        <v>22</v>
      </c>
      <c r="F3871">
        <v>81</v>
      </c>
      <c r="G3871">
        <v>50</v>
      </c>
      <c r="H3871" s="1">
        <v>45571</v>
      </c>
      <c r="I3871" s="1">
        <v>45661</v>
      </c>
      <c r="J3871" t="s">
        <v>36</v>
      </c>
      <c r="K3871" t="s">
        <v>46</v>
      </c>
      <c r="L3871" t="s">
        <v>40</v>
      </c>
      <c r="M3871" t="s">
        <v>33</v>
      </c>
      <c r="N3871" s="2">
        <f>Table1_1[[#This Row],[Sold_Quantity]]/Table1_1[[#This Row],[Stock_Quantity]]*100</f>
        <v>21.359223300970871</v>
      </c>
      <c r="O3871" s="2">
        <f>Table1_1[[#This Row],[Waste_Quantity]]/Table1_1[[#This Row],[Stock_Quantity]]*100</f>
        <v>78.640776699029118</v>
      </c>
    </row>
    <row r="3872" spans="1:15" x14ac:dyDescent="0.35">
      <c r="A3872" t="s">
        <v>3938</v>
      </c>
      <c r="B3872" t="s">
        <v>82</v>
      </c>
      <c r="C3872" t="s">
        <v>73</v>
      </c>
      <c r="D3872">
        <v>71</v>
      </c>
      <c r="E3872">
        <v>24</v>
      </c>
      <c r="F3872">
        <v>47</v>
      </c>
      <c r="G3872">
        <v>300</v>
      </c>
      <c r="H3872" s="1">
        <v>45653</v>
      </c>
      <c r="I3872" s="1">
        <v>45656</v>
      </c>
      <c r="J3872" t="s">
        <v>65</v>
      </c>
      <c r="K3872" t="s">
        <v>39</v>
      </c>
      <c r="L3872" t="s">
        <v>40</v>
      </c>
      <c r="M3872" t="s">
        <v>66</v>
      </c>
      <c r="N3872" s="2">
        <f>Table1_1[[#This Row],[Sold_Quantity]]/Table1_1[[#This Row],[Stock_Quantity]]*100</f>
        <v>33.802816901408448</v>
      </c>
      <c r="O3872" s="2">
        <f>Table1_1[[#This Row],[Waste_Quantity]]/Table1_1[[#This Row],[Stock_Quantity]]*100</f>
        <v>66.197183098591552</v>
      </c>
    </row>
    <row r="3873" spans="1:15" x14ac:dyDescent="0.35">
      <c r="A3873" t="s">
        <v>3939</v>
      </c>
      <c r="B3873" t="s">
        <v>30</v>
      </c>
      <c r="C3873" t="s">
        <v>31</v>
      </c>
      <c r="D3873">
        <v>124</v>
      </c>
      <c r="E3873">
        <v>90</v>
      </c>
      <c r="F3873">
        <v>34</v>
      </c>
      <c r="G3873">
        <v>40</v>
      </c>
      <c r="H3873" s="1">
        <v>45731</v>
      </c>
      <c r="I3873" s="1">
        <v>45761</v>
      </c>
      <c r="J3873" t="s">
        <v>45</v>
      </c>
      <c r="K3873" t="s">
        <v>46</v>
      </c>
      <c r="L3873" t="s">
        <v>40</v>
      </c>
      <c r="M3873" t="s">
        <v>33</v>
      </c>
      <c r="N3873" s="2">
        <f>Table1_1[[#This Row],[Sold_Quantity]]/Table1_1[[#This Row],[Stock_Quantity]]*100</f>
        <v>72.58064516129032</v>
      </c>
      <c r="O3873" s="2">
        <f>Table1_1[[#This Row],[Waste_Quantity]]/Table1_1[[#This Row],[Stock_Quantity]]*100</f>
        <v>27.419354838709676</v>
      </c>
    </row>
    <row r="3874" spans="1:15" x14ac:dyDescent="0.35">
      <c r="A3874" t="s">
        <v>3940</v>
      </c>
      <c r="B3874" t="s">
        <v>42</v>
      </c>
      <c r="C3874" t="s">
        <v>22</v>
      </c>
      <c r="D3874">
        <v>73</v>
      </c>
      <c r="E3874">
        <v>5</v>
      </c>
      <c r="F3874">
        <v>68</v>
      </c>
      <c r="G3874">
        <v>80</v>
      </c>
      <c r="H3874" s="1">
        <v>45593</v>
      </c>
      <c r="I3874" s="1">
        <v>45600</v>
      </c>
      <c r="J3874" t="s">
        <v>23</v>
      </c>
      <c r="K3874" t="s">
        <v>24</v>
      </c>
      <c r="L3874" t="s">
        <v>25</v>
      </c>
      <c r="M3874" t="s">
        <v>19</v>
      </c>
      <c r="N3874" s="2">
        <f>Table1_1[[#This Row],[Sold_Quantity]]/Table1_1[[#This Row],[Stock_Quantity]]*100</f>
        <v>6.8493150684931505</v>
      </c>
      <c r="O3874" s="2">
        <f>Table1_1[[#This Row],[Waste_Quantity]]/Table1_1[[#This Row],[Stock_Quantity]]*100</f>
        <v>93.150684931506845</v>
      </c>
    </row>
    <row r="3875" spans="1:15" x14ac:dyDescent="0.35">
      <c r="A3875" t="s">
        <v>3941</v>
      </c>
      <c r="B3875" t="s">
        <v>30</v>
      </c>
      <c r="C3875" t="s">
        <v>31</v>
      </c>
      <c r="D3875">
        <v>180</v>
      </c>
      <c r="E3875">
        <v>118</v>
      </c>
      <c r="F3875">
        <v>62</v>
      </c>
      <c r="G3875">
        <v>50</v>
      </c>
      <c r="H3875" s="1">
        <v>45721</v>
      </c>
      <c r="I3875" s="1">
        <v>45746</v>
      </c>
      <c r="J3875" t="s">
        <v>61</v>
      </c>
      <c r="K3875" t="s">
        <v>17</v>
      </c>
      <c r="L3875" t="s">
        <v>25</v>
      </c>
      <c r="M3875" t="s">
        <v>19</v>
      </c>
      <c r="N3875" s="2">
        <f>Table1_1[[#This Row],[Sold_Quantity]]/Table1_1[[#This Row],[Stock_Quantity]]*100</f>
        <v>65.555555555555557</v>
      </c>
      <c r="O3875" s="2">
        <f>Table1_1[[#This Row],[Waste_Quantity]]/Table1_1[[#This Row],[Stock_Quantity]]*100</f>
        <v>34.444444444444443</v>
      </c>
    </row>
    <row r="3876" spans="1:15" x14ac:dyDescent="0.35">
      <c r="A3876" t="s">
        <v>3942</v>
      </c>
      <c r="B3876" t="s">
        <v>69</v>
      </c>
      <c r="C3876" t="s">
        <v>31</v>
      </c>
      <c r="D3876">
        <v>197</v>
      </c>
      <c r="E3876">
        <v>161</v>
      </c>
      <c r="F3876">
        <v>36</v>
      </c>
      <c r="G3876">
        <v>50</v>
      </c>
      <c r="H3876" s="1">
        <v>45770</v>
      </c>
      <c r="I3876" s="1">
        <v>45777</v>
      </c>
      <c r="J3876" t="s">
        <v>65</v>
      </c>
      <c r="K3876" t="s">
        <v>24</v>
      </c>
      <c r="L3876" t="s">
        <v>40</v>
      </c>
      <c r="M3876" t="s">
        <v>66</v>
      </c>
      <c r="N3876" s="2">
        <f>Table1_1[[#This Row],[Sold_Quantity]]/Table1_1[[#This Row],[Stock_Quantity]]*100</f>
        <v>81.725888324873097</v>
      </c>
      <c r="O3876" s="2">
        <f>Table1_1[[#This Row],[Waste_Quantity]]/Table1_1[[#This Row],[Stock_Quantity]]*100</f>
        <v>18.274111675126903</v>
      </c>
    </row>
    <row r="3877" spans="1:15" x14ac:dyDescent="0.35">
      <c r="A3877" t="s">
        <v>3943</v>
      </c>
      <c r="B3877" t="s">
        <v>85</v>
      </c>
      <c r="C3877" t="s">
        <v>76</v>
      </c>
      <c r="D3877">
        <v>185</v>
      </c>
      <c r="E3877">
        <v>8</v>
      </c>
      <c r="F3877">
        <v>177</v>
      </c>
      <c r="G3877">
        <v>50</v>
      </c>
      <c r="H3877" s="1">
        <v>45608</v>
      </c>
      <c r="I3877" s="1">
        <v>45698</v>
      </c>
      <c r="J3877" t="s">
        <v>32</v>
      </c>
      <c r="K3877" t="s">
        <v>39</v>
      </c>
      <c r="L3877" t="s">
        <v>40</v>
      </c>
      <c r="M3877" t="s">
        <v>33</v>
      </c>
      <c r="N3877" s="2">
        <f>Table1_1[[#This Row],[Sold_Quantity]]/Table1_1[[#This Row],[Stock_Quantity]]*100</f>
        <v>4.3243243243243246</v>
      </c>
      <c r="O3877" s="2">
        <f>Table1_1[[#This Row],[Waste_Quantity]]/Table1_1[[#This Row],[Stock_Quantity]]*100</f>
        <v>95.675675675675677</v>
      </c>
    </row>
    <row r="3878" spans="1:15" x14ac:dyDescent="0.35">
      <c r="A3878" t="s">
        <v>3944</v>
      </c>
      <c r="B3878" t="s">
        <v>111</v>
      </c>
      <c r="C3878" t="s">
        <v>31</v>
      </c>
      <c r="D3878">
        <v>174</v>
      </c>
      <c r="E3878">
        <v>59</v>
      </c>
      <c r="F3878">
        <v>115</v>
      </c>
      <c r="G3878">
        <v>60</v>
      </c>
      <c r="H3878" s="1">
        <v>45755</v>
      </c>
      <c r="I3878" s="1">
        <v>45760</v>
      </c>
      <c r="J3878" t="s">
        <v>57</v>
      </c>
      <c r="K3878" t="s">
        <v>39</v>
      </c>
      <c r="L3878" t="s">
        <v>40</v>
      </c>
      <c r="M3878" t="s">
        <v>58</v>
      </c>
      <c r="N3878" s="2">
        <f>Table1_1[[#This Row],[Sold_Quantity]]/Table1_1[[#This Row],[Stock_Quantity]]*100</f>
        <v>33.90804597701149</v>
      </c>
      <c r="O3878" s="2">
        <f>Table1_1[[#This Row],[Waste_Quantity]]/Table1_1[[#This Row],[Stock_Quantity]]*100</f>
        <v>66.091954022988503</v>
      </c>
    </row>
    <row r="3879" spans="1:15" x14ac:dyDescent="0.35">
      <c r="A3879" t="s">
        <v>3945</v>
      </c>
      <c r="B3879" t="s">
        <v>27</v>
      </c>
      <c r="C3879" t="s">
        <v>28</v>
      </c>
      <c r="D3879">
        <v>34</v>
      </c>
      <c r="E3879">
        <v>32</v>
      </c>
      <c r="F3879">
        <v>2</v>
      </c>
      <c r="G3879">
        <v>100</v>
      </c>
      <c r="H3879" s="1">
        <v>45628</v>
      </c>
      <c r="I3879" s="1">
        <v>45635</v>
      </c>
      <c r="J3879" t="s">
        <v>57</v>
      </c>
      <c r="K3879" t="s">
        <v>39</v>
      </c>
      <c r="L3879" t="s">
        <v>40</v>
      </c>
      <c r="M3879" t="s">
        <v>58</v>
      </c>
      <c r="N3879" s="2">
        <f>Table1_1[[#This Row],[Sold_Quantity]]/Table1_1[[#This Row],[Stock_Quantity]]*100</f>
        <v>94.117647058823522</v>
      </c>
      <c r="O3879" s="2">
        <f>Table1_1[[#This Row],[Waste_Quantity]]/Table1_1[[#This Row],[Stock_Quantity]]*100</f>
        <v>5.8823529411764701</v>
      </c>
    </row>
    <row r="3880" spans="1:15" x14ac:dyDescent="0.35">
      <c r="A3880" t="s">
        <v>3946</v>
      </c>
      <c r="B3880" t="s">
        <v>106</v>
      </c>
      <c r="C3880" t="s">
        <v>79</v>
      </c>
      <c r="D3880">
        <v>80</v>
      </c>
      <c r="E3880">
        <v>50</v>
      </c>
      <c r="F3880">
        <v>30</v>
      </c>
      <c r="G3880">
        <v>60</v>
      </c>
      <c r="H3880" s="1">
        <v>45698</v>
      </c>
      <c r="I3880" s="1">
        <v>45777</v>
      </c>
      <c r="J3880" t="s">
        <v>16</v>
      </c>
      <c r="K3880" t="s">
        <v>24</v>
      </c>
      <c r="L3880" t="s">
        <v>40</v>
      </c>
      <c r="M3880" t="s">
        <v>19</v>
      </c>
      <c r="N3880" s="2">
        <f>Table1_1[[#This Row],[Sold_Quantity]]/Table1_1[[#This Row],[Stock_Quantity]]*100</f>
        <v>62.5</v>
      </c>
      <c r="O3880" s="2">
        <f>Table1_1[[#This Row],[Waste_Quantity]]/Table1_1[[#This Row],[Stock_Quantity]]*100</f>
        <v>37.5</v>
      </c>
    </row>
    <row r="3881" spans="1:15" x14ac:dyDescent="0.35">
      <c r="A3881" t="s">
        <v>3947</v>
      </c>
      <c r="B3881" t="s">
        <v>30</v>
      </c>
      <c r="C3881" t="s">
        <v>31</v>
      </c>
      <c r="D3881">
        <v>141</v>
      </c>
      <c r="E3881">
        <v>69</v>
      </c>
      <c r="F3881">
        <v>72</v>
      </c>
      <c r="G3881">
        <v>40</v>
      </c>
      <c r="H3881" s="1">
        <v>45610</v>
      </c>
      <c r="I3881" s="1">
        <v>45640</v>
      </c>
      <c r="J3881" t="s">
        <v>32</v>
      </c>
      <c r="K3881" t="s">
        <v>46</v>
      </c>
      <c r="L3881" t="s">
        <v>18</v>
      </c>
      <c r="M3881" t="s">
        <v>33</v>
      </c>
      <c r="N3881" s="2">
        <f>Table1_1[[#This Row],[Sold_Quantity]]/Table1_1[[#This Row],[Stock_Quantity]]*100</f>
        <v>48.936170212765958</v>
      </c>
      <c r="O3881" s="2">
        <f>Table1_1[[#This Row],[Waste_Quantity]]/Table1_1[[#This Row],[Stock_Quantity]]*100</f>
        <v>51.063829787234042</v>
      </c>
    </row>
    <row r="3882" spans="1:15" x14ac:dyDescent="0.35">
      <c r="A3882" t="s">
        <v>3948</v>
      </c>
      <c r="B3882" t="s">
        <v>69</v>
      </c>
      <c r="C3882" t="s">
        <v>31</v>
      </c>
      <c r="D3882">
        <v>40</v>
      </c>
      <c r="E3882">
        <v>36</v>
      </c>
      <c r="F3882">
        <v>4</v>
      </c>
      <c r="G3882">
        <v>50</v>
      </c>
      <c r="H3882" s="1">
        <v>45707</v>
      </c>
      <c r="I3882" s="1">
        <v>45714</v>
      </c>
      <c r="J3882" t="s">
        <v>16</v>
      </c>
      <c r="K3882" t="s">
        <v>24</v>
      </c>
      <c r="L3882" t="s">
        <v>18</v>
      </c>
      <c r="M3882" t="s">
        <v>19</v>
      </c>
      <c r="N3882" s="2">
        <f>Table1_1[[#This Row],[Sold_Quantity]]/Table1_1[[#This Row],[Stock_Quantity]]*100</f>
        <v>90</v>
      </c>
      <c r="O3882" s="2">
        <f>Table1_1[[#This Row],[Waste_Quantity]]/Table1_1[[#This Row],[Stock_Quantity]]*100</f>
        <v>10</v>
      </c>
    </row>
    <row r="3883" spans="1:15" x14ac:dyDescent="0.35">
      <c r="A3883" t="s">
        <v>3949</v>
      </c>
      <c r="B3883" t="s">
        <v>14</v>
      </c>
      <c r="C3883" t="s">
        <v>15</v>
      </c>
      <c r="D3883">
        <v>65</v>
      </c>
      <c r="E3883">
        <v>30</v>
      </c>
      <c r="F3883">
        <v>35</v>
      </c>
      <c r="G3883">
        <v>40</v>
      </c>
      <c r="H3883" s="1">
        <v>45606</v>
      </c>
      <c r="I3883" s="1">
        <v>45609</v>
      </c>
      <c r="J3883" t="s">
        <v>57</v>
      </c>
      <c r="K3883" t="s">
        <v>39</v>
      </c>
      <c r="L3883" t="s">
        <v>40</v>
      </c>
      <c r="M3883" t="s">
        <v>58</v>
      </c>
      <c r="N3883" s="2">
        <f>Table1_1[[#This Row],[Sold_Quantity]]/Table1_1[[#This Row],[Stock_Quantity]]*100</f>
        <v>46.153846153846153</v>
      </c>
      <c r="O3883" s="2">
        <f>Table1_1[[#This Row],[Waste_Quantity]]/Table1_1[[#This Row],[Stock_Quantity]]*100</f>
        <v>53.846153846153847</v>
      </c>
    </row>
    <row r="3884" spans="1:15" x14ac:dyDescent="0.35">
      <c r="A3884" t="s">
        <v>3950</v>
      </c>
      <c r="B3884" t="s">
        <v>42</v>
      </c>
      <c r="C3884" t="s">
        <v>22</v>
      </c>
      <c r="D3884">
        <v>153</v>
      </c>
      <c r="E3884">
        <v>61</v>
      </c>
      <c r="F3884">
        <v>92</v>
      </c>
      <c r="G3884">
        <v>80</v>
      </c>
      <c r="H3884" s="1">
        <v>45650</v>
      </c>
      <c r="I3884" s="1">
        <v>45657</v>
      </c>
      <c r="J3884" t="s">
        <v>45</v>
      </c>
      <c r="K3884" t="s">
        <v>39</v>
      </c>
      <c r="L3884" t="s">
        <v>25</v>
      </c>
      <c r="M3884" t="s">
        <v>33</v>
      </c>
      <c r="N3884" s="2">
        <f>Table1_1[[#This Row],[Sold_Quantity]]/Table1_1[[#This Row],[Stock_Quantity]]*100</f>
        <v>39.869281045751634</v>
      </c>
      <c r="O3884" s="2">
        <f>Table1_1[[#This Row],[Waste_Quantity]]/Table1_1[[#This Row],[Stock_Quantity]]*100</f>
        <v>60.130718954248366</v>
      </c>
    </row>
    <row r="3885" spans="1:15" x14ac:dyDescent="0.35">
      <c r="A3885" t="s">
        <v>3951</v>
      </c>
      <c r="B3885" t="s">
        <v>35</v>
      </c>
      <c r="C3885" t="s">
        <v>31</v>
      </c>
      <c r="D3885">
        <v>57</v>
      </c>
      <c r="E3885">
        <v>28</v>
      </c>
      <c r="F3885">
        <v>29</v>
      </c>
      <c r="G3885">
        <v>30</v>
      </c>
      <c r="H3885" s="1">
        <v>45709</v>
      </c>
      <c r="I3885" s="1">
        <v>45739</v>
      </c>
      <c r="J3885" t="s">
        <v>63</v>
      </c>
      <c r="K3885" t="s">
        <v>17</v>
      </c>
      <c r="L3885" t="s">
        <v>40</v>
      </c>
      <c r="M3885" t="s">
        <v>58</v>
      </c>
      <c r="N3885" s="2">
        <f>Table1_1[[#This Row],[Sold_Quantity]]/Table1_1[[#This Row],[Stock_Quantity]]*100</f>
        <v>49.122807017543856</v>
      </c>
      <c r="O3885" s="2">
        <f>Table1_1[[#This Row],[Waste_Quantity]]/Table1_1[[#This Row],[Stock_Quantity]]*100</f>
        <v>50.877192982456144</v>
      </c>
    </row>
    <row r="3886" spans="1:15" x14ac:dyDescent="0.35">
      <c r="A3886" t="s">
        <v>3952</v>
      </c>
      <c r="B3886" t="s">
        <v>52</v>
      </c>
      <c r="C3886" t="s">
        <v>31</v>
      </c>
      <c r="D3886">
        <v>81</v>
      </c>
      <c r="E3886">
        <v>57</v>
      </c>
      <c r="F3886">
        <v>24</v>
      </c>
      <c r="G3886">
        <v>70</v>
      </c>
      <c r="H3886" s="1">
        <v>45675</v>
      </c>
      <c r="I3886" s="1">
        <v>45685</v>
      </c>
      <c r="J3886" t="s">
        <v>86</v>
      </c>
      <c r="K3886" t="s">
        <v>46</v>
      </c>
      <c r="L3886" t="s">
        <v>18</v>
      </c>
      <c r="M3886" t="s">
        <v>58</v>
      </c>
      <c r="N3886" s="2">
        <f>Table1_1[[#This Row],[Sold_Quantity]]/Table1_1[[#This Row],[Stock_Quantity]]*100</f>
        <v>70.370370370370367</v>
      </c>
      <c r="O3886" s="2">
        <f>Table1_1[[#This Row],[Waste_Quantity]]/Table1_1[[#This Row],[Stock_Quantity]]*100</f>
        <v>29.629629629629626</v>
      </c>
    </row>
    <row r="3887" spans="1:15" x14ac:dyDescent="0.35">
      <c r="A3887" t="s">
        <v>3953</v>
      </c>
      <c r="B3887" t="s">
        <v>111</v>
      </c>
      <c r="C3887" t="s">
        <v>31</v>
      </c>
      <c r="D3887">
        <v>105</v>
      </c>
      <c r="E3887">
        <v>13</v>
      </c>
      <c r="F3887">
        <v>92</v>
      </c>
      <c r="G3887">
        <v>60</v>
      </c>
      <c r="H3887" s="1">
        <v>45684</v>
      </c>
      <c r="I3887" s="1">
        <v>45689</v>
      </c>
      <c r="J3887" t="s">
        <v>65</v>
      </c>
      <c r="K3887" t="s">
        <v>46</v>
      </c>
      <c r="L3887" t="s">
        <v>25</v>
      </c>
      <c r="M3887" t="s">
        <v>66</v>
      </c>
      <c r="N3887" s="2">
        <f>Table1_1[[#This Row],[Sold_Quantity]]/Table1_1[[#This Row],[Stock_Quantity]]*100</f>
        <v>12.380952380952381</v>
      </c>
      <c r="O3887" s="2">
        <f>Table1_1[[#This Row],[Waste_Quantity]]/Table1_1[[#This Row],[Stock_Quantity]]*100</f>
        <v>87.61904761904762</v>
      </c>
    </row>
    <row r="3888" spans="1:15" x14ac:dyDescent="0.35">
      <c r="A3888" t="s">
        <v>3954</v>
      </c>
      <c r="B3888" t="s">
        <v>38</v>
      </c>
      <c r="C3888" t="s">
        <v>15</v>
      </c>
      <c r="D3888">
        <v>97</v>
      </c>
      <c r="E3888">
        <v>35</v>
      </c>
      <c r="F3888">
        <v>62</v>
      </c>
      <c r="G3888">
        <v>30</v>
      </c>
      <c r="H3888" s="1">
        <v>45625</v>
      </c>
      <c r="I3888" s="1">
        <v>45628</v>
      </c>
      <c r="J3888" t="s">
        <v>23</v>
      </c>
      <c r="K3888" t="s">
        <v>39</v>
      </c>
      <c r="L3888" t="s">
        <v>18</v>
      </c>
      <c r="M3888" t="s">
        <v>19</v>
      </c>
      <c r="N3888" s="2">
        <f>Table1_1[[#This Row],[Sold_Quantity]]/Table1_1[[#This Row],[Stock_Quantity]]*100</f>
        <v>36.082474226804123</v>
      </c>
      <c r="O3888" s="2">
        <f>Table1_1[[#This Row],[Waste_Quantity]]/Table1_1[[#This Row],[Stock_Quantity]]*100</f>
        <v>63.917525773195869</v>
      </c>
    </row>
    <row r="3889" spans="1:15" x14ac:dyDescent="0.35">
      <c r="A3889" t="s">
        <v>3955</v>
      </c>
      <c r="B3889" t="s">
        <v>30</v>
      </c>
      <c r="C3889" t="s">
        <v>31</v>
      </c>
      <c r="D3889">
        <v>65</v>
      </c>
      <c r="E3889">
        <v>35</v>
      </c>
      <c r="F3889">
        <v>30</v>
      </c>
      <c r="G3889">
        <v>40</v>
      </c>
      <c r="H3889" s="1">
        <v>45770</v>
      </c>
      <c r="I3889" s="1">
        <v>45777</v>
      </c>
      <c r="J3889" t="s">
        <v>36</v>
      </c>
      <c r="K3889" t="s">
        <v>17</v>
      </c>
      <c r="L3889" t="s">
        <v>18</v>
      </c>
      <c r="M3889" t="s">
        <v>33</v>
      </c>
      <c r="N3889" s="2">
        <f>Table1_1[[#This Row],[Sold_Quantity]]/Table1_1[[#This Row],[Stock_Quantity]]*100</f>
        <v>53.846153846153847</v>
      </c>
      <c r="O3889" s="2">
        <f>Table1_1[[#This Row],[Waste_Quantity]]/Table1_1[[#This Row],[Stock_Quantity]]*100</f>
        <v>46.153846153846153</v>
      </c>
    </row>
    <row r="3890" spans="1:15" x14ac:dyDescent="0.35">
      <c r="A3890" t="s">
        <v>3956</v>
      </c>
      <c r="B3890" t="s">
        <v>133</v>
      </c>
      <c r="C3890" t="s">
        <v>28</v>
      </c>
      <c r="D3890">
        <v>160</v>
      </c>
      <c r="E3890">
        <v>78</v>
      </c>
      <c r="F3890">
        <v>82</v>
      </c>
      <c r="G3890">
        <v>50</v>
      </c>
      <c r="H3890" s="1">
        <v>45669</v>
      </c>
      <c r="I3890" s="1">
        <v>45679</v>
      </c>
      <c r="J3890" t="s">
        <v>36</v>
      </c>
      <c r="K3890" t="s">
        <v>46</v>
      </c>
      <c r="L3890" t="s">
        <v>18</v>
      </c>
      <c r="M3890" t="s">
        <v>33</v>
      </c>
      <c r="N3890" s="2">
        <f>Table1_1[[#This Row],[Sold_Quantity]]/Table1_1[[#This Row],[Stock_Quantity]]*100</f>
        <v>48.75</v>
      </c>
      <c r="O3890" s="2">
        <f>Table1_1[[#This Row],[Waste_Quantity]]/Table1_1[[#This Row],[Stock_Quantity]]*100</f>
        <v>51.249999999999993</v>
      </c>
    </row>
    <row r="3891" spans="1:15" x14ac:dyDescent="0.35">
      <c r="A3891" t="s">
        <v>3957</v>
      </c>
      <c r="B3891" t="s">
        <v>72</v>
      </c>
      <c r="C3891" t="s">
        <v>73</v>
      </c>
      <c r="D3891">
        <v>22</v>
      </c>
      <c r="E3891">
        <v>7</v>
      </c>
      <c r="F3891">
        <v>15</v>
      </c>
      <c r="G3891">
        <v>500</v>
      </c>
      <c r="H3891" s="1">
        <v>45727</v>
      </c>
      <c r="I3891" s="1">
        <v>45730</v>
      </c>
      <c r="J3891" t="s">
        <v>16</v>
      </c>
      <c r="K3891" t="s">
        <v>17</v>
      </c>
      <c r="L3891" t="s">
        <v>25</v>
      </c>
      <c r="M3891" t="s">
        <v>19</v>
      </c>
      <c r="N3891" s="2">
        <f>Table1_1[[#This Row],[Sold_Quantity]]/Table1_1[[#This Row],[Stock_Quantity]]*100</f>
        <v>31.818181818181817</v>
      </c>
      <c r="O3891" s="2">
        <f>Table1_1[[#This Row],[Waste_Quantity]]/Table1_1[[#This Row],[Stock_Quantity]]*100</f>
        <v>68.181818181818173</v>
      </c>
    </row>
    <row r="3892" spans="1:15" x14ac:dyDescent="0.35">
      <c r="A3892" t="s">
        <v>3958</v>
      </c>
      <c r="B3892" t="s">
        <v>38</v>
      </c>
      <c r="C3892" t="s">
        <v>15</v>
      </c>
      <c r="D3892">
        <v>25</v>
      </c>
      <c r="E3892">
        <v>25</v>
      </c>
      <c r="F3892">
        <v>0</v>
      </c>
      <c r="G3892">
        <v>30</v>
      </c>
      <c r="H3892" s="1">
        <v>45613</v>
      </c>
      <c r="I3892" s="1">
        <v>45616</v>
      </c>
      <c r="J3892" t="s">
        <v>63</v>
      </c>
      <c r="K3892" t="s">
        <v>39</v>
      </c>
      <c r="L3892" t="s">
        <v>40</v>
      </c>
      <c r="M3892" t="s">
        <v>58</v>
      </c>
      <c r="N3892" s="2">
        <f>Table1_1[[#This Row],[Sold_Quantity]]/Table1_1[[#This Row],[Stock_Quantity]]*100</f>
        <v>100</v>
      </c>
      <c r="O3892" s="2">
        <f>Table1_1[[#This Row],[Waste_Quantity]]/Table1_1[[#This Row],[Stock_Quantity]]*100</f>
        <v>0</v>
      </c>
    </row>
    <row r="3893" spans="1:15" x14ac:dyDescent="0.35">
      <c r="A3893" t="s">
        <v>3959</v>
      </c>
      <c r="B3893" t="s">
        <v>88</v>
      </c>
      <c r="C3893" t="s">
        <v>50</v>
      </c>
      <c r="D3893">
        <v>112</v>
      </c>
      <c r="E3893">
        <v>35</v>
      </c>
      <c r="F3893">
        <v>77</v>
      </c>
      <c r="G3893">
        <v>30</v>
      </c>
      <c r="H3893" s="1">
        <v>45613</v>
      </c>
      <c r="I3893" s="1">
        <v>45616</v>
      </c>
      <c r="J3893" t="s">
        <v>61</v>
      </c>
      <c r="K3893" t="s">
        <v>39</v>
      </c>
      <c r="L3893" t="s">
        <v>40</v>
      </c>
      <c r="M3893" t="s">
        <v>19</v>
      </c>
      <c r="N3893" s="2">
        <f>Table1_1[[#This Row],[Sold_Quantity]]/Table1_1[[#This Row],[Stock_Quantity]]*100</f>
        <v>31.25</v>
      </c>
      <c r="O3893" s="2">
        <f>Table1_1[[#This Row],[Waste_Quantity]]/Table1_1[[#This Row],[Stock_Quantity]]*100</f>
        <v>68.75</v>
      </c>
    </row>
    <row r="3894" spans="1:15" x14ac:dyDescent="0.35">
      <c r="A3894" t="s">
        <v>3960</v>
      </c>
      <c r="B3894" t="s">
        <v>133</v>
      </c>
      <c r="C3894" t="s">
        <v>28</v>
      </c>
      <c r="D3894">
        <v>27</v>
      </c>
      <c r="E3894">
        <v>15</v>
      </c>
      <c r="F3894">
        <v>12</v>
      </c>
      <c r="G3894">
        <v>50</v>
      </c>
      <c r="H3894" s="1">
        <v>45729</v>
      </c>
      <c r="I3894" s="1">
        <v>45739</v>
      </c>
      <c r="J3894" t="s">
        <v>16</v>
      </c>
      <c r="K3894" t="s">
        <v>46</v>
      </c>
      <c r="L3894" t="s">
        <v>18</v>
      </c>
      <c r="M3894" t="s">
        <v>19</v>
      </c>
      <c r="N3894" s="2">
        <f>Table1_1[[#This Row],[Sold_Quantity]]/Table1_1[[#This Row],[Stock_Quantity]]*100</f>
        <v>55.555555555555557</v>
      </c>
      <c r="O3894" s="2">
        <f>Table1_1[[#This Row],[Waste_Quantity]]/Table1_1[[#This Row],[Stock_Quantity]]*100</f>
        <v>44.444444444444443</v>
      </c>
    </row>
    <row r="3895" spans="1:15" x14ac:dyDescent="0.35">
      <c r="A3895" t="s">
        <v>3961</v>
      </c>
      <c r="B3895" t="s">
        <v>85</v>
      </c>
      <c r="C3895" t="s">
        <v>76</v>
      </c>
      <c r="D3895">
        <v>191</v>
      </c>
      <c r="E3895">
        <v>84</v>
      </c>
      <c r="F3895">
        <v>107</v>
      </c>
      <c r="G3895">
        <v>50</v>
      </c>
      <c r="H3895" s="1">
        <v>45734</v>
      </c>
      <c r="I3895" s="1">
        <v>45777</v>
      </c>
      <c r="J3895" t="s">
        <v>23</v>
      </c>
      <c r="K3895" t="s">
        <v>39</v>
      </c>
      <c r="L3895" t="s">
        <v>18</v>
      </c>
      <c r="M3895" t="s">
        <v>19</v>
      </c>
      <c r="N3895" s="2">
        <f>Table1_1[[#This Row],[Sold_Quantity]]/Table1_1[[#This Row],[Stock_Quantity]]*100</f>
        <v>43.97905759162304</v>
      </c>
      <c r="O3895" s="2">
        <f>Table1_1[[#This Row],[Waste_Quantity]]/Table1_1[[#This Row],[Stock_Quantity]]*100</f>
        <v>56.02094240837696</v>
      </c>
    </row>
    <row r="3896" spans="1:15" x14ac:dyDescent="0.35">
      <c r="A3896" t="s">
        <v>3962</v>
      </c>
      <c r="B3896" t="s">
        <v>133</v>
      </c>
      <c r="C3896" t="s">
        <v>28</v>
      </c>
      <c r="D3896">
        <v>127</v>
      </c>
      <c r="E3896">
        <v>27</v>
      </c>
      <c r="F3896">
        <v>100</v>
      </c>
      <c r="G3896">
        <v>50</v>
      </c>
      <c r="H3896" s="1">
        <v>45676</v>
      </c>
      <c r="I3896" s="1">
        <v>45686</v>
      </c>
      <c r="J3896" t="s">
        <v>45</v>
      </c>
      <c r="K3896" t="s">
        <v>39</v>
      </c>
      <c r="L3896" t="s">
        <v>18</v>
      </c>
      <c r="M3896" t="s">
        <v>33</v>
      </c>
      <c r="N3896" s="2">
        <f>Table1_1[[#This Row],[Sold_Quantity]]/Table1_1[[#This Row],[Stock_Quantity]]*100</f>
        <v>21.259842519685041</v>
      </c>
      <c r="O3896" s="2">
        <f>Table1_1[[#This Row],[Waste_Quantity]]/Table1_1[[#This Row],[Stock_Quantity]]*100</f>
        <v>78.740157480314963</v>
      </c>
    </row>
    <row r="3897" spans="1:15" x14ac:dyDescent="0.35">
      <c r="A3897" t="s">
        <v>3963</v>
      </c>
      <c r="B3897" t="s">
        <v>42</v>
      </c>
      <c r="C3897" t="s">
        <v>22</v>
      </c>
      <c r="D3897">
        <v>180</v>
      </c>
      <c r="E3897">
        <v>50</v>
      </c>
      <c r="F3897">
        <v>130</v>
      </c>
      <c r="G3897">
        <v>80</v>
      </c>
      <c r="H3897" s="1">
        <v>45667</v>
      </c>
      <c r="I3897" s="1">
        <v>45674</v>
      </c>
      <c r="J3897" t="s">
        <v>65</v>
      </c>
      <c r="K3897" t="s">
        <v>24</v>
      </c>
      <c r="L3897" t="s">
        <v>40</v>
      </c>
      <c r="M3897" t="s">
        <v>66</v>
      </c>
      <c r="N3897" s="2">
        <f>Table1_1[[#This Row],[Sold_Quantity]]/Table1_1[[#This Row],[Stock_Quantity]]*100</f>
        <v>27.777777777777779</v>
      </c>
      <c r="O3897" s="2">
        <f>Table1_1[[#This Row],[Waste_Quantity]]/Table1_1[[#This Row],[Stock_Quantity]]*100</f>
        <v>72.222222222222214</v>
      </c>
    </row>
    <row r="3898" spans="1:15" x14ac:dyDescent="0.35">
      <c r="A3898" t="s">
        <v>3964</v>
      </c>
      <c r="B3898" t="s">
        <v>42</v>
      </c>
      <c r="C3898" t="s">
        <v>22</v>
      </c>
      <c r="D3898">
        <v>94</v>
      </c>
      <c r="E3898">
        <v>41</v>
      </c>
      <c r="F3898">
        <v>53</v>
      </c>
      <c r="G3898">
        <v>80</v>
      </c>
      <c r="H3898" s="1">
        <v>45573</v>
      </c>
      <c r="I3898" s="1">
        <v>45580</v>
      </c>
      <c r="J3898" t="s">
        <v>32</v>
      </c>
      <c r="K3898" t="s">
        <v>46</v>
      </c>
      <c r="L3898" t="s">
        <v>40</v>
      </c>
      <c r="M3898" t="s">
        <v>33</v>
      </c>
      <c r="N3898" s="2">
        <f>Table1_1[[#This Row],[Sold_Quantity]]/Table1_1[[#This Row],[Stock_Quantity]]*100</f>
        <v>43.61702127659575</v>
      </c>
      <c r="O3898" s="2">
        <f>Table1_1[[#This Row],[Waste_Quantity]]/Table1_1[[#This Row],[Stock_Quantity]]*100</f>
        <v>56.38297872340425</v>
      </c>
    </row>
    <row r="3899" spans="1:15" x14ac:dyDescent="0.35">
      <c r="A3899" t="s">
        <v>3965</v>
      </c>
      <c r="B3899" t="s">
        <v>106</v>
      </c>
      <c r="C3899" t="s">
        <v>79</v>
      </c>
      <c r="D3899">
        <v>96</v>
      </c>
      <c r="E3899">
        <v>28</v>
      </c>
      <c r="F3899">
        <v>68</v>
      </c>
      <c r="G3899">
        <v>60</v>
      </c>
      <c r="H3899" s="1">
        <v>45754</v>
      </c>
      <c r="I3899" s="1">
        <v>45777</v>
      </c>
      <c r="J3899" t="s">
        <v>32</v>
      </c>
      <c r="K3899" t="s">
        <v>24</v>
      </c>
      <c r="L3899" t="s">
        <v>25</v>
      </c>
      <c r="M3899" t="s">
        <v>33</v>
      </c>
      <c r="N3899" s="2">
        <f>Table1_1[[#This Row],[Sold_Quantity]]/Table1_1[[#This Row],[Stock_Quantity]]*100</f>
        <v>29.166666666666668</v>
      </c>
      <c r="O3899" s="2">
        <f>Table1_1[[#This Row],[Waste_Quantity]]/Table1_1[[#This Row],[Stock_Quantity]]*100</f>
        <v>70.833333333333343</v>
      </c>
    </row>
    <row r="3900" spans="1:15" x14ac:dyDescent="0.35">
      <c r="A3900" t="s">
        <v>3966</v>
      </c>
      <c r="B3900" t="s">
        <v>14</v>
      </c>
      <c r="C3900" t="s">
        <v>15</v>
      </c>
      <c r="D3900">
        <v>69</v>
      </c>
      <c r="E3900">
        <v>9</v>
      </c>
      <c r="F3900">
        <v>60</v>
      </c>
      <c r="G3900">
        <v>40</v>
      </c>
      <c r="H3900" s="1">
        <v>45723</v>
      </c>
      <c r="I3900" s="1">
        <v>45726</v>
      </c>
      <c r="J3900" t="s">
        <v>16</v>
      </c>
      <c r="K3900" t="s">
        <v>17</v>
      </c>
      <c r="L3900" t="s">
        <v>18</v>
      </c>
      <c r="M3900" t="s">
        <v>19</v>
      </c>
      <c r="N3900" s="2">
        <f>Table1_1[[#This Row],[Sold_Quantity]]/Table1_1[[#This Row],[Stock_Quantity]]*100</f>
        <v>13.043478260869565</v>
      </c>
      <c r="O3900" s="2">
        <f>Table1_1[[#This Row],[Waste_Quantity]]/Table1_1[[#This Row],[Stock_Quantity]]*100</f>
        <v>86.956521739130437</v>
      </c>
    </row>
    <row r="3901" spans="1:15" x14ac:dyDescent="0.35">
      <c r="A3901" t="s">
        <v>3967</v>
      </c>
      <c r="B3901" t="s">
        <v>42</v>
      </c>
      <c r="C3901" t="s">
        <v>22</v>
      </c>
      <c r="D3901">
        <v>30</v>
      </c>
      <c r="E3901">
        <v>9</v>
      </c>
      <c r="F3901">
        <v>21</v>
      </c>
      <c r="G3901">
        <v>80</v>
      </c>
      <c r="H3901" s="1">
        <v>45616</v>
      </c>
      <c r="I3901" s="1">
        <v>45623</v>
      </c>
      <c r="J3901" t="s">
        <v>86</v>
      </c>
      <c r="K3901" t="s">
        <v>17</v>
      </c>
      <c r="L3901" t="s">
        <v>40</v>
      </c>
      <c r="M3901" t="s">
        <v>58</v>
      </c>
      <c r="N3901" s="2">
        <f>Table1_1[[#This Row],[Sold_Quantity]]/Table1_1[[#This Row],[Stock_Quantity]]*100</f>
        <v>30</v>
      </c>
      <c r="O3901" s="2">
        <f>Table1_1[[#This Row],[Waste_Quantity]]/Table1_1[[#This Row],[Stock_Quantity]]*100</f>
        <v>70</v>
      </c>
    </row>
    <row r="3902" spans="1:15" x14ac:dyDescent="0.35">
      <c r="A3902" t="s">
        <v>3968</v>
      </c>
      <c r="B3902" t="s">
        <v>85</v>
      </c>
      <c r="C3902" t="s">
        <v>76</v>
      </c>
      <c r="D3902">
        <v>114</v>
      </c>
      <c r="E3902">
        <v>38</v>
      </c>
      <c r="F3902">
        <v>76</v>
      </c>
      <c r="G3902">
        <v>50</v>
      </c>
      <c r="H3902" s="1">
        <v>45681</v>
      </c>
      <c r="I3902" s="1">
        <v>45771</v>
      </c>
      <c r="J3902" t="s">
        <v>16</v>
      </c>
      <c r="K3902" t="s">
        <v>17</v>
      </c>
      <c r="L3902" t="s">
        <v>25</v>
      </c>
      <c r="M3902" t="s">
        <v>19</v>
      </c>
      <c r="N3902" s="2">
        <f>Table1_1[[#This Row],[Sold_Quantity]]/Table1_1[[#This Row],[Stock_Quantity]]*100</f>
        <v>33.333333333333329</v>
      </c>
      <c r="O3902" s="2">
        <f>Table1_1[[#This Row],[Waste_Quantity]]/Table1_1[[#This Row],[Stock_Quantity]]*100</f>
        <v>66.666666666666657</v>
      </c>
    </row>
    <row r="3903" spans="1:15" x14ac:dyDescent="0.35">
      <c r="A3903" t="s">
        <v>3969</v>
      </c>
      <c r="B3903" t="s">
        <v>88</v>
      </c>
      <c r="C3903" t="s">
        <v>50</v>
      </c>
      <c r="D3903">
        <v>175</v>
      </c>
      <c r="E3903">
        <v>0</v>
      </c>
      <c r="F3903">
        <v>175</v>
      </c>
      <c r="G3903">
        <v>30</v>
      </c>
      <c r="H3903" s="1">
        <v>45717</v>
      </c>
      <c r="I3903" s="1">
        <v>45720</v>
      </c>
      <c r="J3903" t="s">
        <v>23</v>
      </c>
      <c r="K3903" t="s">
        <v>17</v>
      </c>
      <c r="L3903" t="s">
        <v>25</v>
      </c>
      <c r="M3903" t="s">
        <v>19</v>
      </c>
      <c r="N3903" s="2">
        <f>Table1_1[[#This Row],[Sold_Quantity]]/Table1_1[[#This Row],[Stock_Quantity]]*100</f>
        <v>0</v>
      </c>
      <c r="O3903" s="2">
        <f>Table1_1[[#This Row],[Waste_Quantity]]/Table1_1[[#This Row],[Stock_Quantity]]*100</f>
        <v>100</v>
      </c>
    </row>
    <row r="3904" spans="1:15" x14ac:dyDescent="0.35">
      <c r="A3904" t="s">
        <v>3970</v>
      </c>
      <c r="B3904" t="s">
        <v>30</v>
      </c>
      <c r="C3904" t="s">
        <v>31</v>
      </c>
      <c r="D3904">
        <v>89</v>
      </c>
      <c r="E3904">
        <v>38</v>
      </c>
      <c r="F3904">
        <v>51</v>
      </c>
      <c r="G3904">
        <v>40</v>
      </c>
      <c r="H3904" s="1">
        <v>45675</v>
      </c>
      <c r="I3904" s="1">
        <v>45705</v>
      </c>
      <c r="J3904" t="s">
        <v>65</v>
      </c>
      <c r="K3904" t="s">
        <v>24</v>
      </c>
      <c r="L3904" t="s">
        <v>25</v>
      </c>
      <c r="M3904" t="s">
        <v>66</v>
      </c>
      <c r="N3904" s="2">
        <f>Table1_1[[#This Row],[Sold_Quantity]]/Table1_1[[#This Row],[Stock_Quantity]]*100</f>
        <v>42.696629213483142</v>
      </c>
      <c r="O3904" s="2">
        <f>Table1_1[[#This Row],[Waste_Quantity]]/Table1_1[[#This Row],[Stock_Quantity]]*100</f>
        <v>57.303370786516851</v>
      </c>
    </row>
    <row r="3905" spans="1:15" x14ac:dyDescent="0.35">
      <c r="A3905" t="s">
        <v>3971</v>
      </c>
      <c r="B3905" t="s">
        <v>30</v>
      </c>
      <c r="C3905" t="s">
        <v>31</v>
      </c>
      <c r="D3905">
        <v>188</v>
      </c>
      <c r="E3905">
        <v>20</v>
      </c>
      <c r="F3905">
        <v>168</v>
      </c>
      <c r="G3905">
        <v>40</v>
      </c>
      <c r="H3905" s="1">
        <v>45665</v>
      </c>
      <c r="I3905" s="1">
        <v>45695</v>
      </c>
      <c r="J3905" t="s">
        <v>86</v>
      </c>
      <c r="K3905" t="s">
        <v>24</v>
      </c>
      <c r="L3905" t="s">
        <v>40</v>
      </c>
      <c r="M3905" t="s">
        <v>58</v>
      </c>
      <c r="N3905" s="2">
        <f>Table1_1[[#This Row],[Sold_Quantity]]/Table1_1[[#This Row],[Stock_Quantity]]*100</f>
        <v>10.638297872340425</v>
      </c>
      <c r="O3905" s="2">
        <f>Table1_1[[#This Row],[Waste_Quantity]]/Table1_1[[#This Row],[Stock_Quantity]]*100</f>
        <v>89.361702127659569</v>
      </c>
    </row>
    <row r="3906" spans="1:15" x14ac:dyDescent="0.35">
      <c r="A3906" t="s">
        <v>3972</v>
      </c>
      <c r="B3906" t="s">
        <v>69</v>
      </c>
      <c r="C3906" t="s">
        <v>31</v>
      </c>
      <c r="D3906">
        <v>35</v>
      </c>
      <c r="E3906">
        <v>0</v>
      </c>
      <c r="F3906">
        <v>35</v>
      </c>
      <c r="G3906">
        <v>50</v>
      </c>
      <c r="H3906" s="1">
        <v>45567</v>
      </c>
      <c r="I3906" s="1">
        <v>45574</v>
      </c>
      <c r="J3906" t="s">
        <v>63</v>
      </c>
      <c r="K3906" t="s">
        <v>39</v>
      </c>
      <c r="L3906" t="s">
        <v>18</v>
      </c>
      <c r="M3906" t="s">
        <v>58</v>
      </c>
      <c r="N3906" s="2">
        <f>Table1_1[[#This Row],[Sold_Quantity]]/Table1_1[[#This Row],[Stock_Quantity]]*100</f>
        <v>0</v>
      </c>
      <c r="O3906" s="2">
        <f>Table1_1[[#This Row],[Waste_Quantity]]/Table1_1[[#This Row],[Stock_Quantity]]*100</f>
        <v>100</v>
      </c>
    </row>
    <row r="3907" spans="1:15" x14ac:dyDescent="0.35">
      <c r="A3907" t="s">
        <v>3973</v>
      </c>
      <c r="B3907" t="s">
        <v>14</v>
      </c>
      <c r="C3907" t="s">
        <v>15</v>
      </c>
      <c r="D3907">
        <v>87</v>
      </c>
      <c r="E3907">
        <v>14</v>
      </c>
      <c r="F3907">
        <v>73</v>
      </c>
      <c r="G3907">
        <v>40</v>
      </c>
      <c r="H3907" s="1">
        <v>45746</v>
      </c>
      <c r="I3907" s="1">
        <v>45749</v>
      </c>
      <c r="J3907" t="s">
        <v>36</v>
      </c>
      <c r="K3907" t="s">
        <v>24</v>
      </c>
      <c r="L3907" t="s">
        <v>40</v>
      </c>
      <c r="M3907" t="s">
        <v>33</v>
      </c>
      <c r="N3907" s="2">
        <f>Table1_1[[#This Row],[Sold_Quantity]]/Table1_1[[#This Row],[Stock_Quantity]]*100</f>
        <v>16.091954022988507</v>
      </c>
      <c r="O3907" s="2">
        <f>Table1_1[[#This Row],[Waste_Quantity]]/Table1_1[[#This Row],[Stock_Quantity]]*100</f>
        <v>83.908045977011497</v>
      </c>
    </row>
    <row r="3908" spans="1:15" x14ac:dyDescent="0.35">
      <c r="A3908" t="s">
        <v>3974</v>
      </c>
      <c r="B3908" t="s">
        <v>69</v>
      </c>
      <c r="C3908" t="s">
        <v>31</v>
      </c>
      <c r="D3908">
        <v>118</v>
      </c>
      <c r="E3908">
        <v>3</v>
      </c>
      <c r="F3908">
        <v>115</v>
      </c>
      <c r="G3908">
        <v>50</v>
      </c>
      <c r="H3908" s="1">
        <v>45620</v>
      </c>
      <c r="I3908" s="1">
        <v>45627</v>
      </c>
      <c r="J3908" t="s">
        <v>45</v>
      </c>
      <c r="K3908" t="s">
        <v>17</v>
      </c>
      <c r="L3908" t="s">
        <v>18</v>
      </c>
      <c r="M3908" t="s">
        <v>33</v>
      </c>
      <c r="N3908" s="2">
        <f>Table1_1[[#This Row],[Sold_Quantity]]/Table1_1[[#This Row],[Stock_Quantity]]*100</f>
        <v>2.5423728813559325</v>
      </c>
      <c r="O3908" s="2">
        <f>Table1_1[[#This Row],[Waste_Quantity]]/Table1_1[[#This Row],[Stock_Quantity]]*100</f>
        <v>97.457627118644069</v>
      </c>
    </row>
    <row r="3909" spans="1:15" x14ac:dyDescent="0.35">
      <c r="A3909" t="s">
        <v>3975</v>
      </c>
      <c r="B3909" t="s">
        <v>111</v>
      </c>
      <c r="C3909" t="s">
        <v>31</v>
      </c>
      <c r="D3909">
        <v>67</v>
      </c>
      <c r="E3909">
        <v>59</v>
      </c>
      <c r="F3909">
        <v>8</v>
      </c>
      <c r="G3909">
        <v>60</v>
      </c>
      <c r="H3909" s="1">
        <v>45618</v>
      </c>
      <c r="I3909" s="1">
        <v>45623</v>
      </c>
      <c r="J3909" t="s">
        <v>65</v>
      </c>
      <c r="K3909" t="s">
        <v>24</v>
      </c>
      <c r="L3909" t="s">
        <v>40</v>
      </c>
      <c r="M3909" t="s">
        <v>66</v>
      </c>
      <c r="N3909" s="2">
        <f>Table1_1[[#This Row],[Sold_Quantity]]/Table1_1[[#This Row],[Stock_Quantity]]*100</f>
        <v>88.059701492537314</v>
      </c>
      <c r="O3909" s="2">
        <f>Table1_1[[#This Row],[Waste_Quantity]]/Table1_1[[#This Row],[Stock_Quantity]]*100</f>
        <v>11.940298507462686</v>
      </c>
    </row>
    <row r="3910" spans="1:15" x14ac:dyDescent="0.35">
      <c r="A3910" t="s">
        <v>3976</v>
      </c>
      <c r="B3910" t="s">
        <v>75</v>
      </c>
      <c r="C3910" t="s">
        <v>76</v>
      </c>
      <c r="D3910">
        <v>83</v>
      </c>
      <c r="E3910">
        <v>60</v>
      </c>
      <c r="F3910">
        <v>23</v>
      </c>
      <c r="G3910">
        <v>70</v>
      </c>
      <c r="H3910" s="1">
        <v>45637</v>
      </c>
      <c r="I3910" s="1">
        <v>45727</v>
      </c>
      <c r="J3910" t="s">
        <v>16</v>
      </c>
      <c r="K3910" t="s">
        <v>39</v>
      </c>
      <c r="L3910" t="s">
        <v>25</v>
      </c>
      <c r="M3910" t="s">
        <v>19</v>
      </c>
      <c r="N3910" s="2">
        <f>Table1_1[[#This Row],[Sold_Quantity]]/Table1_1[[#This Row],[Stock_Quantity]]*100</f>
        <v>72.289156626506028</v>
      </c>
      <c r="O3910" s="2">
        <f>Table1_1[[#This Row],[Waste_Quantity]]/Table1_1[[#This Row],[Stock_Quantity]]*100</f>
        <v>27.710843373493976</v>
      </c>
    </row>
    <row r="3911" spans="1:15" x14ac:dyDescent="0.35">
      <c r="A3911" t="s">
        <v>3977</v>
      </c>
      <c r="B3911" t="s">
        <v>72</v>
      </c>
      <c r="C3911" t="s">
        <v>73</v>
      </c>
      <c r="D3911">
        <v>109</v>
      </c>
      <c r="E3911">
        <v>19</v>
      </c>
      <c r="F3911">
        <v>90</v>
      </c>
      <c r="G3911">
        <v>500</v>
      </c>
      <c r="H3911" s="1">
        <v>45758</v>
      </c>
      <c r="I3911" s="1">
        <v>45761</v>
      </c>
      <c r="J3911" t="s">
        <v>45</v>
      </c>
      <c r="K3911" t="s">
        <v>17</v>
      </c>
      <c r="L3911" t="s">
        <v>18</v>
      </c>
      <c r="M3911" t="s">
        <v>33</v>
      </c>
      <c r="N3911" s="2">
        <f>Table1_1[[#This Row],[Sold_Quantity]]/Table1_1[[#This Row],[Stock_Quantity]]*100</f>
        <v>17.431192660550458</v>
      </c>
      <c r="O3911" s="2">
        <f>Table1_1[[#This Row],[Waste_Quantity]]/Table1_1[[#This Row],[Stock_Quantity]]*100</f>
        <v>82.568807339449549</v>
      </c>
    </row>
    <row r="3912" spans="1:15" x14ac:dyDescent="0.35">
      <c r="A3912" t="s">
        <v>3978</v>
      </c>
      <c r="B3912" t="s">
        <v>27</v>
      </c>
      <c r="C3912" t="s">
        <v>28</v>
      </c>
      <c r="D3912">
        <v>95</v>
      </c>
      <c r="E3912">
        <v>9</v>
      </c>
      <c r="F3912">
        <v>86</v>
      </c>
      <c r="G3912">
        <v>100</v>
      </c>
      <c r="H3912" s="1">
        <v>45746</v>
      </c>
      <c r="I3912" s="1">
        <v>45753</v>
      </c>
      <c r="J3912" t="s">
        <v>16</v>
      </c>
      <c r="K3912" t="s">
        <v>39</v>
      </c>
      <c r="L3912" t="s">
        <v>18</v>
      </c>
      <c r="M3912" t="s">
        <v>33</v>
      </c>
      <c r="N3912" s="2">
        <f>Table1_1[[#This Row],[Sold_Quantity]]/Table1_1[[#This Row],[Stock_Quantity]]*100</f>
        <v>9.4736842105263168</v>
      </c>
      <c r="O3912" s="2">
        <f>Table1_1[[#This Row],[Waste_Quantity]]/Table1_1[[#This Row],[Stock_Quantity]]*100</f>
        <v>90.526315789473685</v>
      </c>
    </row>
    <row r="3913" spans="1:15" x14ac:dyDescent="0.35">
      <c r="A3913" t="s">
        <v>3979</v>
      </c>
      <c r="B3913" t="s">
        <v>75</v>
      </c>
      <c r="C3913" t="s">
        <v>76</v>
      </c>
      <c r="D3913">
        <v>158</v>
      </c>
      <c r="E3913">
        <v>86</v>
      </c>
      <c r="F3913">
        <v>72</v>
      </c>
      <c r="G3913">
        <v>70</v>
      </c>
      <c r="H3913" s="1">
        <v>45773</v>
      </c>
      <c r="I3913" s="1">
        <v>45777</v>
      </c>
      <c r="J3913" t="s">
        <v>23</v>
      </c>
      <c r="K3913" t="s">
        <v>39</v>
      </c>
      <c r="L3913" t="s">
        <v>25</v>
      </c>
      <c r="M3913" t="s">
        <v>19</v>
      </c>
      <c r="N3913" s="2">
        <f>Table1_1[[#This Row],[Sold_Quantity]]/Table1_1[[#This Row],[Stock_Quantity]]*100</f>
        <v>54.430379746835442</v>
      </c>
      <c r="O3913" s="2">
        <f>Table1_1[[#This Row],[Waste_Quantity]]/Table1_1[[#This Row],[Stock_Quantity]]*100</f>
        <v>45.569620253164558</v>
      </c>
    </row>
    <row r="3914" spans="1:15" x14ac:dyDescent="0.35">
      <c r="A3914" t="s">
        <v>3980</v>
      </c>
      <c r="B3914" t="s">
        <v>52</v>
      </c>
      <c r="C3914" t="s">
        <v>31</v>
      </c>
      <c r="D3914">
        <v>120</v>
      </c>
      <c r="E3914">
        <v>104</v>
      </c>
      <c r="F3914">
        <v>16</v>
      </c>
      <c r="G3914">
        <v>70</v>
      </c>
      <c r="H3914" s="1">
        <v>45769</v>
      </c>
      <c r="I3914" s="1">
        <v>45777</v>
      </c>
      <c r="J3914" t="s">
        <v>63</v>
      </c>
      <c r="K3914" t="s">
        <v>24</v>
      </c>
      <c r="L3914" t="s">
        <v>18</v>
      </c>
      <c r="M3914" t="s">
        <v>58</v>
      </c>
      <c r="N3914" s="2">
        <f>Table1_1[[#This Row],[Sold_Quantity]]/Table1_1[[#This Row],[Stock_Quantity]]*100</f>
        <v>86.666666666666671</v>
      </c>
      <c r="O3914" s="2">
        <f>Table1_1[[#This Row],[Waste_Quantity]]/Table1_1[[#This Row],[Stock_Quantity]]*100</f>
        <v>13.333333333333334</v>
      </c>
    </row>
    <row r="3915" spans="1:15" x14ac:dyDescent="0.35">
      <c r="A3915" t="s">
        <v>3981</v>
      </c>
      <c r="B3915" t="s">
        <v>72</v>
      </c>
      <c r="C3915" t="s">
        <v>73</v>
      </c>
      <c r="D3915">
        <v>108</v>
      </c>
      <c r="E3915">
        <v>33</v>
      </c>
      <c r="F3915">
        <v>75</v>
      </c>
      <c r="G3915">
        <v>500</v>
      </c>
      <c r="H3915" s="1">
        <v>45582</v>
      </c>
      <c r="I3915" s="1">
        <v>45585</v>
      </c>
      <c r="J3915" t="s">
        <v>57</v>
      </c>
      <c r="K3915" t="s">
        <v>24</v>
      </c>
      <c r="L3915" t="s">
        <v>40</v>
      </c>
      <c r="M3915" t="s">
        <v>58</v>
      </c>
      <c r="N3915" s="2">
        <f>Table1_1[[#This Row],[Sold_Quantity]]/Table1_1[[#This Row],[Stock_Quantity]]*100</f>
        <v>30.555555555555557</v>
      </c>
      <c r="O3915" s="2">
        <f>Table1_1[[#This Row],[Waste_Quantity]]/Table1_1[[#This Row],[Stock_Quantity]]*100</f>
        <v>69.444444444444443</v>
      </c>
    </row>
    <row r="3916" spans="1:15" x14ac:dyDescent="0.35">
      <c r="A3916" t="s">
        <v>3982</v>
      </c>
      <c r="B3916" t="s">
        <v>82</v>
      </c>
      <c r="C3916" t="s">
        <v>73</v>
      </c>
      <c r="D3916">
        <v>37</v>
      </c>
      <c r="E3916">
        <v>32</v>
      </c>
      <c r="F3916">
        <v>5</v>
      </c>
      <c r="G3916">
        <v>300</v>
      </c>
      <c r="H3916" s="1">
        <v>45713</v>
      </c>
      <c r="I3916" s="1">
        <v>45716</v>
      </c>
      <c r="J3916" t="s">
        <v>57</v>
      </c>
      <c r="K3916" t="s">
        <v>24</v>
      </c>
      <c r="L3916" t="s">
        <v>40</v>
      </c>
      <c r="M3916" t="s">
        <v>58</v>
      </c>
      <c r="N3916" s="2">
        <f>Table1_1[[#This Row],[Sold_Quantity]]/Table1_1[[#This Row],[Stock_Quantity]]*100</f>
        <v>86.486486486486484</v>
      </c>
      <c r="O3916" s="2">
        <f>Table1_1[[#This Row],[Waste_Quantity]]/Table1_1[[#This Row],[Stock_Quantity]]*100</f>
        <v>13.513513513513514</v>
      </c>
    </row>
    <row r="3917" spans="1:15" x14ac:dyDescent="0.35">
      <c r="A3917" t="s">
        <v>3983</v>
      </c>
      <c r="B3917" t="s">
        <v>49</v>
      </c>
      <c r="C3917" t="s">
        <v>50</v>
      </c>
      <c r="D3917">
        <v>38</v>
      </c>
      <c r="E3917">
        <v>33</v>
      </c>
      <c r="F3917">
        <v>5</v>
      </c>
      <c r="G3917">
        <v>150</v>
      </c>
      <c r="H3917" s="1">
        <v>45592</v>
      </c>
      <c r="I3917" s="1">
        <v>45595</v>
      </c>
      <c r="J3917" t="s">
        <v>45</v>
      </c>
      <c r="K3917" t="s">
        <v>24</v>
      </c>
      <c r="L3917" t="s">
        <v>25</v>
      </c>
      <c r="M3917" t="s">
        <v>19</v>
      </c>
      <c r="N3917" s="2">
        <f>Table1_1[[#This Row],[Sold_Quantity]]/Table1_1[[#This Row],[Stock_Quantity]]*100</f>
        <v>86.842105263157904</v>
      </c>
      <c r="O3917" s="2">
        <f>Table1_1[[#This Row],[Waste_Quantity]]/Table1_1[[#This Row],[Stock_Quantity]]*100</f>
        <v>13.157894736842104</v>
      </c>
    </row>
    <row r="3918" spans="1:15" x14ac:dyDescent="0.35">
      <c r="A3918" t="s">
        <v>3984</v>
      </c>
      <c r="B3918" t="s">
        <v>27</v>
      </c>
      <c r="C3918" t="s">
        <v>28</v>
      </c>
      <c r="D3918">
        <v>74</v>
      </c>
      <c r="E3918">
        <v>60</v>
      </c>
      <c r="F3918">
        <v>14</v>
      </c>
      <c r="G3918">
        <v>100</v>
      </c>
      <c r="H3918" s="1">
        <v>45770</v>
      </c>
      <c r="I3918" s="1">
        <v>45777</v>
      </c>
      <c r="J3918" t="s">
        <v>23</v>
      </c>
      <c r="K3918" t="s">
        <v>46</v>
      </c>
      <c r="L3918" t="s">
        <v>40</v>
      </c>
      <c r="M3918" t="s">
        <v>19</v>
      </c>
      <c r="N3918" s="2">
        <f>Table1_1[[#This Row],[Sold_Quantity]]/Table1_1[[#This Row],[Stock_Quantity]]*100</f>
        <v>81.081081081081081</v>
      </c>
      <c r="O3918" s="2">
        <f>Table1_1[[#This Row],[Waste_Quantity]]/Table1_1[[#This Row],[Stock_Quantity]]*100</f>
        <v>18.918918918918919</v>
      </c>
    </row>
    <row r="3919" spans="1:15" x14ac:dyDescent="0.35">
      <c r="A3919" t="s">
        <v>3985</v>
      </c>
      <c r="B3919" t="s">
        <v>111</v>
      </c>
      <c r="C3919" t="s">
        <v>31</v>
      </c>
      <c r="D3919">
        <v>121</v>
      </c>
      <c r="E3919">
        <v>9</v>
      </c>
      <c r="F3919">
        <v>112</v>
      </c>
      <c r="G3919">
        <v>60</v>
      </c>
      <c r="H3919" s="1">
        <v>45703</v>
      </c>
      <c r="I3919" s="1">
        <v>45708</v>
      </c>
      <c r="J3919" t="s">
        <v>63</v>
      </c>
      <c r="K3919" t="s">
        <v>24</v>
      </c>
      <c r="L3919" t="s">
        <v>40</v>
      </c>
      <c r="M3919" t="s">
        <v>58</v>
      </c>
      <c r="N3919" s="2">
        <f>Table1_1[[#This Row],[Sold_Quantity]]/Table1_1[[#This Row],[Stock_Quantity]]*100</f>
        <v>7.4380165289256199</v>
      </c>
      <c r="O3919" s="2">
        <f>Table1_1[[#This Row],[Waste_Quantity]]/Table1_1[[#This Row],[Stock_Quantity]]*100</f>
        <v>92.561983471074385</v>
      </c>
    </row>
    <row r="3920" spans="1:15" x14ac:dyDescent="0.35">
      <c r="A3920" t="s">
        <v>3986</v>
      </c>
      <c r="B3920" t="s">
        <v>14</v>
      </c>
      <c r="C3920" t="s">
        <v>15</v>
      </c>
      <c r="D3920">
        <v>137</v>
      </c>
      <c r="E3920">
        <v>83</v>
      </c>
      <c r="F3920">
        <v>54</v>
      </c>
      <c r="G3920">
        <v>40</v>
      </c>
      <c r="H3920" s="1">
        <v>45613</v>
      </c>
      <c r="I3920" s="1">
        <v>45616</v>
      </c>
      <c r="J3920" t="s">
        <v>36</v>
      </c>
      <c r="K3920" t="s">
        <v>17</v>
      </c>
      <c r="L3920" t="s">
        <v>40</v>
      </c>
      <c r="M3920" t="s">
        <v>33</v>
      </c>
      <c r="N3920" s="2">
        <f>Table1_1[[#This Row],[Sold_Quantity]]/Table1_1[[#This Row],[Stock_Quantity]]*100</f>
        <v>60.583941605839421</v>
      </c>
      <c r="O3920" s="2">
        <f>Table1_1[[#This Row],[Waste_Quantity]]/Table1_1[[#This Row],[Stock_Quantity]]*100</f>
        <v>39.416058394160586</v>
      </c>
    </row>
    <row r="3921" spans="1:15" x14ac:dyDescent="0.35">
      <c r="A3921" t="s">
        <v>3987</v>
      </c>
      <c r="B3921" t="s">
        <v>72</v>
      </c>
      <c r="C3921" t="s">
        <v>73</v>
      </c>
      <c r="D3921">
        <v>173</v>
      </c>
      <c r="E3921">
        <v>64</v>
      </c>
      <c r="F3921">
        <v>109</v>
      </c>
      <c r="G3921">
        <v>500</v>
      </c>
      <c r="H3921" s="1">
        <v>45659</v>
      </c>
      <c r="I3921" s="1">
        <v>45662</v>
      </c>
      <c r="J3921" t="s">
        <v>63</v>
      </c>
      <c r="K3921" t="s">
        <v>46</v>
      </c>
      <c r="L3921" t="s">
        <v>25</v>
      </c>
      <c r="M3921" t="s">
        <v>33</v>
      </c>
      <c r="N3921" s="2">
        <f>Table1_1[[#This Row],[Sold_Quantity]]/Table1_1[[#This Row],[Stock_Quantity]]*100</f>
        <v>36.994219653179186</v>
      </c>
      <c r="O3921" s="2">
        <f>Table1_1[[#This Row],[Waste_Quantity]]/Table1_1[[#This Row],[Stock_Quantity]]*100</f>
        <v>63.005780346820806</v>
      </c>
    </row>
    <row r="3922" spans="1:15" x14ac:dyDescent="0.35">
      <c r="A3922" t="s">
        <v>3988</v>
      </c>
      <c r="B3922" t="s">
        <v>42</v>
      </c>
      <c r="C3922" t="s">
        <v>22</v>
      </c>
      <c r="D3922">
        <v>153</v>
      </c>
      <c r="E3922">
        <v>76</v>
      </c>
      <c r="F3922">
        <v>77</v>
      </c>
      <c r="G3922">
        <v>80</v>
      </c>
      <c r="H3922" s="1">
        <v>45649</v>
      </c>
      <c r="I3922" s="1">
        <v>45656</v>
      </c>
      <c r="J3922" t="s">
        <v>63</v>
      </c>
      <c r="K3922" t="s">
        <v>24</v>
      </c>
      <c r="L3922" t="s">
        <v>40</v>
      </c>
      <c r="M3922" t="s">
        <v>58</v>
      </c>
      <c r="N3922" s="2">
        <f>Table1_1[[#This Row],[Sold_Quantity]]/Table1_1[[#This Row],[Stock_Quantity]]*100</f>
        <v>49.673202614379086</v>
      </c>
      <c r="O3922" s="2">
        <f>Table1_1[[#This Row],[Waste_Quantity]]/Table1_1[[#This Row],[Stock_Quantity]]*100</f>
        <v>50.326797385620914</v>
      </c>
    </row>
    <row r="3923" spans="1:15" x14ac:dyDescent="0.35">
      <c r="A3923" t="s">
        <v>3989</v>
      </c>
      <c r="B3923" t="s">
        <v>88</v>
      </c>
      <c r="C3923" t="s">
        <v>50</v>
      </c>
      <c r="D3923">
        <v>23</v>
      </c>
      <c r="E3923">
        <v>0</v>
      </c>
      <c r="F3923">
        <v>23</v>
      </c>
      <c r="G3923">
        <v>30</v>
      </c>
      <c r="H3923" s="1">
        <v>45616</v>
      </c>
      <c r="I3923" s="1">
        <v>45619</v>
      </c>
      <c r="J3923" t="s">
        <v>86</v>
      </c>
      <c r="K3923" t="s">
        <v>17</v>
      </c>
      <c r="L3923" t="s">
        <v>18</v>
      </c>
      <c r="M3923" t="s">
        <v>58</v>
      </c>
      <c r="N3923" s="2">
        <f>Table1_1[[#This Row],[Sold_Quantity]]/Table1_1[[#This Row],[Stock_Quantity]]*100</f>
        <v>0</v>
      </c>
      <c r="O3923" s="2">
        <f>Table1_1[[#This Row],[Waste_Quantity]]/Table1_1[[#This Row],[Stock_Quantity]]*100</f>
        <v>100</v>
      </c>
    </row>
    <row r="3924" spans="1:15" x14ac:dyDescent="0.35">
      <c r="A3924" t="s">
        <v>3990</v>
      </c>
      <c r="B3924" t="s">
        <v>14</v>
      </c>
      <c r="C3924" t="s">
        <v>15</v>
      </c>
      <c r="D3924">
        <v>127</v>
      </c>
      <c r="E3924">
        <v>4</v>
      </c>
      <c r="F3924">
        <v>123</v>
      </c>
      <c r="G3924">
        <v>40</v>
      </c>
      <c r="H3924" s="1">
        <v>45683</v>
      </c>
      <c r="I3924" s="1">
        <v>45686</v>
      </c>
      <c r="J3924" t="s">
        <v>16</v>
      </c>
      <c r="K3924" t="s">
        <v>39</v>
      </c>
      <c r="L3924" t="s">
        <v>18</v>
      </c>
      <c r="M3924" t="s">
        <v>19</v>
      </c>
      <c r="N3924" s="2">
        <f>Table1_1[[#This Row],[Sold_Quantity]]/Table1_1[[#This Row],[Stock_Quantity]]*100</f>
        <v>3.1496062992125982</v>
      </c>
      <c r="O3924" s="2">
        <f>Table1_1[[#This Row],[Waste_Quantity]]/Table1_1[[#This Row],[Stock_Quantity]]*100</f>
        <v>96.850393700787393</v>
      </c>
    </row>
    <row r="3925" spans="1:15" x14ac:dyDescent="0.35">
      <c r="A3925" t="s">
        <v>3991</v>
      </c>
      <c r="B3925" t="s">
        <v>14</v>
      </c>
      <c r="C3925" t="s">
        <v>15</v>
      </c>
      <c r="D3925">
        <v>134</v>
      </c>
      <c r="E3925">
        <v>79</v>
      </c>
      <c r="F3925">
        <v>55</v>
      </c>
      <c r="G3925">
        <v>40</v>
      </c>
      <c r="H3925" s="1">
        <v>45595</v>
      </c>
      <c r="I3925" s="1">
        <v>45598</v>
      </c>
      <c r="J3925" t="s">
        <v>57</v>
      </c>
      <c r="K3925" t="s">
        <v>17</v>
      </c>
      <c r="L3925" t="s">
        <v>25</v>
      </c>
      <c r="M3925" t="s">
        <v>58</v>
      </c>
      <c r="N3925" s="2">
        <f>Table1_1[[#This Row],[Sold_Quantity]]/Table1_1[[#This Row],[Stock_Quantity]]*100</f>
        <v>58.955223880597018</v>
      </c>
      <c r="O3925" s="2">
        <f>Table1_1[[#This Row],[Waste_Quantity]]/Table1_1[[#This Row],[Stock_Quantity]]*100</f>
        <v>41.044776119402989</v>
      </c>
    </row>
    <row r="3926" spans="1:15" x14ac:dyDescent="0.35">
      <c r="A3926" t="s">
        <v>3992</v>
      </c>
      <c r="B3926" t="s">
        <v>111</v>
      </c>
      <c r="C3926" t="s">
        <v>31</v>
      </c>
      <c r="D3926">
        <v>48</v>
      </c>
      <c r="E3926">
        <v>14</v>
      </c>
      <c r="F3926">
        <v>34</v>
      </c>
      <c r="G3926">
        <v>60</v>
      </c>
      <c r="H3926" s="1">
        <v>45633</v>
      </c>
      <c r="I3926" s="1">
        <v>45638</v>
      </c>
      <c r="J3926" t="s">
        <v>45</v>
      </c>
      <c r="K3926" t="s">
        <v>17</v>
      </c>
      <c r="L3926" t="s">
        <v>18</v>
      </c>
      <c r="M3926" t="s">
        <v>33</v>
      </c>
      <c r="N3926" s="2">
        <f>Table1_1[[#This Row],[Sold_Quantity]]/Table1_1[[#This Row],[Stock_Quantity]]*100</f>
        <v>29.166666666666668</v>
      </c>
      <c r="O3926" s="2">
        <f>Table1_1[[#This Row],[Waste_Quantity]]/Table1_1[[#This Row],[Stock_Quantity]]*100</f>
        <v>70.833333333333343</v>
      </c>
    </row>
    <row r="3927" spans="1:15" x14ac:dyDescent="0.35">
      <c r="A3927" t="s">
        <v>3993</v>
      </c>
      <c r="B3927" t="s">
        <v>52</v>
      </c>
      <c r="C3927" t="s">
        <v>31</v>
      </c>
      <c r="D3927">
        <v>78</v>
      </c>
      <c r="E3927">
        <v>27</v>
      </c>
      <c r="F3927">
        <v>51</v>
      </c>
      <c r="G3927">
        <v>70</v>
      </c>
      <c r="H3927" s="1">
        <v>45737</v>
      </c>
      <c r="I3927" s="1">
        <v>45747</v>
      </c>
      <c r="J3927" t="s">
        <v>23</v>
      </c>
      <c r="K3927" t="s">
        <v>46</v>
      </c>
      <c r="L3927" t="s">
        <v>18</v>
      </c>
      <c r="M3927" t="s">
        <v>19</v>
      </c>
      <c r="N3927" s="2">
        <f>Table1_1[[#This Row],[Sold_Quantity]]/Table1_1[[#This Row],[Stock_Quantity]]*100</f>
        <v>34.615384615384613</v>
      </c>
      <c r="O3927" s="2">
        <f>Table1_1[[#This Row],[Waste_Quantity]]/Table1_1[[#This Row],[Stock_Quantity]]*100</f>
        <v>65.384615384615387</v>
      </c>
    </row>
    <row r="3928" spans="1:15" x14ac:dyDescent="0.35">
      <c r="A3928" t="s">
        <v>3994</v>
      </c>
      <c r="B3928" t="s">
        <v>88</v>
      </c>
      <c r="C3928" t="s">
        <v>50</v>
      </c>
      <c r="D3928">
        <v>144</v>
      </c>
      <c r="E3928">
        <v>22</v>
      </c>
      <c r="F3928">
        <v>122</v>
      </c>
      <c r="G3928">
        <v>30</v>
      </c>
      <c r="H3928" s="1">
        <v>45691</v>
      </c>
      <c r="I3928" s="1">
        <v>45694</v>
      </c>
      <c r="J3928" t="s">
        <v>45</v>
      </c>
      <c r="K3928" t="s">
        <v>39</v>
      </c>
      <c r="L3928" t="s">
        <v>40</v>
      </c>
      <c r="M3928" t="s">
        <v>33</v>
      </c>
      <c r="N3928" s="2">
        <f>Table1_1[[#This Row],[Sold_Quantity]]/Table1_1[[#This Row],[Stock_Quantity]]*100</f>
        <v>15.277777777777779</v>
      </c>
      <c r="O3928" s="2">
        <f>Table1_1[[#This Row],[Waste_Quantity]]/Table1_1[[#This Row],[Stock_Quantity]]*100</f>
        <v>84.722222222222214</v>
      </c>
    </row>
    <row r="3929" spans="1:15" x14ac:dyDescent="0.35">
      <c r="A3929" t="s">
        <v>3995</v>
      </c>
      <c r="B3929" t="s">
        <v>30</v>
      </c>
      <c r="C3929" t="s">
        <v>31</v>
      </c>
      <c r="D3929">
        <v>117</v>
      </c>
      <c r="E3929">
        <v>111</v>
      </c>
      <c r="F3929">
        <v>6</v>
      </c>
      <c r="G3929">
        <v>40</v>
      </c>
      <c r="H3929" s="1">
        <v>45701</v>
      </c>
      <c r="I3929" s="1">
        <v>45731</v>
      </c>
      <c r="J3929" t="s">
        <v>23</v>
      </c>
      <c r="K3929" t="s">
        <v>24</v>
      </c>
      <c r="L3929" t="s">
        <v>25</v>
      </c>
      <c r="M3929" t="s">
        <v>19</v>
      </c>
      <c r="N3929" s="2">
        <f>Table1_1[[#This Row],[Sold_Quantity]]/Table1_1[[#This Row],[Stock_Quantity]]*100</f>
        <v>94.871794871794862</v>
      </c>
      <c r="O3929" s="2">
        <f>Table1_1[[#This Row],[Waste_Quantity]]/Table1_1[[#This Row],[Stock_Quantity]]*100</f>
        <v>5.1282051282051277</v>
      </c>
    </row>
    <row r="3930" spans="1:15" x14ac:dyDescent="0.35">
      <c r="A3930" t="s">
        <v>3996</v>
      </c>
      <c r="B3930" t="s">
        <v>44</v>
      </c>
      <c r="C3930" t="s">
        <v>28</v>
      </c>
      <c r="D3930">
        <v>36</v>
      </c>
      <c r="E3930">
        <v>16</v>
      </c>
      <c r="F3930">
        <v>20</v>
      </c>
      <c r="G3930">
        <v>150</v>
      </c>
      <c r="H3930" s="1">
        <v>45729</v>
      </c>
      <c r="I3930" s="1">
        <v>45743</v>
      </c>
      <c r="J3930" t="s">
        <v>86</v>
      </c>
      <c r="K3930" t="s">
        <v>46</v>
      </c>
      <c r="L3930" t="s">
        <v>40</v>
      </c>
      <c r="M3930" t="s">
        <v>58</v>
      </c>
      <c r="N3930" s="2">
        <f>Table1_1[[#This Row],[Sold_Quantity]]/Table1_1[[#This Row],[Stock_Quantity]]*100</f>
        <v>44.444444444444443</v>
      </c>
      <c r="O3930" s="2">
        <f>Table1_1[[#This Row],[Waste_Quantity]]/Table1_1[[#This Row],[Stock_Quantity]]*100</f>
        <v>55.555555555555557</v>
      </c>
    </row>
    <row r="3931" spans="1:15" x14ac:dyDescent="0.35">
      <c r="A3931" t="s">
        <v>3997</v>
      </c>
      <c r="B3931" t="s">
        <v>72</v>
      </c>
      <c r="C3931" t="s">
        <v>73</v>
      </c>
      <c r="D3931">
        <v>126</v>
      </c>
      <c r="E3931">
        <v>112</v>
      </c>
      <c r="F3931">
        <v>14</v>
      </c>
      <c r="G3931">
        <v>500</v>
      </c>
      <c r="H3931" s="1">
        <v>45646</v>
      </c>
      <c r="I3931" s="1">
        <v>45649</v>
      </c>
      <c r="J3931" t="s">
        <v>16</v>
      </c>
      <c r="K3931" t="s">
        <v>39</v>
      </c>
      <c r="L3931" t="s">
        <v>18</v>
      </c>
      <c r="M3931" t="s">
        <v>19</v>
      </c>
      <c r="N3931" s="2">
        <f>Table1_1[[#This Row],[Sold_Quantity]]/Table1_1[[#This Row],[Stock_Quantity]]*100</f>
        <v>88.888888888888886</v>
      </c>
      <c r="O3931" s="2">
        <f>Table1_1[[#This Row],[Waste_Quantity]]/Table1_1[[#This Row],[Stock_Quantity]]*100</f>
        <v>11.111111111111111</v>
      </c>
    </row>
    <row r="3932" spans="1:15" x14ac:dyDescent="0.35">
      <c r="A3932" t="s">
        <v>3998</v>
      </c>
      <c r="B3932" t="s">
        <v>14</v>
      </c>
      <c r="C3932" t="s">
        <v>15</v>
      </c>
      <c r="D3932">
        <v>62</v>
      </c>
      <c r="E3932">
        <v>33</v>
      </c>
      <c r="F3932">
        <v>29</v>
      </c>
      <c r="G3932">
        <v>40</v>
      </c>
      <c r="H3932" s="1">
        <v>45718</v>
      </c>
      <c r="I3932" s="1">
        <v>45721</v>
      </c>
      <c r="J3932" t="s">
        <v>36</v>
      </c>
      <c r="K3932" t="s">
        <v>17</v>
      </c>
      <c r="L3932" t="s">
        <v>18</v>
      </c>
      <c r="M3932" t="s">
        <v>33</v>
      </c>
      <c r="N3932" s="2">
        <f>Table1_1[[#This Row],[Sold_Quantity]]/Table1_1[[#This Row],[Stock_Quantity]]*100</f>
        <v>53.225806451612897</v>
      </c>
      <c r="O3932" s="2">
        <f>Table1_1[[#This Row],[Waste_Quantity]]/Table1_1[[#This Row],[Stock_Quantity]]*100</f>
        <v>46.774193548387096</v>
      </c>
    </row>
    <row r="3933" spans="1:15" x14ac:dyDescent="0.35">
      <c r="A3933" t="s">
        <v>3999</v>
      </c>
      <c r="B3933" t="s">
        <v>111</v>
      </c>
      <c r="C3933" t="s">
        <v>31</v>
      </c>
      <c r="D3933">
        <v>99</v>
      </c>
      <c r="E3933">
        <v>12</v>
      </c>
      <c r="F3933">
        <v>87</v>
      </c>
      <c r="G3933">
        <v>60</v>
      </c>
      <c r="H3933" s="1">
        <v>45665</v>
      </c>
      <c r="I3933" s="1">
        <v>45670</v>
      </c>
      <c r="J3933" t="s">
        <v>65</v>
      </c>
      <c r="K3933" t="s">
        <v>17</v>
      </c>
      <c r="L3933" t="s">
        <v>25</v>
      </c>
      <c r="M3933" t="s">
        <v>66</v>
      </c>
      <c r="N3933" s="2">
        <f>Table1_1[[#This Row],[Sold_Quantity]]/Table1_1[[#This Row],[Stock_Quantity]]*100</f>
        <v>12.121212121212121</v>
      </c>
      <c r="O3933" s="2">
        <f>Table1_1[[#This Row],[Waste_Quantity]]/Table1_1[[#This Row],[Stock_Quantity]]*100</f>
        <v>87.878787878787875</v>
      </c>
    </row>
    <row r="3934" spans="1:15" x14ac:dyDescent="0.35">
      <c r="A3934" t="s">
        <v>4000</v>
      </c>
      <c r="B3934" t="s">
        <v>52</v>
      </c>
      <c r="C3934" t="s">
        <v>31</v>
      </c>
      <c r="D3934">
        <v>181</v>
      </c>
      <c r="E3934">
        <v>141</v>
      </c>
      <c r="F3934">
        <v>40</v>
      </c>
      <c r="G3934">
        <v>70</v>
      </c>
      <c r="H3934" s="1">
        <v>45722</v>
      </c>
      <c r="I3934" s="1">
        <v>45731</v>
      </c>
      <c r="J3934" t="s">
        <v>16</v>
      </c>
      <c r="K3934" t="s">
        <v>24</v>
      </c>
      <c r="L3934" t="s">
        <v>40</v>
      </c>
      <c r="M3934" t="s">
        <v>19</v>
      </c>
      <c r="N3934" s="2">
        <f>Table1_1[[#This Row],[Sold_Quantity]]/Table1_1[[#This Row],[Stock_Quantity]]*100</f>
        <v>77.900552486187848</v>
      </c>
      <c r="O3934" s="2">
        <f>Table1_1[[#This Row],[Waste_Quantity]]/Table1_1[[#This Row],[Stock_Quantity]]*100</f>
        <v>22.099447513812155</v>
      </c>
    </row>
    <row r="3935" spans="1:15" x14ac:dyDescent="0.35">
      <c r="A3935" t="s">
        <v>4001</v>
      </c>
      <c r="B3935" t="s">
        <v>42</v>
      </c>
      <c r="C3935" t="s">
        <v>22</v>
      </c>
      <c r="D3935">
        <v>27</v>
      </c>
      <c r="E3935">
        <v>10</v>
      </c>
      <c r="F3935">
        <v>17</v>
      </c>
      <c r="G3935">
        <v>80</v>
      </c>
      <c r="H3935" s="1">
        <v>45666</v>
      </c>
      <c r="I3935" s="1">
        <v>45673</v>
      </c>
      <c r="J3935" t="s">
        <v>23</v>
      </c>
      <c r="K3935" t="s">
        <v>17</v>
      </c>
      <c r="L3935" t="s">
        <v>40</v>
      </c>
      <c r="M3935" t="s">
        <v>19</v>
      </c>
      <c r="N3935" s="2">
        <f>Table1_1[[#This Row],[Sold_Quantity]]/Table1_1[[#This Row],[Stock_Quantity]]*100</f>
        <v>37.037037037037038</v>
      </c>
      <c r="O3935" s="2">
        <f>Table1_1[[#This Row],[Waste_Quantity]]/Table1_1[[#This Row],[Stock_Quantity]]*100</f>
        <v>62.962962962962962</v>
      </c>
    </row>
    <row r="3936" spans="1:15" x14ac:dyDescent="0.35">
      <c r="A3936" t="s">
        <v>4002</v>
      </c>
      <c r="B3936" t="s">
        <v>49</v>
      </c>
      <c r="C3936" t="s">
        <v>50</v>
      </c>
      <c r="D3936">
        <v>160</v>
      </c>
      <c r="E3936">
        <v>27</v>
      </c>
      <c r="F3936">
        <v>133</v>
      </c>
      <c r="G3936">
        <v>150</v>
      </c>
      <c r="H3936" s="1">
        <v>45716</v>
      </c>
      <c r="I3936" s="1">
        <v>45719</v>
      </c>
      <c r="J3936" t="s">
        <v>36</v>
      </c>
      <c r="K3936" t="s">
        <v>39</v>
      </c>
      <c r="L3936" t="s">
        <v>18</v>
      </c>
      <c r="M3936" t="s">
        <v>33</v>
      </c>
      <c r="N3936" s="2">
        <f>Table1_1[[#This Row],[Sold_Quantity]]/Table1_1[[#This Row],[Stock_Quantity]]*100</f>
        <v>16.875</v>
      </c>
      <c r="O3936" s="2">
        <f>Table1_1[[#This Row],[Waste_Quantity]]/Table1_1[[#This Row],[Stock_Quantity]]*100</f>
        <v>83.125</v>
      </c>
    </row>
    <row r="3937" spans="1:15" x14ac:dyDescent="0.35">
      <c r="A3937" t="s">
        <v>4003</v>
      </c>
      <c r="B3937" t="s">
        <v>38</v>
      </c>
      <c r="C3937" t="s">
        <v>15</v>
      </c>
      <c r="D3937">
        <v>125</v>
      </c>
      <c r="E3937">
        <v>41</v>
      </c>
      <c r="F3937">
        <v>84</v>
      </c>
      <c r="G3937">
        <v>30</v>
      </c>
      <c r="H3937" s="1">
        <v>45595</v>
      </c>
      <c r="I3937" s="1">
        <v>45598</v>
      </c>
      <c r="J3937" t="s">
        <v>57</v>
      </c>
      <c r="K3937" t="s">
        <v>24</v>
      </c>
      <c r="L3937" t="s">
        <v>25</v>
      </c>
      <c r="M3937" t="s">
        <v>58</v>
      </c>
      <c r="N3937" s="2">
        <f>Table1_1[[#This Row],[Sold_Quantity]]/Table1_1[[#This Row],[Stock_Quantity]]*100</f>
        <v>32.800000000000004</v>
      </c>
      <c r="O3937" s="2">
        <f>Table1_1[[#This Row],[Waste_Quantity]]/Table1_1[[#This Row],[Stock_Quantity]]*100</f>
        <v>67.2</v>
      </c>
    </row>
    <row r="3938" spans="1:15" x14ac:dyDescent="0.35">
      <c r="A3938" t="s">
        <v>4004</v>
      </c>
      <c r="B3938" t="s">
        <v>49</v>
      </c>
      <c r="C3938" t="s">
        <v>50</v>
      </c>
      <c r="D3938">
        <v>27</v>
      </c>
      <c r="E3938">
        <v>2</v>
      </c>
      <c r="F3938">
        <v>25</v>
      </c>
      <c r="G3938">
        <v>150</v>
      </c>
      <c r="H3938" s="1">
        <v>45655</v>
      </c>
      <c r="I3938" s="1">
        <v>45658</v>
      </c>
      <c r="J3938" t="s">
        <v>61</v>
      </c>
      <c r="K3938" t="s">
        <v>17</v>
      </c>
      <c r="L3938" t="s">
        <v>25</v>
      </c>
      <c r="M3938" t="s">
        <v>19</v>
      </c>
      <c r="N3938" s="2">
        <f>Table1_1[[#This Row],[Sold_Quantity]]/Table1_1[[#This Row],[Stock_Quantity]]*100</f>
        <v>7.4074074074074066</v>
      </c>
      <c r="O3938" s="2">
        <f>Table1_1[[#This Row],[Waste_Quantity]]/Table1_1[[#This Row],[Stock_Quantity]]*100</f>
        <v>92.592592592592595</v>
      </c>
    </row>
    <row r="3939" spans="1:15" x14ac:dyDescent="0.35">
      <c r="A3939" t="s">
        <v>4005</v>
      </c>
      <c r="B3939" t="s">
        <v>72</v>
      </c>
      <c r="C3939" t="s">
        <v>73</v>
      </c>
      <c r="D3939">
        <v>115</v>
      </c>
      <c r="E3939">
        <v>60</v>
      </c>
      <c r="F3939">
        <v>55</v>
      </c>
      <c r="G3939">
        <v>500</v>
      </c>
      <c r="H3939" s="1">
        <v>45656</v>
      </c>
      <c r="I3939" s="1">
        <v>45659</v>
      </c>
      <c r="J3939" t="s">
        <v>45</v>
      </c>
      <c r="K3939" t="s">
        <v>24</v>
      </c>
      <c r="L3939" t="s">
        <v>40</v>
      </c>
      <c r="M3939" t="s">
        <v>33</v>
      </c>
      <c r="N3939" s="2">
        <f>Table1_1[[#This Row],[Sold_Quantity]]/Table1_1[[#This Row],[Stock_Quantity]]*100</f>
        <v>52.173913043478258</v>
      </c>
      <c r="O3939" s="2">
        <f>Table1_1[[#This Row],[Waste_Quantity]]/Table1_1[[#This Row],[Stock_Quantity]]*100</f>
        <v>47.826086956521742</v>
      </c>
    </row>
    <row r="3940" spans="1:15" x14ac:dyDescent="0.35">
      <c r="A3940" t="s">
        <v>4006</v>
      </c>
      <c r="B3940" t="s">
        <v>82</v>
      </c>
      <c r="C3940" t="s">
        <v>73</v>
      </c>
      <c r="D3940">
        <v>113</v>
      </c>
      <c r="E3940">
        <v>63</v>
      </c>
      <c r="F3940">
        <v>50</v>
      </c>
      <c r="G3940">
        <v>300</v>
      </c>
      <c r="H3940" s="1">
        <v>45683</v>
      </c>
      <c r="I3940" s="1">
        <v>45686</v>
      </c>
      <c r="J3940" t="s">
        <v>32</v>
      </c>
      <c r="K3940" t="s">
        <v>24</v>
      </c>
      <c r="L3940" t="s">
        <v>40</v>
      </c>
      <c r="M3940" t="s">
        <v>33</v>
      </c>
      <c r="N3940" s="2">
        <f>Table1_1[[#This Row],[Sold_Quantity]]/Table1_1[[#This Row],[Stock_Quantity]]*100</f>
        <v>55.752212389380531</v>
      </c>
      <c r="O3940" s="2">
        <f>Table1_1[[#This Row],[Waste_Quantity]]/Table1_1[[#This Row],[Stock_Quantity]]*100</f>
        <v>44.247787610619469</v>
      </c>
    </row>
    <row r="3941" spans="1:15" x14ac:dyDescent="0.35">
      <c r="A3941" t="s">
        <v>4007</v>
      </c>
      <c r="B3941" t="s">
        <v>111</v>
      </c>
      <c r="C3941" t="s">
        <v>31</v>
      </c>
      <c r="D3941">
        <v>84</v>
      </c>
      <c r="E3941">
        <v>30</v>
      </c>
      <c r="F3941">
        <v>54</v>
      </c>
      <c r="G3941">
        <v>60</v>
      </c>
      <c r="H3941" s="1">
        <v>45724</v>
      </c>
      <c r="I3941" s="1">
        <v>45729</v>
      </c>
      <c r="J3941" t="s">
        <v>32</v>
      </c>
      <c r="K3941" t="s">
        <v>46</v>
      </c>
      <c r="L3941" t="s">
        <v>18</v>
      </c>
      <c r="M3941" t="s">
        <v>33</v>
      </c>
      <c r="N3941" s="2">
        <f>Table1_1[[#This Row],[Sold_Quantity]]/Table1_1[[#This Row],[Stock_Quantity]]*100</f>
        <v>35.714285714285715</v>
      </c>
      <c r="O3941" s="2">
        <f>Table1_1[[#This Row],[Waste_Quantity]]/Table1_1[[#This Row],[Stock_Quantity]]*100</f>
        <v>64.285714285714292</v>
      </c>
    </row>
    <row r="3942" spans="1:15" x14ac:dyDescent="0.35">
      <c r="A3942" t="s">
        <v>4008</v>
      </c>
      <c r="B3942" t="s">
        <v>14</v>
      </c>
      <c r="C3942" t="s">
        <v>15</v>
      </c>
      <c r="D3942">
        <v>190</v>
      </c>
      <c r="E3942">
        <v>80</v>
      </c>
      <c r="F3942">
        <v>110</v>
      </c>
      <c r="G3942">
        <v>40</v>
      </c>
      <c r="H3942" s="1">
        <v>45610</v>
      </c>
      <c r="I3942" s="1">
        <v>45613</v>
      </c>
      <c r="J3942" t="s">
        <v>36</v>
      </c>
      <c r="K3942" t="s">
        <v>39</v>
      </c>
      <c r="L3942" t="s">
        <v>40</v>
      </c>
      <c r="M3942" t="s">
        <v>33</v>
      </c>
      <c r="N3942" s="2">
        <f>Table1_1[[#This Row],[Sold_Quantity]]/Table1_1[[#This Row],[Stock_Quantity]]*100</f>
        <v>42.105263157894733</v>
      </c>
      <c r="O3942" s="2">
        <f>Table1_1[[#This Row],[Waste_Quantity]]/Table1_1[[#This Row],[Stock_Quantity]]*100</f>
        <v>57.894736842105267</v>
      </c>
    </row>
    <row r="3943" spans="1:15" x14ac:dyDescent="0.35">
      <c r="A3943" t="s">
        <v>4009</v>
      </c>
      <c r="B3943" t="s">
        <v>38</v>
      </c>
      <c r="C3943" t="s">
        <v>15</v>
      </c>
      <c r="D3943">
        <v>58</v>
      </c>
      <c r="E3943">
        <v>46</v>
      </c>
      <c r="F3943">
        <v>12</v>
      </c>
      <c r="G3943">
        <v>30</v>
      </c>
      <c r="H3943" s="1">
        <v>45774</v>
      </c>
      <c r="I3943" s="1">
        <v>45777</v>
      </c>
      <c r="J3943" t="s">
        <v>63</v>
      </c>
      <c r="K3943" t="s">
        <v>17</v>
      </c>
      <c r="L3943" t="s">
        <v>18</v>
      </c>
      <c r="M3943" t="s">
        <v>58</v>
      </c>
      <c r="N3943" s="2">
        <f>Table1_1[[#This Row],[Sold_Quantity]]/Table1_1[[#This Row],[Stock_Quantity]]*100</f>
        <v>79.310344827586206</v>
      </c>
      <c r="O3943" s="2">
        <f>Table1_1[[#This Row],[Waste_Quantity]]/Table1_1[[#This Row],[Stock_Quantity]]*100</f>
        <v>20.689655172413794</v>
      </c>
    </row>
    <row r="3944" spans="1:15" x14ac:dyDescent="0.35">
      <c r="A3944" t="s">
        <v>4010</v>
      </c>
      <c r="B3944" t="s">
        <v>75</v>
      </c>
      <c r="C3944" t="s">
        <v>76</v>
      </c>
      <c r="D3944">
        <v>100</v>
      </c>
      <c r="E3944">
        <v>72</v>
      </c>
      <c r="F3944">
        <v>28</v>
      </c>
      <c r="G3944">
        <v>70</v>
      </c>
      <c r="H3944" s="1">
        <v>45738</v>
      </c>
      <c r="I3944" s="1">
        <v>45777</v>
      </c>
      <c r="J3944" t="s">
        <v>63</v>
      </c>
      <c r="K3944" t="s">
        <v>46</v>
      </c>
      <c r="L3944" t="s">
        <v>25</v>
      </c>
      <c r="M3944" t="s">
        <v>58</v>
      </c>
      <c r="N3944" s="2">
        <f>Table1_1[[#This Row],[Sold_Quantity]]/Table1_1[[#This Row],[Stock_Quantity]]*100</f>
        <v>72</v>
      </c>
      <c r="O3944" s="2">
        <f>Table1_1[[#This Row],[Waste_Quantity]]/Table1_1[[#This Row],[Stock_Quantity]]*100</f>
        <v>28.000000000000004</v>
      </c>
    </row>
    <row r="3945" spans="1:15" x14ac:dyDescent="0.35">
      <c r="A3945" t="s">
        <v>4011</v>
      </c>
      <c r="B3945" t="s">
        <v>52</v>
      </c>
      <c r="C3945" t="s">
        <v>31</v>
      </c>
      <c r="D3945">
        <v>103</v>
      </c>
      <c r="E3945">
        <v>9</v>
      </c>
      <c r="F3945">
        <v>94</v>
      </c>
      <c r="G3945">
        <v>70</v>
      </c>
      <c r="H3945" s="1">
        <v>45746</v>
      </c>
      <c r="I3945" s="1">
        <v>45756</v>
      </c>
      <c r="J3945" t="s">
        <v>63</v>
      </c>
      <c r="K3945" t="s">
        <v>24</v>
      </c>
      <c r="L3945" t="s">
        <v>25</v>
      </c>
      <c r="M3945" t="s">
        <v>58</v>
      </c>
      <c r="N3945" s="2">
        <f>Table1_1[[#This Row],[Sold_Quantity]]/Table1_1[[#This Row],[Stock_Quantity]]*100</f>
        <v>8.7378640776699026</v>
      </c>
      <c r="O3945" s="2">
        <f>Table1_1[[#This Row],[Waste_Quantity]]/Table1_1[[#This Row],[Stock_Quantity]]*100</f>
        <v>91.262135922330103</v>
      </c>
    </row>
    <row r="3946" spans="1:15" x14ac:dyDescent="0.35">
      <c r="A3946" t="s">
        <v>4012</v>
      </c>
      <c r="B3946" t="s">
        <v>133</v>
      </c>
      <c r="C3946" t="s">
        <v>28</v>
      </c>
      <c r="D3946">
        <v>107</v>
      </c>
      <c r="E3946">
        <v>7</v>
      </c>
      <c r="F3946">
        <v>100</v>
      </c>
      <c r="G3946">
        <v>50</v>
      </c>
      <c r="H3946" s="1">
        <v>45770</v>
      </c>
      <c r="I3946" s="1">
        <v>45777</v>
      </c>
      <c r="J3946" t="s">
        <v>86</v>
      </c>
      <c r="K3946" t="s">
        <v>46</v>
      </c>
      <c r="L3946" t="s">
        <v>40</v>
      </c>
      <c r="M3946" t="s">
        <v>58</v>
      </c>
      <c r="N3946" s="2">
        <f>Table1_1[[#This Row],[Sold_Quantity]]/Table1_1[[#This Row],[Stock_Quantity]]*100</f>
        <v>6.5420560747663545</v>
      </c>
      <c r="O3946" s="2">
        <f>Table1_1[[#This Row],[Waste_Quantity]]/Table1_1[[#This Row],[Stock_Quantity]]*100</f>
        <v>93.45794392523365</v>
      </c>
    </row>
    <row r="3947" spans="1:15" x14ac:dyDescent="0.35">
      <c r="A3947" t="s">
        <v>4013</v>
      </c>
      <c r="B3947" t="s">
        <v>78</v>
      </c>
      <c r="C3947" t="s">
        <v>79</v>
      </c>
      <c r="D3947">
        <v>105</v>
      </c>
      <c r="E3947">
        <v>20</v>
      </c>
      <c r="F3947">
        <v>85</v>
      </c>
      <c r="G3947">
        <v>80</v>
      </c>
      <c r="H3947" s="1">
        <v>45642</v>
      </c>
      <c r="I3947" s="1">
        <v>45702</v>
      </c>
      <c r="J3947" t="s">
        <v>86</v>
      </c>
      <c r="K3947" t="s">
        <v>39</v>
      </c>
      <c r="L3947" t="s">
        <v>25</v>
      </c>
      <c r="M3947" t="s">
        <v>58</v>
      </c>
      <c r="N3947" s="2">
        <f>Table1_1[[#This Row],[Sold_Quantity]]/Table1_1[[#This Row],[Stock_Quantity]]*100</f>
        <v>19.047619047619047</v>
      </c>
      <c r="O3947" s="2">
        <f>Table1_1[[#This Row],[Waste_Quantity]]/Table1_1[[#This Row],[Stock_Quantity]]*100</f>
        <v>80.952380952380949</v>
      </c>
    </row>
    <row r="3948" spans="1:15" x14ac:dyDescent="0.35">
      <c r="A3948" t="s">
        <v>4014</v>
      </c>
      <c r="B3948" t="s">
        <v>35</v>
      </c>
      <c r="C3948" t="s">
        <v>31</v>
      </c>
      <c r="D3948">
        <v>112</v>
      </c>
      <c r="E3948">
        <v>76</v>
      </c>
      <c r="F3948">
        <v>36</v>
      </c>
      <c r="G3948">
        <v>30</v>
      </c>
      <c r="H3948" s="1">
        <v>45723</v>
      </c>
      <c r="I3948" s="1">
        <v>45753</v>
      </c>
      <c r="J3948" t="s">
        <v>32</v>
      </c>
      <c r="K3948" t="s">
        <v>17</v>
      </c>
      <c r="L3948" t="s">
        <v>40</v>
      </c>
      <c r="M3948" t="s">
        <v>33</v>
      </c>
      <c r="N3948" s="2">
        <f>Table1_1[[#This Row],[Sold_Quantity]]/Table1_1[[#This Row],[Stock_Quantity]]*100</f>
        <v>67.857142857142861</v>
      </c>
      <c r="O3948" s="2">
        <f>Table1_1[[#This Row],[Waste_Quantity]]/Table1_1[[#This Row],[Stock_Quantity]]*100</f>
        <v>32.142857142857146</v>
      </c>
    </row>
    <row r="3949" spans="1:15" x14ac:dyDescent="0.35">
      <c r="A3949" t="s">
        <v>4015</v>
      </c>
      <c r="B3949" t="s">
        <v>106</v>
      </c>
      <c r="C3949" t="s">
        <v>79</v>
      </c>
      <c r="D3949">
        <v>105</v>
      </c>
      <c r="E3949">
        <v>58</v>
      </c>
      <c r="F3949">
        <v>47</v>
      </c>
      <c r="G3949">
        <v>60</v>
      </c>
      <c r="H3949" s="1">
        <v>45717</v>
      </c>
      <c r="I3949" s="1">
        <v>45777</v>
      </c>
      <c r="J3949" t="s">
        <v>45</v>
      </c>
      <c r="K3949" t="s">
        <v>46</v>
      </c>
      <c r="L3949" t="s">
        <v>18</v>
      </c>
      <c r="M3949" t="s">
        <v>33</v>
      </c>
      <c r="N3949" s="2">
        <f>Table1_1[[#This Row],[Sold_Quantity]]/Table1_1[[#This Row],[Stock_Quantity]]*100</f>
        <v>55.238095238095241</v>
      </c>
      <c r="O3949" s="2">
        <f>Table1_1[[#This Row],[Waste_Quantity]]/Table1_1[[#This Row],[Stock_Quantity]]*100</f>
        <v>44.761904761904766</v>
      </c>
    </row>
    <row r="3950" spans="1:15" x14ac:dyDescent="0.35">
      <c r="A3950" t="s">
        <v>4016</v>
      </c>
      <c r="B3950" t="s">
        <v>44</v>
      </c>
      <c r="C3950" t="s">
        <v>28</v>
      </c>
      <c r="D3950">
        <v>63</v>
      </c>
      <c r="E3950">
        <v>49</v>
      </c>
      <c r="F3950">
        <v>14</v>
      </c>
      <c r="G3950">
        <v>150</v>
      </c>
      <c r="H3950" s="1">
        <v>45586</v>
      </c>
      <c r="I3950" s="1">
        <v>45601</v>
      </c>
      <c r="J3950" t="s">
        <v>16</v>
      </c>
      <c r="K3950" t="s">
        <v>39</v>
      </c>
      <c r="L3950" t="s">
        <v>18</v>
      </c>
      <c r="M3950" t="s">
        <v>19</v>
      </c>
      <c r="N3950" s="2">
        <f>Table1_1[[#This Row],[Sold_Quantity]]/Table1_1[[#This Row],[Stock_Quantity]]*100</f>
        <v>77.777777777777786</v>
      </c>
      <c r="O3950" s="2">
        <f>Table1_1[[#This Row],[Waste_Quantity]]/Table1_1[[#This Row],[Stock_Quantity]]*100</f>
        <v>22.222222222222221</v>
      </c>
    </row>
    <row r="3951" spans="1:15" x14ac:dyDescent="0.35">
      <c r="A3951" t="s">
        <v>4017</v>
      </c>
      <c r="B3951" t="s">
        <v>21</v>
      </c>
      <c r="C3951" t="s">
        <v>22</v>
      </c>
      <c r="D3951">
        <v>156</v>
      </c>
      <c r="E3951">
        <v>29</v>
      </c>
      <c r="F3951">
        <v>127</v>
      </c>
      <c r="G3951">
        <v>60</v>
      </c>
      <c r="H3951" s="1">
        <v>45738</v>
      </c>
      <c r="I3951" s="1">
        <v>45743</v>
      </c>
      <c r="J3951" t="s">
        <v>45</v>
      </c>
      <c r="K3951" t="s">
        <v>46</v>
      </c>
      <c r="L3951" t="s">
        <v>18</v>
      </c>
      <c r="M3951" t="s">
        <v>33</v>
      </c>
      <c r="N3951" s="2">
        <f>Table1_1[[#This Row],[Sold_Quantity]]/Table1_1[[#This Row],[Stock_Quantity]]*100</f>
        <v>18.589743589743591</v>
      </c>
      <c r="O3951" s="2">
        <f>Table1_1[[#This Row],[Waste_Quantity]]/Table1_1[[#This Row],[Stock_Quantity]]*100</f>
        <v>81.410256410256409</v>
      </c>
    </row>
    <row r="3952" spans="1:15" x14ac:dyDescent="0.35">
      <c r="A3952" t="s">
        <v>4018</v>
      </c>
      <c r="B3952" t="s">
        <v>42</v>
      </c>
      <c r="C3952" t="s">
        <v>22</v>
      </c>
      <c r="D3952">
        <v>184</v>
      </c>
      <c r="E3952">
        <v>144</v>
      </c>
      <c r="F3952">
        <v>40</v>
      </c>
      <c r="G3952">
        <v>80</v>
      </c>
      <c r="H3952" s="1">
        <v>45600</v>
      </c>
      <c r="I3952" s="1">
        <v>45607</v>
      </c>
      <c r="J3952" t="s">
        <v>63</v>
      </c>
      <c r="K3952" t="s">
        <v>46</v>
      </c>
      <c r="L3952" t="s">
        <v>40</v>
      </c>
      <c r="M3952" t="s">
        <v>58</v>
      </c>
      <c r="N3952" s="2">
        <f>Table1_1[[#This Row],[Sold_Quantity]]/Table1_1[[#This Row],[Stock_Quantity]]*100</f>
        <v>78.260869565217391</v>
      </c>
      <c r="O3952" s="2">
        <f>Table1_1[[#This Row],[Waste_Quantity]]/Table1_1[[#This Row],[Stock_Quantity]]*100</f>
        <v>21.739130434782609</v>
      </c>
    </row>
    <row r="3953" spans="1:15" x14ac:dyDescent="0.35">
      <c r="A3953" t="s">
        <v>4019</v>
      </c>
      <c r="B3953" t="s">
        <v>133</v>
      </c>
      <c r="C3953" t="s">
        <v>28</v>
      </c>
      <c r="D3953">
        <v>93</v>
      </c>
      <c r="E3953">
        <v>74</v>
      </c>
      <c r="F3953">
        <v>19</v>
      </c>
      <c r="G3953">
        <v>50</v>
      </c>
      <c r="H3953" s="1">
        <v>45646</v>
      </c>
      <c r="I3953" s="1">
        <v>45656</v>
      </c>
      <c r="J3953" t="s">
        <v>23</v>
      </c>
      <c r="K3953" t="s">
        <v>46</v>
      </c>
      <c r="L3953" t="s">
        <v>40</v>
      </c>
      <c r="M3953" t="s">
        <v>19</v>
      </c>
      <c r="N3953" s="2">
        <f>Table1_1[[#This Row],[Sold_Quantity]]/Table1_1[[#This Row],[Stock_Quantity]]*100</f>
        <v>79.569892473118273</v>
      </c>
      <c r="O3953" s="2">
        <f>Table1_1[[#This Row],[Waste_Quantity]]/Table1_1[[#This Row],[Stock_Quantity]]*100</f>
        <v>20.43010752688172</v>
      </c>
    </row>
    <row r="3954" spans="1:15" x14ac:dyDescent="0.35">
      <c r="A3954" t="s">
        <v>4020</v>
      </c>
      <c r="B3954" t="s">
        <v>69</v>
      </c>
      <c r="C3954" t="s">
        <v>31</v>
      </c>
      <c r="D3954">
        <v>55</v>
      </c>
      <c r="E3954">
        <v>19</v>
      </c>
      <c r="F3954">
        <v>36</v>
      </c>
      <c r="G3954">
        <v>50</v>
      </c>
      <c r="H3954" s="1">
        <v>45596</v>
      </c>
      <c r="I3954" s="1">
        <v>45603</v>
      </c>
      <c r="J3954" t="s">
        <v>63</v>
      </c>
      <c r="K3954" t="s">
        <v>46</v>
      </c>
      <c r="L3954" t="s">
        <v>18</v>
      </c>
      <c r="M3954" t="s">
        <v>58</v>
      </c>
      <c r="N3954" s="2">
        <f>Table1_1[[#This Row],[Sold_Quantity]]/Table1_1[[#This Row],[Stock_Quantity]]*100</f>
        <v>34.545454545454547</v>
      </c>
      <c r="O3954" s="2">
        <f>Table1_1[[#This Row],[Waste_Quantity]]/Table1_1[[#This Row],[Stock_Quantity]]*100</f>
        <v>65.454545454545453</v>
      </c>
    </row>
    <row r="3955" spans="1:15" x14ac:dyDescent="0.35">
      <c r="A3955" t="s">
        <v>4021</v>
      </c>
      <c r="B3955" t="s">
        <v>52</v>
      </c>
      <c r="C3955" t="s">
        <v>31</v>
      </c>
      <c r="D3955">
        <v>120</v>
      </c>
      <c r="E3955">
        <v>47</v>
      </c>
      <c r="F3955">
        <v>73</v>
      </c>
      <c r="G3955">
        <v>70</v>
      </c>
      <c r="H3955" s="1">
        <v>45627</v>
      </c>
      <c r="I3955" s="1">
        <v>45637</v>
      </c>
      <c r="J3955" t="s">
        <v>86</v>
      </c>
      <c r="K3955" t="s">
        <v>39</v>
      </c>
      <c r="L3955" t="s">
        <v>18</v>
      </c>
      <c r="M3955" t="s">
        <v>58</v>
      </c>
      <c r="N3955" s="2">
        <f>Table1_1[[#This Row],[Sold_Quantity]]/Table1_1[[#This Row],[Stock_Quantity]]*100</f>
        <v>39.166666666666664</v>
      </c>
      <c r="O3955" s="2">
        <f>Table1_1[[#This Row],[Waste_Quantity]]/Table1_1[[#This Row],[Stock_Quantity]]*100</f>
        <v>60.833333333333329</v>
      </c>
    </row>
    <row r="3956" spans="1:15" x14ac:dyDescent="0.35">
      <c r="A3956" t="s">
        <v>4022</v>
      </c>
      <c r="B3956" t="s">
        <v>85</v>
      </c>
      <c r="C3956" t="s">
        <v>76</v>
      </c>
      <c r="D3956">
        <v>175</v>
      </c>
      <c r="E3956">
        <v>129</v>
      </c>
      <c r="F3956">
        <v>46</v>
      </c>
      <c r="G3956">
        <v>50</v>
      </c>
      <c r="H3956" s="1">
        <v>45644</v>
      </c>
      <c r="I3956" s="1">
        <v>45734</v>
      </c>
      <c r="J3956" t="s">
        <v>63</v>
      </c>
      <c r="K3956" t="s">
        <v>46</v>
      </c>
      <c r="L3956" t="s">
        <v>18</v>
      </c>
      <c r="M3956" t="s">
        <v>58</v>
      </c>
      <c r="N3956" s="2">
        <f>Table1_1[[#This Row],[Sold_Quantity]]/Table1_1[[#This Row],[Stock_Quantity]]*100</f>
        <v>73.714285714285708</v>
      </c>
      <c r="O3956" s="2">
        <f>Table1_1[[#This Row],[Waste_Quantity]]/Table1_1[[#This Row],[Stock_Quantity]]*100</f>
        <v>26.285714285714285</v>
      </c>
    </row>
    <row r="3957" spans="1:15" x14ac:dyDescent="0.35">
      <c r="A3957" t="s">
        <v>4023</v>
      </c>
      <c r="B3957" t="s">
        <v>85</v>
      </c>
      <c r="C3957" t="s">
        <v>76</v>
      </c>
      <c r="D3957">
        <v>189</v>
      </c>
      <c r="E3957">
        <v>36</v>
      </c>
      <c r="F3957">
        <v>153</v>
      </c>
      <c r="G3957">
        <v>50</v>
      </c>
      <c r="H3957" s="1">
        <v>45595</v>
      </c>
      <c r="I3957" s="1">
        <v>45685</v>
      </c>
      <c r="J3957" t="s">
        <v>45</v>
      </c>
      <c r="K3957" t="s">
        <v>24</v>
      </c>
      <c r="L3957" t="s">
        <v>18</v>
      </c>
      <c r="M3957" t="s">
        <v>33</v>
      </c>
      <c r="N3957" s="2">
        <f>Table1_1[[#This Row],[Sold_Quantity]]/Table1_1[[#This Row],[Stock_Quantity]]*100</f>
        <v>19.047619047619047</v>
      </c>
      <c r="O3957" s="2">
        <f>Table1_1[[#This Row],[Waste_Quantity]]/Table1_1[[#This Row],[Stock_Quantity]]*100</f>
        <v>80.952380952380949</v>
      </c>
    </row>
    <row r="3958" spans="1:15" x14ac:dyDescent="0.35">
      <c r="A3958" t="s">
        <v>4024</v>
      </c>
      <c r="B3958" t="s">
        <v>27</v>
      </c>
      <c r="C3958" t="s">
        <v>28</v>
      </c>
      <c r="D3958">
        <v>190</v>
      </c>
      <c r="E3958">
        <v>128</v>
      </c>
      <c r="F3958">
        <v>62</v>
      </c>
      <c r="G3958">
        <v>100</v>
      </c>
      <c r="H3958" s="1">
        <v>45612</v>
      </c>
      <c r="I3958" s="1">
        <v>45619</v>
      </c>
      <c r="J3958" t="s">
        <v>16</v>
      </c>
      <c r="K3958" t="s">
        <v>24</v>
      </c>
      <c r="L3958" t="s">
        <v>25</v>
      </c>
      <c r="M3958" t="s">
        <v>19</v>
      </c>
      <c r="N3958" s="2">
        <f>Table1_1[[#This Row],[Sold_Quantity]]/Table1_1[[#This Row],[Stock_Quantity]]*100</f>
        <v>67.368421052631575</v>
      </c>
      <c r="O3958" s="2">
        <f>Table1_1[[#This Row],[Waste_Quantity]]/Table1_1[[#This Row],[Stock_Quantity]]*100</f>
        <v>32.631578947368425</v>
      </c>
    </row>
    <row r="3959" spans="1:15" x14ac:dyDescent="0.35">
      <c r="A3959" t="s">
        <v>4025</v>
      </c>
      <c r="B3959" t="s">
        <v>38</v>
      </c>
      <c r="C3959" t="s">
        <v>15</v>
      </c>
      <c r="D3959">
        <v>189</v>
      </c>
      <c r="E3959">
        <v>131</v>
      </c>
      <c r="F3959">
        <v>58</v>
      </c>
      <c r="G3959">
        <v>30</v>
      </c>
      <c r="H3959" s="1">
        <v>45661</v>
      </c>
      <c r="I3959" s="1">
        <v>45664</v>
      </c>
      <c r="J3959" t="s">
        <v>45</v>
      </c>
      <c r="K3959" t="s">
        <v>24</v>
      </c>
      <c r="L3959" t="s">
        <v>40</v>
      </c>
      <c r="M3959" t="s">
        <v>33</v>
      </c>
      <c r="N3959" s="2">
        <f>Table1_1[[#This Row],[Sold_Quantity]]/Table1_1[[#This Row],[Stock_Quantity]]*100</f>
        <v>69.312169312169317</v>
      </c>
      <c r="O3959" s="2">
        <f>Table1_1[[#This Row],[Waste_Quantity]]/Table1_1[[#This Row],[Stock_Quantity]]*100</f>
        <v>30.687830687830687</v>
      </c>
    </row>
    <row r="3960" spans="1:15" x14ac:dyDescent="0.35">
      <c r="A3960" t="s">
        <v>4026</v>
      </c>
      <c r="B3960" t="s">
        <v>75</v>
      </c>
      <c r="C3960" t="s">
        <v>76</v>
      </c>
      <c r="D3960">
        <v>123</v>
      </c>
      <c r="E3960">
        <v>99</v>
      </c>
      <c r="F3960">
        <v>24</v>
      </c>
      <c r="G3960">
        <v>70</v>
      </c>
      <c r="H3960" s="1">
        <v>45743</v>
      </c>
      <c r="I3960" s="1">
        <v>45777</v>
      </c>
      <c r="J3960" t="s">
        <v>16</v>
      </c>
      <c r="K3960" t="s">
        <v>46</v>
      </c>
      <c r="L3960" t="s">
        <v>25</v>
      </c>
      <c r="M3960" t="s">
        <v>19</v>
      </c>
      <c r="N3960" s="2">
        <f>Table1_1[[#This Row],[Sold_Quantity]]/Table1_1[[#This Row],[Stock_Quantity]]*100</f>
        <v>80.487804878048792</v>
      </c>
      <c r="O3960" s="2">
        <f>Table1_1[[#This Row],[Waste_Quantity]]/Table1_1[[#This Row],[Stock_Quantity]]*100</f>
        <v>19.512195121951219</v>
      </c>
    </row>
    <row r="3961" spans="1:15" x14ac:dyDescent="0.35">
      <c r="A3961" t="s">
        <v>4027</v>
      </c>
      <c r="B3961" t="s">
        <v>27</v>
      </c>
      <c r="C3961" t="s">
        <v>28</v>
      </c>
      <c r="D3961">
        <v>85</v>
      </c>
      <c r="E3961">
        <v>53</v>
      </c>
      <c r="F3961">
        <v>32</v>
      </c>
      <c r="G3961">
        <v>100</v>
      </c>
      <c r="H3961" s="1">
        <v>45602</v>
      </c>
      <c r="I3961" s="1">
        <v>45609</v>
      </c>
      <c r="J3961" t="s">
        <v>57</v>
      </c>
      <c r="K3961" t="s">
        <v>39</v>
      </c>
      <c r="L3961" t="s">
        <v>18</v>
      </c>
      <c r="M3961" t="s">
        <v>58</v>
      </c>
      <c r="N3961" s="2">
        <f>Table1_1[[#This Row],[Sold_Quantity]]/Table1_1[[#This Row],[Stock_Quantity]]*100</f>
        <v>62.352941176470587</v>
      </c>
      <c r="O3961" s="2">
        <f>Table1_1[[#This Row],[Waste_Quantity]]/Table1_1[[#This Row],[Stock_Quantity]]*100</f>
        <v>37.647058823529413</v>
      </c>
    </row>
    <row r="3962" spans="1:15" x14ac:dyDescent="0.35">
      <c r="A3962" t="s">
        <v>4028</v>
      </c>
      <c r="B3962" t="s">
        <v>44</v>
      </c>
      <c r="C3962" t="s">
        <v>28</v>
      </c>
      <c r="D3962">
        <v>74</v>
      </c>
      <c r="E3962">
        <v>24</v>
      </c>
      <c r="F3962">
        <v>50</v>
      </c>
      <c r="G3962">
        <v>150</v>
      </c>
      <c r="H3962" s="1">
        <v>45696</v>
      </c>
      <c r="I3962" s="1">
        <v>45710</v>
      </c>
      <c r="J3962" t="s">
        <v>86</v>
      </c>
      <c r="K3962" t="s">
        <v>24</v>
      </c>
      <c r="L3962" t="s">
        <v>25</v>
      </c>
      <c r="M3962" t="s">
        <v>58</v>
      </c>
      <c r="N3962" s="2">
        <f>Table1_1[[#This Row],[Sold_Quantity]]/Table1_1[[#This Row],[Stock_Quantity]]*100</f>
        <v>32.432432432432435</v>
      </c>
      <c r="O3962" s="2">
        <f>Table1_1[[#This Row],[Waste_Quantity]]/Table1_1[[#This Row],[Stock_Quantity]]*100</f>
        <v>67.567567567567565</v>
      </c>
    </row>
    <row r="3963" spans="1:15" x14ac:dyDescent="0.35">
      <c r="A3963" t="s">
        <v>4029</v>
      </c>
      <c r="B3963" t="s">
        <v>44</v>
      </c>
      <c r="C3963" t="s">
        <v>28</v>
      </c>
      <c r="D3963">
        <v>195</v>
      </c>
      <c r="E3963">
        <v>130</v>
      </c>
      <c r="F3963">
        <v>65</v>
      </c>
      <c r="G3963">
        <v>150</v>
      </c>
      <c r="H3963" s="1">
        <v>45665</v>
      </c>
      <c r="I3963" s="1">
        <v>45679</v>
      </c>
      <c r="J3963" t="s">
        <v>86</v>
      </c>
      <c r="K3963" t="s">
        <v>39</v>
      </c>
      <c r="L3963" t="s">
        <v>40</v>
      </c>
      <c r="M3963" t="s">
        <v>58</v>
      </c>
      <c r="N3963" s="2">
        <f>Table1_1[[#This Row],[Sold_Quantity]]/Table1_1[[#This Row],[Stock_Quantity]]*100</f>
        <v>66.666666666666657</v>
      </c>
      <c r="O3963" s="2">
        <f>Table1_1[[#This Row],[Waste_Quantity]]/Table1_1[[#This Row],[Stock_Quantity]]*100</f>
        <v>33.333333333333329</v>
      </c>
    </row>
    <row r="3964" spans="1:15" x14ac:dyDescent="0.35">
      <c r="A3964" t="s">
        <v>4030</v>
      </c>
      <c r="B3964" t="s">
        <v>52</v>
      </c>
      <c r="C3964" t="s">
        <v>31</v>
      </c>
      <c r="D3964">
        <v>110</v>
      </c>
      <c r="E3964">
        <v>8</v>
      </c>
      <c r="F3964">
        <v>102</v>
      </c>
      <c r="G3964">
        <v>70</v>
      </c>
      <c r="H3964" s="1">
        <v>45673</v>
      </c>
      <c r="I3964" s="1">
        <v>45683</v>
      </c>
      <c r="J3964" t="s">
        <v>63</v>
      </c>
      <c r="K3964" t="s">
        <v>39</v>
      </c>
      <c r="L3964" t="s">
        <v>40</v>
      </c>
      <c r="M3964" t="s">
        <v>58</v>
      </c>
      <c r="N3964" s="2">
        <f>Table1_1[[#This Row],[Sold_Quantity]]/Table1_1[[#This Row],[Stock_Quantity]]*100</f>
        <v>7.2727272727272725</v>
      </c>
      <c r="O3964" s="2">
        <f>Table1_1[[#This Row],[Waste_Quantity]]/Table1_1[[#This Row],[Stock_Quantity]]*100</f>
        <v>92.72727272727272</v>
      </c>
    </row>
    <row r="3965" spans="1:15" x14ac:dyDescent="0.35">
      <c r="A3965" t="s">
        <v>4031</v>
      </c>
      <c r="B3965" t="s">
        <v>35</v>
      </c>
      <c r="C3965" t="s">
        <v>31</v>
      </c>
      <c r="D3965">
        <v>41</v>
      </c>
      <c r="E3965">
        <v>21</v>
      </c>
      <c r="F3965">
        <v>20</v>
      </c>
      <c r="G3965">
        <v>30</v>
      </c>
      <c r="H3965" s="1">
        <v>45718</v>
      </c>
      <c r="I3965" s="1">
        <v>45748</v>
      </c>
      <c r="J3965" t="s">
        <v>23</v>
      </c>
      <c r="K3965" t="s">
        <v>46</v>
      </c>
      <c r="L3965" t="s">
        <v>40</v>
      </c>
      <c r="M3965" t="s">
        <v>19</v>
      </c>
      <c r="N3965" s="2">
        <f>Table1_1[[#This Row],[Sold_Quantity]]/Table1_1[[#This Row],[Stock_Quantity]]*100</f>
        <v>51.219512195121951</v>
      </c>
      <c r="O3965" s="2">
        <f>Table1_1[[#This Row],[Waste_Quantity]]/Table1_1[[#This Row],[Stock_Quantity]]*100</f>
        <v>48.780487804878049</v>
      </c>
    </row>
    <row r="3966" spans="1:15" x14ac:dyDescent="0.35">
      <c r="A3966" t="s">
        <v>4032</v>
      </c>
      <c r="B3966" t="s">
        <v>38</v>
      </c>
      <c r="C3966" t="s">
        <v>15</v>
      </c>
      <c r="D3966">
        <v>120</v>
      </c>
      <c r="E3966">
        <v>86</v>
      </c>
      <c r="F3966">
        <v>34</v>
      </c>
      <c r="G3966">
        <v>30</v>
      </c>
      <c r="H3966" s="1">
        <v>45601</v>
      </c>
      <c r="I3966" s="1">
        <v>45604</v>
      </c>
      <c r="J3966" t="s">
        <v>32</v>
      </c>
      <c r="K3966" t="s">
        <v>46</v>
      </c>
      <c r="L3966" t="s">
        <v>25</v>
      </c>
      <c r="M3966" t="s">
        <v>33</v>
      </c>
      <c r="N3966" s="2">
        <f>Table1_1[[#This Row],[Sold_Quantity]]/Table1_1[[#This Row],[Stock_Quantity]]*100</f>
        <v>71.666666666666671</v>
      </c>
      <c r="O3966" s="2">
        <f>Table1_1[[#This Row],[Waste_Quantity]]/Table1_1[[#This Row],[Stock_Quantity]]*100</f>
        <v>28.333333333333332</v>
      </c>
    </row>
    <row r="3967" spans="1:15" x14ac:dyDescent="0.35">
      <c r="A3967" t="s">
        <v>4033</v>
      </c>
      <c r="B3967" t="s">
        <v>30</v>
      </c>
      <c r="C3967" t="s">
        <v>31</v>
      </c>
      <c r="D3967">
        <v>174</v>
      </c>
      <c r="E3967">
        <v>33</v>
      </c>
      <c r="F3967">
        <v>141</v>
      </c>
      <c r="G3967">
        <v>40</v>
      </c>
      <c r="H3967" s="1">
        <v>45713</v>
      </c>
      <c r="I3967" s="1">
        <v>45737</v>
      </c>
      <c r="J3967" t="s">
        <v>63</v>
      </c>
      <c r="K3967" t="s">
        <v>46</v>
      </c>
      <c r="L3967" t="s">
        <v>40</v>
      </c>
      <c r="M3967" t="s">
        <v>58</v>
      </c>
      <c r="N3967" s="2">
        <f>Table1_1[[#This Row],[Sold_Quantity]]/Table1_1[[#This Row],[Stock_Quantity]]*100</f>
        <v>18.96551724137931</v>
      </c>
      <c r="O3967" s="2">
        <f>Table1_1[[#This Row],[Waste_Quantity]]/Table1_1[[#This Row],[Stock_Quantity]]*100</f>
        <v>81.034482758620683</v>
      </c>
    </row>
    <row r="3968" spans="1:15" x14ac:dyDescent="0.35">
      <c r="A3968" t="s">
        <v>4034</v>
      </c>
      <c r="B3968" t="s">
        <v>44</v>
      </c>
      <c r="C3968" t="s">
        <v>28</v>
      </c>
      <c r="D3968">
        <v>140</v>
      </c>
      <c r="E3968">
        <v>42</v>
      </c>
      <c r="F3968">
        <v>98</v>
      </c>
      <c r="G3968">
        <v>150</v>
      </c>
      <c r="H3968" s="1">
        <v>45664</v>
      </c>
      <c r="I3968" s="1">
        <v>45678</v>
      </c>
      <c r="J3968" t="s">
        <v>65</v>
      </c>
      <c r="K3968" t="s">
        <v>39</v>
      </c>
      <c r="L3968" t="s">
        <v>40</v>
      </c>
      <c r="M3968" t="s">
        <v>66</v>
      </c>
      <c r="N3968" s="2">
        <f>Table1_1[[#This Row],[Sold_Quantity]]/Table1_1[[#This Row],[Stock_Quantity]]*100</f>
        <v>30</v>
      </c>
      <c r="O3968" s="2">
        <f>Table1_1[[#This Row],[Waste_Quantity]]/Table1_1[[#This Row],[Stock_Quantity]]*100</f>
        <v>70</v>
      </c>
    </row>
    <row r="3969" spans="1:15" x14ac:dyDescent="0.35">
      <c r="A3969" t="s">
        <v>4035</v>
      </c>
      <c r="B3969" t="s">
        <v>111</v>
      </c>
      <c r="C3969" t="s">
        <v>31</v>
      </c>
      <c r="D3969">
        <v>112</v>
      </c>
      <c r="E3969">
        <v>73</v>
      </c>
      <c r="F3969">
        <v>39</v>
      </c>
      <c r="G3969">
        <v>60</v>
      </c>
      <c r="H3969" s="1">
        <v>45674</v>
      </c>
      <c r="I3969" s="1">
        <v>45679</v>
      </c>
      <c r="J3969" t="s">
        <v>23</v>
      </c>
      <c r="K3969" t="s">
        <v>46</v>
      </c>
      <c r="L3969" t="s">
        <v>25</v>
      </c>
      <c r="M3969" t="s">
        <v>19</v>
      </c>
      <c r="N3969" s="2">
        <f>Table1_1[[#This Row],[Sold_Quantity]]/Table1_1[[#This Row],[Stock_Quantity]]*100</f>
        <v>65.178571428571431</v>
      </c>
      <c r="O3969" s="2">
        <f>Table1_1[[#This Row],[Waste_Quantity]]/Table1_1[[#This Row],[Stock_Quantity]]*100</f>
        <v>34.821428571428569</v>
      </c>
    </row>
    <row r="3970" spans="1:15" x14ac:dyDescent="0.35">
      <c r="A3970" t="s">
        <v>4036</v>
      </c>
      <c r="B3970" t="s">
        <v>69</v>
      </c>
      <c r="C3970" t="s">
        <v>31</v>
      </c>
      <c r="D3970">
        <v>127</v>
      </c>
      <c r="E3970">
        <v>93</v>
      </c>
      <c r="F3970">
        <v>34</v>
      </c>
      <c r="G3970">
        <v>50</v>
      </c>
      <c r="H3970" s="1">
        <v>45613</v>
      </c>
      <c r="I3970" s="1">
        <v>45620</v>
      </c>
      <c r="J3970" t="s">
        <v>32</v>
      </c>
      <c r="K3970" t="s">
        <v>17</v>
      </c>
      <c r="L3970" t="s">
        <v>40</v>
      </c>
      <c r="M3970" t="s">
        <v>33</v>
      </c>
      <c r="N3970" s="2">
        <f>Table1_1[[#This Row],[Sold_Quantity]]/Table1_1[[#This Row],[Stock_Quantity]]*100</f>
        <v>73.228346456692918</v>
      </c>
      <c r="O3970" s="2">
        <f>Table1_1[[#This Row],[Waste_Quantity]]/Table1_1[[#This Row],[Stock_Quantity]]*100</f>
        <v>26.771653543307089</v>
      </c>
    </row>
    <row r="3971" spans="1:15" x14ac:dyDescent="0.35">
      <c r="A3971" t="s">
        <v>4037</v>
      </c>
      <c r="B3971" t="s">
        <v>44</v>
      </c>
      <c r="C3971" t="s">
        <v>28</v>
      </c>
      <c r="D3971">
        <v>160</v>
      </c>
      <c r="E3971">
        <v>21</v>
      </c>
      <c r="F3971">
        <v>139</v>
      </c>
      <c r="G3971">
        <v>150</v>
      </c>
      <c r="H3971" s="1">
        <v>45690</v>
      </c>
      <c r="I3971" s="1">
        <v>45704</v>
      </c>
      <c r="J3971" t="s">
        <v>36</v>
      </c>
      <c r="K3971" t="s">
        <v>39</v>
      </c>
      <c r="L3971" t="s">
        <v>25</v>
      </c>
      <c r="M3971" t="s">
        <v>33</v>
      </c>
      <c r="N3971" s="2">
        <f>Table1_1[[#This Row],[Sold_Quantity]]/Table1_1[[#This Row],[Stock_Quantity]]*100</f>
        <v>13.125</v>
      </c>
      <c r="O3971" s="2">
        <f>Table1_1[[#This Row],[Waste_Quantity]]/Table1_1[[#This Row],[Stock_Quantity]]*100</f>
        <v>86.875</v>
      </c>
    </row>
    <row r="3972" spans="1:15" x14ac:dyDescent="0.35">
      <c r="A3972" t="s">
        <v>4038</v>
      </c>
      <c r="B3972" t="s">
        <v>54</v>
      </c>
      <c r="C3972" t="s">
        <v>22</v>
      </c>
      <c r="D3972">
        <v>192</v>
      </c>
      <c r="E3972">
        <v>69</v>
      </c>
      <c r="F3972">
        <v>123</v>
      </c>
      <c r="G3972">
        <v>400</v>
      </c>
      <c r="H3972" s="1">
        <v>45728</v>
      </c>
      <c r="I3972" s="1">
        <v>45735</v>
      </c>
      <c r="J3972" t="s">
        <v>57</v>
      </c>
      <c r="K3972" t="s">
        <v>46</v>
      </c>
      <c r="L3972" t="s">
        <v>25</v>
      </c>
      <c r="M3972" t="s">
        <v>58</v>
      </c>
      <c r="N3972" s="2">
        <f>Table1_1[[#This Row],[Sold_Quantity]]/Table1_1[[#This Row],[Stock_Quantity]]*100</f>
        <v>35.9375</v>
      </c>
      <c r="O3972" s="2">
        <f>Table1_1[[#This Row],[Waste_Quantity]]/Table1_1[[#This Row],[Stock_Quantity]]*100</f>
        <v>64.0625</v>
      </c>
    </row>
    <row r="3973" spans="1:15" x14ac:dyDescent="0.35">
      <c r="A3973" t="s">
        <v>4039</v>
      </c>
      <c r="B3973" t="s">
        <v>35</v>
      </c>
      <c r="C3973" t="s">
        <v>31</v>
      </c>
      <c r="D3973">
        <v>29</v>
      </c>
      <c r="E3973">
        <v>17</v>
      </c>
      <c r="F3973">
        <v>12</v>
      </c>
      <c r="G3973">
        <v>30</v>
      </c>
      <c r="H3973" s="1">
        <v>45703</v>
      </c>
      <c r="I3973" s="1">
        <v>45733</v>
      </c>
      <c r="J3973" t="s">
        <v>32</v>
      </c>
      <c r="K3973" t="s">
        <v>46</v>
      </c>
      <c r="L3973" t="s">
        <v>18</v>
      </c>
      <c r="M3973" t="s">
        <v>33</v>
      </c>
      <c r="N3973" s="2">
        <f>Table1_1[[#This Row],[Sold_Quantity]]/Table1_1[[#This Row],[Stock_Quantity]]*100</f>
        <v>58.620689655172406</v>
      </c>
      <c r="O3973" s="2">
        <f>Table1_1[[#This Row],[Waste_Quantity]]/Table1_1[[#This Row],[Stock_Quantity]]*100</f>
        <v>41.379310344827587</v>
      </c>
    </row>
    <row r="3974" spans="1:15" x14ac:dyDescent="0.35">
      <c r="A3974" t="s">
        <v>4040</v>
      </c>
      <c r="B3974" t="s">
        <v>82</v>
      </c>
      <c r="C3974" t="s">
        <v>73</v>
      </c>
      <c r="D3974">
        <v>28</v>
      </c>
      <c r="E3974">
        <v>1</v>
      </c>
      <c r="F3974">
        <v>27</v>
      </c>
      <c r="G3974">
        <v>300</v>
      </c>
      <c r="H3974" s="1">
        <v>45743</v>
      </c>
      <c r="I3974" s="1">
        <v>45746</v>
      </c>
      <c r="J3974" t="s">
        <v>16</v>
      </c>
      <c r="K3974" t="s">
        <v>39</v>
      </c>
      <c r="L3974" t="s">
        <v>25</v>
      </c>
      <c r="M3974" t="s">
        <v>19</v>
      </c>
      <c r="N3974" s="2">
        <f>Table1_1[[#This Row],[Sold_Quantity]]/Table1_1[[#This Row],[Stock_Quantity]]*100</f>
        <v>3.5714285714285712</v>
      </c>
      <c r="O3974" s="2">
        <f>Table1_1[[#This Row],[Waste_Quantity]]/Table1_1[[#This Row],[Stock_Quantity]]*100</f>
        <v>96.428571428571431</v>
      </c>
    </row>
    <row r="3975" spans="1:15" x14ac:dyDescent="0.35">
      <c r="A3975" t="s">
        <v>4041</v>
      </c>
      <c r="B3975" t="s">
        <v>44</v>
      </c>
      <c r="C3975" t="s">
        <v>28</v>
      </c>
      <c r="D3975">
        <v>174</v>
      </c>
      <c r="E3975">
        <v>93</v>
      </c>
      <c r="F3975">
        <v>81</v>
      </c>
      <c r="G3975">
        <v>150</v>
      </c>
      <c r="H3975" s="1">
        <v>45731</v>
      </c>
      <c r="I3975" s="1">
        <v>45745</v>
      </c>
      <c r="J3975" t="s">
        <v>45</v>
      </c>
      <c r="K3975" t="s">
        <v>24</v>
      </c>
      <c r="L3975" t="s">
        <v>18</v>
      </c>
      <c r="M3975" t="s">
        <v>66</v>
      </c>
      <c r="N3975" s="2">
        <f>Table1_1[[#This Row],[Sold_Quantity]]/Table1_1[[#This Row],[Stock_Quantity]]*100</f>
        <v>53.448275862068961</v>
      </c>
      <c r="O3975" s="2">
        <f>Table1_1[[#This Row],[Waste_Quantity]]/Table1_1[[#This Row],[Stock_Quantity]]*100</f>
        <v>46.551724137931032</v>
      </c>
    </row>
    <row r="3976" spans="1:15" x14ac:dyDescent="0.35">
      <c r="A3976" t="s">
        <v>4042</v>
      </c>
      <c r="B3976" t="s">
        <v>111</v>
      </c>
      <c r="C3976" t="s">
        <v>31</v>
      </c>
      <c r="D3976">
        <v>53</v>
      </c>
      <c r="E3976">
        <v>1</v>
      </c>
      <c r="F3976">
        <v>52</v>
      </c>
      <c r="G3976">
        <v>60</v>
      </c>
      <c r="H3976" s="1">
        <v>45610</v>
      </c>
      <c r="I3976" s="1">
        <v>45615</v>
      </c>
      <c r="J3976" t="s">
        <v>45</v>
      </c>
      <c r="K3976" t="s">
        <v>46</v>
      </c>
      <c r="L3976" t="s">
        <v>40</v>
      </c>
      <c r="M3976" t="s">
        <v>33</v>
      </c>
      <c r="N3976" s="2">
        <f>Table1_1[[#This Row],[Sold_Quantity]]/Table1_1[[#This Row],[Stock_Quantity]]*100</f>
        <v>1.8867924528301887</v>
      </c>
      <c r="O3976" s="2">
        <f>Table1_1[[#This Row],[Waste_Quantity]]/Table1_1[[#This Row],[Stock_Quantity]]*100</f>
        <v>98.113207547169807</v>
      </c>
    </row>
    <row r="3977" spans="1:15" x14ac:dyDescent="0.35">
      <c r="A3977" t="s">
        <v>4043</v>
      </c>
      <c r="B3977" t="s">
        <v>38</v>
      </c>
      <c r="C3977" t="s">
        <v>15</v>
      </c>
      <c r="D3977">
        <v>148</v>
      </c>
      <c r="E3977">
        <v>31</v>
      </c>
      <c r="F3977">
        <v>117</v>
      </c>
      <c r="G3977">
        <v>30</v>
      </c>
      <c r="H3977" s="1">
        <v>45708</v>
      </c>
      <c r="I3977" s="1">
        <v>45711</v>
      </c>
      <c r="J3977" t="s">
        <v>16</v>
      </c>
      <c r="K3977" t="s">
        <v>17</v>
      </c>
      <c r="L3977" t="s">
        <v>25</v>
      </c>
      <c r="M3977" t="s">
        <v>58</v>
      </c>
      <c r="N3977" s="2">
        <f>Table1_1[[#This Row],[Sold_Quantity]]/Table1_1[[#This Row],[Stock_Quantity]]*100</f>
        <v>20.945945945945947</v>
      </c>
      <c r="O3977" s="2">
        <f>Table1_1[[#This Row],[Waste_Quantity]]/Table1_1[[#This Row],[Stock_Quantity]]*100</f>
        <v>79.054054054054063</v>
      </c>
    </row>
    <row r="3978" spans="1:15" x14ac:dyDescent="0.35">
      <c r="A3978" t="s">
        <v>4044</v>
      </c>
      <c r="B3978" t="s">
        <v>133</v>
      </c>
      <c r="C3978" t="s">
        <v>28</v>
      </c>
      <c r="D3978">
        <v>179</v>
      </c>
      <c r="E3978">
        <v>105</v>
      </c>
      <c r="F3978">
        <v>74</v>
      </c>
      <c r="G3978">
        <v>50</v>
      </c>
      <c r="H3978" s="1">
        <v>45608</v>
      </c>
      <c r="I3978" s="1">
        <v>45618</v>
      </c>
      <c r="J3978" t="s">
        <v>57</v>
      </c>
      <c r="K3978" t="s">
        <v>24</v>
      </c>
      <c r="L3978" t="s">
        <v>25</v>
      </c>
      <c r="M3978" t="s">
        <v>33</v>
      </c>
      <c r="N3978" s="2">
        <f>Table1_1[[#This Row],[Sold_Quantity]]/Table1_1[[#This Row],[Stock_Quantity]]*100</f>
        <v>58.659217877094974</v>
      </c>
      <c r="O3978" s="2">
        <f>Table1_1[[#This Row],[Waste_Quantity]]/Table1_1[[#This Row],[Stock_Quantity]]*100</f>
        <v>41.340782122905026</v>
      </c>
    </row>
    <row r="3979" spans="1:15" x14ac:dyDescent="0.35">
      <c r="A3979" t="s">
        <v>4045</v>
      </c>
      <c r="B3979" t="s">
        <v>75</v>
      </c>
      <c r="C3979" t="s">
        <v>76</v>
      </c>
      <c r="D3979">
        <v>108</v>
      </c>
      <c r="E3979">
        <v>15</v>
      </c>
      <c r="F3979">
        <v>93</v>
      </c>
      <c r="G3979">
        <v>70</v>
      </c>
      <c r="H3979" s="1">
        <v>45691</v>
      </c>
      <c r="I3979" s="1">
        <v>45777</v>
      </c>
      <c r="J3979" t="s">
        <v>45</v>
      </c>
      <c r="K3979" t="s">
        <v>17</v>
      </c>
      <c r="L3979" t="s">
        <v>40</v>
      </c>
      <c r="M3979" t="s">
        <v>33</v>
      </c>
      <c r="N3979" s="2">
        <f>Table1_1[[#This Row],[Sold_Quantity]]/Table1_1[[#This Row],[Stock_Quantity]]*100</f>
        <v>13.888888888888889</v>
      </c>
      <c r="O3979" s="2">
        <f>Table1_1[[#This Row],[Waste_Quantity]]/Table1_1[[#This Row],[Stock_Quantity]]*100</f>
        <v>86.111111111111114</v>
      </c>
    </row>
    <row r="3980" spans="1:15" x14ac:dyDescent="0.35">
      <c r="A3980" t="s">
        <v>4046</v>
      </c>
      <c r="B3980" t="s">
        <v>78</v>
      </c>
      <c r="C3980" t="s">
        <v>79</v>
      </c>
      <c r="D3980">
        <v>112</v>
      </c>
      <c r="E3980">
        <v>75</v>
      </c>
      <c r="F3980">
        <v>37</v>
      </c>
      <c r="G3980">
        <v>80</v>
      </c>
      <c r="H3980" s="1">
        <v>45639</v>
      </c>
      <c r="I3980" s="1">
        <v>45699</v>
      </c>
      <c r="J3980" t="s">
        <v>23</v>
      </c>
      <c r="K3980" t="s">
        <v>24</v>
      </c>
      <c r="L3980" t="s">
        <v>40</v>
      </c>
      <c r="M3980" t="s">
        <v>19</v>
      </c>
      <c r="N3980" s="2">
        <f>Table1_1[[#This Row],[Sold_Quantity]]/Table1_1[[#This Row],[Stock_Quantity]]*100</f>
        <v>66.964285714285708</v>
      </c>
      <c r="O3980" s="2">
        <f>Table1_1[[#This Row],[Waste_Quantity]]/Table1_1[[#This Row],[Stock_Quantity]]*100</f>
        <v>33.035714285714285</v>
      </c>
    </row>
    <row r="3981" spans="1:15" x14ac:dyDescent="0.35">
      <c r="A3981" t="s">
        <v>4047</v>
      </c>
      <c r="B3981" t="s">
        <v>72</v>
      </c>
      <c r="C3981" t="s">
        <v>73</v>
      </c>
      <c r="D3981">
        <v>90</v>
      </c>
      <c r="E3981">
        <v>0</v>
      </c>
      <c r="F3981">
        <v>90</v>
      </c>
      <c r="G3981">
        <v>500</v>
      </c>
      <c r="H3981" s="1">
        <v>45601</v>
      </c>
      <c r="I3981" s="1">
        <v>45604</v>
      </c>
      <c r="J3981" t="s">
        <v>86</v>
      </c>
      <c r="K3981" t="s">
        <v>17</v>
      </c>
      <c r="L3981" t="s">
        <v>40</v>
      </c>
      <c r="M3981" t="s">
        <v>58</v>
      </c>
      <c r="N3981" s="2">
        <f>Table1_1[[#This Row],[Sold_Quantity]]/Table1_1[[#This Row],[Stock_Quantity]]*100</f>
        <v>0</v>
      </c>
      <c r="O3981" s="2">
        <f>Table1_1[[#This Row],[Waste_Quantity]]/Table1_1[[#This Row],[Stock_Quantity]]*100</f>
        <v>100</v>
      </c>
    </row>
    <row r="3982" spans="1:15" x14ac:dyDescent="0.35">
      <c r="A3982" t="s">
        <v>4048</v>
      </c>
      <c r="B3982" t="s">
        <v>88</v>
      </c>
      <c r="C3982" t="s">
        <v>50</v>
      </c>
      <c r="D3982">
        <v>86</v>
      </c>
      <c r="E3982">
        <v>71</v>
      </c>
      <c r="F3982">
        <v>15</v>
      </c>
      <c r="G3982">
        <v>30</v>
      </c>
      <c r="H3982" s="1">
        <v>45613</v>
      </c>
      <c r="I3982" s="1">
        <v>45616</v>
      </c>
      <c r="J3982" t="s">
        <v>36</v>
      </c>
      <c r="K3982" t="s">
        <v>46</v>
      </c>
      <c r="L3982" t="s">
        <v>18</v>
      </c>
      <c r="M3982" t="s">
        <v>33</v>
      </c>
      <c r="N3982" s="2">
        <f>Table1_1[[#This Row],[Sold_Quantity]]/Table1_1[[#This Row],[Stock_Quantity]]*100</f>
        <v>82.558139534883722</v>
      </c>
      <c r="O3982" s="2">
        <f>Table1_1[[#This Row],[Waste_Quantity]]/Table1_1[[#This Row],[Stock_Quantity]]*100</f>
        <v>17.441860465116278</v>
      </c>
    </row>
    <row r="3983" spans="1:15" x14ac:dyDescent="0.35">
      <c r="A3983" t="s">
        <v>4049</v>
      </c>
      <c r="B3983" t="s">
        <v>78</v>
      </c>
      <c r="C3983" t="s">
        <v>79</v>
      </c>
      <c r="D3983">
        <v>167</v>
      </c>
      <c r="E3983">
        <v>49</v>
      </c>
      <c r="F3983">
        <v>118</v>
      </c>
      <c r="G3983">
        <v>80</v>
      </c>
      <c r="H3983" s="1">
        <v>45646</v>
      </c>
      <c r="I3983" s="1">
        <v>45706</v>
      </c>
      <c r="J3983" t="s">
        <v>36</v>
      </c>
      <c r="K3983" t="s">
        <v>17</v>
      </c>
      <c r="L3983" t="s">
        <v>40</v>
      </c>
      <c r="M3983" t="s">
        <v>33</v>
      </c>
      <c r="N3983" s="2">
        <f>Table1_1[[#This Row],[Sold_Quantity]]/Table1_1[[#This Row],[Stock_Quantity]]*100</f>
        <v>29.341317365269461</v>
      </c>
      <c r="O3983" s="2">
        <f>Table1_1[[#This Row],[Waste_Quantity]]/Table1_1[[#This Row],[Stock_Quantity]]*100</f>
        <v>70.658682634730539</v>
      </c>
    </row>
    <row r="3984" spans="1:15" x14ac:dyDescent="0.35">
      <c r="A3984" t="s">
        <v>4050</v>
      </c>
      <c r="B3984" t="s">
        <v>42</v>
      </c>
      <c r="C3984" t="s">
        <v>22</v>
      </c>
      <c r="D3984">
        <v>136</v>
      </c>
      <c r="E3984">
        <v>14</v>
      </c>
      <c r="F3984">
        <v>122</v>
      </c>
      <c r="G3984">
        <v>80</v>
      </c>
      <c r="H3984" s="1">
        <v>45681</v>
      </c>
      <c r="I3984" s="1">
        <v>45688</v>
      </c>
      <c r="J3984" t="s">
        <v>61</v>
      </c>
      <c r="K3984" t="s">
        <v>24</v>
      </c>
      <c r="L3984" t="s">
        <v>18</v>
      </c>
      <c r="M3984" t="s">
        <v>19</v>
      </c>
      <c r="N3984" s="2">
        <f>Table1_1[[#This Row],[Sold_Quantity]]/Table1_1[[#This Row],[Stock_Quantity]]*100</f>
        <v>10.294117647058822</v>
      </c>
      <c r="O3984" s="2">
        <f>Table1_1[[#This Row],[Waste_Quantity]]/Table1_1[[#This Row],[Stock_Quantity]]*100</f>
        <v>89.705882352941174</v>
      </c>
    </row>
    <row r="3985" spans="1:15" x14ac:dyDescent="0.35">
      <c r="A3985" t="s">
        <v>4051</v>
      </c>
      <c r="B3985" t="s">
        <v>72</v>
      </c>
      <c r="C3985" t="s">
        <v>73</v>
      </c>
      <c r="D3985">
        <v>113</v>
      </c>
      <c r="E3985">
        <v>52</v>
      </c>
      <c r="F3985">
        <v>61</v>
      </c>
      <c r="G3985">
        <v>500</v>
      </c>
      <c r="H3985" s="1">
        <v>45724</v>
      </c>
      <c r="I3985" s="1">
        <v>45727</v>
      </c>
      <c r="J3985" t="s">
        <v>57</v>
      </c>
      <c r="K3985" t="s">
        <v>17</v>
      </c>
      <c r="L3985" t="s">
        <v>40</v>
      </c>
      <c r="M3985" t="s">
        <v>58</v>
      </c>
      <c r="N3985" s="2">
        <f>Table1_1[[#This Row],[Sold_Quantity]]/Table1_1[[#This Row],[Stock_Quantity]]*100</f>
        <v>46.017699115044245</v>
      </c>
      <c r="O3985" s="2">
        <f>Table1_1[[#This Row],[Waste_Quantity]]/Table1_1[[#This Row],[Stock_Quantity]]*100</f>
        <v>53.982300884955748</v>
      </c>
    </row>
    <row r="3986" spans="1:15" x14ac:dyDescent="0.35">
      <c r="A3986" t="s">
        <v>4052</v>
      </c>
      <c r="B3986" t="s">
        <v>35</v>
      </c>
      <c r="C3986" t="s">
        <v>31</v>
      </c>
      <c r="D3986">
        <v>182</v>
      </c>
      <c r="E3986">
        <v>171</v>
      </c>
      <c r="F3986">
        <v>11</v>
      </c>
      <c r="G3986">
        <v>30</v>
      </c>
      <c r="H3986" s="1">
        <v>45579</v>
      </c>
      <c r="I3986" s="1">
        <v>45609</v>
      </c>
      <c r="J3986" t="s">
        <v>57</v>
      </c>
      <c r="K3986" t="s">
        <v>17</v>
      </c>
      <c r="L3986" t="s">
        <v>40</v>
      </c>
      <c r="M3986" t="s">
        <v>58</v>
      </c>
      <c r="N3986" s="2">
        <f>Table1_1[[#This Row],[Sold_Quantity]]/Table1_1[[#This Row],[Stock_Quantity]]*100</f>
        <v>93.956043956043956</v>
      </c>
      <c r="O3986" s="2">
        <f>Table1_1[[#This Row],[Waste_Quantity]]/Table1_1[[#This Row],[Stock_Quantity]]*100</f>
        <v>6.0439560439560438</v>
      </c>
    </row>
    <row r="3987" spans="1:15" x14ac:dyDescent="0.35">
      <c r="A3987" t="s">
        <v>4053</v>
      </c>
      <c r="B3987" t="s">
        <v>54</v>
      </c>
      <c r="C3987" t="s">
        <v>22</v>
      </c>
      <c r="D3987">
        <v>118</v>
      </c>
      <c r="E3987">
        <v>7</v>
      </c>
      <c r="F3987">
        <v>111</v>
      </c>
      <c r="G3987">
        <v>400</v>
      </c>
      <c r="H3987" s="1">
        <v>45657</v>
      </c>
      <c r="I3987" s="1">
        <v>45664</v>
      </c>
      <c r="J3987" t="s">
        <v>65</v>
      </c>
      <c r="K3987" t="s">
        <v>17</v>
      </c>
      <c r="L3987" t="s">
        <v>40</v>
      </c>
      <c r="M3987" t="s">
        <v>66</v>
      </c>
      <c r="N3987" s="2">
        <f>Table1_1[[#This Row],[Sold_Quantity]]/Table1_1[[#This Row],[Stock_Quantity]]*100</f>
        <v>5.9322033898305087</v>
      </c>
      <c r="O3987" s="2">
        <f>Table1_1[[#This Row],[Waste_Quantity]]/Table1_1[[#This Row],[Stock_Quantity]]*100</f>
        <v>94.067796610169495</v>
      </c>
    </row>
    <row r="3988" spans="1:15" x14ac:dyDescent="0.35">
      <c r="A3988" t="s">
        <v>4054</v>
      </c>
      <c r="B3988" t="s">
        <v>111</v>
      </c>
      <c r="C3988" t="s">
        <v>31</v>
      </c>
      <c r="D3988">
        <v>132</v>
      </c>
      <c r="E3988">
        <v>73</v>
      </c>
      <c r="F3988">
        <v>59</v>
      </c>
      <c r="G3988">
        <v>60</v>
      </c>
      <c r="H3988" s="1">
        <v>45568</v>
      </c>
      <c r="I3988" s="1">
        <v>45573</v>
      </c>
      <c r="J3988" t="s">
        <v>63</v>
      </c>
      <c r="K3988" t="s">
        <v>46</v>
      </c>
      <c r="L3988" t="s">
        <v>25</v>
      </c>
      <c r="M3988" t="s">
        <v>58</v>
      </c>
      <c r="N3988" s="2">
        <f>Table1_1[[#This Row],[Sold_Quantity]]/Table1_1[[#This Row],[Stock_Quantity]]*100</f>
        <v>55.303030303030297</v>
      </c>
      <c r="O3988" s="2">
        <f>Table1_1[[#This Row],[Waste_Quantity]]/Table1_1[[#This Row],[Stock_Quantity]]*100</f>
        <v>44.696969696969695</v>
      </c>
    </row>
    <row r="3989" spans="1:15" x14ac:dyDescent="0.35">
      <c r="A3989" t="s">
        <v>4055</v>
      </c>
      <c r="B3989" t="s">
        <v>72</v>
      </c>
      <c r="C3989" t="s">
        <v>73</v>
      </c>
      <c r="D3989">
        <v>122</v>
      </c>
      <c r="E3989">
        <v>45</v>
      </c>
      <c r="F3989">
        <v>77</v>
      </c>
      <c r="G3989">
        <v>500</v>
      </c>
      <c r="H3989" s="1">
        <v>45690</v>
      </c>
      <c r="I3989" s="1">
        <v>45693</v>
      </c>
      <c r="J3989" t="s">
        <v>63</v>
      </c>
      <c r="K3989" t="s">
        <v>46</v>
      </c>
      <c r="L3989" t="s">
        <v>40</v>
      </c>
      <c r="M3989" t="s">
        <v>33</v>
      </c>
      <c r="N3989" s="2">
        <f>Table1_1[[#This Row],[Sold_Quantity]]/Table1_1[[#This Row],[Stock_Quantity]]*100</f>
        <v>36.885245901639344</v>
      </c>
      <c r="O3989" s="2">
        <f>Table1_1[[#This Row],[Waste_Quantity]]/Table1_1[[#This Row],[Stock_Quantity]]*100</f>
        <v>63.114754098360656</v>
      </c>
    </row>
    <row r="3990" spans="1:15" x14ac:dyDescent="0.35">
      <c r="A3990" t="s">
        <v>4056</v>
      </c>
      <c r="B3990" t="s">
        <v>14</v>
      </c>
      <c r="C3990" t="s">
        <v>15</v>
      </c>
      <c r="D3990">
        <v>110</v>
      </c>
      <c r="E3990">
        <v>68</v>
      </c>
      <c r="F3990">
        <v>42</v>
      </c>
      <c r="G3990">
        <v>40</v>
      </c>
      <c r="H3990" s="1">
        <v>45600</v>
      </c>
      <c r="I3990" s="1">
        <v>45603</v>
      </c>
      <c r="J3990" t="s">
        <v>65</v>
      </c>
      <c r="K3990" t="s">
        <v>17</v>
      </c>
      <c r="L3990" t="s">
        <v>25</v>
      </c>
      <c r="M3990" t="s">
        <v>66</v>
      </c>
      <c r="N3990" s="2">
        <f>Table1_1[[#This Row],[Sold_Quantity]]/Table1_1[[#This Row],[Stock_Quantity]]*100</f>
        <v>61.818181818181813</v>
      </c>
      <c r="O3990" s="2">
        <f>Table1_1[[#This Row],[Waste_Quantity]]/Table1_1[[#This Row],[Stock_Quantity]]*100</f>
        <v>38.181818181818187</v>
      </c>
    </row>
    <row r="3991" spans="1:15" x14ac:dyDescent="0.35">
      <c r="A3991" t="s">
        <v>4057</v>
      </c>
      <c r="B3991" t="s">
        <v>85</v>
      </c>
      <c r="C3991" t="s">
        <v>76</v>
      </c>
      <c r="D3991">
        <v>109</v>
      </c>
      <c r="E3991">
        <v>18</v>
      </c>
      <c r="F3991">
        <v>91</v>
      </c>
      <c r="G3991">
        <v>50</v>
      </c>
      <c r="H3991" s="1">
        <v>45615</v>
      </c>
      <c r="I3991" s="1">
        <v>45705</v>
      </c>
      <c r="J3991" t="s">
        <v>23</v>
      </c>
      <c r="K3991" t="s">
        <v>24</v>
      </c>
      <c r="L3991" t="s">
        <v>40</v>
      </c>
      <c r="M3991" t="s">
        <v>19</v>
      </c>
      <c r="N3991" s="2">
        <f>Table1_1[[#This Row],[Sold_Quantity]]/Table1_1[[#This Row],[Stock_Quantity]]*100</f>
        <v>16.513761467889911</v>
      </c>
      <c r="O3991" s="2">
        <f>Table1_1[[#This Row],[Waste_Quantity]]/Table1_1[[#This Row],[Stock_Quantity]]*100</f>
        <v>83.486238532110093</v>
      </c>
    </row>
    <row r="3992" spans="1:15" x14ac:dyDescent="0.35">
      <c r="A3992" t="s">
        <v>4058</v>
      </c>
      <c r="B3992" t="s">
        <v>42</v>
      </c>
      <c r="C3992" t="s">
        <v>22</v>
      </c>
      <c r="D3992">
        <v>36</v>
      </c>
      <c r="E3992">
        <v>10</v>
      </c>
      <c r="F3992">
        <v>26</v>
      </c>
      <c r="G3992">
        <v>80</v>
      </c>
      <c r="H3992" s="1">
        <v>45774</v>
      </c>
      <c r="I3992" s="1">
        <v>45777</v>
      </c>
      <c r="J3992" t="s">
        <v>23</v>
      </c>
      <c r="K3992" t="s">
        <v>24</v>
      </c>
      <c r="L3992" t="s">
        <v>25</v>
      </c>
      <c r="M3992" t="s">
        <v>19</v>
      </c>
      <c r="N3992" s="2">
        <f>Table1_1[[#This Row],[Sold_Quantity]]/Table1_1[[#This Row],[Stock_Quantity]]*100</f>
        <v>27.777777777777779</v>
      </c>
      <c r="O3992" s="2">
        <f>Table1_1[[#This Row],[Waste_Quantity]]/Table1_1[[#This Row],[Stock_Quantity]]*100</f>
        <v>72.222222222222214</v>
      </c>
    </row>
    <row r="3993" spans="1:15" x14ac:dyDescent="0.35">
      <c r="A3993" t="s">
        <v>4059</v>
      </c>
      <c r="B3993" t="s">
        <v>82</v>
      </c>
      <c r="C3993" t="s">
        <v>73</v>
      </c>
      <c r="D3993">
        <v>37</v>
      </c>
      <c r="E3993">
        <v>19</v>
      </c>
      <c r="F3993">
        <v>18</v>
      </c>
      <c r="G3993">
        <v>300</v>
      </c>
      <c r="H3993" s="1">
        <v>45664</v>
      </c>
      <c r="I3993" s="1">
        <v>45667</v>
      </c>
      <c r="J3993" t="s">
        <v>57</v>
      </c>
      <c r="K3993" t="s">
        <v>46</v>
      </c>
      <c r="L3993" t="s">
        <v>40</v>
      </c>
      <c r="M3993" t="s">
        <v>58</v>
      </c>
      <c r="N3993" s="2">
        <f>Table1_1[[#This Row],[Sold_Quantity]]/Table1_1[[#This Row],[Stock_Quantity]]*100</f>
        <v>51.351351351351347</v>
      </c>
      <c r="O3993" s="2">
        <f>Table1_1[[#This Row],[Waste_Quantity]]/Table1_1[[#This Row],[Stock_Quantity]]*100</f>
        <v>48.648648648648653</v>
      </c>
    </row>
    <row r="3994" spans="1:15" x14ac:dyDescent="0.35">
      <c r="A3994" t="s">
        <v>4060</v>
      </c>
      <c r="B3994" t="s">
        <v>69</v>
      </c>
      <c r="C3994" t="s">
        <v>31</v>
      </c>
      <c r="D3994">
        <v>192</v>
      </c>
      <c r="E3994">
        <v>147</v>
      </c>
      <c r="F3994">
        <v>45</v>
      </c>
      <c r="G3994">
        <v>50</v>
      </c>
      <c r="H3994" s="1">
        <v>45709</v>
      </c>
      <c r="I3994" s="1">
        <v>45716</v>
      </c>
      <c r="J3994" t="s">
        <v>57</v>
      </c>
      <c r="K3994" t="s">
        <v>24</v>
      </c>
      <c r="L3994" t="s">
        <v>40</v>
      </c>
      <c r="M3994" t="s">
        <v>58</v>
      </c>
      <c r="N3994" s="2">
        <f>Table1_1[[#This Row],[Sold_Quantity]]/Table1_1[[#This Row],[Stock_Quantity]]*100</f>
        <v>76.5625</v>
      </c>
      <c r="O3994" s="2">
        <f>Table1_1[[#This Row],[Waste_Quantity]]/Table1_1[[#This Row],[Stock_Quantity]]*100</f>
        <v>23.4375</v>
      </c>
    </row>
    <row r="3995" spans="1:15" x14ac:dyDescent="0.35">
      <c r="A3995" t="s">
        <v>4061</v>
      </c>
      <c r="B3995" t="s">
        <v>21</v>
      </c>
      <c r="C3995" t="s">
        <v>22</v>
      </c>
      <c r="D3995">
        <v>135</v>
      </c>
      <c r="E3995">
        <v>20</v>
      </c>
      <c r="F3995">
        <v>115</v>
      </c>
      <c r="G3995">
        <v>60</v>
      </c>
      <c r="H3995" s="1">
        <v>45695</v>
      </c>
      <c r="I3995" s="1">
        <v>45700</v>
      </c>
      <c r="J3995" t="s">
        <v>86</v>
      </c>
      <c r="K3995" t="s">
        <v>46</v>
      </c>
      <c r="L3995" t="s">
        <v>25</v>
      </c>
      <c r="M3995" t="s">
        <v>58</v>
      </c>
      <c r="N3995" s="2">
        <f>Table1_1[[#This Row],[Sold_Quantity]]/Table1_1[[#This Row],[Stock_Quantity]]*100</f>
        <v>14.814814814814813</v>
      </c>
      <c r="O3995" s="2">
        <f>Table1_1[[#This Row],[Waste_Quantity]]/Table1_1[[#This Row],[Stock_Quantity]]*100</f>
        <v>85.18518518518519</v>
      </c>
    </row>
    <row r="3996" spans="1:15" x14ac:dyDescent="0.35">
      <c r="A3996" t="s">
        <v>4062</v>
      </c>
      <c r="B3996" t="s">
        <v>44</v>
      </c>
      <c r="C3996" t="s">
        <v>28</v>
      </c>
      <c r="D3996">
        <v>112</v>
      </c>
      <c r="E3996">
        <v>81</v>
      </c>
      <c r="F3996">
        <v>31</v>
      </c>
      <c r="G3996">
        <v>150</v>
      </c>
      <c r="H3996" s="1">
        <v>45733</v>
      </c>
      <c r="I3996" s="1">
        <v>45747</v>
      </c>
      <c r="J3996" t="s">
        <v>61</v>
      </c>
      <c r="K3996" t="s">
        <v>46</v>
      </c>
      <c r="L3996" t="s">
        <v>40</v>
      </c>
      <c r="M3996" t="s">
        <v>19</v>
      </c>
      <c r="N3996" s="2">
        <f>Table1_1[[#This Row],[Sold_Quantity]]/Table1_1[[#This Row],[Stock_Quantity]]*100</f>
        <v>72.321428571428569</v>
      </c>
      <c r="O3996" s="2">
        <f>Table1_1[[#This Row],[Waste_Quantity]]/Table1_1[[#This Row],[Stock_Quantity]]*100</f>
        <v>27.678571428571431</v>
      </c>
    </row>
    <row r="3997" spans="1:15" x14ac:dyDescent="0.35">
      <c r="A3997" t="s">
        <v>4063</v>
      </c>
      <c r="B3997" t="s">
        <v>85</v>
      </c>
      <c r="C3997" t="s">
        <v>76</v>
      </c>
      <c r="D3997">
        <v>110</v>
      </c>
      <c r="E3997">
        <v>56</v>
      </c>
      <c r="F3997">
        <v>54</v>
      </c>
      <c r="G3997">
        <v>50</v>
      </c>
      <c r="H3997" s="1">
        <v>45692</v>
      </c>
      <c r="I3997" s="1">
        <v>45777</v>
      </c>
      <c r="J3997" t="s">
        <v>23</v>
      </c>
      <c r="K3997" t="s">
        <v>24</v>
      </c>
      <c r="L3997" t="s">
        <v>18</v>
      </c>
      <c r="M3997" t="s">
        <v>19</v>
      </c>
      <c r="N3997" s="2">
        <f>Table1_1[[#This Row],[Sold_Quantity]]/Table1_1[[#This Row],[Stock_Quantity]]*100</f>
        <v>50.909090909090907</v>
      </c>
      <c r="O3997" s="2">
        <f>Table1_1[[#This Row],[Waste_Quantity]]/Table1_1[[#This Row],[Stock_Quantity]]*100</f>
        <v>49.090909090909093</v>
      </c>
    </row>
    <row r="3998" spans="1:15" x14ac:dyDescent="0.35">
      <c r="A3998" t="s">
        <v>4064</v>
      </c>
      <c r="B3998" t="s">
        <v>30</v>
      </c>
      <c r="C3998" t="s">
        <v>31</v>
      </c>
      <c r="D3998">
        <v>101</v>
      </c>
      <c r="E3998">
        <v>49</v>
      </c>
      <c r="F3998">
        <v>52</v>
      </c>
      <c r="G3998">
        <v>40</v>
      </c>
      <c r="H3998" s="1">
        <v>45670</v>
      </c>
      <c r="I3998" s="1">
        <v>45700</v>
      </c>
      <c r="J3998" t="s">
        <v>45</v>
      </c>
      <c r="K3998" t="s">
        <v>17</v>
      </c>
      <c r="L3998" t="s">
        <v>25</v>
      </c>
      <c r="M3998" t="s">
        <v>33</v>
      </c>
      <c r="N3998" s="2">
        <f>Table1_1[[#This Row],[Sold_Quantity]]/Table1_1[[#This Row],[Stock_Quantity]]*100</f>
        <v>48.514851485148512</v>
      </c>
      <c r="O3998" s="2">
        <f>Table1_1[[#This Row],[Waste_Quantity]]/Table1_1[[#This Row],[Stock_Quantity]]*100</f>
        <v>51.485148514851488</v>
      </c>
    </row>
    <row r="3999" spans="1:15" x14ac:dyDescent="0.35">
      <c r="A3999" t="s">
        <v>4065</v>
      </c>
      <c r="B3999" t="s">
        <v>85</v>
      </c>
      <c r="C3999" t="s">
        <v>76</v>
      </c>
      <c r="D3999">
        <v>87</v>
      </c>
      <c r="E3999">
        <v>73</v>
      </c>
      <c r="F3999">
        <v>14</v>
      </c>
      <c r="G3999">
        <v>50</v>
      </c>
      <c r="H3999" s="1">
        <v>45741</v>
      </c>
      <c r="I3999" s="1">
        <v>45777</v>
      </c>
      <c r="J3999" t="s">
        <v>86</v>
      </c>
      <c r="K3999" t="s">
        <v>39</v>
      </c>
      <c r="L3999" t="s">
        <v>25</v>
      </c>
      <c r="M3999" t="s">
        <v>58</v>
      </c>
      <c r="N3999" s="2">
        <f>Table1_1[[#This Row],[Sold_Quantity]]/Table1_1[[#This Row],[Stock_Quantity]]*100</f>
        <v>83.908045977011497</v>
      </c>
      <c r="O3999" s="2">
        <f>Table1_1[[#This Row],[Waste_Quantity]]/Table1_1[[#This Row],[Stock_Quantity]]*100</f>
        <v>16.091954022988507</v>
      </c>
    </row>
    <row r="4000" spans="1:15" x14ac:dyDescent="0.35">
      <c r="A4000" t="s">
        <v>4066</v>
      </c>
      <c r="B4000" t="s">
        <v>82</v>
      </c>
      <c r="C4000" t="s">
        <v>73</v>
      </c>
      <c r="D4000">
        <v>133</v>
      </c>
      <c r="E4000">
        <v>97</v>
      </c>
      <c r="F4000">
        <v>36</v>
      </c>
      <c r="G4000">
        <v>300</v>
      </c>
      <c r="H4000" s="1">
        <v>45691</v>
      </c>
      <c r="I4000" s="1">
        <v>45694</v>
      </c>
      <c r="J4000" t="s">
        <v>45</v>
      </c>
      <c r="K4000" t="s">
        <v>39</v>
      </c>
      <c r="L4000" t="s">
        <v>40</v>
      </c>
      <c r="M4000" t="s">
        <v>33</v>
      </c>
      <c r="N4000" s="2">
        <f>Table1_1[[#This Row],[Sold_Quantity]]/Table1_1[[#This Row],[Stock_Quantity]]*100</f>
        <v>72.932330827067673</v>
      </c>
      <c r="O4000" s="2">
        <f>Table1_1[[#This Row],[Waste_Quantity]]/Table1_1[[#This Row],[Stock_Quantity]]*100</f>
        <v>27.06766917293233</v>
      </c>
    </row>
    <row r="4001" spans="1:15" x14ac:dyDescent="0.35">
      <c r="A4001" t="s">
        <v>4067</v>
      </c>
      <c r="B4001" t="s">
        <v>14</v>
      </c>
      <c r="C4001" t="s">
        <v>15</v>
      </c>
      <c r="D4001">
        <v>20</v>
      </c>
      <c r="E4001">
        <v>8</v>
      </c>
      <c r="F4001">
        <v>12</v>
      </c>
      <c r="G4001">
        <v>40</v>
      </c>
      <c r="H4001" s="1">
        <v>45672</v>
      </c>
      <c r="I4001" s="1">
        <v>45675</v>
      </c>
      <c r="J4001" t="s">
        <v>65</v>
      </c>
      <c r="K4001" t="s">
        <v>17</v>
      </c>
      <c r="L4001" t="s">
        <v>40</v>
      </c>
      <c r="M4001" t="s">
        <v>66</v>
      </c>
      <c r="N4001" s="2">
        <f>Table1_1[[#This Row],[Sold_Quantity]]/Table1_1[[#This Row],[Stock_Quantity]]*100</f>
        <v>40</v>
      </c>
      <c r="O4001" s="2">
        <f>Table1_1[[#This Row],[Waste_Quantity]]/Table1_1[[#This Row],[Stock_Quantity]]*100</f>
        <v>60</v>
      </c>
    </row>
    <row r="4002" spans="1:15" x14ac:dyDescent="0.35">
      <c r="A4002" t="s">
        <v>4068</v>
      </c>
      <c r="B4002" t="s">
        <v>44</v>
      </c>
      <c r="C4002" t="s">
        <v>28</v>
      </c>
      <c r="D4002">
        <v>77</v>
      </c>
      <c r="E4002">
        <v>30</v>
      </c>
      <c r="F4002">
        <v>47</v>
      </c>
      <c r="G4002">
        <v>150</v>
      </c>
      <c r="H4002" s="1">
        <v>45747</v>
      </c>
      <c r="I4002" s="1">
        <v>45761</v>
      </c>
      <c r="J4002" t="s">
        <v>16</v>
      </c>
      <c r="K4002" t="s">
        <v>46</v>
      </c>
      <c r="L4002" t="s">
        <v>18</v>
      </c>
      <c r="M4002" t="s">
        <v>19</v>
      </c>
      <c r="N4002" s="2">
        <f>Table1_1[[#This Row],[Sold_Quantity]]/Table1_1[[#This Row],[Stock_Quantity]]*100</f>
        <v>38.961038961038966</v>
      </c>
      <c r="O4002" s="2">
        <f>Table1_1[[#This Row],[Waste_Quantity]]/Table1_1[[#This Row],[Stock_Quantity]]*100</f>
        <v>61.038961038961034</v>
      </c>
    </row>
    <row r="4003" spans="1:15" x14ac:dyDescent="0.35">
      <c r="A4003" t="s">
        <v>4069</v>
      </c>
      <c r="B4003" t="s">
        <v>21</v>
      </c>
      <c r="C4003" t="s">
        <v>22</v>
      </c>
      <c r="D4003">
        <v>173</v>
      </c>
      <c r="E4003">
        <v>41</v>
      </c>
      <c r="F4003">
        <v>132</v>
      </c>
      <c r="G4003">
        <v>60</v>
      </c>
      <c r="H4003" s="1">
        <v>45679</v>
      </c>
      <c r="I4003" s="1">
        <v>45684</v>
      </c>
      <c r="J4003" t="s">
        <v>61</v>
      </c>
      <c r="K4003" t="s">
        <v>46</v>
      </c>
      <c r="L4003" t="s">
        <v>18</v>
      </c>
      <c r="M4003" t="s">
        <v>19</v>
      </c>
      <c r="N4003" s="2">
        <f>Table1_1[[#This Row],[Sold_Quantity]]/Table1_1[[#This Row],[Stock_Quantity]]*100</f>
        <v>23.699421965317917</v>
      </c>
      <c r="O4003" s="2">
        <f>Table1_1[[#This Row],[Waste_Quantity]]/Table1_1[[#This Row],[Stock_Quantity]]*100</f>
        <v>76.300578034682076</v>
      </c>
    </row>
    <row r="4004" spans="1:15" x14ac:dyDescent="0.35">
      <c r="A4004" t="s">
        <v>4070</v>
      </c>
      <c r="B4004" t="s">
        <v>133</v>
      </c>
      <c r="C4004" t="s">
        <v>28</v>
      </c>
      <c r="D4004">
        <v>128</v>
      </c>
      <c r="E4004">
        <v>67</v>
      </c>
      <c r="F4004">
        <v>61</v>
      </c>
      <c r="G4004">
        <v>50</v>
      </c>
      <c r="H4004" s="1">
        <v>45691</v>
      </c>
      <c r="I4004" s="1">
        <v>45701</v>
      </c>
      <c r="J4004" t="s">
        <v>57</v>
      </c>
      <c r="K4004" t="s">
        <v>24</v>
      </c>
      <c r="L4004" t="s">
        <v>40</v>
      </c>
      <c r="M4004" t="s">
        <v>58</v>
      </c>
      <c r="N4004" s="2">
        <f>Table1_1[[#This Row],[Sold_Quantity]]/Table1_1[[#This Row],[Stock_Quantity]]*100</f>
        <v>52.34375</v>
      </c>
      <c r="O4004" s="2">
        <f>Table1_1[[#This Row],[Waste_Quantity]]/Table1_1[[#This Row],[Stock_Quantity]]*100</f>
        <v>47.65625</v>
      </c>
    </row>
    <row r="4005" spans="1:15" x14ac:dyDescent="0.35">
      <c r="A4005" t="s">
        <v>4071</v>
      </c>
      <c r="B4005" t="s">
        <v>35</v>
      </c>
      <c r="C4005" t="s">
        <v>31</v>
      </c>
      <c r="D4005">
        <v>167</v>
      </c>
      <c r="E4005">
        <v>69</v>
      </c>
      <c r="F4005">
        <v>98</v>
      </c>
      <c r="G4005">
        <v>30</v>
      </c>
      <c r="H4005" s="1">
        <v>45608</v>
      </c>
      <c r="I4005" s="1">
        <v>45638</v>
      </c>
      <c r="J4005" t="s">
        <v>23</v>
      </c>
      <c r="K4005" t="s">
        <v>39</v>
      </c>
      <c r="L4005" t="s">
        <v>25</v>
      </c>
      <c r="M4005" t="s">
        <v>19</v>
      </c>
      <c r="N4005" s="2">
        <f>Table1_1[[#This Row],[Sold_Quantity]]/Table1_1[[#This Row],[Stock_Quantity]]*100</f>
        <v>41.317365269461078</v>
      </c>
      <c r="O4005" s="2">
        <f>Table1_1[[#This Row],[Waste_Quantity]]/Table1_1[[#This Row],[Stock_Quantity]]*100</f>
        <v>58.682634730538922</v>
      </c>
    </row>
    <row r="4006" spans="1:15" x14ac:dyDescent="0.35">
      <c r="A4006" t="s">
        <v>4072</v>
      </c>
      <c r="B4006" t="s">
        <v>21</v>
      </c>
      <c r="C4006" t="s">
        <v>22</v>
      </c>
      <c r="D4006">
        <v>135</v>
      </c>
      <c r="E4006">
        <v>77</v>
      </c>
      <c r="F4006">
        <v>58</v>
      </c>
      <c r="G4006">
        <v>60</v>
      </c>
      <c r="H4006" s="1">
        <v>45587</v>
      </c>
      <c r="I4006" s="1">
        <v>45592</v>
      </c>
      <c r="J4006" t="s">
        <v>16</v>
      </c>
      <c r="K4006" t="s">
        <v>17</v>
      </c>
      <c r="L4006" t="s">
        <v>18</v>
      </c>
      <c r="M4006" t="s">
        <v>19</v>
      </c>
      <c r="N4006" s="2">
        <f>Table1_1[[#This Row],[Sold_Quantity]]/Table1_1[[#This Row],[Stock_Quantity]]*100</f>
        <v>57.037037037037038</v>
      </c>
      <c r="O4006" s="2">
        <f>Table1_1[[#This Row],[Waste_Quantity]]/Table1_1[[#This Row],[Stock_Quantity]]*100</f>
        <v>42.962962962962962</v>
      </c>
    </row>
    <row r="4007" spans="1:15" x14ac:dyDescent="0.35">
      <c r="A4007" t="s">
        <v>4073</v>
      </c>
      <c r="B4007" t="s">
        <v>49</v>
      </c>
      <c r="C4007" t="s">
        <v>50</v>
      </c>
      <c r="D4007">
        <v>106</v>
      </c>
      <c r="E4007">
        <v>67</v>
      </c>
      <c r="F4007">
        <v>39</v>
      </c>
      <c r="G4007">
        <v>150</v>
      </c>
      <c r="H4007" s="1">
        <v>45710</v>
      </c>
      <c r="I4007" s="1">
        <v>45713</v>
      </c>
      <c r="J4007" t="s">
        <v>86</v>
      </c>
      <c r="K4007" t="s">
        <v>39</v>
      </c>
      <c r="L4007" t="s">
        <v>18</v>
      </c>
      <c r="M4007" t="s">
        <v>58</v>
      </c>
      <c r="N4007" s="2">
        <f>Table1_1[[#This Row],[Sold_Quantity]]/Table1_1[[#This Row],[Stock_Quantity]]*100</f>
        <v>63.20754716981132</v>
      </c>
      <c r="O4007" s="2">
        <f>Table1_1[[#This Row],[Waste_Quantity]]/Table1_1[[#This Row],[Stock_Quantity]]*100</f>
        <v>36.79245283018868</v>
      </c>
    </row>
    <row r="4008" spans="1:15" x14ac:dyDescent="0.35">
      <c r="A4008" t="s">
        <v>4074</v>
      </c>
      <c r="B4008" t="s">
        <v>21</v>
      </c>
      <c r="C4008" t="s">
        <v>22</v>
      </c>
      <c r="D4008">
        <v>29</v>
      </c>
      <c r="E4008">
        <v>25</v>
      </c>
      <c r="F4008">
        <v>4</v>
      </c>
      <c r="G4008">
        <v>60</v>
      </c>
      <c r="H4008" s="1">
        <v>45573</v>
      </c>
      <c r="I4008" s="1">
        <v>45578</v>
      </c>
      <c r="J4008" t="s">
        <v>16</v>
      </c>
      <c r="K4008" t="s">
        <v>24</v>
      </c>
      <c r="L4008" t="s">
        <v>40</v>
      </c>
      <c r="M4008" t="s">
        <v>19</v>
      </c>
      <c r="N4008" s="2">
        <f>Table1_1[[#This Row],[Sold_Quantity]]/Table1_1[[#This Row],[Stock_Quantity]]*100</f>
        <v>86.206896551724128</v>
      </c>
      <c r="O4008" s="2">
        <f>Table1_1[[#This Row],[Waste_Quantity]]/Table1_1[[#This Row],[Stock_Quantity]]*100</f>
        <v>13.793103448275861</v>
      </c>
    </row>
    <row r="4009" spans="1:15" x14ac:dyDescent="0.35">
      <c r="A4009" t="s">
        <v>4075</v>
      </c>
      <c r="B4009" t="s">
        <v>14</v>
      </c>
      <c r="C4009" t="s">
        <v>15</v>
      </c>
      <c r="D4009">
        <v>78</v>
      </c>
      <c r="E4009">
        <v>16</v>
      </c>
      <c r="F4009">
        <v>62</v>
      </c>
      <c r="G4009">
        <v>40</v>
      </c>
      <c r="H4009" s="1">
        <v>45769</v>
      </c>
      <c r="I4009" s="1">
        <v>45772</v>
      </c>
      <c r="J4009" t="s">
        <v>61</v>
      </c>
      <c r="K4009" t="s">
        <v>17</v>
      </c>
      <c r="L4009" t="s">
        <v>25</v>
      </c>
      <c r="M4009" t="s">
        <v>19</v>
      </c>
      <c r="N4009" s="2">
        <f>Table1_1[[#This Row],[Sold_Quantity]]/Table1_1[[#This Row],[Stock_Quantity]]*100</f>
        <v>20.512820512820511</v>
      </c>
      <c r="O4009" s="2">
        <f>Table1_1[[#This Row],[Waste_Quantity]]/Table1_1[[#This Row],[Stock_Quantity]]*100</f>
        <v>79.487179487179489</v>
      </c>
    </row>
    <row r="4010" spans="1:15" x14ac:dyDescent="0.35">
      <c r="A4010" t="s">
        <v>4076</v>
      </c>
      <c r="B4010" t="s">
        <v>75</v>
      </c>
      <c r="C4010" t="s">
        <v>76</v>
      </c>
      <c r="D4010">
        <v>60</v>
      </c>
      <c r="E4010">
        <v>18</v>
      </c>
      <c r="F4010">
        <v>42</v>
      </c>
      <c r="G4010">
        <v>70</v>
      </c>
      <c r="H4010" s="1">
        <v>45760</v>
      </c>
      <c r="I4010" s="1">
        <v>45777</v>
      </c>
      <c r="J4010" t="s">
        <v>32</v>
      </c>
      <c r="K4010" t="s">
        <v>24</v>
      </c>
      <c r="L4010" t="s">
        <v>25</v>
      </c>
      <c r="M4010" t="s">
        <v>33</v>
      </c>
      <c r="N4010" s="2">
        <f>Table1_1[[#This Row],[Sold_Quantity]]/Table1_1[[#This Row],[Stock_Quantity]]*100</f>
        <v>30</v>
      </c>
      <c r="O4010" s="2">
        <f>Table1_1[[#This Row],[Waste_Quantity]]/Table1_1[[#This Row],[Stock_Quantity]]*100</f>
        <v>70</v>
      </c>
    </row>
    <row r="4011" spans="1:15" x14ac:dyDescent="0.35">
      <c r="A4011" t="s">
        <v>4077</v>
      </c>
      <c r="B4011" t="s">
        <v>133</v>
      </c>
      <c r="C4011" t="s">
        <v>28</v>
      </c>
      <c r="D4011">
        <v>124</v>
      </c>
      <c r="E4011">
        <v>124</v>
      </c>
      <c r="F4011">
        <v>0</v>
      </c>
      <c r="G4011">
        <v>50</v>
      </c>
      <c r="H4011" s="1">
        <v>45622</v>
      </c>
      <c r="I4011" s="1">
        <v>45632</v>
      </c>
      <c r="J4011" t="s">
        <v>65</v>
      </c>
      <c r="K4011" t="s">
        <v>24</v>
      </c>
      <c r="L4011" t="s">
        <v>18</v>
      </c>
      <c r="M4011" t="s">
        <v>66</v>
      </c>
      <c r="N4011" s="2">
        <f>Table1_1[[#This Row],[Sold_Quantity]]/Table1_1[[#This Row],[Stock_Quantity]]*100</f>
        <v>100</v>
      </c>
      <c r="O4011" s="2">
        <f>Table1_1[[#This Row],[Waste_Quantity]]/Table1_1[[#This Row],[Stock_Quantity]]*100</f>
        <v>0</v>
      </c>
    </row>
    <row r="4012" spans="1:15" x14ac:dyDescent="0.35">
      <c r="A4012" t="s">
        <v>4078</v>
      </c>
      <c r="B4012" t="s">
        <v>82</v>
      </c>
      <c r="C4012" t="s">
        <v>73</v>
      </c>
      <c r="D4012">
        <v>152</v>
      </c>
      <c r="E4012">
        <v>69</v>
      </c>
      <c r="F4012">
        <v>83</v>
      </c>
      <c r="G4012">
        <v>300</v>
      </c>
      <c r="H4012" s="1">
        <v>45640</v>
      </c>
      <c r="I4012" s="1">
        <v>45643</v>
      </c>
      <c r="J4012" t="s">
        <v>32</v>
      </c>
      <c r="K4012" t="s">
        <v>17</v>
      </c>
      <c r="L4012" t="s">
        <v>40</v>
      </c>
      <c r="M4012" t="s">
        <v>33</v>
      </c>
      <c r="N4012" s="2">
        <f>Table1_1[[#This Row],[Sold_Quantity]]/Table1_1[[#This Row],[Stock_Quantity]]*100</f>
        <v>45.394736842105267</v>
      </c>
      <c r="O4012" s="2">
        <f>Table1_1[[#This Row],[Waste_Quantity]]/Table1_1[[#This Row],[Stock_Quantity]]*100</f>
        <v>54.605263157894733</v>
      </c>
    </row>
    <row r="4013" spans="1:15" x14ac:dyDescent="0.35">
      <c r="A4013" t="s">
        <v>4079</v>
      </c>
      <c r="B4013" t="s">
        <v>133</v>
      </c>
      <c r="C4013" t="s">
        <v>28</v>
      </c>
      <c r="D4013">
        <v>141</v>
      </c>
      <c r="E4013">
        <v>62</v>
      </c>
      <c r="F4013">
        <v>79</v>
      </c>
      <c r="G4013">
        <v>50</v>
      </c>
      <c r="H4013" s="1">
        <v>45574</v>
      </c>
      <c r="I4013" s="1">
        <v>45584</v>
      </c>
      <c r="J4013" t="s">
        <v>57</v>
      </c>
      <c r="K4013" t="s">
        <v>17</v>
      </c>
      <c r="L4013" t="s">
        <v>25</v>
      </c>
      <c r="M4013" t="s">
        <v>19</v>
      </c>
      <c r="N4013" s="2">
        <f>Table1_1[[#This Row],[Sold_Quantity]]/Table1_1[[#This Row],[Stock_Quantity]]*100</f>
        <v>43.971631205673759</v>
      </c>
      <c r="O4013" s="2">
        <f>Table1_1[[#This Row],[Waste_Quantity]]/Table1_1[[#This Row],[Stock_Quantity]]*100</f>
        <v>56.028368794326241</v>
      </c>
    </row>
    <row r="4014" spans="1:15" x14ac:dyDescent="0.35">
      <c r="A4014" t="s">
        <v>4080</v>
      </c>
      <c r="B4014" t="s">
        <v>52</v>
      </c>
      <c r="C4014" t="s">
        <v>31</v>
      </c>
      <c r="D4014">
        <v>164</v>
      </c>
      <c r="E4014">
        <v>74</v>
      </c>
      <c r="F4014">
        <v>90</v>
      </c>
      <c r="G4014">
        <v>70</v>
      </c>
      <c r="H4014" s="1">
        <v>45636</v>
      </c>
      <c r="I4014" s="1">
        <v>45646</v>
      </c>
      <c r="J4014" t="s">
        <v>36</v>
      </c>
      <c r="K4014" t="s">
        <v>24</v>
      </c>
      <c r="L4014" t="s">
        <v>40</v>
      </c>
      <c r="M4014" t="s">
        <v>33</v>
      </c>
      <c r="N4014" s="2">
        <f>Table1_1[[#This Row],[Sold_Quantity]]/Table1_1[[#This Row],[Stock_Quantity]]*100</f>
        <v>45.121951219512198</v>
      </c>
      <c r="O4014" s="2">
        <f>Table1_1[[#This Row],[Waste_Quantity]]/Table1_1[[#This Row],[Stock_Quantity]]*100</f>
        <v>54.878048780487809</v>
      </c>
    </row>
    <row r="4015" spans="1:15" x14ac:dyDescent="0.35">
      <c r="A4015" t="s">
        <v>4081</v>
      </c>
      <c r="B4015" t="s">
        <v>44</v>
      </c>
      <c r="C4015" t="s">
        <v>28</v>
      </c>
      <c r="D4015">
        <v>41</v>
      </c>
      <c r="E4015">
        <v>15</v>
      </c>
      <c r="F4015">
        <v>26</v>
      </c>
      <c r="G4015">
        <v>150</v>
      </c>
      <c r="H4015" s="1">
        <v>45623</v>
      </c>
      <c r="I4015" s="1">
        <v>45637</v>
      </c>
      <c r="J4015" t="s">
        <v>65</v>
      </c>
      <c r="K4015" t="s">
        <v>24</v>
      </c>
      <c r="L4015" t="s">
        <v>40</v>
      </c>
      <c r="M4015" t="s">
        <v>66</v>
      </c>
      <c r="N4015" s="2">
        <f>Table1_1[[#This Row],[Sold_Quantity]]/Table1_1[[#This Row],[Stock_Quantity]]*100</f>
        <v>36.585365853658537</v>
      </c>
      <c r="O4015" s="2">
        <f>Table1_1[[#This Row],[Waste_Quantity]]/Table1_1[[#This Row],[Stock_Quantity]]*100</f>
        <v>63.414634146341463</v>
      </c>
    </row>
    <row r="4016" spans="1:15" x14ac:dyDescent="0.35">
      <c r="A4016" t="s">
        <v>4082</v>
      </c>
      <c r="B4016" t="s">
        <v>21</v>
      </c>
      <c r="C4016" t="s">
        <v>22</v>
      </c>
      <c r="D4016">
        <v>117</v>
      </c>
      <c r="E4016">
        <v>29</v>
      </c>
      <c r="F4016">
        <v>88</v>
      </c>
      <c r="G4016">
        <v>60</v>
      </c>
      <c r="H4016" s="1">
        <v>45703</v>
      </c>
      <c r="I4016" s="1">
        <v>45708</v>
      </c>
      <c r="J4016" t="s">
        <v>61</v>
      </c>
      <c r="K4016" t="s">
        <v>39</v>
      </c>
      <c r="L4016" t="s">
        <v>40</v>
      </c>
      <c r="M4016" t="s">
        <v>19</v>
      </c>
      <c r="N4016" s="2">
        <f>Table1_1[[#This Row],[Sold_Quantity]]/Table1_1[[#This Row],[Stock_Quantity]]*100</f>
        <v>24.786324786324787</v>
      </c>
      <c r="O4016" s="2">
        <f>Table1_1[[#This Row],[Waste_Quantity]]/Table1_1[[#This Row],[Stock_Quantity]]*100</f>
        <v>75.213675213675216</v>
      </c>
    </row>
    <row r="4017" spans="1:15" x14ac:dyDescent="0.35">
      <c r="A4017" t="s">
        <v>4083</v>
      </c>
      <c r="B4017" t="s">
        <v>88</v>
      </c>
      <c r="C4017" t="s">
        <v>50</v>
      </c>
      <c r="D4017">
        <v>188</v>
      </c>
      <c r="E4017">
        <v>152</v>
      </c>
      <c r="F4017">
        <v>36</v>
      </c>
      <c r="G4017">
        <v>30</v>
      </c>
      <c r="H4017" s="1">
        <v>45639</v>
      </c>
      <c r="I4017" s="1">
        <v>45642</v>
      </c>
      <c r="J4017" t="s">
        <v>45</v>
      </c>
      <c r="K4017" t="s">
        <v>39</v>
      </c>
      <c r="L4017" t="s">
        <v>25</v>
      </c>
      <c r="M4017" t="s">
        <v>33</v>
      </c>
      <c r="N4017" s="2">
        <f>Table1_1[[#This Row],[Sold_Quantity]]/Table1_1[[#This Row],[Stock_Quantity]]*100</f>
        <v>80.851063829787222</v>
      </c>
      <c r="O4017" s="2">
        <f>Table1_1[[#This Row],[Waste_Quantity]]/Table1_1[[#This Row],[Stock_Quantity]]*100</f>
        <v>19.148936170212767</v>
      </c>
    </row>
    <row r="4018" spans="1:15" x14ac:dyDescent="0.35">
      <c r="A4018" t="s">
        <v>4084</v>
      </c>
      <c r="B4018" t="s">
        <v>82</v>
      </c>
      <c r="C4018" t="s">
        <v>73</v>
      </c>
      <c r="D4018">
        <v>87</v>
      </c>
      <c r="E4018">
        <v>74</v>
      </c>
      <c r="F4018">
        <v>13</v>
      </c>
      <c r="G4018">
        <v>300</v>
      </c>
      <c r="H4018" s="1">
        <v>45609</v>
      </c>
      <c r="I4018" s="1">
        <v>45612</v>
      </c>
      <c r="J4018" t="s">
        <v>16</v>
      </c>
      <c r="K4018" t="s">
        <v>39</v>
      </c>
      <c r="L4018" t="s">
        <v>18</v>
      </c>
      <c r="M4018" t="s">
        <v>19</v>
      </c>
      <c r="N4018" s="2">
        <f>Table1_1[[#This Row],[Sold_Quantity]]/Table1_1[[#This Row],[Stock_Quantity]]*100</f>
        <v>85.057471264367805</v>
      </c>
      <c r="O4018" s="2">
        <f>Table1_1[[#This Row],[Waste_Quantity]]/Table1_1[[#This Row],[Stock_Quantity]]*100</f>
        <v>14.942528735632186</v>
      </c>
    </row>
    <row r="4019" spans="1:15" x14ac:dyDescent="0.35">
      <c r="A4019" t="s">
        <v>4085</v>
      </c>
      <c r="B4019" t="s">
        <v>75</v>
      </c>
      <c r="C4019" t="s">
        <v>76</v>
      </c>
      <c r="D4019">
        <v>158</v>
      </c>
      <c r="E4019">
        <v>127</v>
      </c>
      <c r="F4019">
        <v>31</v>
      </c>
      <c r="G4019">
        <v>50</v>
      </c>
      <c r="H4019" s="1">
        <v>45707</v>
      </c>
      <c r="I4019" s="1">
        <v>45777</v>
      </c>
      <c r="J4019" t="s">
        <v>86</v>
      </c>
      <c r="K4019" t="s">
        <v>24</v>
      </c>
      <c r="L4019" t="s">
        <v>18</v>
      </c>
      <c r="M4019" t="s">
        <v>58</v>
      </c>
      <c r="N4019" s="2">
        <f>Table1_1[[#This Row],[Sold_Quantity]]/Table1_1[[#This Row],[Stock_Quantity]]*100</f>
        <v>80.379746835443029</v>
      </c>
      <c r="O4019" s="2">
        <f>Table1_1[[#This Row],[Waste_Quantity]]/Table1_1[[#This Row],[Stock_Quantity]]*100</f>
        <v>19.62025316455696</v>
      </c>
    </row>
    <row r="4020" spans="1:15" x14ac:dyDescent="0.35">
      <c r="A4020" t="s">
        <v>4086</v>
      </c>
      <c r="B4020" t="s">
        <v>35</v>
      </c>
      <c r="C4020" t="s">
        <v>31</v>
      </c>
      <c r="D4020">
        <v>75</v>
      </c>
      <c r="E4020">
        <v>70</v>
      </c>
      <c r="F4020">
        <v>5</v>
      </c>
      <c r="G4020">
        <v>30</v>
      </c>
      <c r="H4020" s="1">
        <v>45683</v>
      </c>
      <c r="I4020" s="1">
        <v>45713</v>
      </c>
      <c r="J4020" t="s">
        <v>36</v>
      </c>
      <c r="K4020" t="s">
        <v>17</v>
      </c>
      <c r="L4020" t="s">
        <v>40</v>
      </c>
      <c r="M4020" t="s">
        <v>33</v>
      </c>
      <c r="N4020" s="2">
        <f>Table1_1[[#This Row],[Sold_Quantity]]/Table1_1[[#This Row],[Stock_Quantity]]*100</f>
        <v>93.333333333333329</v>
      </c>
      <c r="O4020" s="2">
        <f>Table1_1[[#This Row],[Waste_Quantity]]/Table1_1[[#This Row],[Stock_Quantity]]*100</f>
        <v>6.666666666666667</v>
      </c>
    </row>
    <row r="4021" spans="1:15" x14ac:dyDescent="0.35">
      <c r="A4021" t="s">
        <v>4087</v>
      </c>
      <c r="B4021" t="s">
        <v>44</v>
      </c>
      <c r="C4021" t="s">
        <v>28</v>
      </c>
      <c r="D4021">
        <v>198</v>
      </c>
      <c r="E4021">
        <v>153</v>
      </c>
      <c r="F4021">
        <v>45</v>
      </c>
      <c r="G4021">
        <v>150</v>
      </c>
      <c r="H4021" s="1">
        <v>45710</v>
      </c>
      <c r="I4021" s="1">
        <v>45724</v>
      </c>
      <c r="J4021" t="s">
        <v>65</v>
      </c>
      <c r="K4021" t="s">
        <v>39</v>
      </c>
      <c r="L4021" t="s">
        <v>25</v>
      </c>
      <c r="M4021" t="s">
        <v>66</v>
      </c>
      <c r="N4021" s="2">
        <f>Table1_1[[#This Row],[Sold_Quantity]]/Table1_1[[#This Row],[Stock_Quantity]]*100</f>
        <v>77.272727272727266</v>
      </c>
      <c r="O4021" s="2">
        <f>Table1_1[[#This Row],[Waste_Quantity]]/Table1_1[[#This Row],[Stock_Quantity]]*100</f>
        <v>22.727272727272727</v>
      </c>
    </row>
    <row r="4022" spans="1:15" x14ac:dyDescent="0.35">
      <c r="A4022" t="s">
        <v>4088</v>
      </c>
      <c r="B4022" t="s">
        <v>27</v>
      </c>
      <c r="C4022" t="s">
        <v>28</v>
      </c>
      <c r="D4022">
        <v>168</v>
      </c>
      <c r="E4022">
        <v>55</v>
      </c>
      <c r="F4022">
        <v>113</v>
      </c>
      <c r="G4022">
        <v>100</v>
      </c>
      <c r="H4022" s="1">
        <v>45756</v>
      </c>
      <c r="I4022" s="1">
        <v>45763</v>
      </c>
      <c r="J4022" t="s">
        <v>57</v>
      </c>
      <c r="K4022" t="s">
        <v>46</v>
      </c>
      <c r="L4022" t="s">
        <v>25</v>
      </c>
      <c r="M4022" t="s">
        <v>58</v>
      </c>
      <c r="N4022" s="2">
        <f>Table1_1[[#This Row],[Sold_Quantity]]/Table1_1[[#This Row],[Stock_Quantity]]*100</f>
        <v>32.738095238095241</v>
      </c>
      <c r="O4022" s="2">
        <f>Table1_1[[#This Row],[Waste_Quantity]]/Table1_1[[#This Row],[Stock_Quantity]]*100</f>
        <v>67.261904761904773</v>
      </c>
    </row>
    <row r="4023" spans="1:15" x14ac:dyDescent="0.35">
      <c r="A4023" t="s">
        <v>4089</v>
      </c>
      <c r="B4023" t="s">
        <v>27</v>
      </c>
      <c r="C4023" t="s">
        <v>28</v>
      </c>
      <c r="D4023">
        <v>118</v>
      </c>
      <c r="E4023">
        <v>21</v>
      </c>
      <c r="F4023">
        <v>97</v>
      </c>
      <c r="G4023">
        <v>100</v>
      </c>
      <c r="H4023" s="1">
        <v>45763</v>
      </c>
      <c r="I4023" s="1">
        <v>45770</v>
      </c>
      <c r="J4023" t="s">
        <v>16</v>
      </c>
      <c r="K4023" t="s">
        <v>24</v>
      </c>
      <c r="L4023" t="s">
        <v>25</v>
      </c>
      <c r="M4023" t="s">
        <v>19</v>
      </c>
      <c r="N4023" s="2">
        <f>Table1_1[[#This Row],[Sold_Quantity]]/Table1_1[[#This Row],[Stock_Quantity]]*100</f>
        <v>17.796610169491526</v>
      </c>
      <c r="O4023" s="2">
        <f>Table1_1[[#This Row],[Waste_Quantity]]/Table1_1[[#This Row],[Stock_Quantity]]*100</f>
        <v>82.203389830508485</v>
      </c>
    </row>
    <row r="4024" spans="1:15" x14ac:dyDescent="0.35">
      <c r="A4024" t="s">
        <v>4090</v>
      </c>
      <c r="B4024" t="s">
        <v>75</v>
      </c>
      <c r="C4024" t="s">
        <v>76</v>
      </c>
      <c r="D4024">
        <v>95</v>
      </c>
      <c r="E4024">
        <v>88</v>
      </c>
      <c r="F4024">
        <v>7</v>
      </c>
      <c r="G4024">
        <v>70</v>
      </c>
      <c r="H4024" s="1">
        <v>45762</v>
      </c>
      <c r="I4024" s="1">
        <v>45777</v>
      </c>
      <c r="J4024" t="s">
        <v>32</v>
      </c>
      <c r="K4024" t="s">
        <v>17</v>
      </c>
      <c r="L4024" t="s">
        <v>40</v>
      </c>
      <c r="M4024" t="s">
        <v>33</v>
      </c>
      <c r="N4024" s="2">
        <f>Table1_1[[#This Row],[Sold_Quantity]]/Table1_1[[#This Row],[Stock_Quantity]]*100</f>
        <v>92.631578947368425</v>
      </c>
      <c r="O4024" s="2">
        <f>Table1_1[[#This Row],[Waste_Quantity]]/Table1_1[[#This Row],[Stock_Quantity]]*100</f>
        <v>7.3684210526315779</v>
      </c>
    </row>
    <row r="4025" spans="1:15" x14ac:dyDescent="0.35">
      <c r="A4025" t="s">
        <v>4091</v>
      </c>
      <c r="B4025" t="s">
        <v>52</v>
      </c>
      <c r="C4025" t="s">
        <v>31</v>
      </c>
      <c r="D4025">
        <v>45</v>
      </c>
      <c r="E4025">
        <v>18</v>
      </c>
      <c r="F4025">
        <v>27</v>
      </c>
      <c r="G4025">
        <v>70</v>
      </c>
      <c r="H4025" s="1">
        <v>45692</v>
      </c>
      <c r="I4025" s="1">
        <v>45702</v>
      </c>
      <c r="J4025" t="s">
        <v>45</v>
      </c>
      <c r="K4025" t="s">
        <v>17</v>
      </c>
      <c r="L4025" t="s">
        <v>18</v>
      </c>
      <c r="M4025" t="s">
        <v>58</v>
      </c>
      <c r="N4025" s="2">
        <f>Table1_1[[#This Row],[Sold_Quantity]]/Table1_1[[#This Row],[Stock_Quantity]]*100</f>
        <v>40</v>
      </c>
      <c r="O4025" s="2">
        <f>Table1_1[[#This Row],[Waste_Quantity]]/Table1_1[[#This Row],[Stock_Quantity]]*100</f>
        <v>60</v>
      </c>
    </row>
    <row r="4026" spans="1:15" x14ac:dyDescent="0.35">
      <c r="A4026" t="s">
        <v>4092</v>
      </c>
      <c r="B4026" t="s">
        <v>69</v>
      </c>
      <c r="C4026" t="s">
        <v>31</v>
      </c>
      <c r="D4026">
        <v>134</v>
      </c>
      <c r="E4026">
        <v>25</v>
      </c>
      <c r="F4026">
        <v>109</v>
      </c>
      <c r="G4026">
        <v>50</v>
      </c>
      <c r="H4026" s="1">
        <v>45706</v>
      </c>
      <c r="I4026" s="1">
        <v>45713</v>
      </c>
      <c r="J4026" t="s">
        <v>65</v>
      </c>
      <c r="K4026" t="s">
        <v>24</v>
      </c>
      <c r="L4026" t="s">
        <v>18</v>
      </c>
      <c r="M4026" t="s">
        <v>66</v>
      </c>
      <c r="N4026" s="2">
        <f>Table1_1[[#This Row],[Sold_Quantity]]/Table1_1[[#This Row],[Stock_Quantity]]*100</f>
        <v>18.656716417910449</v>
      </c>
      <c r="O4026" s="2">
        <f>Table1_1[[#This Row],[Waste_Quantity]]/Table1_1[[#This Row],[Stock_Quantity]]*100</f>
        <v>81.343283582089555</v>
      </c>
    </row>
    <row r="4027" spans="1:15" x14ac:dyDescent="0.35">
      <c r="A4027" t="s">
        <v>4093</v>
      </c>
      <c r="B4027" t="s">
        <v>78</v>
      </c>
      <c r="C4027" t="s">
        <v>79</v>
      </c>
      <c r="D4027">
        <v>128</v>
      </c>
      <c r="E4027">
        <v>46</v>
      </c>
      <c r="F4027">
        <v>82</v>
      </c>
      <c r="G4027">
        <v>80</v>
      </c>
      <c r="H4027" s="1">
        <v>45600</v>
      </c>
      <c r="I4027" s="1">
        <v>45654</v>
      </c>
      <c r="J4027" t="s">
        <v>86</v>
      </c>
      <c r="K4027" t="s">
        <v>39</v>
      </c>
      <c r="L4027" t="s">
        <v>40</v>
      </c>
      <c r="M4027" t="s">
        <v>58</v>
      </c>
      <c r="N4027" s="2">
        <f>Table1_1[[#This Row],[Sold_Quantity]]/Table1_1[[#This Row],[Stock_Quantity]]*100</f>
        <v>35.9375</v>
      </c>
      <c r="O4027" s="2">
        <f>Table1_1[[#This Row],[Waste_Quantity]]/Table1_1[[#This Row],[Stock_Quantity]]*100</f>
        <v>64.0625</v>
      </c>
    </row>
    <row r="4028" spans="1:15" x14ac:dyDescent="0.35">
      <c r="A4028" t="s">
        <v>4094</v>
      </c>
      <c r="B4028" t="s">
        <v>133</v>
      </c>
      <c r="C4028" t="s">
        <v>28</v>
      </c>
      <c r="D4028">
        <v>66</v>
      </c>
      <c r="E4028">
        <v>12</v>
      </c>
      <c r="F4028">
        <v>54</v>
      </c>
      <c r="G4028">
        <v>50</v>
      </c>
      <c r="H4028" s="1">
        <v>45712</v>
      </c>
      <c r="I4028" s="1">
        <v>45722</v>
      </c>
      <c r="J4028" t="s">
        <v>86</v>
      </c>
      <c r="K4028" t="s">
        <v>24</v>
      </c>
      <c r="L4028" t="s">
        <v>40</v>
      </c>
      <c r="M4028" t="s">
        <v>58</v>
      </c>
      <c r="N4028" s="2">
        <f>Table1_1[[#This Row],[Sold_Quantity]]/Table1_1[[#This Row],[Stock_Quantity]]*100</f>
        <v>18.181818181818183</v>
      </c>
      <c r="O4028" s="2">
        <f>Table1_1[[#This Row],[Waste_Quantity]]/Table1_1[[#This Row],[Stock_Quantity]]*100</f>
        <v>81.818181818181827</v>
      </c>
    </row>
    <row r="4029" spans="1:15" x14ac:dyDescent="0.35">
      <c r="A4029" t="s">
        <v>4095</v>
      </c>
      <c r="B4029" t="s">
        <v>54</v>
      </c>
      <c r="C4029" t="s">
        <v>22</v>
      </c>
      <c r="D4029">
        <v>90</v>
      </c>
      <c r="E4029">
        <v>88</v>
      </c>
      <c r="F4029">
        <v>2</v>
      </c>
      <c r="G4029">
        <v>400</v>
      </c>
      <c r="H4029" s="1">
        <v>45595</v>
      </c>
      <c r="I4029" s="1">
        <v>45602</v>
      </c>
      <c r="J4029" t="s">
        <v>23</v>
      </c>
      <c r="K4029" t="s">
        <v>46</v>
      </c>
      <c r="L4029" t="s">
        <v>18</v>
      </c>
      <c r="M4029" t="s">
        <v>19</v>
      </c>
      <c r="N4029" s="2">
        <f>Table1_1[[#This Row],[Sold_Quantity]]/Table1_1[[#This Row],[Stock_Quantity]]*100</f>
        <v>97.777777777777771</v>
      </c>
      <c r="O4029" s="2">
        <f>Table1_1[[#This Row],[Waste_Quantity]]/Table1_1[[#This Row],[Stock_Quantity]]*100</f>
        <v>2.2222222222222223</v>
      </c>
    </row>
    <row r="4030" spans="1:15" x14ac:dyDescent="0.35">
      <c r="A4030" t="s">
        <v>4096</v>
      </c>
      <c r="B4030" t="s">
        <v>52</v>
      </c>
      <c r="C4030" t="s">
        <v>31</v>
      </c>
      <c r="D4030">
        <v>173</v>
      </c>
      <c r="E4030">
        <v>65</v>
      </c>
      <c r="F4030">
        <v>108</v>
      </c>
      <c r="G4030">
        <v>70</v>
      </c>
      <c r="H4030" s="1">
        <v>45634</v>
      </c>
      <c r="I4030" s="1">
        <v>45644</v>
      </c>
      <c r="J4030" t="s">
        <v>86</v>
      </c>
      <c r="K4030" t="s">
        <v>46</v>
      </c>
      <c r="L4030" t="s">
        <v>18</v>
      </c>
      <c r="M4030" t="s">
        <v>58</v>
      </c>
      <c r="N4030" s="2">
        <f>Table1_1[[#This Row],[Sold_Quantity]]/Table1_1[[#This Row],[Stock_Quantity]]*100</f>
        <v>37.572254335260112</v>
      </c>
      <c r="O4030" s="2">
        <f>Table1_1[[#This Row],[Waste_Quantity]]/Table1_1[[#This Row],[Stock_Quantity]]*100</f>
        <v>62.427745664739888</v>
      </c>
    </row>
    <row r="4031" spans="1:15" x14ac:dyDescent="0.35">
      <c r="A4031" t="s">
        <v>4097</v>
      </c>
      <c r="B4031" t="s">
        <v>72</v>
      </c>
      <c r="C4031" t="s">
        <v>73</v>
      </c>
      <c r="D4031">
        <v>59</v>
      </c>
      <c r="E4031">
        <v>1</v>
      </c>
      <c r="F4031">
        <v>58</v>
      </c>
      <c r="G4031">
        <v>500</v>
      </c>
      <c r="H4031" s="1">
        <v>45764</v>
      </c>
      <c r="I4031" s="1">
        <v>45767</v>
      </c>
      <c r="J4031" t="s">
        <v>61</v>
      </c>
      <c r="K4031" t="s">
        <v>46</v>
      </c>
      <c r="L4031" t="s">
        <v>25</v>
      </c>
      <c r="M4031" t="s">
        <v>19</v>
      </c>
      <c r="N4031" s="2">
        <f>Table1_1[[#This Row],[Sold_Quantity]]/Table1_1[[#This Row],[Stock_Quantity]]*100</f>
        <v>1.6949152542372881</v>
      </c>
      <c r="O4031" s="2">
        <f>Table1_1[[#This Row],[Waste_Quantity]]/Table1_1[[#This Row],[Stock_Quantity]]*100</f>
        <v>98.305084745762713</v>
      </c>
    </row>
    <row r="4032" spans="1:15" x14ac:dyDescent="0.35">
      <c r="A4032" t="s">
        <v>4098</v>
      </c>
      <c r="B4032" t="s">
        <v>30</v>
      </c>
      <c r="C4032" t="s">
        <v>31</v>
      </c>
      <c r="D4032">
        <v>152</v>
      </c>
      <c r="E4032">
        <v>143</v>
      </c>
      <c r="F4032">
        <v>9</v>
      </c>
      <c r="G4032">
        <v>40</v>
      </c>
      <c r="H4032" s="1">
        <v>45705</v>
      </c>
      <c r="I4032" s="1">
        <v>45735</v>
      </c>
      <c r="J4032" t="s">
        <v>65</v>
      </c>
      <c r="K4032" t="s">
        <v>24</v>
      </c>
      <c r="L4032" t="s">
        <v>40</v>
      </c>
      <c r="M4032" t="s">
        <v>66</v>
      </c>
      <c r="N4032" s="2">
        <f>Table1_1[[#This Row],[Sold_Quantity]]/Table1_1[[#This Row],[Stock_Quantity]]*100</f>
        <v>94.078947368421055</v>
      </c>
      <c r="O4032" s="2">
        <f>Table1_1[[#This Row],[Waste_Quantity]]/Table1_1[[#This Row],[Stock_Quantity]]*100</f>
        <v>5.9210526315789469</v>
      </c>
    </row>
    <row r="4033" spans="1:15" x14ac:dyDescent="0.35">
      <c r="A4033" t="s">
        <v>4099</v>
      </c>
      <c r="B4033" t="s">
        <v>54</v>
      </c>
      <c r="C4033" t="s">
        <v>22</v>
      </c>
      <c r="D4033">
        <v>168</v>
      </c>
      <c r="E4033">
        <v>72</v>
      </c>
      <c r="F4033">
        <v>96</v>
      </c>
      <c r="G4033">
        <v>400</v>
      </c>
      <c r="H4033" s="1">
        <v>45776</v>
      </c>
      <c r="I4033" s="1">
        <v>45777</v>
      </c>
      <c r="J4033" t="s">
        <v>45</v>
      </c>
      <c r="K4033" t="s">
        <v>46</v>
      </c>
      <c r="L4033" t="s">
        <v>40</v>
      </c>
      <c r="M4033" t="s">
        <v>33</v>
      </c>
      <c r="N4033" s="2">
        <f>Table1_1[[#This Row],[Sold_Quantity]]/Table1_1[[#This Row],[Stock_Quantity]]*100</f>
        <v>42.857142857142854</v>
      </c>
      <c r="O4033" s="2">
        <f>Table1_1[[#This Row],[Waste_Quantity]]/Table1_1[[#This Row],[Stock_Quantity]]*100</f>
        <v>57.142857142857139</v>
      </c>
    </row>
    <row r="4034" spans="1:15" x14ac:dyDescent="0.35">
      <c r="A4034" t="s">
        <v>4100</v>
      </c>
      <c r="B4034" t="s">
        <v>14</v>
      </c>
      <c r="C4034" t="s">
        <v>15</v>
      </c>
      <c r="D4034">
        <v>151</v>
      </c>
      <c r="E4034">
        <v>76</v>
      </c>
      <c r="F4034">
        <v>75</v>
      </c>
      <c r="G4034">
        <v>40</v>
      </c>
      <c r="H4034" s="1">
        <v>45659</v>
      </c>
      <c r="I4034" s="1">
        <v>45662</v>
      </c>
      <c r="J4034" t="s">
        <v>16</v>
      </c>
      <c r="K4034" t="s">
        <v>46</v>
      </c>
      <c r="L4034" t="s">
        <v>40</v>
      </c>
      <c r="M4034" t="s">
        <v>19</v>
      </c>
      <c r="N4034" s="2">
        <f>Table1_1[[#This Row],[Sold_Quantity]]/Table1_1[[#This Row],[Stock_Quantity]]*100</f>
        <v>50.331125827814574</v>
      </c>
      <c r="O4034" s="2">
        <f>Table1_1[[#This Row],[Waste_Quantity]]/Table1_1[[#This Row],[Stock_Quantity]]*100</f>
        <v>49.668874172185426</v>
      </c>
    </row>
    <row r="4035" spans="1:15" x14ac:dyDescent="0.35">
      <c r="A4035" t="s">
        <v>4101</v>
      </c>
      <c r="B4035" t="s">
        <v>54</v>
      </c>
      <c r="C4035" t="s">
        <v>22</v>
      </c>
      <c r="D4035">
        <v>42</v>
      </c>
      <c r="E4035">
        <v>34</v>
      </c>
      <c r="F4035">
        <v>8</v>
      </c>
      <c r="G4035">
        <v>400</v>
      </c>
      <c r="H4035" s="1">
        <v>45704</v>
      </c>
      <c r="I4035" s="1">
        <v>45711</v>
      </c>
      <c r="J4035" t="s">
        <v>65</v>
      </c>
      <c r="K4035" t="s">
        <v>46</v>
      </c>
      <c r="L4035" t="s">
        <v>40</v>
      </c>
      <c r="M4035" t="s">
        <v>66</v>
      </c>
      <c r="N4035" s="2">
        <f>Table1_1[[#This Row],[Sold_Quantity]]/Table1_1[[#This Row],[Stock_Quantity]]*100</f>
        <v>80.952380952380949</v>
      </c>
      <c r="O4035" s="2">
        <f>Table1_1[[#This Row],[Waste_Quantity]]/Table1_1[[#This Row],[Stock_Quantity]]*100</f>
        <v>19.047619047619047</v>
      </c>
    </row>
    <row r="4036" spans="1:15" x14ac:dyDescent="0.35">
      <c r="A4036" t="s">
        <v>4102</v>
      </c>
      <c r="B4036" t="s">
        <v>88</v>
      </c>
      <c r="C4036" t="s">
        <v>50</v>
      </c>
      <c r="D4036">
        <v>125</v>
      </c>
      <c r="E4036">
        <v>40</v>
      </c>
      <c r="F4036">
        <v>85</v>
      </c>
      <c r="G4036">
        <v>30</v>
      </c>
      <c r="H4036" s="1">
        <v>45776</v>
      </c>
      <c r="I4036" s="1">
        <v>45777</v>
      </c>
      <c r="J4036" t="s">
        <v>32</v>
      </c>
      <c r="K4036" t="s">
        <v>17</v>
      </c>
      <c r="L4036" t="s">
        <v>40</v>
      </c>
      <c r="M4036" t="s">
        <v>33</v>
      </c>
      <c r="N4036" s="2">
        <f>Table1_1[[#This Row],[Sold_Quantity]]/Table1_1[[#This Row],[Stock_Quantity]]*100</f>
        <v>32</v>
      </c>
      <c r="O4036" s="2">
        <f>Table1_1[[#This Row],[Waste_Quantity]]/Table1_1[[#This Row],[Stock_Quantity]]*100</f>
        <v>68</v>
      </c>
    </row>
    <row r="4037" spans="1:15" x14ac:dyDescent="0.35">
      <c r="A4037" t="s">
        <v>4103</v>
      </c>
      <c r="B4037" t="s">
        <v>133</v>
      </c>
      <c r="C4037" t="s">
        <v>28</v>
      </c>
      <c r="D4037">
        <v>54</v>
      </c>
      <c r="E4037">
        <v>27</v>
      </c>
      <c r="F4037">
        <v>27</v>
      </c>
      <c r="G4037">
        <v>50</v>
      </c>
      <c r="H4037" s="1">
        <v>45759</v>
      </c>
      <c r="I4037" s="1">
        <v>45769</v>
      </c>
      <c r="J4037" t="s">
        <v>16</v>
      </c>
      <c r="K4037" t="s">
        <v>24</v>
      </c>
      <c r="L4037" t="s">
        <v>18</v>
      </c>
      <c r="M4037" t="s">
        <v>19</v>
      </c>
      <c r="N4037" s="2">
        <f>Table1_1[[#This Row],[Sold_Quantity]]/Table1_1[[#This Row],[Stock_Quantity]]*100</f>
        <v>50</v>
      </c>
      <c r="O4037" s="2">
        <f>Table1_1[[#This Row],[Waste_Quantity]]/Table1_1[[#This Row],[Stock_Quantity]]*100</f>
        <v>50</v>
      </c>
    </row>
    <row r="4038" spans="1:15" x14ac:dyDescent="0.35">
      <c r="A4038" t="s">
        <v>4104</v>
      </c>
      <c r="B4038" t="s">
        <v>72</v>
      </c>
      <c r="C4038" t="s">
        <v>73</v>
      </c>
      <c r="D4038">
        <v>162</v>
      </c>
      <c r="E4038">
        <v>30</v>
      </c>
      <c r="F4038">
        <v>132</v>
      </c>
      <c r="G4038">
        <v>500</v>
      </c>
      <c r="H4038" s="1">
        <v>45576</v>
      </c>
      <c r="I4038" s="1">
        <v>45579</v>
      </c>
      <c r="J4038" t="s">
        <v>61</v>
      </c>
      <c r="K4038" t="s">
        <v>24</v>
      </c>
      <c r="L4038" t="s">
        <v>25</v>
      </c>
      <c r="M4038" t="s">
        <v>19</v>
      </c>
      <c r="N4038" s="2">
        <f>Table1_1[[#This Row],[Sold_Quantity]]/Table1_1[[#This Row],[Stock_Quantity]]*100</f>
        <v>18.518518518518519</v>
      </c>
      <c r="O4038" s="2">
        <f>Table1_1[[#This Row],[Waste_Quantity]]/Table1_1[[#This Row],[Stock_Quantity]]*100</f>
        <v>81.481481481481481</v>
      </c>
    </row>
    <row r="4039" spans="1:15" x14ac:dyDescent="0.35">
      <c r="A4039" t="s">
        <v>4105</v>
      </c>
      <c r="B4039" t="s">
        <v>27</v>
      </c>
      <c r="C4039" t="s">
        <v>28</v>
      </c>
      <c r="D4039">
        <v>135</v>
      </c>
      <c r="E4039">
        <v>84</v>
      </c>
      <c r="F4039">
        <v>51</v>
      </c>
      <c r="G4039">
        <v>100</v>
      </c>
      <c r="H4039" s="1">
        <v>45760</v>
      </c>
      <c r="I4039" s="1">
        <v>45767</v>
      </c>
      <c r="J4039" t="s">
        <v>32</v>
      </c>
      <c r="K4039" t="s">
        <v>46</v>
      </c>
      <c r="L4039" t="s">
        <v>25</v>
      </c>
      <c r="M4039" t="s">
        <v>33</v>
      </c>
      <c r="N4039" s="2">
        <f>Table1_1[[#This Row],[Sold_Quantity]]/Table1_1[[#This Row],[Stock_Quantity]]*100</f>
        <v>62.222222222222221</v>
      </c>
      <c r="O4039" s="2">
        <f>Table1_1[[#This Row],[Waste_Quantity]]/Table1_1[[#This Row],[Stock_Quantity]]*100</f>
        <v>37.777777777777779</v>
      </c>
    </row>
    <row r="4040" spans="1:15" x14ac:dyDescent="0.35">
      <c r="A4040" t="s">
        <v>4106</v>
      </c>
      <c r="B4040" t="s">
        <v>52</v>
      </c>
      <c r="C4040" t="s">
        <v>31</v>
      </c>
      <c r="D4040">
        <v>128</v>
      </c>
      <c r="E4040">
        <v>58</v>
      </c>
      <c r="F4040">
        <v>70</v>
      </c>
      <c r="G4040">
        <v>70</v>
      </c>
      <c r="H4040" s="1">
        <v>45750</v>
      </c>
      <c r="I4040" s="1">
        <v>45760</v>
      </c>
      <c r="J4040" t="s">
        <v>57</v>
      </c>
      <c r="K4040" t="s">
        <v>39</v>
      </c>
      <c r="L4040" t="s">
        <v>25</v>
      </c>
      <c r="M4040" t="s">
        <v>58</v>
      </c>
      <c r="N4040" s="2">
        <f>Table1_1[[#This Row],[Sold_Quantity]]/Table1_1[[#This Row],[Stock_Quantity]]*100</f>
        <v>45.3125</v>
      </c>
      <c r="O4040" s="2">
        <f>Table1_1[[#This Row],[Waste_Quantity]]/Table1_1[[#This Row],[Stock_Quantity]]*100</f>
        <v>54.6875</v>
      </c>
    </row>
    <row r="4041" spans="1:15" x14ac:dyDescent="0.35">
      <c r="A4041" t="s">
        <v>4107</v>
      </c>
      <c r="B4041" t="s">
        <v>38</v>
      </c>
      <c r="C4041" t="s">
        <v>15</v>
      </c>
      <c r="D4041">
        <v>155</v>
      </c>
      <c r="E4041">
        <v>40</v>
      </c>
      <c r="F4041">
        <v>115</v>
      </c>
      <c r="G4041">
        <v>30</v>
      </c>
      <c r="H4041" s="1">
        <v>45678</v>
      </c>
      <c r="I4041" s="1">
        <v>45681</v>
      </c>
      <c r="J4041" t="s">
        <v>63</v>
      </c>
      <c r="K4041" t="s">
        <v>39</v>
      </c>
      <c r="L4041" t="s">
        <v>18</v>
      </c>
      <c r="M4041" t="s">
        <v>58</v>
      </c>
      <c r="N4041" s="2">
        <f>Table1_1[[#This Row],[Sold_Quantity]]/Table1_1[[#This Row],[Stock_Quantity]]*100</f>
        <v>25.806451612903224</v>
      </c>
      <c r="O4041" s="2">
        <f>Table1_1[[#This Row],[Waste_Quantity]]/Table1_1[[#This Row],[Stock_Quantity]]*100</f>
        <v>74.193548387096769</v>
      </c>
    </row>
    <row r="4042" spans="1:15" x14ac:dyDescent="0.35">
      <c r="A4042" t="s">
        <v>4108</v>
      </c>
      <c r="B4042" t="s">
        <v>106</v>
      </c>
      <c r="C4042" t="s">
        <v>79</v>
      </c>
      <c r="D4042">
        <v>60</v>
      </c>
      <c r="E4042">
        <v>47</v>
      </c>
      <c r="F4042">
        <v>13</v>
      </c>
      <c r="G4042">
        <v>60</v>
      </c>
      <c r="H4042" s="1">
        <v>45705</v>
      </c>
      <c r="I4042" s="1">
        <v>45777</v>
      </c>
      <c r="J4042" t="s">
        <v>16</v>
      </c>
      <c r="K4042" t="s">
        <v>17</v>
      </c>
      <c r="L4042" t="s">
        <v>18</v>
      </c>
      <c r="M4042" t="s">
        <v>19</v>
      </c>
      <c r="N4042" s="2">
        <f>Table1_1[[#This Row],[Sold_Quantity]]/Table1_1[[#This Row],[Stock_Quantity]]*100</f>
        <v>78.333333333333329</v>
      </c>
      <c r="O4042" s="2">
        <f>Table1_1[[#This Row],[Waste_Quantity]]/Table1_1[[#This Row],[Stock_Quantity]]*100</f>
        <v>21.666666666666668</v>
      </c>
    </row>
    <row r="4043" spans="1:15" x14ac:dyDescent="0.35">
      <c r="A4043" t="s">
        <v>4109</v>
      </c>
      <c r="B4043" t="s">
        <v>52</v>
      </c>
      <c r="C4043" t="s">
        <v>31</v>
      </c>
      <c r="D4043">
        <v>131</v>
      </c>
      <c r="E4043">
        <v>95</v>
      </c>
      <c r="F4043">
        <v>36</v>
      </c>
      <c r="G4043">
        <v>70</v>
      </c>
      <c r="H4043" s="1">
        <v>45621</v>
      </c>
      <c r="I4043" s="1">
        <v>45631</v>
      </c>
      <c r="J4043" t="s">
        <v>57</v>
      </c>
      <c r="K4043" t="s">
        <v>46</v>
      </c>
      <c r="L4043" t="s">
        <v>25</v>
      </c>
      <c r="M4043" t="s">
        <v>58</v>
      </c>
      <c r="N4043" s="2">
        <f>Table1_1[[#This Row],[Sold_Quantity]]/Table1_1[[#This Row],[Stock_Quantity]]*100</f>
        <v>72.51908396946564</v>
      </c>
      <c r="O4043" s="2">
        <f>Table1_1[[#This Row],[Waste_Quantity]]/Table1_1[[#This Row],[Stock_Quantity]]*100</f>
        <v>27.480916030534353</v>
      </c>
    </row>
    <row r="4044" spans="1:15" x14ac:dyDescent="0.35">
      <c r="A4044" t="s">
        <v>4110</v>
      </c>
      <c r="B4044" t="s">
        <v>54</v>
      </c>
      <c r="C4044" t="s">
        <v>22</v>
      </c>
      <c r="D4044">
        <v>166</v>
      </c>
      <c r="E4044">
        <v>121</v>
      </c>
      <c r="F4044">
        <v>45</v>
      </c>
      <c r="G4044">
        <v>400</v>
      </c>
      <c r="H4044" s="1">
        <v>45674</v>
      </c>
      <c r="I4044" s="1">
        <v>45681</v>
      </c>
      <c r="J4044" t="s">
        <v>63</v>
      </c>
      <c r="K4044" t="s">
        <v>17</v>
      </c>
      <c r="L4044" t="s">
        <v>25</v>
      </c>
      <c r="M4044" t="s">
        <v>58</v>
      </c>
      <c r="N4044" s="2">
        <f>Table1_1[[#This Row],[Sold_Quantity]]/Table1_1[[#This Row],[Stock_Quantity]]*100</f>
        <v>72.891566265060234</v>
      </c>
      <c r="O4044" s="2">
        <f>Table1_1[[#This Row],[Waste_Quantity]]/Table1_1[[#This Row],[Stock_Quantity]]*100</f>
        <v>27.108433734939759</v>
      </c>
    </row>
    <row r="4045" spans="1:15" x14ac:dyDescent="0.35">
      <c r="A4045" t="s">
        <v>4111</v>
      </c>
      <c r="B4045" t="s">
        <v>82</v>
      </c>
      <c r="C4045" t="s">
        <v>73</v>
      </c>
      <c r="D4045">
        <v>131</v>
      </c>
      <c r="E4045">
        <v>104</v>
      </c>
      <c r="F4045">
        <v>27</v>
      </c>
      <c r="G4045">
        <v>300</v>
      </c>
      <c r="H4045" s="1">
        <v>45592</v>
      </c>
      <c r="I4045" s="1">
        <v>45594</v>
      </c>
      <c r="J4045" t="s">
        <v>63</v>
      </c>
      <c r="K4045" t="s">
        <v>46</v>
      </c>
      <c r="L4045" t="s">
        <v>25</v>
      </c>
      <c r="M4045" t="s">
        <v>19</v>
      </c>
      <c r="N4045" s="2">
        <f>Table1_1[[#This Row],[Sold_Quantity]]/Table1_1[[#This Row],[Stock_Quantity]]*100</f>
        <v>79.389312977099237</v>
      </c>
      <c r="O4045" s="2">
        <f>Table1_1[[#This Row],[Waste_Quantity]]/Table1_1[[#This Row],[Stock_Quantity]]*100</f>
        <v>20.610687022900763</v>
      </c>
    </row>
    <row r="4046" spans="1:15" x14ac:dyDescent="0.35">
      <c r="A4046" t="s">
        <v>4112</v>
      </c>
      <c r="B4046" t="s">
        <v>27</v>
      </c>
      <c r="C4046" t="s">
        <v>28</v>
      </c>
      <c r="D4046">
        <v>122</v>
      </c>
      <c r="E4046">
        <v>64</v>
      </c>
      <c r="F4046">
        <v>58</v>
      </c>
      <c r="G4046">
        <v>100</v>
      </c>
      <c r="H4046" s="1">
        <v>45754</v>
      </c>
      <c r="I4046" s="1">
        <v>45761</v>
      </c>
      <c r="J4046" t="s">
        <v>57</v>
      </c>
      <c r="K4046" t="s">
        <v>46</v>
      </c>
      <c r="L4046" t="s">
        <v>25</v>
      </c>
      <c r="M4046" t="s">
        <v>58</v>
      </c>
      <c r="N4046" s="2">
        <f>Table1_1[[#This Row],[Sold_Quantity]]/Table1_1[[#This Row],[Stock_Quantity]]*100</f>
        <v>52.459016393442624</v>
      </c>
      <c r="O4046" s="2">
        <f>Table1_1[[#This Row],[Waste_Quantity]]/Table1_1[[#This Row],[Stock_Quantity]]*100</f>
        <v>47.540983606557376</v>
      </c>
    </row>
    <row r="4047" spans="1:15" x14ac:dyDescent="0.35">
      <c r="A4047" t="s">
        <v>4113</v>
      </c>
      <c r="B4047" t="s">
        <v>82</v>
      </c>
      <c r="C4047" t="s">
        <v>73</v>
      </c>
      <c r="D4047">
        <v>65</v>
      </c>
      <c r="E4047">
        <v>54</v>
      </c>
      <c r="F4047">
        <v>11</v>
      </c>
      <c r="G4047">
        <v>300</v>
      </c>
      <c r="H4047" s="1">
        <v>45733</v>
      </c>
      <c r="I4047" s="1">
        <v>45736</v>
      </c>
      <c r="J4047" t="s">
        <v>32</v>
      </c>
      <c r="K4047" t="s">
        <v>46</v>
      </c>
      <c r="L4047" t="s">
        <v>18</v>
      </c>
      <c r="M4047" t="s">
        <v>33</v>
      </c>
      <c r="N4047" s="2">
        <f>Table1_1[[#This Row],[Sold_Quantity]]/Table1_1[[#This Row],[Stock_Quantity]]*100</f>
        <v>83.07692307692308</v>
      </c>
      <c r="O4047" s="2">
        <f>Table1_1[[#This Row],[Waste_Quantity]]/Table1_1[[#This Row],[Stock_Quantity]]*100</f>
        <v>16.923076923076923</v>
      </c>
    </row>
    <row r="4048" spans="1:15" x14ac:dyDescent="0.35">
      <c r="A4048" t="s">
        <v>4114</v>
      </c>
      <c r="B4048" t="s">
        <v>72</v>
      </c>
      <c r="C4048" t="s">
        <v>73</v>
      </c>
      <c r="D4048">
        <v>175</v>
      </c>
      <c r="E4048">
        <v>131</v>
      </c>
      <c r="F4048">
        <v>44</v>
      </c>
      <c r="G4048">
        <v>500</v>
      </c>
      <c r="H4048" s="1">
        <v>45758</v>
      </c>
      <c r="I4048" s="1">
        <v>45761</v>
      </c>
      <c r="J4048" t="s">
        <v>86</v>
      </c>
      <c r="K4048" t="s">
        <v>46</v>
      </c>
      <c r="L4048" t="s">
        <v>40</v>
      </c>
      <c r="M4048" t="s">
        <v>58</v>
      </c>
      <c r="N4048" s="2">
        <f>Table1_1[[#This Row],[Sold_Quantity]]/Table1_1[[#This Row],[Stock_Quantity]]*100</f>
        <v>74.857142857142861</v>
      </c>
      <c r="O4048" s="2">
        <f>Table1_1[[#This Row],[Waste_Quantity]]/Table1_1[[#This Row],[Stock_Quantity]]*100</f>
        <v>25.142857142857146</v>
      </c>
    </row>
    <row r="4049" spans="1:15" x14ac:dyDescent="0.35">
      <c r="A4049" t="s">
        <v>4115</v>
      </c>
      <c r="B4049" t="s">
        <v>106</v>
      </c>
      <c r="C4049" t="s">
        <v>79</v>
      </c>
      <c r="D4049">
        <v>87</v>
      </c>
      <c r="E4049">
        <v>9</v>
      </c>
      <c r="F4049">
        <v>78</v>
      </c>
      <c r="G4049">
        <v>60</v>
      </c>
      <c r="H4049" s="1">
        <v>45629</v>
      </c>
      <c r="I4049" s="1">
        <v>45777</v>
      </c>
      <c r="J4049" t="s">
        <v>16</v>
      </c>
      <c r="K4049" t="s">
        <v>39</v>
      </c>
      <c r="L4049" t="s">
        <v>25</v>
      </c>
      <c r="M4049" t="s">
        <v>19</v>
      </c>
      <c r="N4049" s="2">
        <f>Table1_1[[#This Row],[Sold_Quantity]]/Table1_1[[#This Row],[Stock_Quantity]]*100</f>
        <v>10.344827586206897</v>
      </c>
      <c r="O4049" s="2">
        <f>Table1_1[[#This Row],[Waste_Quantity]]/Table1_1[[#This Row],[Stock_Quantity]]*100</f>
        <v>89.65517241379311</v>
      </c>
    </row>
    <row r="4050" spans="1:15" x14ac:dyDescent="0.35">
      <c r="A4050" t="s">
        <v>4116</v>
      </c>
      <c r="B4050" t="s">
        <v>35</v>
      </c>
      <c r="C4050" t="s">
        <v>31</v>
      </c>
      <c r="D4050">
        <v>141</v>
      </c>
      <c r="E4050">
        <v>74</v>
      </c>
      <c r="F4050">
        <v>67</v>
      </c>
      <c r="G4050">
        <v>30</v>
      </c>
      <c r="H4050" s="1">
        <v>45642</v>
      </c>
      <c r="I4050" s="1">
        <v>45672</v>
      </c>
      <c r="J4050" t="s">
        <v>32</v>
      </c>
      <c r="K4050" t="s">
        <v>24</v>
      </c>
      <c r="L4050" t="s">
        <v>25</v>
      </c>
      <c r="M4050" t="s">
        <v>33</v>
      </c>
      <c r="N4050" s="2">
        <f>Table1_1[[#This Row],[Sold_Quantity]]/Table1_1[[#This Row],[Stock_Quantity]]*100</f>
        <v>52.4822695035461</v>
      </c>
      <c r="O4050" s="2">
        <f>Table1_1[[#This Row],[Waste_Quantity]]/Table1_1[[#This Row],[Stock_Quantity]]*100</f>
        <v>47.5177304964539</v>
      </c>
    </row>
    <row r="4051" spans="1:15" x14ac:dyDescent="0.35">
      <c r="A4051" t="s">
        <v>4117</v>
      </c>
      <c r="B4051" t="s">
        <v>27</v>
      </c>
      <c r="C4051" t="s">
        <v>28</v>
      </c>
      <c r="D4051">
        <v>34</v>
      </c>
      <c r="E4051">
        <v>13</v>
      </c>
      <c r="F4051">
        <v>21</v>
      </c>
      <c r="G4051">
        <v>100</v>
      </c>
      <c r="H4051" s="1">
        <v>45574</v>
      </c>
      <c r="I4051" s="1">
        <v>45581</v>
      </c>
      <c r="J4051" t="s">
        <v>45</v>
      </c>
      <c r="K4051" t="s">
        <v>46</v>
      </c>
      <c r="L4051" t="s">
        <v>18</v>
      </c>
      <c r="M4051" t="s">
        <v>33</v>
      </c>
      <c r="N4051" s="2">
        <f>Table1_1[[#This Row],[Sold_Quantity]]/Table1_1[[#This Row],[Stock_Quantity]]*100</f>
        <v>38.235294117647058</v>
      </c>
      <c r="O4051" s="2">
        <f>Table1_1[[#This Row],[Waste_Quantity]]/Table1_1[[#This Row],[Stock_Quantity]]*100</f>
        <v>61.764705882352942</v>
      </c>
    </row>
    <row r="4052" spans="1:15" x14ac:dyDescent="0.35">
      <c r="A4052" t="s">
        <v>4118</v>
      </c>
      <c r="B4052" t="s">
        <v>69</v>
      </c>
      <c r="C4052" t="s">
        <v>31</v>
      </c>
      <c r="D4052">
        <v>184</v>
      </c>
      <c r="E4052">
        <v>37</v>
      </c>
      <c r="F4052">
        <v>147</v>
      </c>
      <c r="G4052">
        <v>50</v>
      </c>
      <c r="H4052" s="1">
        <v>45681</v>
      </c>
      <c r="I4052" s="1">
        <v>45687</v>
      </c>
      <c r="J4052" t="s">
        <v>36</v>
      </c>
      <c r="K4052" t="s">
        <v>24</v>
      </c>
      <c r="L4052" t="s">
        <v>18</v>
      </c>
      <c r="M4052" t="s">
        <v>33</v>
      </c>
      <c r="N4052" s="2">
        <f>Table1_1[[#This Row],[Sold_Quantity]]/Table1_1[[#This Row],[Stock_Quantity]]*100</f>
        <v>20.108695652173914</v>
      </c>
      <c r="O4052" s="2">
        <f>Table1_1[[#This Row],[Waste_Quantity]]/Table1_1[[#This Row],[Stock_Quantity]]*100</f>
        <v>79.891304347826093</v>
      </c>
    </row>
    <row r="4053" spans="1:15" x14ac:dyDescent="0.35">
      <c r="A4053" t="s">
        <v>4119</v>
      </c>
      <c r="B4053" t="s">
        <v>75</v>
      </c>
      <c r="C4053" t="s">
        <v>76</v>
      </c>
      <c r="D4053">
        <v>148</v>
      </c>
      <c r="E4053">
        <v>139</v>
      </c>
      <c r="F4053">
        <v>9</v>
      </c>
      <c r="G4053">
        <v>70</v>
      </c>
      <c r="H4053" s="1">
        <v>45633</v>
      </c>
      <c r="I4053" s="1">
        <v>45723</v>
      </c>
      <c r="J4053" t="s">
        <v>32</v>
      </c>
      <c r="K4053" t="s">
        <v>17</v>
      </c>
      <c r="L4053" t="s">
        <v>25</v>
      </c>
      <c r="M4053" t="s">
        <v>33</v>
      </c>
      <c r="N4053" s="2">
        <f>Table1_1[[#This Row],[Sold_Quantity]]/Table1_1[[#This Row],[Stock_Quantity]]*100</f>
        <v>93.918918918918919</v>
      </c>
      <c r="O4053" s="2">
        <f>Table1_1[[#This Row],[Waste_Quantity]]/Table1_1[[#This Row],[Stock_Quantity]]*100</f>
        <v>6.0810810810810816</v>
      </c>
    </row>
    <row r="4054" spans="1:15" x14ac:dyDescent="0.35">
      <c r="A4054" t="s">
        <v>4120</v>
      </c>
      <c r="B4054" t="s">
        <v>82</v>
      </c>
      <c r="C4054" t="s">
        <v>73</v>
      </c>
      <c r="D4054">
        <v>130</v>
      </c>
      <c r="E4054">
        <v>44</v>
      </c>
      <c r="F4054">
        <v>86</v>
      </c>
      <c r="G4054">
        <v>300</v>
      </c>
      <c r="H4054" s="1">
        <v>45655</v>
      </c>
      <c r="I4054" s="1">
        <v>45658</v>
      </c>
      <c r="J4054" t="s">
        <v>57</v>
      </c>
      <c r="K4054" t="s">
        <v>46</v>
      </c>
      <c r="L4054" t="s">
        <v>25</v>
      </c>
      <c r="M4054" t="s">
        <v>58</v>
      </c>
      <c r="N4054" s="2">
        <f>Table1_1[[#This Row],[Sold_Quantity]]/Table1_1[[#This Row],[Stock_Quantity]]*100</f>
        <v>33.846153846153847</v>
      </c>
      <c r="O4054" s="2">
        <f>Table1_1[[#This Row],[Waste_Quantity]]/Table1_1[[#This Row],[Stock_Quantity]]*100</f>
        <v>66.153846153846146</v>
      </c>
    </row>
    <row r="4055" spans="1:15" x14ac:dyDescent="0.35">
      <c r="A4055" t="s">
        <v>4121</v>
      </c>
      <c r="B4055" t="s">
        <v>82</v>
      </c>
      <c r="C4055" t="s">
        <v>73</v>
      </c>
      <c r="D4055">
        <v>43</v>
      </c>
      <c r="E4055">
        <v>16</v>
      </c>
      <c r="F4055">
        <v>27</v>
      </c>
      <c r="G4055">
        <v>300</v>
      </c>
      <c r="H4055" s="1">
        <v>45775</v>
      </c>
      <c r="I4055" s="1">
        <v>45777</v>
      </c>
      <c r="J4055" t="s">
        <v>63</v>
      </c>
      <c r="K4055" t="s">
        <v>39</v>
      </c>
      <c r="L4055" t="s">
        <v>25</v>
      </c>
      <c r="M4055" t="s">
        <v>33</v>
      </c>
      <c r="N4055" s="2">
        <f>Table1_1[[#This Row],[Sold_Quantity]]/Table1_1[[#This Row],[Stock_Quantity]]*100</f>
        <v>37.209302325581397</v>
      </c>
      <c r="O4055" s="2">
        <f>Table1_1[[#This Row],[Waste_Quantity]]/Table1_1[[#This Row],[Stock_Quantity]]*100</f>
        <v>62.790697674418603</v>
      </c>
    </row>
    <row r="4056" spans="1:15" x14ac:dyDescent="0.35">
      <c r="A4056" t="s">
        <v>4122</v>
      </c>
      <c r="B4056" t="s">
        <v>133</v>
      </c>
      <c r="C4056" t="s">
        <v>28</v>
      </c>
      <c r="D4056">
        <v>46</v>
      </c>
      <c r="E4056">
        <v>15</v>
      </c>
      <c r="F4056">
        <v>31</v>
      </c>
      <c r="G4056">
        <v>50</v>
      </c>
      <c r="H4056" s="1">
        <v>45588</v>
      </c>
      <c r="I4056" s="1">
        <v>45598</v>
      </c>
      <c r="J4056" t="s">
        <v>65</v>
      </c>
      <c r="K4056" t="s">
        <v>17</v>
      </c>
      <c r="L4056" t="s">
        <v>25</v>
      </c>
      <c r="M4056" t="s">
        <v>66</v>
      </c>
      <c r="N4056" s="2">
        <f>Table1_1[[#This Row],[Sold_Quantity]]/Table1_1[[#This Row],[Stock_Quantity]]*100</f>
        <v>32.608695652173914</v>
      </c>
      <c r="O4056" s="2">
        <f>Table1_1[[#This Row],[Waste_Quantity]]/Table1_1[[#This Row],[Stock_Quantity]]*100</f>
        <v>67.391304347826093</v>
      </c>
    </row>
    <row r="4057" spans="1:15" x14ac:dyDescent="0.35">
      <c r="A4057" t="s">
        <v>4123</v>
      </c>
      <c r="B4057" t="s">
        <v>49</v>
      </c>
      <c r="C4057" t="s">
        <v>50</v>
      </c>
      <c r="D4057">
        <v>59</v>
      </c>
      <c r="E4057">
        <v>34</v>
      </c>
      <c r="F4057">
        <v>25</v>
      </c>
      <c r="G4057">
        <v>150</v>
      </c>
      <c r="H4057" s="1">
        <v>45678</v>
      </c>
      <c r="I4057" s="1">
        <v>45681</v>
      </c>
      <c r="J4057" t="s">
        <v>61</v>
      </c>
      <c r="K4057" t="s">
        <v>39</v>
      </c>
      <c r="L4057" t="s">
        <v>40</v>
      </c>
      <c r="M4057" t="s">
        <v>19</v>
      </c>
      <c r="N4057" s="2">
        <f>Table1_1[[#This Row],[Sold_Quantity]]/Table1_1[[#This Row],[Stock_Quantity]]*100</f>
        <v>57.627118644067799</v>
      </c>
      <c r="O4057" s="2">
        <f>Table1_1[[#This Row],[Waste_Quantity]]/Table1_1[[#This Row],[Stock_Quantity]]*100</f>
        <v>42.372881355932201</v>
      </c>
    </row>
    <row r="4058" spans="1:15" x14ac:dyDescent="0.35">
      <c r="A4058" t="s">
        <v>4124</v>
      </c>
      <c r="B4058" t="s">
        <v>42</v>
      </c>
      <c r="C4058" t="s">
        <v>22</v>
      </c>
      <c r="D4058">
        <v>183</v>
      </c>
      <c r="E4058">
        <v>74</v>
      </c>
      <c r="F4058">
        <v>109</v>
      </c>
      <c r="G4058">
        <v>80</v>
      </c>
      <c r="H4058" s="1">
        <v>45596</v>
      </c>
      <c r="I4058" s="1">
        <v>45603</v>
      </c>
      <c r="J4058" t="s">
        <v>32</v>
      </c>
      <c r="K4058" t="s">
        <v>39</v>
      </c>
      <c r="L4058" t="s">
        <v>40</v>
      </c>
      <c r="M4058" t="s">
        <v>33</v>
      </c>
      <c r="N4058" s="2">
        <f>Table1_1[[#This Row],[Sold_Quantity]]/Table1_1[[#This Row],[Stock_Quantity]]*100</f>
        <v>40.437158469945359</v>
      </c>
      <c r="O4058" s="2">
        <f>Table1_1[[#This Row],[Waste_Quantity]]/Table1_1[[#This Row],[Stock_Quantity]]*100</f>
        <v>59.562841530054641</v>
      </c>
    </row>
    <row r="4059" spans="1:15" x14ac:dyDescent="0.35">
      <c r="A4059" t="s">
        <v>4125</v>
      </c>
      <c r="B4059" t="s">
        <v>21</v>
      </c>
      <c r="C4059" t="s">
        <v>22</v>
      </c>
      <c r="D4059">
        <v>43</v>
      </c>
      <c r="E4059">
        <v>40</v>
      </c>
      <c r="F4059">
        <v>3</v>
      </c>
      <c r="G4059">
        <v>60</v>
      </c>
      <c r="H4059" s="1">
        <v>45764</v>
      </c>
      <c r="I4059" s="1">
        <v>45769</v>
      </c>
      <c r="J4059" t="s">
        <v>32</v>
      </c>
      <c r="K4059" t="s">
        <v>39</v>
      </c>
      <c r="L4059" t="s">
        <v>25</v>
      </c>
      <c r="M4059" t="s">
        <v>33</v>
      </c>
      <c r="N4059" s="2">
        <f>Table1_1[[#This Row],[Sold_Quantity]]/Table1_1[[#This Row],[Stock_Quantity]]*100</f>
        <v>93.023255813953483</v>
      </c>
      <c r="O4059" s="2">
        <f>Table1_1[[#This Row],[Waste_Quantity]]/Table1_1[[#This Row],[Stock_Quantity]]*100</f>
        <v>6.9767441860465116</v>
      </c>
    </row>
    <row r="4060" spans="1:15" x14ac:dyDescent="0.35">
      <c r="A4060" t="s">
        <v>4126</v>
      </c>
      <c r="B4060" t="s">
        <v>30</v>
      </c>
      <c r="C4060" t="s">
        <v>31</v>
      </c>
      <c r="D4060">
        <v>43</v>
      </c>
      <c r="E4060">
        <v>2</v>
      </c>
      <c r="F4060">
        <v>41</v>
      </c>
      <c r="G4060">
        <v>40</v>
      </c>
      <c r="H4060" s="1">
        <v>45773</v>
      </c>
      <c r="I4060" s="1">
        <v>45777</v>
      </c>
      <c r="J4060" t="s">
        <v>32</v>
      </c>
      <c r="K4060" t="s">
        <v>17</v>
      </c>
      <c r="L4060" t="s">
        <v>25</v>
      </c>
      <c r="M4060" t="s">
        <v>33</v>
      </c>
      <c r="N4060" s="2">
        <f>Table1_1[[#This Row],[Sold_Quantity]]/Table1_1[[#This Row],[Stock_Quantity]]*100</f>
        <v>4.6511627906976747</v>
      </c>
      <c r="O4060" s="2">
        <f>Table1_1[[#This Row],[Waste_Quantity]]/Table1_1[[#This Row],[Stock_Quantity]]*100</f>
        <v>95.348837209302332</v>
      </c>
    </row>
    <row r="4061" spans="1:15" x14ac:dyDescent="0.35">
      <c r="A4061" t="s">
        <v>4127</v>
      </c>
      <c r="B4061" t="s">
        <v>14</v>
      </c>
      <c r="C4061" t="s">
        <v>15</v>
      </c>
      <c r="D4061">
        <v>23</v>
      </c>
      <c r="E4061">
        <v>17</v>
      </c>
      <c r="F4061">
        <v>6</v>
      </c>
      <c r="G4061">
        <v>40</v>
      </c>
      <c r="H4061" s="1">
        <v>45626</v>
      </c>
      <c r="I4061" s="1">
        <v>45629</v>
      </c>
      <c r="J4061" t="s">
        <v>36</v>
      </c>
      <c r="K4061" t="s">
        <v>24</v>
      </c>
      <c r="L4061" t="s">
        <v>40</v>
      </c>
      <c r="M4061" t="s">
        <v>33</v>
      </c>
      <c r="N4061" s="2">
        <f>Table1_1[[#This Row],[Sold_Quantity]]/Table1_1[[#This Row],[Stock_Quantity]]*100</f>
        <v>73.91304347826086</v>
      </c>
      <c r="O4061" s="2">
        <f>Table1_1[[#This Row],[Waste_Quantity]]/Table1_1[[#This Row],[Stock_Quantity]]*100</f>
        <v>26.086956521739129</v>
      </c>
    </row>
    <row r="4062" spans="1:15" x14ac:dyDescent="0.35">
      <c r="A4062" t="s">
        <v>4128</v>
      </c>
      <c r="B4062" t="s">
        <v>38</v>
      </c>
      <c r="C4062" t="s">
        <v>15</v>
      </c>
      <c r="D4062">
        <v>86</v>
      </c>
      <c r="E4062">
        <v>19</v>
      </c>
      <c r="F4062">
        <v>67</v>
      </c>
      <c r="G4062">
        <v>30</v>
      </c>
      <c r="H4062" s="1">
        <v>45619</v>
      </c>
      <c r="I4062" s="1">
        <v>45621</v>
      </c>
      <c r="J4062" t="s">
        <v>16</v>
      </c>
      <c r="K4062" t="s">
        <v>39</v>
      </c>
      <c r="L4062" t="s">
        <v>40</v>
      </c>
      <c r="M4062" t="s">
        <v>19</v>
      </c>
      <c r="N4062" s="2">
        <f>Table1_1[[#This Row],[Sold_Quantity]]/Table1_1[[#This Row],[Stock_Quantity]]*100</f>
        <v>22.093023255813954</v>
      </c>
      <c r="O4062" s="2">
        <f>Table1_1[[#This Row],[Waste_Quantity]]/Table1_1[[#This Row],[Stock_Quantity]]*100</f>
        <v>77.906976744186053</v>
      </c>
    </row>
    <row r="4063" spans="1:15" x14ac:dyDescent="0.35">
      <c r="A4063" t="s">
        <v>4129</v>
      </c>
      <c r="B4063" t="s">
        <v>42</v>
      </c>
      <c r="C4063" t="s">
        <v>22</v>
      </c>
      <c r="D4063">
        <v>53</v>
      </c>
      <c r="E4063">
        <v>46</v>
      </c>
      <c r="F4063">
        <v>7</v>
      </c>
      <c r="G4063">
        <v>80</v>
      </c>
      <c r="H4063" s="1">
        <v>45773</v>
      </c>
      <c r="I4063" s="1">
        <v>45777</v>
      </c>
      <c r="J4063" t="s">
        <v>36</v>
      </c>
      <c r="K4063" t="s">
        <v>24</v>
      </c>
      <c r="L4063" t="s">
        <v>25</v>
      </c>
      <c r="M4063" t="s">
        <v>33</v>
      </c>
      <c r="N4063" s="2">
        <f>Table1_1[[#This Row],[Sold_Quantity]]/Table1_1[[#This Row],[Stock_Quantity]]*100</f>
        <v>86.79245283018868</v>
      </c>
      <c r="O4063" s="2">
        <f>Table1_1[[#This Row],[Waste_Quantity]]/Table1_1[[#This Row],[Stock_Quantity]]*100</f>
        <v>13.20754716981132</v>
      </c>
    </row>
    <row r="4064" spans="1:15" x14ac:dyDescent="0.35">
      <c r="A4064" t="s">
        <v>4130</v>
      </c>
      <c r="B4064" t="s">
        <v>75</v>
      </c>
      <c r="C4064" t="s">
        <v>76</v>
      </c>
      <c r="D4064">
        <v>196</v>
      </c>
      <c r="E4064">
        <v>13</v>
      </c>
      <c r="F4064">
        <v>183</v>
      </c>
      <c r="G4064">
        <v>70</v>
      </c>
      <c r="H4064" s="1">
        <v>45754</v>
      </c>
      <c r="I4064" s="1">
        <v>45777</v>
      </c>
      <c r="J4064" t="s">
        <v>65</v>
      </c>
      <c r="K4064" t="s">
        <v>17</v>
      </c>
      <c r="L4064" t="s">
        <v>25</v>
      </c>
      <c r="M4064" t="s">
        <v>66</v>
      </c>
      <c r="N4064" s="2">
        <f>Table1_1[[#This Row],[Sold_Quantity]]/Table1_1[[#This Row],[Stock_Quantity]]*100</f>
        <v>6.6326530612244898</v>
      </c>
      <c r="O4064" s="2">
        <f>Table1_1[[#This Row],[Waste_Quantity]]/Table1_1[[#This Row],[Stock_Quantity]]*100</f>
        <v>93.367346938775512</v>
      </c>
    </row>
    <row r="4065" spans="1:15" x14ac:dyDescent="0.35">
      <c r="A4065" t="s">
        <v>4131</v>
      </c>
      <c r="B4065" t="s">
        <v>69</v>
      </c>
      <c r="C4065" t="s">
        <v>31</v>
      </c>
      <c r="D4065">
        <v>135</v>
      </c>
      <c r="E4065">
        <v>53</v>
      </c>
      <c r="F4065">
        <v>82</v>
      </c>
      <c r="G4065">
        <v>50</v>
      </c>
      <c r="H4065" s="1">
        <v>45716</v>
      </c>
      <c r="I4065" s="1">
        <v>45723</v>
      </c>
      <c r="J4065" t="s">
        <v>65</v>
      </c>
      <c r="K4065" t="s">
        <v>24</v>
      </c>
      <c r="L4065" t="s">
        <v>25</v>
      </c>
      <c r="M4065" t="s">
        <v>33</v>
      </c>
      <c r="N4065" s="2">
        <f>Table1_1[[#This Row],[Sold_Quantity]]/Table1_1[[#This Row],[Stock_Quantity]]*100</f>
        <v>39.25925925925926</v>
      </c>
      <c r="O4065" s="2">
        <f>Table1_1[[#This Row],[Waste_Quantity]]/Table1_1[[#This Row],[Stock_Quantity]]*100</f>
        <v>60.74074074074074</v>
      </c>
    </row>
    <row r="4066" spans="1:15" x14ac:dyDescent="0.35">
      <c r="A4066" t="s">
        <v>4132</v>
      </c>
      <c r="B4066" t="s">
        <v>38</v>
      </c>
      <c r="C4066" t="s">
        <v>15</v>
      </c>
      <c r="D4066">
        <v>42</v>
      </c>
      <c r="E4066">
        <v>30</v>
      </c>
      <c r="F4066">
        <v>12</v>
      </c>
      <c r="G4066">
        <v>30</v>
      </c>
      <c r="H4066" s="1">
        <v>45742</v>
      </c>
      <c r="I4066" s="1">
        <v>45745</v>
      </c>
      <c r="J4066" t="s">
        <v>63</v>
      </c>
      <c r="K4066" t="s">
        <v>39</v>
      </c>
      <c r="L4066" t="s">
        <v>40</v>
      </c>
      <c r="M4066" t="s">
        <v>58</v>
      </c>
      <c r="N4066" s="2">
        <f>Table1_1[[#This Row],[Sold_Quantity]]/Table1_1[[#This Row],[Stock_Quantity]]*100</f>
        <v>71.428571428571431</v>
      </c>
      <c r="O4066" s="2">
        <f>Table1_1[[#This Row],[Waste_Quantity]]/Table1_1[[#This Row],[Stock_Quantity]]*100</f>
        <v>28.571428571428569</v>
      </c>
    </row>
    <row r="4067" spans="1:15" x14ac:dyDescent="0.35">
      <c r="A4067" t="s">
        <v>4133</v>
      </c>
      <c r="B4067" t="s">
        <v>69</v>
      </c>
      <c r="C4067" t="s">
        <v>31</v>
      </c>
      <c r="D4067">
        <v>128</v>
      </c>
      <c r="E4067">
        <v>57</v>
      </c>
      <c r="F4067">
        <v>71</v>
      </c>
      <c r="G4067">
        <v>50</v>
      </c>
      <c r="H4067" s="1">
        <v>45655</v>
      </c>
      <c r="I4067" s="1">
        <v>45662</v>
      </c>
      <c r="J4067" t="s">
        <v>86</v>
      </c>
      <c r="K4067" t="s">
        <v>17</v>
      </c>
      <c r="L4067" t="s">
        <v>40</v>
      </c>
      <c r="M4067" t="s">
        <v>58</v>
      </c>
      <c r="N4067" s="2">
        <f>Table1_1[[#This Row],[Sold_Quantity]]/Table1_1[[#This Row],[Stock_Quantity]]*100</f>
        <v>44.53125</v>
      </c>
      <c r="O4067" s="2">
        <f>Table1_1[[#This Row],[Waste_Quantity]]/Table1_1[[#This Row],[Stock_Quantity]]*100</f>
        <v>55.46875</v>
      </c>
    </row>
    <row r="4068" spans="1:15" x14ac:dyDescent="0.35">
      <c r="A4068" t="s">
        <v>4134</v>
      </c>
      <c r="B4068" t="s">
        <v>82</v>
      </c>
      <c r="C4068" t="s">
        <v>73</v>
      </c>
      <c r="D4068">
        <v>88</v>
      </c>
      <c r="E4068">
        <v>41</v>
      </c>
      <c r="F4068">
        <v>47</v>
      </c>
      <c r="G4068">
        <v>300</v>
      </c>
      <c r="H4068" s="1">
        <v>45747</v>
      </c>
      <c r="I4068" s="1">
        <v>45750</v>
      </c>
      <c r="J4068" t="s">
        <v>16</v>
      </c>
      <c r="K4068" t="s">
        <v>24</v>
      </c>
      <c r="L4068" t="s">
        <v>40</v>
      </c>
      <c r="M4068" t="s">
        <v>19</v>
      </c>
      <c r="N4068" s="2">
        <f>Table1_1[[#This Row],[Sold_Quantity]]/Table1_1[[#This Row],[Stock_Quantity]]*100</f>
        <v>46.590909090909086</v>
      </c>
      <c r="O4068" s="2">
        <f>Table1_1[[#This Row],[Waste_Quantity]]/Table1_1[[#This Row],[Stock_Quantity]]*100</f>
        <v>53.409090909090907</v>
      </c>
    </row>
    <row r="4069" spans="1:15" x14ac:dyDescent="0.35">
      <c r="A4069" t="s">
        <v>4135</v>
      </c>
      <c r="B4069" t="s">
        <v>106</v>
      </c>
      <c r="C4069" t="s">
        <v>79</v>
      </c>
      <c r="D4069">
        <v>114</v>
      </c>
      <c r="E4069">
        <v>57</v>
      </c>
      <c r="F4069">
        <v>57</v>
      </c>
      <c r="G4069">
        <v>60</v>
      </c>
      <c r="H4069" s="1">
        <v>45722</v>
      </c>
      <c r="I4069" s="1">
        <v>45777</v>
      </c>
      <c r="J4069" t="s">
        <v>16</v>
      </c>
      <c r="K4069" t="s">
        <v>17</v>
      </c>
      <c r="L4069" t="s">
        <v>18</v>
      </c>
      <c r="M4069" t="s">
        <v>19</v>
      </c>
      <c r="N4069" s="2">
        <f>Table1_1[[#This Row],[Sold_Quantity]]/Table1_1[[#This Row],[Stock_Quantity]]*100</f>
        <v>50</v>
      </c>
      <c r="O4069" s="2">
        <f>Table1_1[[#This Row],[Waste_Quantity]]/Table1_1[[#This Row],[Stock_Quantity]]*100</f>
        <v>50</v>
      </c>
    </row>
    <row r="4070" spans="1:15" x14ac:dyDescent="0.35">
      <c r="A4070" t="s">
        <v>4136</v>
      </c>
      <c r="B4070" t="s">
        <v>52</v>
      </c>
      <c r="C4070" t="s">
        <v>31</v>
      </c>
      <c r="D4070">
        <v>81</v>
      </c>
      <c r="E4070">
        <v>81</v>
      </c>
      <c r="F4070">
        <v>0</v>
      </c>
      <c r="G4070">
        <v>70</v>
      </c>
      <c r="H4070" s="1">
        <v>45727</v>
      </c>
      <c r="I4070" s="1">
        <v>45737</v>
      </c>
      <c r="J4070" t="s">
        <v>61</v>
      </c>
      <c r="K4070" t="s">
        <v>46</v>
      </c>
      <c r="L4070" t="s">
        <v>40</v>
      </c>
      <c r="M4070" t="s">
        <v>19</v>
      </c>
      <c r="N4070" s="2">
        <f>Table1_1[[#This Row],[Sold_Quantity]]/Table1_1[[#This Row],[Stock_Quantity]]*100</f>
        <v>100</v>
      </c>
      <c r="O4070" s="2">
        <f>Table1_1[[#This Row],[Waste_Quantity]]/Table1_1[[#This Row],[Stock_Quantity]]*100</f>
        <v>0</v>
      </c>
    </row>
    <row r="4071" spans="1:15" x14ac:dyDescent="0.35">
      <c r="A4071" t="s">
        <v>4137</v>
      </c>
      <c r="B4071" t="s">
        <v>72</v>
      </c>
      <c r="C4071" t="s">
        <v>73</v>
      </c>
      <c r="D4071">
        <v>188</v>
      </c>
      <c r="E4071">
        <v>157</v>
      </c>
      <c r="F4071">
        <v>31</v>
      </c>
      <c r="G4071">
        <v>500</v>
      </c>
      <c r="H4071" s="1">
        <v>45675</v>
      </c>
      <c r="I4071" s="1">
        <v>45678</v>
      </c>
      <c r="J4071" t="s">
        <v>86</v>
      </c>
      <c r="K4071" t="s">
        <v>39</v>
      </c>
      <c r="L4071" t="s">
        <v>40</v>
      </c>
      <c r="M4071" t="s">
        <v>58</v>
      </c>
      <c r="N4071" s="2">
        <f>Table1_1[[#This Row],[Sold_Quantity]]/Table1_1[[#This Row],[Stock_Quantity]]*100</f>
        <v>83.510638297872347</v>
      </c>
      <c r="O4071" s="2">
        <f>Table1_1[[#This Row],[Waste_Quantity]]/Table1_1[[#This Row],[Stock_Quantity]]*100</f>
        <v>16.48936170212766</v>
      </c>
    </row>
    <row r="4072" spans="1:15" x14ac:dyDescent="0.35">
      <c r="A4072" t="s">
        <v>4138</v>
      </c>
      <c r="B4072" t="s">
        <v>54</v>
      </c>
      <c r="C4072" t="s">
        <v>22</v>
      </c>
      <c r="D4072">
        <v>76</v>
      </c>
      <c r="E4072">
        <v>24</v>
      </c>
      <c r="F4072">
        <v>52</v>
      </c>
      <c r="G4072">
        <v>400</v>
      </c>
      <c r="H4072" s="1">
        <v>45608</v>
      </c>
      <c r="I4072" s="1">
        <v>45615</v>
      </c>
      <c r="J4072" t="s">
        <v>23</v>
      </c>
      <c r="K4072" t="s">
        <v>24</v>
      </c>
      <c r="L4072" t="s">
        <v>18</v>
      </c>
      <c r="M4072" t="s">
        <v>19</v>
      </c>
      <c r="N4072" s="2">
        <f>Table1_1[[#This Row],[Sold_Quantity]]/Table1_1[[#This Row],[Stock_Quantity]]*100</f>
        <v>31.578947368421051</v>
      </c>
      <c r="O4072" s="2">
        <f>Table1_1[[#This Row],[Waste_Quantity]]/Table1_1[[#This Row],[Stock_Quantity]]*100</f>
        <v>68.421052631578945</v>
      </c>
    </row>
    <row r="4073" spans="1:15" x14ac:dyDescent="0.35">
      <c r="A4073" t="s">
        <v>4139</v>
      </c>
      <c r="B4073" t="s">
        <v>49</v>
      </c>
      <c r="C4073" t="s">
        <v>50</v>
      </c>
      <c r="D4073">
        <v>73</v>
      </c>
      <c r="E4073">
        <v>62</v>
      </c>
      <c r="F4073">
        <v>11</v>
      </c>
      <c r="G4073">
        <v>150</v>
      </c>
      <c r="H4073" s="1">
        <v>45723</v>
      </c>
      <c r="I4073" s="1">
        <v>45726</v>
      </c>
      <c r="J4073" t="s">
        <v>23</v>
      </c>
      <c r="K4073" t="s">
        <v>24</v>
      </c>
      <c r="L4073" t="s">
        <v>40</v>
      </c>
      <c r="M4073" t="s">
        <v>19</v>
      </c>
      <c r="N4073" s="2">
        <f>Table1_1[[#This Row],[Sold_Quantity]]/Table1_1[[#This Row],[Stock_Quantity]]*100</f>
        <v>84.93150684931507</v>
      </c>
      <c r="O4073" s="2">
        <f>Table1_1[[#This Row],[Waste_Quantity]]/Table1_1[[#This Row],[Stock_Quantity]]*100</f>
        <v>15.068493150684931</v>
      </c>
    </row>
    <row r="4074" spans="1:15" x14ac:dyDescent="0.35">
      <c r="A4074" t="s">
        <v>4140</v>
      </c>
      <c r="B4074" t="s">
        <v>27</v>
      </c>
      <c r="C4074" t="s">
        <v>28</v>
      </c>
      <c r="D4074">
        <v>89</v>
      </c>
      <c r="E4074">
        <v>18</v>
      </c>
      <c r="F4074">
        <v>71</v>
      </c>
      <c r="G4074">
        <v>100</v>
      </c>
      <c r="H4074" s="1">
        <v>45601</v>
      </c>
      <c r="I4074" s="1">
        <v>45608</v>
      </c>
      <c r="J4074" t="s">
        <v>63</v>
      </c>
      <c r="K4074" t="s">
        <v>39</v>
      </c>
      <c r="L4074" t="s">
        <v>40</v>
      </c>
      <c r="M4074" t="s">
        <v>58</v>
      </c>
      <c r="N4074" s="2">
        <f>Table1_1[[#This Row],[Sold_Quantity]]/Table1_1[[#This Row],[Stock_Quantity]]*100</f>
        <v>20.224719101123593</v>
      </c>
      <c r="O4074" s="2">
        <f>Table1_1[[#This Row],[Waste_Quantity]]/Table1_1[[#This Row],[Stock_Quantity]]*100</f>
        <v>79.775280898876403</v>
      </c>
    </row>
    <row r="4075" spans="1:15" x14ac:dyDescent="0.35">
      <c r="A4075" t="s">
        <v>4141</v>
      </c>
      <c r="B4075" t="s">
        <v>30</v>
      </c>
      <c r="C4075" t="s">
        <v>31</v>
      </c>
      <c r="D4075">
        <v>120</v>
      </c>
      <c r="E4075">
        <v>71</v>
      </c>
      <c r="F4075">
        <v>49</v>
      </c>
      <c r="G4075">
        <v>40</v>
      </c>
      <c r="H4075" s="1">
        <v>45766</v>
      </c>
      <c r="I4075" s="1">
        <v>45777</v>
      </c>
      <c r="J4075" t="s">
        <v>23</v>
      </c>
      <c r="K4075" t="s">
        <v>46</v>
      </c>
      <c r="L4075" t="s">
        <v>40</v>
      </c>
      <c r="M4075" t="s">
        <v>19</v>
      </c>
      <c r="N4075" s="2">
        <f>Table1_1[[#This Row],[Sold_Quantity]]/Table1_1[[#This Row],[Stock_Quantity]]*100</f>
        <v>59.166666666666664</v>
      </c>
      <c r="O4075" s="2">
        <f>Table1_1[[#This Row],[Waste_Quantity]]/Table1_1[[#This Row],[Stock_Quantity]]*100</f>
        <v>40.833333333333336</v>
      </c>
    </row>
    <row r="4076" spans="1:15" x14ac:dyDescent="0.35">
      <c r="A4076" t="s">
        <v>4142</v>
      </c>
      <c r="B4076" t="s">
        <v>14</v>
      </c>
      <c r="C4076" t="s">
        <v>15</v>
      </c>
      <c r="D4076">
        <v>76</v>
      </c>
      <c r="E4076">
        <v>7</v>
      </c>
      <c r="F4076">
        <v>69</v>
      </c>
      <c r="G4076">
        <v>40</v>
      </c>
      <c r="H4076" s="1">
        <v>45618</v>
      </c>
      <c r="I4076" s="1">
        <v>45621</v>
      </c>
      <c r="J4076" t="s">
        <v>57</v>
      </c>
      <c r="K4076" t="s">
        <v>24</v>
      </c>
      <c r="L4076" t="s">
        <v>40</v>
      </c>
      <c r="M4076" t="s">
        <v>58</v>
      </c>
      <c r="N4076" s="2">
        <f>Table1_1[[#This Row],[Sold_Quantity]]/Table1_1[[#This Row],[Stock_Quantity]]*100</f>
        <v>9.2105263157894726</v>
      </c>
      <c r="O4076" s="2">
        <f>Table1_1[[#This Row],[Waste_Quantity]]/Table1_1[[#This Row],[Stock_Quantity]]*100</f>
        <v>90.789473684210535</v>
      </c>
    </row>
    <row r="4077" spans="1:15" x14ac:dyDescent="0.35">
      <c r="A4077" t="s">
        <v>4143</v>
      </c>
      <c r="B4077" t="s">
        <v>106</v>
      </c>
      <c r="C4077" t="s">
        <v>79</v>
      </c>
      <c r="D4077">
        <v>157</v>
      </c>
      <c r="E4077">
        <v>2</v>
      </c>
      <c r="F4077">
        <v>155</v>
      </c>
      <c r="G4077">
        <v>60</v>
      </c>
      <c r="H4077" s="1">
        <v>45774</v>
      </c>
      <c r="I4077" s="1">
        <v>45872</v>
      </c>
      <c r="J4077" t="s">
        <v>61</v>
      </c>
      <c r="K4077" t="s">
        <v>17</v>
      </c>
      <c r="L4077" t="s">
        <v>40</v>
      </c>
      <c r="M4077" t="s">
        <v>19</v>
      </c>
      <c r="N4077" s="2">
        <f>Table1_1[[#This Row],[Sold_Quantity]]/Table1_1[[#This Row],[Stock_Quantity]]*100</f>
        <v>1.2738853503184715</v>
      </c>
      <c r="O4077" s="2">
        <f>Table1_1[[#This Row],[Waste_Quantity]]/Table1_1[[#This Row],[Stock_Quantity]]*100</f>
        <v>98.726114649681534</v>
      </c>
    </row>
    <row r="4078" spans="1:15" x14ac:dyDescent="0.35">
      <c r="A4078" t="s">
        <v>4144</v>
      </c>
      <c r="B4078" t="s">
        <v>44</v>
      </c>
      <c r="C4078" t="s">
        <v>28</v>
      </c>
      <c r="D4078">
        <v>187</v>
      </c>
      <c r="E4078">
        <v>85</v>
      </c>
      <c r="F4078">
        <v>102</v>
      </c>
      <c r="G4078">
        <v>150</v>
      </c>
      <c r="H4078" s="1">
        <v>45618</v>
      </c>
      <c r="I4078" s="1">
        <v>45632</v>
      </c>
      <c r="J4078" t="s">
        <v>23</v>
      </c>
      <c r="K4078" t="s">
        <v>46</v>
      </c>
      <c r="L4078" t="s">
        <v>25</v>
      </c>
      <c r="M4078" t="s">
        <v>19</v>
      </c>
      <c r="N4078" s="2">
        <f>Table1_1[[#This Row],[Sold_Quantity]]/Table1_1[[#This Row],[Stock_Quantity]]*100</f>
        <v>45.454545454545453</v>
      </c>
      <c r="O4078" s="2">
        <f>Table1_1[[#This Row],[Waste_Quantity]]/Table1_1[[#This Row],[Stock_Quantity]]*100</f>
        <v>54.54545454545454</v>
      </c>
    </row>
    <row r="4079" spans="1:15" x14ac:dyDescent="0.35">
      <c r="A4079" t="s">
        <v>4145</v>
      </c>
      <c r="B4079" t="s">
        <v>27</v>
      </c>
      <c r="C4079" t="s">
        <v>28</v>
      </c>
      <c r="D4079">
        <v>154</v>
      </c>
      <c r="E4079">
        <v>144</v>
      </c>
      <c r="F4079">
        <v>10</v>
      </c>
      <c r="G4079">
        <v>100</v>
      </c>
      <c r="H4079" s="1">
        <v>45772</v>
      </c>
      <c r="I4079" s="1">
        <v>45777</v>
      </c>
      <c r="J4079" t="s">
        <v>16</v>
      </c>
      <c r="K4079" t="s">
        <v>24</v>
      </c>
      <c r="L4079" t="s">
        <v>18</v>
      </c>
      <c r="M4079" t="s">
        <v>19</v>
      </c>
      <c r="N4079" s="2">
        <f>Table1_1[[#This Row],[Sold_Quantity]]/Table1_1[[#This Row],[Stock_Quantity]]*100</f>
        <v>93.506493506493499</v>
      </c>
      <c r="O4079" s="2">
        <f>Table1_1[[#This Row],[Waste_Quantity]]/Table1_1[[#This Row],[Stock_Quantity]]*100</f>
        <v>6.4935064935064926</v>
      </c>
    </row>
    <row r="4080" spans="1:15" x14ac:dyDescent="0.35">
      <c r="A4080" t="s">
        <v>4146</v>
      </c>
      <c r="B4080" t="s">
        <v>75</v>
      </c>
      <c r="C4080" t="s">
        <v>76</v>
      </c>
      <c r="D4080">
        <v>122</v>
      </c>
      <c r="E4080">
        <v>13</v>
      </c>
      <c r="F4080">
        <v>109</v>
      </c>
      <c r="G4080">
        <v>70</v>
      </c>
      <c r="H4080" s="1">
        <v>45581</v>
      </c>
      <c r="I4080" s="1">
        <v>45671</v>
      </c>
      <c r="J4080" t="s">
        <v>45</v>
      </c>
      <c r="K4080" t="s">
        <v>17</v>
      </c>
      <c r="L4080" t="s">
        <v>40</v>
      </c>
      <c r="M4080" t="s">
        <v>33</v>
      </c>
      <c r="N4080" s="2">
        <f>Table1_1[[#This Row],[Sold_Quantity]]/Table1_1[[#This Row],[Stock_Quantity]]*100</f>
        <v>10.655737704918032</v>
      </c>
      <c r="O4080" s="2">
        <f>Table1_1[[#This Row],[Waste_Quantity]]/Table1_1[[#This Row],[Stock_Quantity]]*100</f>
        <v>89.344262295081961</v>
      </c>
    </row>
    <row r="4081" spans="1:15" x14ac:dyDescent="0.35">
      <c r="A4081" t="s">
        <v>4147</v>
      </c>
      <c r="B4081" t="s">
        <v>69</v>
      </c>
      <c r="C4081" t="s">
        <v>31</v>
      </c>
      <c r="D4081">
        <v>185</v>
      </c>
      <c r="E4081">
        <v>8</v>
      </c>
      <c r="F4081">
        <v>177</v>
      </c>
      <c r="G4081">
        <v>50</v>
      </c>
      <c r="H4081" s="1">
        <v>45711</v>
      </c>
      <c r="I4081" s="1">
        <v>45718</v>
      </c>
      <c r="J4081" t="s">
        <v>36</v>
      </c>
      <c r="K4081" t="s">
        <v>17</v>
      </c>
      <c r="L4081" t="s">
        <v>40</v>
      </c>
      <c r="M4081" t="s">
        <v>33</v>
      </c>
      <c r="N4081" s="2">
        <f>Table1_1[[#This Row],[Sold_Quantity]]/Table1_1[[#This Row],[Stock_Quantity]]*100</f>
        <v>4.3243243243243246</v>
      </c>
      <c r="O4081" s="2">
        <f>Table1_1[[#This Row],[Waste_Quantity]]/Table1_1[[#This Row],[Stock_Quantity]]*100</f>
        <v>95.675675675675677</v>
      </c>
    </row>
    <row r="4082" spans="1:15" x14ac:dyDescent="0.35">
      <c r="A4082" t="s">
        <v>4148</v>
      </c>
      <c r="B4082" t="s">
        <v>14</v>
      </c>
      <c r="C4082" t="s">
        <v>15</v>
      </c>
      <c r="D4082">
        <v>104</v>
      </c>
      <c r="E4082">
        <v>61</v>
      </c>
      <c r="F4082">
        <v>43</v>
      </c>
      <c r="G4082">
        <v>40</v>
      </c>
      <c r="H4082" s="1">
        <v>45655</v>
      </c>
      <c r="I4082" s="1">
        <v>45658</v>
      </c>
      <c r="J4082" t="s">
        <v>63</v>
      </c>
      <c r="K4082" t="s">
        <v>17</v>
      </c>
      <c r="L4082" t="s">
        <v>25</v>
      </c>
      <c r="M4082" t="s">
        <v>58</v>
      </c>
      <c r="N4082" s="2">
        <f>Table1_1[[#This Row],[Sold_Quantity]]/Table1_1[[#This Row],[Stock_Quantity]]*100</f>
        <v>58.653846153846153</v>
      </c>
      <c r="O4082" s="2">
        <f>Table1_1[[#This Row],[Waste_Quantity]]/Table1_1[[#This Row],[Stock_Quantity]]*100</f>
        <v>41.346153846153847</v>
      </c>
    </row>
    <row r="4083" spans="1:15" x14ac:dyDescent="0.35">
      <c r="A4083" t="s">
        <v>4149</v>
      </c>
      <c r="B4083" t="s">
        <v>54</v>
      </c>
      <c r="C4083" t="s">
        <v>22</v>
      </c>
      <c r="D4083">
        <v>80</v>
      </c>
      <c r="E4083">
        <v>20</v>
      </c>
      <c r="F4083">
        <v>60</v>
      </c>
      <c r="G4083">
        <v>400</v>
      </c>
      <c r="H4083" s="1">
        <v>45702</v>
      </c>
      <c r="I4083" s="1">
        <v>45709</v>
      </c>
      <c r="J4083" t="s">
        <v>32</v>
      </c>
      <c r="K4083" t="s">
        <v>17</v>
      </c>
      <c r="L4083" t="s">
        <v>18</v>
      </c>
      <c r="M4083" t="s">
        <v>33</v>
      </c>
      <c r="N4083" s="2">
        <f>Table1_1[[#This Row],[Sold_Quantity]]/Table1_1[[#This Row],[Stock_Quantity]]*100</f>
        <v>25</v>
      </c>
      <c r="O4083" s="2">
        <f>Table1_1[[#This Row],[Waste_Quantity]]/Table1_1[[#This Row],[Stock_Quantity]]*100</f>
        <v>75</v>
      </c>
    </row>
    <row r="4084" spans="1:15" x14ac:dyDescent="0.35">
      <c r="A4084" t="s">
        <v>4150</v>
      </c>
      <c r="B4084" t="s">
        <v>78</v>
      </c>
      <c r="C4084" t="s">
        <v>79</v>
      </c>
      <c r="D4084">
        <v>22</v>
      </c>
      <c r="E4084">
        <v>11</v>
      </c>
      <c r="F4084">
        <v>11</v>
      </c>
      <c r="G4084">
        <v>80</v>
      </c>
      <c r="H4084" s="1">
        <v>45637</v>
      </c>
      <c r="I4084" s="1">
        <v>45697</v>
      </c>
      <c r="J4084" t="s">
        <v>36</v>
      </c>
      <c r="K4084" t="s">
        <v>46</v>
      </c>
      <c r="L4084" t="s">
        <v>25</v>
      </c>
      <c r="M4084" t="s">
        <v>33</v>
      </c>
      <c r="N4084" s="2">
        <f>Table1_1[[#This Row],[Sold_Quantity]]/Table1_1[[#This Row],[Stock_Quantity]]*100</f>
        <v>50</v>
      </c>
      <c r="O4084" s="2">
        <f>Table1_1[[#This Row],[Waste_Quantity]]/Table1_1[[#This Row],[Stock_Quantity]]*100</f>
        <v>50</v>
      </c>
    </row>
    <row r="4085" spans="1:15" x14ac:dyDescent="0.35">
      <c r="A4085" t="s">
        <v>4151</v>
      </c>
      <c r="B4085" t="s">
        <v>14</v>
      </c>
      <c r="C4085" t="s">
        <v>15</v>
      </c>
      <c r="D4085">
        <v>147</v>
      </c>
      <c r="E4085">
        <v>138</v>
      </c>
      <c r="F4085">
        <v>9</v>
      </c>
      <c r="G4085">
        <v>40</v>
      </c>
      <c r="H4085" s="1">
        <v>45718</v>
      </c>
      <c r="I4085" s="1">
        <v>45721</v>
      </c>
      <c r="J4085" t="s">
        <v>65</v>
      </c>
      <c r="K4085" t="s">
        <v>24</v>
      </c>
      <c r="L4085" t="s">
        <v>40</v>
      </c>
      <c r="M4085" t="s">
        <v>66</v>
      </c>
      <c r="N4085" s="2">
        <f>Table1_1[[#This Row],[Sold_Quantity]]/Table1_1[[#This Row],[Stock_Quantity]]*100</f>
        <v>93.877551020408163</v>
      </c>
      <c r="O4085" s="2">
        <f>Table1_1[[#This Row],[Waste_Quantity]]/Table1_1[[#This Row],[Stock_Quantity]]*100</f>
        <v>6.1224489795918364</v>
      </c>
    </row>
    <row r="4086" spans="1:15" x14ac:dyDescent="0.35">
      <c r="A4086" t="s">
        <v>4152</v>
      </c>
      <c r="B4086" t="s">
        <v>27</v>
      </c>
      <c r="C4086" t="s">
        <v>28</v>
      </c>
      <c r="D4086">
        <v>198</v>
      </c>
      <c r="E4086">
        <v>19</v>
      </c>
      <c r="F4086">
        <v>179</v>
      </c>
      <c r="G4086">
        <v>100</v>
      </c>
      <c r="H4086" s="1">
        <v>45703</v>
      </c>
      <c r="I4086" s="1">
        <v>45710</v>
      </c>
      <c r="J4086" t="s">
        <v>57</v>
      </c>
      <c r="K4086" t="s">
        <v>39</v>
      </c>
      <c r="L4086" t="s">
        <v>25</v>
      </c>
      <c r="M4086" t="s">
        <v>58</v>
      </c>
      <c r="N4086" s="2">
        <f>Table1_1[[#This Row],[Sold_Quantity]]/Table1_1[[#This Row],[Stock_Quantity]]*100</f>
        <v>9.5959595959595951</v>
      </c>
      <c r="O4086" s="2">
        <f>Table1_1[[#This Row],[Waste_Quantity]]/Table1_1[[#This Row],[Stock_Quantity]]*100</f>
        <v>90.404040404040416</v>
      </c>
    </row>
    <row r="4087" spans="1:15" x14ac:dyDescent="0.35">
      <c r="A4087" t="s">
        <v>4153</v>
      </c>
      <c r="B4087" t="s">
        <v>44</v>
      </c>
      <c r="C4087" t="s">
        <v>28</v>
      </c>
      <c r="D4087">
        <v>105</v>
      </c>
      <c r="E4087">
        <v>34</v>
      </c>
      <c r="F4087">
        <v>71</v>
      </c>
      <c r="G4087">
        <v>150</v>
      </c>
      <c r="H4087" s="1">
        <v>45609</v>
      </c>
      <c r="I4087" s="1">
        <v>45623</v>
      </c>
      <c r="J4087" t="s">
        <v>86</v>
      </c>
      <c r="K4087" t="s">
        <v>17</v>
      </c>
      <c r="L4087" t="s">
        <v>18</v>
      </c>
      <c r="M4087" t="s">
        <v>58</v>
      </c>
      <c r="N4087" s="2">
        <f>Table1_1[[#This Row],[Sold_Quantity]]/Table1_1[[#This Row],[Stock_Quantity]]*100</f>
        <v>32.38095238095238</v>
      </c>
      <c r="O4087" s="2">
        <f>Table1_1[[#This Row],[Waste_Quantity]]/Table1_1[[#This Row],[Stock_Quantity]]*100</f>
        <v>67.61904761904762</v>
      </c>
    </row>
    <row r="4088" spans="1:15" x14ac:dyDescent="0.35">
      <c r="A4088" t="s">
        <v>4154</v>
      </c>
      <c r="B4088" t="s">
        <v>35</v>
      </c>
      <c r="C4088" t="s">
        <v>31</v>
      </c>
      <c r="D4088">
        <v>66</v>
      </c>
      <c r="E4088">
        <v>52</v>
      </c>
      <c r="F4088">
        <v>14</v>
      </c>
      <c r="G4088">
        <v>30</v>
      </c>
      <c r="H4088" s="1">
        <v>45648</v>
      </c>
      <c r="I4088" s="1">
        <v>45678</v>
      </c>
      <c r="J4088" t="s">
        <v>36</v>
      </c>
      <c r="K4088" t="s">
        <v>17</v>
      </c>
      <c r="L4088" t="s">
        <v>25</v>
      </c>
      <c r="M4088" t="s">
        <v>33</v>
      </c>
      <c r="N4088" s="2">
        <f>Table1_1[[#This Row],[Sold_Quantity]]/Table1_1[[#This Row],[Stock_Quantity]]*100</f>
        <v>78.787878787878782</v>
      </c>
      <c r="O4088" s="2">
        <f>Table1_1[[#This Row],[Waste_Quantity]]/Table1_1[[#This Row],[Stock_Quantity]]*100</f>
        <v>21.212121212121211</v>
      </c>
    </row>
    <row r="4089" spans="1:15" x14ac:dyDescent="0.35">
      <c r="A4089" t="s">
        <v>4155</v>
      </c>
      <c r="B4089" t="s">
        <v>72</v>
      </c>
      <c r="C4089" t="s">
        <v>73</v>
      </c>
      <c r="D4089">
        <v>95</v>
      </c>
      <c r="E4089">
        <v>46</v>
      </c>
      <c r="F4089">
        <v>49</v>
      </c>
      <c r="G4089">
        <v>500</v>
      </c>
      <c r="H4089" s="1">
        <v>45746</v>
      </c>
      <c r="I4089" s="1">
        <v>45749</v>
      </c>
      <c r="J4089" t="s">
        <v>45</v>
      </c>
      <c r="K4089" t="s">
        <v>39</v>
      </c>
      <c r="L4089" t="s">
        <v>18</v>
      </c>
      <c r="M4089" t="s">
        <v>33</v>
      </c>
      <c r="N4089" s="2">
        <f>Table1_1[[#This Row],[Sold_Quantity]]/Table1_1[[#This Row],[Stock_Quantity]]*100</f>
        <v>48.421052631578945</v>
      </c>
      <c r="O4089" s="2">
        <f>Table1_1[[#This Row],[Waste_Quantity]]/Table1_1[[#This Row],[Stock_Quantity]]*100</f>
        <v>51.578947368421055</v>
      </c>
    </row>
    <row r="4090" spans="1:15" x14ac:dyDescent="0.35">
      <c r="A4090" t="s">
        <v>4156</v>
      </c>
      <c r="B4090" t="s">
        <v>82</v>
      </c>
      <c r="C4090" t="s">
        <v>73</v>
      </c>
      <c r="D4090">
        <v>57</v>
      </c>
      <c r="E4090">
        <v>45</v>
      </c>
      <c r="F4090">
        <v>12</v>
      </c>
      <c r="G4090">
        <v>300</v>
      </c>
      <c r="H4090" s="1">
        <v>45640</v>
      </c>
      <c r="I4090" s="1">
        <v>45643</v>
      </c>
      <c r="J4090" t="s">
        <v>65</v>
      </c>
      <c r="K4090" t="s">
        <v>46</v>
      </c>
      <c r="L4090" t="s">
        <v>40</v>
      </c>
      <c r="M4090" t="s">
        <v>66</v>
      </c>
      <c r="N4090" s="2">
        <f>Table1_1[[#This Row],[Sold_Quantity]]/Table1_1[[#This Row],[Stock_Quantity]]*100</f>
        <v>78.94736842105263</v>
      </c>
      <c r="O4090" s="2">
        <f>Table1_1[[#This Row],[Waste_Quantity]]/Table1_1[[#This Row],[Stock_Quantity]]*100</f>
        <v>21.052631578947366</v>
      </c>
    </row>
    <row r="4091" spans="1:15" x14ac:dyDescent="0.35">
      <c r="A4091" t="s">
        <v>4157</v>
      </c>
      <c r="B4091" t="s">
        <v>106</v>
      </c>
      <c r="C4091" t="s">
        <v>79</v>
      </c>
      <c r="D4091">
        <v>183</v>
      </c>
      <c r="E4091">
        <v>179</v>
      </c>
      <c r="F4091">
        <v>4</v>
      </c>
      <c r="G4091">
        <v>60</v>
      </c>
      <c r="H4091" s="1">
        <v>45640</v>
      </c>
      <c r="I4091" s="1">
        <v>45738</v>
      </c>
      <c r="J4091" t="s">
        <v>23</v>
      </c>
      <c r="K4091" t="s">
        <v>39</v>
      </c>
      <c r="L4091" t="s">
        <v>18</v>
      </c>
      <c r="M4091" t="s">
        <v>19</v>
      </c>
      <c r="N4091" s="2">
        <f>Table1_1[[#This Row],[Sold_Quantity]]/Table1_1[[#This Row],[Stock_Quantity]]*100</f>
        <v>97.814207650273218</v>
      </c>
      <c r="O4091" s="2">
        <f>Table1_1[[#This Row],[Waste_Quantity]]/Table1_1[[#This Row],[Stock_Quantity]]*100</f>
        <v>2.1857923497267762</v>
      </c>
    </row>
    <row r="4092" spans="1:15" x14ac:dyDescent="0.35">
      <c r="A4092" t="s">
        <v>4158</v>
      </c>
      <c r="B4092" t="s">
        <v>44</v>
      </c>
      <c r="C4092" t="s">
        <v>28</v>
      </c>
      <c r="D4092">
        <v>188</v>
      </c>
      <c r="E4092">
        <v>135</v>
      </c>
      <c r="F4092">
        <v>53</v>
      </c>
      <c r="G4092">
        <v>150</v>
      </c>
      <c r="H4092" s="1">
        <v>45712</v>
      </c>
      <c r="I4092" s="1">
        <v>45726</v>
      </c>
      <c r="J4092" t="s">
        <v>36</v>
      </c>
      <c r="K4092" t="s">
        <v>39</v>
      </c>
      <c r="L4092" t="s">
        <v>40</v>
      </c>
      <c r="M4092" t="s">
        <v>33</v>
      </c>
      <c r="N4092" s="2">
        <f>Table1_1[[#This Row],[Sold_Quantity]]/Table1_1[[#This Row],[Stock_Quantity]]*100</f>
        <v>71.808510638297875</v>
      </c>
      <c r="O4092" s="2">
        <f>Table1_1[[#This Row],[Waste_Quantity]]/Table1_1[[#This Row],[Stock_Quantity]]*100</f>
        <v>28.191489361702125</v>
      </c>
    </row>
    <row r="4093" spans="1:15" x14ac:dyDescent="0.35">
      <c r="A4093" t="s">
        <v>4159</v>
      </c>
      <c r="B4093" t="s">
        <v>72</v>
      </c>
      <c r="C4093" t="s">
        <v>73</v>
      </c>
      <c r="D4093">
        <v>160</v>
      </c>
      <c r="E4093">
        <v>3</v>
      </c>
      <c r="F4093">
        <v>157</v>
      </c>
      <c r="G4093">
        <v>500</v>
      </c>
      <c r="H4093" s="1">
        <v>45634</v>
      </c>
      <c r="I4093" s="1">
        <v>45637</v>
      </c>
      <c r="J4093" t="s">
        <v>65</v>
      </c>
      <c r="K4093" t="s">
        <v>24</v>
      </c>
      <c r="L4093" t="s">
        <v>18</v>
      </c>
      <c r="M4093" t="s">
        <v>66</v>
      </c>
      <c r="N4093" s="2">
        <f>Table1_1[[#This Row],[Sold_Quantity]]/Table1_1[[#This Row],[Stock_Quantity]]*100</f>
        <v>1.875</v>
      </c>
      <c r="O4093" s="2">
        <f>Table1_1[[#This Row],[Waste_Quantity]]/Table1_1[[#This Row],[Stock_Quantity]]*100</f>
        <v>98.125</v>
      </c>
    </row>
    <row r="4094" spans="1:15" x14ac:dyDescent="0.35">
      <c r="A4094" t="s">
        <v>4160</v>
      </c>
      <c r="B4094" t="s">
        <v>14</v>
      </c>
      <c r="C4094" t="s">
        <v>15</v>
      </c>
      <c r="D4094">
        <v>106</v>
      </c>
      <c r="E4094">
        <v>26</v>
      </c>
      <c r="F4094">
        <v>80</v>
      </c>
      <c r="G4094">
        <v>40</v>
      </c>
      <c r="H4094" s="1">
        <v>45697</v>
      </c>
      <c r="I4094" s="1">
        <v>45700</v>
      </c>
      <c r="J4094" t="s">
        <v>16</v>
      </c>
      <c r="K4094" t="s">
        <v>17</v>
      </c>
      <c r="L4094" t="s">
        <v>18</v>
      </c>
      <c r="M4094" t="s">
        <v>19</v>
      </c>
      <c r="N4094" s="2">
        <f>Table1_1[[#This Row],[Sold_Quantity]]/Table1_1[[#This Row],[Stock_Quantity]]*100</f>
        <v>24.528301886792452</v>
      </c>
      <c r="O4094" s="2">
        <f>Table1_1[[#This Row],[Waste_Quantity]]/Table1_1[[#This Row],[Stock_Quantity]]*100</f>
        <v>75.471698113207552</v>
      </c>
    </row>
    <row r="4095" spans="1:15" x14ac:dyDescent="0.35">
      <c r="A4095" t="s">
        <v>4161</v>
      </c>
      <c r="B4095" t="s">
        <v>38</v>
      </c>
      <c r="C4095" t="s">
        <v>15</v>
      </c>
      <c r="D4095">
        <v>77</v>
      </c>
      <c r="E4095">
        <v>43</v>
      </c>
      <c r="F4095">
        <v>34</v>
      </c>
      <c r="G4095">
        <v>30</v>
      </c>
      <c r="H4095" s="1">
        <v>45739</v>
      </c>
      <c r="I4095" s="1">
        <v>45742</v>
      </c>
      <c r="J4095" t="s">
        <v>16</v>
      </c>
      <c r="K4095" t="s">
        <v>17</v>
      </c>
      <c r="L4095" t="s">
        <v>18</v>
      </c>
      <c r="M4095" t="s">
        <v>58</v>
      </c>
      <c r="N4095" s="2">
        <f>Table1_1[[#This Row],[Sold_Quantity]]/Table1_1[[#This Row],[Stock_Quantity]]*100</f>
        <v>55.844155844155843</v>
      </c>
      <c r="O4095" s="2">
        <f>Table1_1[[#This Row],[Waste_Quantity]]/Table1_1[[#This Row],[Stock_Quantity]]*100</f>
        <v>44.155844155844157</v>
      </c>
    </row>
    <row r="4096" spans="1:15" x14ac:dyDescent="0.35">
      <c r="A4096" t="s">
        <v>4162</v>
      </c>
      <c r="B4096" t="s">
        <v>75</v>
      </c>
      <c r="C4096" t="s">
        <v>76</v>
      </c>
      <c r="D4096">
        <v>69</v>
      </c>
      <c r="E4096">
        <v>39</v>
      </c>
      <c r="F4096">
        <v>30</v>
      </c>
      <c r="G4096">
        <v>70</v>
      </c>
      <c r="H4096" s="1">
        <v>45774</v>
      </c>
      <c r="I4096" s="1">
        <v>45777</v>
      </c>
      <c r="J4096" t="s">
        <v>36</v>
      </c>
      <c r="K4096" t="s">
        <v>46</v>
      </c>
      <c r="L4096" t="s">
        <v>18</v>
      </c>
      <c r="M4096" t="s">
        <v>33</v>
      </c>
      <c r="N4096" s="2">
        <f>Table1_1[[#This Row],[Sold_Quantity]]/Table1_1[[#This Row],[Stock_Quantity]]*100</f>
        <v>56.521739130434781</v>
      </c>
      <c r="O4096" s="2">
        <f>Table1_1[[#This Row],[Waste_Quantity]]/Table1_1[[#This Row],[Stock_Quantity]]*100</f>
        <v>43.478260869565219</v>
      </c>
    </row>
    <row r="4097" spans="1:15" x14ac:dyDescent="0.35">
      <c r="A4097" t="s">
        <v>4163</v>
      </c>
      <c r="B4097" t="s">
        <v>21</v>
      </c>
      <c r="C4097" t="s">
        <v>22</v>
      </c>
      <c r="D4097">
        <v>49</v>
      </c>
      <c r="E4097">
        <v>37</v>
      </c>
      <c r="F4097">
        <v>12</v>
      </c>
      <c r="G4097">
        <v>60</v>
      </c>
      <c r="H4097" s="1">
        <v>45590</v>
      </c>
      <c r="I4097" s="1">
        <v>45595</v>
      </c>
      <c r="J4097" t="s">
        <v>32</v>
      </c>
      <c r="K4097" t="s">
        <v>24</v>
      </c>
      <c r="L4097" t="s">
        <v>25</v>
      </c>
      <c r="M4097" t="s">
        <v>33</v>
      </c>
      <c r="N4097" s="2">
        <f>Table1_1[[#This Row],[Sold_Quantity]]/Table1_1[[#This Row],[Stock_Quantity]]*100</f>
        <v>75.510204081632651</v>
      </c>
      <c r="O4097" s="2">
        <f>Table1_1[[#This Row],[Waste_Quantity]]/Table1_1[[#This Row],[Stock_Quantity]]*100</f>
        <v>24.489795918367346</v>
      </c>
    </row>
    <row r="4098" spans="1:15" x14ac:dyDescent="0.35">
      <c r="A4098" t="s">
        <v>4164</v>
      </c>
      <c r="B4098" t="s">
        <v>27</v>
      </c>
      <c r="C4098" t="s">
        <v>28</v>
      </c>
      <c r="D4098">
        <v>120</v>
      </c>
      <c r="E4098">
        <v>46</v>
      </c>
      <c r="F4098">
        <v>74</v>
      </c>
      <c r="G4098">
        <v>100</v>
      </c>
      <c r="H4098" s="1">
        <v>45600</v>
      </c>
      <c r="I4098" s="1">
        <v>45607</v>
      </c>
      <c r="J4098" t="s">
        <v>32</v>
      </c>
      <c r="K4098" t="s">
        <v>46</v>
      </c>
      <c r="L4098" t="s">
        <v>25</v>
      </c>
      <c r="M4098" t="s">
        <v>33</v>
      </c>
      <c r="N4098" s="2">
        <f>Table1_1[[#This Row],[Sold_Quantity]]/Table1_1[[#This Row],[Stock_Quantity]]*100</f>
        <v>38.333333333333336</v>
      </c>
      <c r="O4098" s="2">
        <f>Table1_1[[#This Row],[Waste_Quantity]]/Table1_1[[#This Row],[Stock_Quantity]]*100</f>
        <v>61.666666666666671</v>
      </c>
    </row>
    <row r="4099" spans="1:15" x14ac:dyDescent="0.35">
      <c r="A4099" t="s">
        <v>4165</v>
      </c>
      <c r="B4099" t="s">
        <v>30</v>
      </c>
      <c r="C4099" t="s">
        <v>31</v>
      </c>
      <c r="D4099">
        <v>44</v>
      </c>
      <c r="E4099">
        <v>29</v>
      </c>
      <c r="F4099">
        <v>15</v>
      </c>
      <c r="G4099">
        <v>40</v>
      </c>
      <c r="H4099" s="1">
        <v>45758</v>
      </c>
      <c r="I4099" s="1">
        <v>45777</v>
      </c>
      <c r="J4099" t="s">
        <v>32</v>
      </c>
      <c r="K4099" t="s">
        <v>46</v>
      </c>
      <c r="L4099" t="s">
        <v>40</v>
      </c>
      <c r="M4099" t="s">
        <v>33</v>
      </c>
      <c r="N4099" s="2">
        <f>Table1_1[[#This Row],[Sold_Quantity]]/Table1_1[[#This Row],[Stock_Quantity]]*100</f>
        <v>65.909090909090907</v>
      </c>
      <c r="O4099" s="2">
        <f>Table1_1[[#This Row],[Waste_Quantity]]/Table1_1[[#This Row],[Stock_Quantity]]*100</f>
        <v>34.090909090909086</v>
      </c>
    </row>
    <row r="4100" spans="1:15" x14ac:dyDescent="0.35">
      <c r="A4100" t="s">
        <v>4166</v>
      </c>
      <c r="B4100" t="s">
        <v>49</v>
      </c>
      <c r="C4100" t="s">
        <v>50</v>
      </c>
      <c r="D4100">
        <v>131</v>
      </c>
      <c r="E4100">
        <v>47</v>
      </c>
      <c r="F4100">
        <v>84</v>
      </c>
      <c r="G4100">
        <v>150</v>
      </c>
      <c r="H4100" s="1">
        <v>45767</v>
      </c>
      <c r="I4100" s="1">
        <v>45770</v>
      </c>
      <c r="J4100" t="s">
        <v>86</v>
      </c>
      <c r="K4100" t="s">
        <v>46</v>
      </c>
      <c r="L4100" t="s">
        <v>40</v>
      </c>
      <c r="M4100" t="s">
        <v>58</v>
      </c>
      <c r="N4100" s="2">
        <f>Table1_1[[#This Row],[Sold_Quantity]]/Table1_1[[#This Row],[Stock_Quantity]]*100</f>
        <v>35.877862595419849</v>
      </c>
      <c r="O4100" s="2">
        <f>Table1_1[[#This Row],[Waste_Quantity]]/Table1_1[[#This Row],[Stock_Quantity]]*100</f>
        <v>64.122137404580144</v>
      </c>
    </row>
    <row r="4101" spans="1:15" x14ac:dyDescent="0.35">
      <c r="A4101" t="s">
        <v>4167</v>
      </c>
      <c r="B4101" t="s">
        <v>69</v>
      </c>
      <c r="C4101" t="s">
        <v>31</v>
      </c>
      <c r="D4101">
        <v>174</v>
      </c>
      <c r="E4101">
        <v>90</v>
      </c>
      <c r="F4101">
        <v>84</v>
      </c>
      <c r="G4101">
        <v>50</v>
      </c>
      <c r="H4101" s="1">
        <v>45671</v>
      </c>
      <c r="I4101" s="1">
        <v>45678</v>
      </c>
      <c r="J4101" t="s">
        <v>23</v>
      </c>
      <c r="K4101" t="s">
        <v>46</v>
      </c>
      <c r="L4101" t="s">
        <v>18</v>
      </c>
      <c r="M4101" t="s">
        <v>19</v>
      </c>
      <c r="N4101" s="2">
        <f>Table1_1[[#This Row],[Sold_Quantity]]/Table1_1[[#This Row],[Stock_Quantity]]*100</f>
        <v>51.724137931034484</v>
      </c>
      <c r="O4101" s="2">
        <f>Table1_1[[#This Row],[Waste_Quantity]]/Table1_1[[#This Row],[Stock_Quantity]]*100</f>
        <v>48.275862068965516</v>
      </c>
    </row>
    <row r="4102" spans="1:15" x14ac:dyDescent="0.35">
      <c r="A4102" t="s">
        <v>4168</v>
      </c>
      <c r="B4102" t="s">
        <v>42</v>
      </c>
      <c r="C4102" t="s">
        <v>22</v>
      </c>
      <c r="D4102">
        <v>198</v>
      </c>
      <c r="E4102">
        <v>179</v>
      </c>
      <c r="F4102">
        <v>19</v>
      </c>
      <c r="G4102">
        <v>80</v>
      </c>
      <c r="H4102" s="1">
        <v>45581</v>
      </c>
      <c r="I4102" s="1">
        <v>45588</v>
      </c>
      <c r="J4102" t="s">
        <v>57</v>
      </c>
      <c r="K4102" t="s">
        <v>24</v>
      </c>
      <c r="L4102" t="s">
        <v>40</v>
      </c>
      <c r="M4102" t="s">
        <v>58</v>
      </c>
      <c r="N4102" s="2">
        <f>Table1_1[[#This Row],[Sold_Quantity]]/Table1_1[[#This Row],[Stock_Quantity]]*100</f>
        <v>90.404040404040416</v>
      </c>
      <c r="O4102" s="2">
        <f>Table1_1[[#This Row],[Waste_Quantity]]/Table1_1[[#This Row],[Stock_Quantity]]*100</f>
        <v>9.5959595959595951</v>
      </c>
    </row>
    <row r="4103" spans="1:15" x14ac:dyDescent="0.35">
      <c r="A4103" t="s">
        <v>4169</v>
      </c>
      <c r="B4103" t="s">
        <v>82</v>
      </c>
      <c r="C4103" t="s">
        <v>73</v>
      </c>
      <c r="D4103">
        <v>145</v>
      </c>
      <c r="E4103">
        <v>83</v>
      </c>
      <c r="F4103">
        <v>62</v>
      </c>
      <c r="G4103">
        <v>300</v>
      </c>
      <c r="H4103" s="1">
        <v>45636</v>
      </c>
      <c r="I4103" s="1">
        <v>45639</v>
      </c>
      <c r="J4103" t="s">
        <v>65</v>
      </c>
      <c r="K4103" t="s">
        <v>24</v>
      </c>
      <c r="L4103" t="s">
        <v>198</v>
      </c>
      <c r="M4103" t="s">
        <v>66</v>
      </c>
      <c r="N4103" s="2">
        <f>Table1_1[[#This Row],[Sold_Quantity]]/Table1_1[[#This Row],[Stock_Quantity]]*100</f>
        <v>57.241379310344833</v>
      </c>
      <c r="O4103" s="2">
        <f>Table1_1[[#This Row],[Waste_Quantity]]/Table1_1[[#This Row],[Stock_Quantity]]*100</f>
        <v>42.758620689655174</v>
      </c>
    </row>
    <row r="4104" spans="1:15" x14ac:dyDescent="0.35">
      <c r="A4104" t="s">
        <v>4170</v>
      </c>
      <c r="B4104" t="s">
        <v>75</v>
      </c>
      <c r="C4104" t="s">
        <v>76</v>
      </c>
      <c r="D4104">
        <v>142</v>
      </c>
      <c r="E4104">
        <v>67</v>
      </c>
      <c r="F4104">
        <v>75</v>
      </c>
      <c r="G4104">
        <v>70</v>
      </c>
      <c r="H4104" s="1">
        <v>45733</v>
      </c>
      <c r="I4104" s="1">
        <v>45777</v>
      </c>
      <c r="J4104" t="s">
        <v>57</v>
      </c>
      <c r="K4104" t="s">
        <v>17</v>
      </c>
      <c r="L4104" t="s">
        <v>40</v>
      </c>
      <c r="M4104" t="s">
        <v>58</v>
      </c>
      <c r="N4104" s="2">
        <f>Table1_1[[#This Row],[Sold_Quantity]]/Table1_1[[#This Row],[Stock_Quantity]]*100</f>
        <v>47.183098591549296</v>
      </c>
      <c r="O4104" s="2">
        <f>Table1_1[[#This Row],[Waste_Quantity]]/Table1_1[[#This Row],[Stock_Quantity]]*100</f>
        <v>52.816901408450704</v>
      </c>
    </row>
    <row r="4105" spans="1:15" x14ac:dyDescent="0.35">
      <c r="A4105" t="s">
        <v>4171</v>
      </c>
      <c r="B4105" t="s">
        <v>52</v>
      </c>
      <c r="C4105" t="s">
        <v>31</v>
      </c>
      <c r="D4105">
        <v>66</v>
      </c>
      <c r="E4105">
        <v>10</v>
      </c>
      <c r="F4105">
        <v>56</v>
      </c>
      <c r="G4105">
        <v>70</v>
      </c>
      <c r="H4105" s="1">
        <v>45598</v>
      </c>
      <c r="I4105" s="1">
        <v>45608</v>
      </c>
      <c r="J4105" t="s">
        <v>23</v>
      </c>
      <c r="K4105" t="s">
        <v>17</v>
      </c>
      <c r="L4105" t="s">
        <v>18</v>
      </c>
      <c r="M4105" t="s">
        <v>19</v>
      </c>
      <c r="N4105" s="2">
        <f>Table1_1[[#This Row],[Sold_Quantity]]/Table1_1[[#This Row],[Stock_Quantity]]*100</f>
        <v>15.151515151515152</v>
      </c>
      <c r="O4105" s="2">
        <f>Table1_1[[#This Row],[Waste_Quantity]]/Table1_1[[#This Row],[Stock_Quantity]]*100</f>
        <v>84.848484848484844</v>
      </c>
    </row>
    <row r="4106" spans="1:15" x14ac:dyDescent="0.35">
      <c r="A4106" t="s">
        <v>4172</v>
      </c>
      <c r="B4106" t="s">
        <v>21</v>
      </c>
      <c r="C4106" t="s">
        <v>22</v>
      </c>
      <c r="D4106">
        <v>137</v>
      </c>
      <c r="E4106">
        <v>124</v>
      </c>
      <c r="F4106">
        <v>13</v>
      </c>
      <c r="G4106">
        <v>60</v>
      </c>
      <c r="H4106" s="1">
        <v>45745</v>
      </c>
      <c r="I4106" s="1">
        <v>45750</v>
      </c>
      <c r="J4106" t="s">
        <v>32</v>
      </c>
      <c r="K4106" t="s">
        <v>24</v>
      </c>
      <c r="L4106" t="s">
        <v>18</v>
      </c>
      <c r="M4106" t="s">
        <v>33</v>
      </c>
      <c r="N4106" s="2">
        <f>Table1_1[[#This Row],[Sold_Quantity]]/Table1_1[[#This Row],[Stock_Quantity]]*100</f>
        <v>90.510948905109487</v>
      </c>
      <c r="O4106" s="2">
        <f>Table1_1[[#This Row],[Waste_Quantity]]/Table1_1[[#This Row],[Stock_Quantity]]*100</f>
        <v>9.4890510948905096</v>
      </c>
    </row>
    <row r="4107" spans="1:15" x14ac:dyDescent="0.35">
      <c r="A4107" t="s">
        <v>4173</v>
      </c>
      <c r="B4107" t="s">
        <v>72</v>
      </c>
      <c r="C4107" t="s">
        <v>73</v>
      </c>
      <c r="D4107">
        <v>58</v>
      </c>
      <c r="E4107">
        <v>8</v>
      </c>
      <c r="F4107">
        <v>50</v>
      </c>
      <c r="G4107">
        <v>500</v>
      </c>
      <c r="H4107" s="1">
        <v>45599</v>
      </c>
      <c r="I4107" s="1">
        <v>45602</v>
      </c>
      <c r="J4107" t="s">
        <v>65</v>
      </c>
      <c r="K4107" t="s">
        <v>46</v>
      </c>
      <c r="L4107" t="s">
        <v>40</v>
      </c>
      <c r="M4107" t="s">
        <v>66</v>
      </c>
      <c r="N4107" s="2">
        <f>Table1_1[[#This Row],[Sold_Quantity]]/Table1_1[[#This Row],[Stock_Quantity]]*100</f>
        <v>13.793103448275861</v>
      </c>
      <c r="O4107" s="2">
        <f>Table1_1[[#This Row],[Waste_Quantity]]/Table1_1[[#This Row],[Stock_Quantity]]*100</f>
        <v>86.206896551724128</v>
      </c>
    </row>
    <row r="4108" spans="1:15" x14ac:dyDescent="0.35">
      <c r="A4108" t="s">
        <v>4174</v>
      </c>
      <c r="B4108" t="s">
        <v>54</v>
      </c>
      <c r="C4108" t="s">
        <v>22</v>
      </c>
      <c r="D4108">
        <v>35</v>
      </c>
      <c r="E4108">
        <v>3</v>
      </c>
      <c r="F4108">
        <v>32</v>
      </c>
      <c r="G4108">
        <v>400</v>
      </c>
      <c r="H4108" s="1">
        <v>45629</v>
      </c>
      <c r="I4108" s="1">
        <v>45636</v>
      </c>
      <c r="J4108" t="s">
        <v>23</v>
      </c>
      <c r="K4108" t="s">
        <v>46</v>
      </c>
      <c r="L4108" t="s">
        <v>25</v>
      </c>
      <c r="M4108" t="s">
        <v>19</v>
      </c>
      <c r="N4108" s="2">
        <f>Table1_1[[#This Row],[Sold_Quantity]]/Table1_1[[#This Row],[Stock_Quantity]]*100</f>
        <v>8.5714285714285712</v>
      </c>
      <c r="O4108" s="2">
        <f>Table1_1[[#This Row],[Waste_Quantity]]/Table1_1[[#This Row],[Stock_Quantity]]*100</f>
        <v>91.428571428571431</v>
      </c>
    </row>
    <row r="4109" spans="1:15" x14ac:dyDescent="0.35">
      <c r="A4109" t="s">
        <v>4175</v>
      </c>
      <c r="B4109" t="s">
        <v>133</v>
      </c>
      <c r="C4109" t="s">
        <v>28</v>
      </c>
      <c r="D4109">
        <v>41</v>
      </c>
      <c r="E4109">
        <v>11</v>
      </c>
      <c r="F4109">
        <v>30</v>
      </c>
      <c r="G4109">
        <v>50</v>
      </c>
      <c r="H4109" s="1">
        <v>45603</v>
      </c>
      <c r="I4109" s="1">
        <v>45613</v>
      </c>
      <c r="J4109" t="s">
        <v>16</v>
      </c>
      <c r="K4109" t="s">
        <v>39</v>
      </c>
      <c r="L4109" t="s">
        <v>40</v>
      </c>
      <c r="M4109" t="s">
        <v>19</v>
      </c>
      <c r="N4109" s="2">
        <f>Table1_1[[#This Row],[Sold_Quantity]]/Table1_1[[#This Row],[Stock_Quantity]]*100</f>
        <v>26.829268292682929</v>
      </c>
      <c r="O4109" s="2">
        <f>Table1_1[[#This Row],[Waste_Quantity]]/Table1_1[[#This Row],[Stock_Quantity]]*100</f>
        <v>73.170731707317074</v>
      </c>
    </row>
    <row r="4110" spans="1:15" x14ac:dyDescent="0.35">
      <c r="A4110" t="s">
        <v>4176</v>
      </c>
      <c r="B4110" t="s">
        <v>52</v>
      </c>
      <c r="C4110" t="s">
        <v>31</v>
      </c>
      <c r="D4110">
        <v>73</v>
      </c>
      <c r="E4110">
        <v>72</v>
      </c>
      <c r="F4110">
        <v>1</v>
      </c>
      <c r="G4110">
        <v>70</v>
      </c>
      <c r="H4110" s="1">
        <v>45748</v>
      </c>
      <c r="I4110" s="1">
        <v>45758</v>
      </c>
      <c r="J4110" t="s">
        <v>63</v>
      </c>
      <c r="K4110" t="s">
        <v>46</v>
      </c>
      <c r="L4110" t="s">
        <v>40</v>
      </c>
      <c r="M4110" t="s">
        <v>58</v>
      </c>
      <c r="N4110" s="2">
        <f>Table1_1[[#This Row],[Sold_Quantity]]/Table1_1[[#This Row],[Stock_Quantity]]*100</f>
        <v>98.630136986301366</v>
      </c>
      <c r="O4110" s="2">
        <f>Table1_1[[#This Row],[Waste_Quantity]]/Table1_1[[#This Row],[Stock_Quantity]]*100</f>
        <v>1.3698630136986301</v>
      </c>
    </row>
    <row r="4111" spans="1:15" x14ac:dyDescent="0.35">
      <c r="A4111" t="s">
        <v>4177</v>
      </c>
      <c r="B4111" t="s">
        <v>44</v>
      </c>
      <c r="C4111" t="s">
        <v>28</v>
      </c>
      <c r="D4111">
        <v>168</v>
      </c>
      <c r="E4111">
        <v>76</v>
      </c>
      <c r="F4111">
        <v>92</v>
      </c>
      <c r="G4111">
        <v>150</v>
      </c>
      <c r="H4111" s="1">
        <v>45648</v>
      </c>
      <c r="I4111" s="1">
        <v>45662</v>
      </c>
      <c r="J4111" t="s">
        <v>57</v>
      </c>
      <c r="K4111" t="s">
        <v>39</v>
      </c>
      <c r="L4111" t="s">
        <v>18</v>
      </c>
      <c r="M4111" t="s">
        <v>58</v>
      </c>
      <c r="N4111" s="2">
        <f>Table1_1[[#This Row],[Sold_Quantity]]/Table1_1[[#This Row],[Stock_Quantity]]*100</f>
        <v>45.238095238095241</v>
      </c>
      <c r="O4111" s="2">
        <f>Table1_1[[#This Row],[Waste_Quantity]]/Table1_1[[#This Row],[Stock_Quantity]]*100</f>
        <v>54.761904761904766</v>
      </c>
    </row>
    <row r="4112" spans="1:15" x14ac:dyDescent="0.35">
      <c r="A4112" t="s">
        <v>4178</v>
      </c>
      <c r="B4112" t="s">
        <v>54</v>
      </c>
      <c r="C4112" t="s">
        <v>22</v>
      </c>
      <c r="D4112">
        <v>35</v>
      </c>
      <c r="E4112">
        <v>25</v>
      </c>
      <c r="F4112">
        <v>10</v>
      </c>
      <c r="G4112">
        <v>400</v>
      </c>
      <c r="H4112" s="1">
        <v>45629</v>
      </c>
      <c r="I4112" s="1">
        <v>45636</v>
      </c>
      <c r="J4112" t="s">
        <v>86</v>
      </c>
      <c r="K4112" t="s">
        <v>39</v>
      </c>
      <c r="L4112" t="s">
        <v>40</v>
      </c>
      <c r="M4112" t="s">
        <v>58</v>
      </c>
      <c r="N4112" s="2">
        <f>Table1_1[[#This Row],[Sold_Quantity]]/Table1_1[[#This Row],[Stock_Quantity]]*100</f>
        <v>71.428571428571431</v>
      </c>
      <c r="O4112" s="2">
        <f>Table1_1[[#This Row],[Waste_Quantity]]/Table1_1[[#This Row],[Stock_Quantity]]*100</f>
        <v>28.571428571428569</v>
      </c>
    </row>
    <row r="4113" spans="1:15" x14ac:dyDescent="0.35">
      <c r="A4113" t="s">
        <v>4179</v>
      </c>
      <c r="B4113" t="s">
        <v>21</v>
      </c>
      <c r="C4113" t="s">
        <v>22</v>
      </c>
      <c r="D4113">
        <v>78</v>
      </c>
      <c r="E4113">
        <v>76</v>
      </c>
      <c r="F4113">
        <v>2</v>
      </c>
      <c r="G4113">
        <v>60</v>
      </c>
      <c r="H4113" s="1">
        <v>45760</v>
      </c>
      <c r="I4113" s="1">
        <v>45765</v>
      </c>
      <c r="J4113" t="s">
        <v>65</v>
      </c>
      <c r="K4113" t="s">
        <v>24</v>
      </c>
      <c r="L4113" t="s">
        <v>25</v>
      </c>
      <c r="M4113" t="s">
        <v>66</v>
      </c>
      <c r="N4113" s="2">
        <f>Table1_1[[#This Row],[Sold_Quantity]]/Table1_1[[#This Row],[Stock_Quantity]]*100</f>
        <v>97.435897435897431</v>
      </c>
      <c r="O4113" s="2">
        <f>Table1_1[[#This Row],[Waste_Quantity]]/Table1_1[[#This Row],[Stock_Quantity]]*100</f>
        <v>2.5641025641025639</v>
      </c>
    </row>
    <row r="4114" spans="1:15" x14ac:dyDescent="0.35">
      <c r="A4114" t="s">
        <v>4180</v>
      </c>
      <c r="B4114" t="s">
        <v>35</v>
      </c>
      <c r="C4114" t="s">
        <v>31</v>
      </c>
      <c r="D4114">
        <v>50</v>
      </c>
      <c r="E4114">
        <v>38</v>
      </c>
      <c r="F4114">
        <v>12</v>
      </c>
      <c r="G4114">
        <v>30</v>
      </c>
      <c r="H4114" s="1">
        <v>45739</v>
      </c>
      <c r="I4114" s="1">
        <v>45769</v>
      </c>
      <c r="J4114" t="s">
        <v>57</v>
      </c>
      <c r="K4114" t="s">
        <v>39</v>
      </c>
      <c r="L4114" t="s">
        <v>25</v>
      </c>
      <c r="M4114" t="s">
        <v>58</v>
      </c>
      <c r="N4114" s="2">
        <f>Table1_1[[#This Row],[Sold_Quantity]]/Table1_1[[#This Row],[Stock_Quantity]]*100</f>
        <v>76</v>
      </c>
      <c r="O4114" s="2">
        <f>Table1_1[[#This Row],[Waste_Quantity]]/Table1_1[[#This Row],[Stock_Quantity]]*100</f>
        <v>24</v>
      </c>
    </row>
    <row r="4115" spans="1:15" x14ac:dyDescent="0.35">
      <c r="A4115" t="s">
        <v>4181</v>
      </c>
      <c r="B4115" t="s">
        <v>21</v>
      </c>
      <c r="C4115" t="s">
        <v>22</v>
      </c>
      <c r="D4115">
        <v>189</v>
      </c>
      <c r="E4115">
        <v>57</v>
      </c>
      <c r="F4115">
        <v>132</v>
      </c>
      <c r="G4115">
        <v>60</v>
      </c>
      <c r="H4115" s="1">
        <v>45666</v>
      </c>
      <c r="I4115" s="1">
        <v>45671</v>
      </c>
      <c r="J4115" t="s">
        <v>36</v>
      </c>
      <c r="K4115" t="s">
        <v>46</v>
      </c>
      <c r="L4115" t="s">
        <v>40</v>
      </c>
      <c r="M4115" t="s">
        <v>33</v>
      </c>
      <c r="N4115" s="2">
        <f>Table1_1[[#This Row],[Sold_Quantity]]/Table1_1[[#This Row],[Stock_Quantity]]*100</f>
        <v>30.158730158730158</v>
      </c>
      <c r="O4115" s="2">
        <f>Table1_1[[#This Row],[Waste_Quantity]]/Table1_1[[#This Row],[Stock_Quantity]]*100</f>
        <v>69.841269841269835</v>
      </c>
    </row>
    <row r="4116" spans="1:15" x14ac:dyDescent="0.35">
      <c r="A4116" t="s">
        <v>4182</v>
      </c>
      <c r="B4116" t="s">
        <v>21</v>
      </c>
      <c r="C4116" t="s">
        <v>22</v>
      </c>
      <c r="D4116">
        <v>51</v>
      </c>
      <c r="E4116">
        <v>18</v>
      </c>
      <c r="F4116">
        <v>33</v>
      </c>
      <c r="G4116">
        <v>60</v>
      </c>
      <c r="H4116" s="1">
        <v>45691</v>
      </c>
      <c r="I4116" s="1">
        <v>45696</v>
      </c>
      <c r="J4116" t="s">
        <v>61</v>
      </c>
      <c r="K4116" t="s">
        <v>39</v>
      </c>
      <c r="L4116" t="s">
        <v>40</v>
      </c>
      <c r="M4116" t="s">
        <v>19</v>
      </c>
      <c r="N4116" s="2">
        <f>Table1_1[[#This Row],[Sold_Quantity]]/Table1_1[[#This Row],[Stock_Quantity]]*100</f>
        <v>35.294117647058826</v>
      </c>
      <c r="O4116" s="2">
        <f>Table1_1[[#This Row],[Waste_Quantity]]/Table1_1[[#This Row],[Stock_Quantity]]*100</f>
        <v>64.705882352941174</v>
      </c>
    </row>
    <row r="4117" spans="1:15" x14ac:dyDescent="0.35">
      <c r="A4117" t="s">
        <v>4183</v>
      </c>
      <c r="B4117" t="s">
        <v>78</v>
      </c>
      <c r="C4117" t="s">
        <v>79</v>
      </c>
      <c r="D4117">
        <v>181</v>
      </c>
      <c r="E4117">
        <v>87</v>
      </c>
      <c r="F4117">
        <v>94</v>
      </c>
      <c r="G4117">
        <v>80</v>
      </c>
      <c r="H4117" s="1">
        <v>45602</v>
      </c>
      <c r="I4117" s="1">
        <v>45662</v>
      </c>
      <c r="J4117" t="s">
        <v>23</v>
      </c>
      <c r="K4117" t="s">
        <v>17</v>
      </c>
      <c r="L4117" t="s">
        <v>40</v>
      </c>
      <c r="M4117" t="s">
        <v>19</v>
      </c>
      <c r="N4117" s="2">
        <f>Table1_1[[#This Row],[Sold_Quantity]]/Table1_1[[#This Row],[Stock_Quantity]]*100</f>
        <v>48.066298342541437</v>
      </c>
      <c r="O4117" s="2">
        <f>Table1_1[[#This Row],[Waste_Quantity]]/Table1_1[[#This Row],[Stock_Quantity]]*100</f>
        <v>51.933701657458563</v>
      </c>
    </row>
    <row r="4118" spans="1:15" x14ac:dyDescent="0.35">
      <c r="A4118" t="s">
        <v>4184</v>
      </c>
      <c r="B4118" t="s">
        <v>52</v>
      </c>
      <c r="C4118" t="s">
        <v>31</v>
      </c>
      <c r="D4118">
        <v>28</v>
      </c>
      <c r="E4118">
        <v>18</v>
      </c>
      <c r="F4118">
        <v>10</v>
      </c>
      <c r="G4118">
        <v>70</v>
      </c>
      <c r="H4118" s="1">
        <v>45713</v>
      </c>
      <c r="I4118" s="1">
        <v>45723</v>
      </c>
      <c r="J4118" t="s">
        <v>45</v>
      </c>
      <c r="K4118" t="s">
        <v>39</v>
      </c>
      <c r="L4118" t="s">
        <v>25</v>
      </c>
      <c r="M4118" t="s">
        <v>33</v>
      </c>
      <c r="N4118" s="2">
        <f>Table1_1[[#This Row],[Sold_Quantity]]/Table1_1[[#This Row],[Stock_Quantity]]*100</f>
        <v>64.285714285714292</v>
      </c>
      <c r="O4118" s="2">
        <f>Table1_1[[#This Row],[Waste_Quantity]]/Table1_1[[#This Row],[Stock_Quantity]]*100</f>
        <v>35.714285714285715</v>
      </c>
    </row>
    <row r="4119" spans="1:15" x14ac:dyDescent="0.35">
      <c r="A4119" t="s">
        <v>4185</v>
      </c>
      <c r="B4119" t="s">
        <v>72</v>
      </c>
      <c r="C4119" t="s">
        <v>73</v>
      </c>
      <c r="D4119">
        <v>158</v>
      </c>
      <c r="E4119">
        <v>112</v>
      </c>
      <c r="F4119">
        <v>46</v>
      </c>
      <c r="G4119">
        <v>500</v>
      </c>
      <c r="H4119" s="1">
        <v>45727</v>
      </c>
      <c r="I4119" s="1">
        <v>45730</v>
      </c>
      <c r="J4119" t="s">
        <v>36</v>
      </c>
      <c r="K4119" t="s">
        <v>46</v>
      </c>
      <c r="L4119" t="s">
        <v>18</v>
      </c>
      <c r="M4119" t="s">
        <v>33</v>
      </c>
      <c r="N4119" s="2">
        <f>Table1_1[[#This Row],[Sold_Quantity]]/Table1_1[[#This Row],[Stock_Quantity]]*100</f>
        <v>70.886075949367083</v>
      </c>
      <c r="O4119" s="2">
        <f>Table1_1[[#This Row],[Waste_Quantity]]/Table1_1[[#This Row],[Stock_Quantity]]*100</f>
        <v>29.11392405063291</v>
      </c>
    </row>
    <row r="4120" spans="1:15" x14ac:dyDescent="0.35">
      <c r="A4120" t="s">
        <v>4186</v>
      </c>
      <c r="B4120" t="s">
        <v>111</v>
      </c>
      <c r="C4120" t="s">
        <v>31</v>
      </c>
      <c r="D4120">
        <v>29</v>
      </c>
      <c r="E4120">
        <v>12</v>
      </c>
      <c r="F4120">
        <v>17</v>
      </c>
      <c r="G4120">
        <v>60</v>
      </c>
      <c r="H4120" s="1">
        <v>45634</v>
      </c>
      <c r="I4120" s="1">
        <v>45639</v>
      </c>
      <c r="J4120" t="s">
        <v>45</v>
      </c>
      <c r="K4120" t="s">
        <v>24</v>
      </c>
      <c r="L4120" t="s">
        <v>40</v>
      </c>
      <c r="M4120" t="s">
        <v>33</v>
      </c>
      <c r="N4120" s="2">
        <f>Table1_1[[#This Row],[Sold_Quantity]]/Table1_1[[#This Row],[Stock_Quantity]]*100</f>
        <v>41.379310344827587</v>
      </c>
      <c r="O4120" s="2">
        <f>Table1_1[[#This Row],[Waste_Quantity]]/Table1_1[[#This Row],[Stock_Quantity]]*100</f>
        <v>58.620689655172406</v>
      </c>
    </row>
    <row r="4121" spans="1:15" x14ac:dyDescent="0.35">
      <c r="A4121" t="s">
        <v>4187</v>
      </c>
      <c r="B4121" t="s">
        <v>111</v>
      </c>
      <c r="C4121" t="s">
        <v>31</v>
      </c>
      <c r="D4121">
        <v>36</v>
      </c>
      <c r="E4121">
        <v>12</v>
      </c>
      <c r="F4121">
        <v>24</v>
      </c>
      <c r="G4121">
        <v>60</v>
      </c>
      <c r="H4121" s="1">
        <v>45726</v>
      </c>
      <c r="I4121" s="1">
        <v>45731</v>
      </c>
      <c r="J4121" t="s">
        <v>86</v>
      </c>
      <c r="K4121" t="s">
        <v>17</v>
      </c>
      <c r="L4121" t="s">
        <v>25</v>
      </c>
      <c r="M4121" t="s">
        <v>58</v>
      </c>
      <c r="N4121" s="2">
        <f>Table1_1[[#This Row],[Sold_Quantity]]/Table1_1[[#This Row],[Stock_Quantity]]*100</f>
        <v>33.333333333333329</v>
      </c>
      <c r="O4121" s="2">
        <f>Table1_1[[#This Row],[Waste_Quantity]]/Table1_1[[#This Row],[Stock_Quantity]]*100</f>
        <v>66.666666666666657</v>
      </c>
    </row>
    <row r="4122" spans="1:15" x14ac:dyDescent="0.35">
      <c r="A4122" t="s">
        <v>4188</v>
      </c>
      <c r="B4122" t="s">
        <v>30</v>
      </c>
      <c r="C4122" t="s">
        <v>31</v>
      </c>
      <c r="D4122">
        <v>87</v>
      </c>
      <c r="E4122">
        <v>57</v>
      </c>
      <c r="F4122">
        <v>30</v>
      </c>
      <c r="G4122">
        <v>40</v>
      </c>
      <c r="H4122" s="1">
        <v>45672</v>
      </c>
      <c r="I4122" s="1">
        <v>45702</v>
      </c>
      <c r="J4122" t="s">
        <v>16</v>
      </c>
      <c r="K4122" t="s">
        <v>24</v>
      </c>
      <c r="L4122" t="s">
        <v>40</v>
      </c>
      <c r="M4122" t="s">
        <v>19</v>
      </c>
      <c r="N4122" s="2">
        <f>Table1_1[[#This Row],[Sold_Quantity]]/Table1_1[[#This Row],[Stock_Quantity]]*100</f>
        <v>65.517241379310349</v>
      </c>
      <c r="O4122" s="2">
        <f>Table1_1[[#This Row],[Waste_Quantity]]/Table1_1[[#This Row],[Stock_Quantity]]*100</f>
        <v>34.482758620689658</v>
      </c>
    </row>
    <row r="4123" spans="1:15" x14ac:dyDescent="0.35">
      <c r="A4123" t="s">
        <v>4189</v>
      </c>
      <c r="B4123" t="s">
        <v>44</v>
      </c>
      <c r="C4123" t="s">
        <v>28</v>
      </c>
      <c r="D4123">
        <v>67</v>
      </c>
      <c r="E4123">
        <v>27</v>
      </c>
      <c r="F4123">
        <v>40</v>
      </c>
      <c r="G4123">
        <v>150</v>
      </c>
      <c r="H4123" s="1">
        <v>45662</v>
      </c>
      <c r="I4123" s="1">
        <v>45676</v>
      </c>
      <c r="J4123" t="s">
        <v>63</v>
      </c>
      <c r="K4123" t="s">
        <v>46</v>
      </c>
      <c r="L4123" t="s">
        <v>40</v>
      </c>
      <c r="M4123" t="s">
        <v>58</v>
      </c>
      <c r="N4123" s="2">
        <f>Table1_1[[#This Row],[Sold_Quantity]]/Table1_1[[#This Row],[Stock_Quantity]]*100</f>
        <v>40.298507462686565</v>
      </c>
      <c r="O4123" s="2">
        <f>Table1_1[[#This Row],[Waste_Quantity]]/Table1_1[[#This Row],[Stock_Quantity]]*100</f>
        <v>59.701492537313428</v>
      </c>
    </row>
    <row r="4124" spans="1:15" x14ac:dyDescent="0.35">
      <c r="A4124" t="s">
        <v>4190</v>
      </c>
      <c r="B4124" t="s">
        <v>38</v>
      </c>
      <c r="C4124" t="s">
        <v>15</v>
      </c>
      <c r="D4124">
        <v>199</v>
      </c>
      <c r="E4124">
        <v>65</v>
      </c>
      <c r="F4124">
        <v>134</v>
      </c>
      <c r="G4124">
        <v>30</v>
      </c>
      <c r="H4124" s="1">
        <v>45681</v>
      </c>
      <c r="I4124" s="1">
        <v>45684</v>
      </c>
      <c r="J4124" t="s">
        <v>16</v>
      </c>
      <c r="K4124" t="s">
        <v>39</v>
      </c>
      <c r="L4124" t="s">
        <v>25</v>
      </c>
      <c r="M4124" t="s">
        <v>33</v>
      </c>
      <c r="N4124" s="2">
        <f>Table1_1[[#This Row],[Sold_Quantity]]/Table1_1[[#This Row],[Stock_Quantity]]*100</f>
        <v>32.663316582914575</v>
      </c>
      <c r="O4124" s="2">
        <f>Table1_1[[#This Row],[Waste_Quantity]]/Table1_1[[#This Row],[Stock_Quantity]]*100</f>
        <v>67.336683417085425</v>
      </c>
    </row>
    <row r="4125" spans="1:15" x14ac:dyDescent="0.35">
      <c r="A4125" t="s">
        <v>4191</v>
      </c>
      <c r="B4125" t="s">
        <v>78</v>
      </c>
      <c r="C4125" t="s">
        <v>79</v>
      </c>
      <c r="D4125">
        <v>130</v>
      </c>
      <c r="E4125">
        <v>9</v>
      </c>
      <c r="F4125">
        <v>121</v>
      </c>
      <c r="G4125">
        <v>80</v>
      </c>
      <c r="H4125" s="1">
        <v>45591</v>
      </c>
      <c r="I4125" s="1">
        <v>45645</v>
      </c>
      <c r="J4125" t="s">
        <v>36</v>
      </c>
      <c r="K4125" t="s">
        <v>24</v>
      </c>
      <c r="L4125" t="s">
        <v>25</v>
      </c>
      <c r="M4125" t="s">
        <v>33</v>
      </c>
      <c r="N4125" s="2">
        <f>Table1_1[[#This Row],[Sold_Quantity]]/Table1_1[[#This Row],[Stock_Quantity]]*100</f>
        <v>6.9230769230769234</v>
      </c>
      <c r="O4125" s="2">
        <f>Table1_1[[#This Row],[Waste_Quantity]]/Table1_1[[#This Row],[Stock_Quantity]]*100</f>
        <v>93.07692307692308</v>
      </c>
    </row>
    <row r="4126" spans="1:15" x14ac:dyDescent="0.35">
      <c r="A4126" t="s">
        <v>4192</v>
      </c>
      <c r="B4126" t="s">
        <v>72</v>
      </c>
      <c r="C4126" t="s">
        <v>73</v>
      </c>
      <c r="D4126">
        <v>172</v>
      </c>
      <c r="E4126">
        <v>125</v>
      </c>
      <c r="F4126">
        <v>47</v>
      </c>
      <c r="G4126">
        <v>500</v>
      </c>
      <c r="H4126" s="1">
        <v>45728</v>
      </c>
      <c r="I4126" s="1">
        <v>45731</v>
      </c>
      <c r="J4126" t="s">
        <v>57</v>
      </c>
      <c r="K4126" t="s">
        <v>46</v>
      </c>
      <c r="L4126" t="s">
        <v>18</v>
      </c>
      <c r="M4126" t="s">
        <v>58</v>
      </c>
      <c r="N4126" s="2">
        <f>Table1_1[[#This Row],[Sold_Quantity]]/Table1_1[[#This Row],[Stock_Quantity]]*100</f>
        <v>72.674418604651152</v>
      </c>
      <c r="O4126" s="2">
        <f>Table1_1[[#This Row],[Waste_Quantity]]/Table1_1[[#This Row],[Stock_Quantity]]*100</f>
        <v>27.325581395348834</v>
      </c>
    </row>
    <row r="4127" spans="1:15" x14ac:dyDescent="0.35">
      <c r="A4127" t="s">
        <v>4193</v>
      </c>
      <c r="B4127" t="s">
        <v>27</v>
      </c>
      <c r="C4127" t="s">
        <v>28</v>
      </c>
      <c r="D4127">
        <v>142</v>
      </c>
      <c r="E4127">
        <v>57</v>
      </c>
      <c r="F4127">
        <v>85</v>
      </c>
      <c r="G4127">
        <v>100</v>
      </c>
      <c r="H4127" s="1">
        <v>45769</v>
      </c>
      <c r="I4127" s="1">
        <v>45776</v>
      </c>
      <c r="J4127" t="s">
        <v>63</v>
      </c>
      <c r="K4127" t="s">
        <v>24</v>
      </c>
      <c r="L4127" t="s">
        <v>25</v>
      </c>
      <c r="M4127" t="s">
        <v>58</v>
      </c>
      <c r="N4127" s="2">
        <f>Table1_1[[#This Row],[Sold_Quantity]]/Table1_1[[#This Row],[Stock_Quantity]]*100</f>
        <v>40.140845070422536</v>
      </c>
      <c r="O4127" s="2">
        <f>Table1_1[[#This Row],[Waste_Quantity]]/Table1_1[[#This Row],[Stock_Quantity]]*100</f>
        <v>59.859154929577464</v>
      </c>
    </row>
    <row r="4128" spans="1:15" x14ac:dyDescent="0.35">
      <c r="A4128" t="s">
        <v>4194</v>
      </c>
      <c r="B4128" t="s">
        <v>106</v>
      </c>
      <c r="C4128" t="s">
        <v>79</v>
      </c>
      <c r="D4128">
        <v>168</v>
      </c>
      <c r="E4128">
        <v>141</v>
      </c>
      <c r="F4128">
        <v>27</v>
      </c>
      <c r="G4128">
        <v>60</v>
      </c>
      <c r="H4128" s="1">
        <v>45762</v>
      </c>
      <c r="I4128" s="1">
        <v>45777</v>
      </c>
      <c r="J4128" t="s">
        <v>16</v>
      </c>
      <c r="K4128" t="s">
        <v>46</v>
      </c>
      <c r="L4128" t="s">
        <v>25</v>
      </c>
      <c r="M4128" t="s">
        <v>19</v>
      </c>
      <c r="N4128" s="2">
        <f>Table1_1[[#This Row],[Sold_Quantity]]/Table1_1[[#This Row],[Stock_Quantity]]*100</f>
        <v>83.928571428571431</v>
      </c>
      <c r="O4128" s="2">
        <f>Table1_1[[#This Row],[Waste_Quantity]]/Table1_1[[#This Row],[Stock_Quantity]]*100</f>
        <v>16.071428571428573</v>
      </c>
    </row>
    <row r="4129" spans="1:15" x14ac:dyDescent="0.35">
      <c r="A4129" t="s">
        <v>4195</v>
      </c>
      <c r="B4129" t="s">
        <v>111</v>
      </c>
      <c r="C4129" t="s">
        <v>31</v>
      </c>
      <c r="D4129">
        <v>120</v>
      </c>
      <c r="E4129">
        <v>111</v>
      </c>
      <c r="F4129">
        <v>9</v>
      </c>
      <c r="G4129">
        <v>60</v>
      </c>
      <c r="H4129" s="1">
        <v>45589</v>
      </c>
      <c r="I4129" s="1">
        <v>45594</v>
      </c>
      <c r="J4129" t="s">
        <v>45</v>
      </c>
      <c r="K4129" t="s">
        <v>46</v>
      </c>
      <c r="L4129" t="s">
        <v>25</v>
      </c>
      <c r="M4129" t="s">
        <v>33</v>
      </c>
      <c r="N4129" s="2">
        <f>Table1_1[[#This Row],[Sold_Quantity]]/Table1_1[[#This Row],[Stock_Quantity]]*100</f>
        <v>92.5</v>
      </c>
      <c r="O4129" s="2">
        <f>Table1_1[[#This Row],[Waste_Quantity]]/Table1_1[[#This Row],[Stock_Quantity]]*100</f>
        <v>7.5</v>
      </c>
    </row>
    <row r="4130" spans="1:15" x14ac:dyDescent="0.35">
      <c r="A4130" t="s">
        <v>4196</v>
      </c>
      <c r="B4130" t="s">
        <v>72</v>
      </c>
      <c r="C4130" t="s">
        <v>73</v>
      </c>
      <c r="D4130">
        <v>121</v>
      </c>
      <c r="E4130">
        <v>83</v>
      </c>
      <c r="F4130">
        <v>38</v>
      </c>
      <c r="G4130">
        <v>500</v>
      </c>
      <c r="H4130" s="1">
        <v>45669</v>
      </c>
      <c r="I4130" s="1">
        <v>45672</v>
      </c>
      <c r="J4130" t="s">
        <v>45</v>
      </c>
      <c r="K4130" t="s">
        <v>17</v>
      </c>
      <c r="L4130" t="s">
        <v>40</v>
      </c>
      <c r="M4130" t="s">
        <v>33</v>
      </c>
      <c r="N4130" s="2">
        <f>Table1_1[[#This Row],[Sold_Quantity]]/Table1_1[[#This Row],[Stock_Quantity]]*100</f>
        <v>68.59504132231406</v>
      </c>
      <c r="O4130" s="2">
        <f>Table1_1[[#This Row],[Waste_Quantity]]/Table1_1[[#This Row],[Stock_Quantity]]*100</f>
        <v>31.404958677685951</v>
      </c>
    </row>
    <row r="4131" spans="1:15" x14ac:dyDescent="0.35">
      <c r="A4131" t="s">
        <v>4197</v>
      </c>
      <c r="B4131" t="s">
        <v>30</v>
      </c>
      <c r="C4131" t="s">
        <v>31</v>
      </c>
      <c r="D4131">
        <v>84</v>
      </c>
      <c r="E4131">
        <v>14</v>
      </c>
      <c r="F4131">
        <v>70</v>
      </c>
      <c r="G4131">
        <v>60</v>
      </c>
      <c r="H4131" s="1">
        <v>45697</v>
      </c>
      <c r="I4131" s="1">
        <v>45702</v>
      </c>
      <c r="J4131" t="s">
        <v>86</v>
      </c>
      <c r="K4131" t="s">
        <v>39</v>
      </c>
      <c r="L4131" t="s">
        <v>25</v>
      </c>
      <c r="M4131" t="s">
        <v>58</v>
      </c>
      <c r="N4131" s="2">
        <f>Table1_1[[#This Row],[Sold_Quantity]]/Table1_1[[#This Row],[Stock_Quantity]]*100</f>
        <v>16.666666666666664</v>
      </c>
      <c r="O4131" s="2">
        <f>Table1_1[[#This Row],[Waste_Quantity]]/Table1_1[[#This Row],[Stock_Quantity]]*100</f>
        <v>83.333333333333343</v>
      </c>
    </row>
    <row r="4132" spans="1:15" x14ac:dyDescent="0.35">
      <c r="A4132" t="s">
        <v>4198</v>
      </c>
      <c r="B4132" t="s">
        <v>27</v>
      </c>
      <c r="C4132" t="s">
        <v>28</v>
      </c>
      <c r="D4132">
        <v>70</v>
      </c>
      <c r="E4132">
        <v>32</v>
      </c>
      <c r="F4132">
        <v>38</v>
      </c>
      <c r="G4132">
        <v>100</v>
      </c>
      <c r="H4132" s="1">
        <v>45757</v>
      </c>
      <c r="I4132" s="1">
        <v>45764</v>
      </c>
      <c r="J4132" t="s">
        <v>16</v>
      </c>
      <c r="K4132" t="s">
        <v>24</v>
      </c>
      <c r="L4132" t="s">
        <v>40</v>
      </c>
      <c r="M4132" t="s">
        <v>19</v>
      </c>
      <c r="N4132" s="2">
        <f>Table1_1[[#This Row],[Sold_Quantity]]/Table1_1[[#This Row],[Stock_Quantity]]*100</f>
        <v>45.714285714285715</v>
      </c>
      <c r="O4132" s="2">
        <f>Table1_1[[#This Row],[Waste_Quantity]]/Table1_1[[#This Row],[Stock_Quantity]]*100</f>
        <v>54.285714285714285</v>
      </c>
    </row>
    <row r="4133" spans="1:15" x14ac:dyDescent="0.35">
      <c r="A4133" t="s">
        <v>4199</v>
      </c>
      <c r="B4133" t="s">
        <v>21</v>
      </c>
      <c r="C4133" t="s">
        <v>22</v>
      </c>
      <c r="D4133">
        <v>55</v>
      </c>
      <c r="E4133">
        <v>16</v>
      </c>
      <c r="F4133">
        <v>39</v>
      </c>
      <c r="G4133">
        <v>60</v>
      </c>
      <c r="H4133" s="1">
        <v>45637</v>
      </c>
      <c r="I4133" s="1">
        <v>45642</v>
      </c>
      <c r="J4133" t="s">
        <v>36</v>
      </c>
      <c r="K4133" t="s">
        <v>17</v>
      </c>
      <c r="L4133" t="s">
        <v>40</v>
      </c>
      <c r="M4133" t="s">
        <v>33</v>
      </c>
      <c r="N4133" s="2">
        <f>Table1_1[[#This Row],[Sold_Quantity]]/Table1_1[[#This Row],[Stock_Quantity]]*100</f>
        <v>29.09090909090909</v>
      </c>
      <c r="O4133" s="2">
        <f>Table1_1[[#This Row],[Waste_Quantity]]/Table1_1[[#This Row],[Stock_Quantity]]*100</f>
        <v>70.909090909090907</v>
      </c>
    </row>
    <row r="4134" spans="1:15" x14ac:dyDescent="0.35">
      <c r="A4134" t="s">
        <v>4200</v>
      </c>
      <c r="B4134" t="s">
        <v>35</v>
      </c>
      <c r="C4134" t="s">
        <v>31</v>
      </c>
      <c r="D4134">
        <v>100</v>
      </c>
      <c r="E4134">
        <v>23</v>
      </c>
      <c r="F4134">
        <v>77</v>
      </c>
      <c r="G4134">
        <v>30</v>
      </c>
      <c r="H4134" s="1">
        <v>45743</v>
      </c>
      <c r="I4134" s="1">
        <v>45773</v>
      </c>
      <c r="J4134" t="s">
        <v>86</v>
      </c>
      <c r="K4134" t="s">
        <v>17</v>
      </c>
      <c r="L4134" t="s">
        <v>18</v>
      </c>
      <c r="M4134" t="s">
        <v>58</v>
      </c>
      <c r="N4134" s="2">
        <f>Table1_1[[#This Row],[Sold_Quantity]]/Table1_1[[#This Row],[Stock_Quantity]]*100</f>
        <v>23</v>
      </c>
      <c r="O4134" s="2">
        <f>Table1_1[[#This Row],[Waste_Quantity]]/Table1_1[[#This Row],[Stock_Quantity]]*100</f>
        <v>77</v>
      </c>
    </row>
    <row r="4135" spans="1:15" x14ac:dyDescent="0.35">
      <c r="A4135" t="s">
        <v>4201</v>
      </c>
      <c r="B4135" t="s">
        <v>85</v>
      </c>
      <c r="C4135" t="s">
        <v>76</v>
      </c>
      <c r="D4135">
        <v>146</v>
      </c>
      <c r="E4135">
        <v>140</v>
      </c>
      <c r="F4135">
        <v>6</v>
      </c>
      <c r="G4135">
        <v>50</v>
      </c>
      <c r="H4135" s="1">
        <v>45660</v>
      </c>
      <c r="I4135" s="1">
        <v>45750</v>
      </c>
      <c r="J4135" t="s">
        <v>32</v>
      </c>
      <c r="K4135" t="s">
        <v>39</v>
      </c>
      <c r="L4135" t="s">
        <v>40</v>
      </c>
      <c r="M4135" t="s">
        <v>33</v>
      </c>
      <c r="N4135" s="2">
        <f>Table1_1[[#This Row],[Sold_Quantity]]/Table1_1[[#This Row],[Stock_Quantity]]*100</f>
        <v>95.890410958904098</v>
      </c>
      <c r="O4135" s="2">
        <f>Table1_1[[#This Row],[Waste_Quantity]]/Table1_1[[#This Row],[Stock_Quantity]]*100</f>
        <v>4.10958904109589</v>
      </c>
    </row>
    <row r="4136" spans="1:15" x14ac:dyDescent="0.35">
      <c r="A4136" t="s">
        <v>4202</v>
      </c>
      <c r="B4136" t="s">
        <v>21</v>
      </c>
      <c r="C4136" t="s">
        <v>22</v>
      </c>
      <c r="D4136">
        <v>107</v>
      </c>
      <c r="E4136">
        <v>61</v>
      </c>
      <c r="F4136">
        <v>46</v>
      </c>
      <c r="G4136">
        <v>60</v>
      </c>
      <c r="H4136" s="1">
        <v>45682</v>
      </c>
      <c r="I4136" s="1">
        <v>45687</v>
      </c>
      <c r="J4136" t="s">
        <v>45</v>
      </c>
      <c r="K4136" t="s">
        <v>46</v>
      </c>
      <c r="L4136" t="s">
        <v>40</v>
      </c>
      <c r="M4136" t="s">
        <v>33</v>
      </c>
      <c r="N4136" s="2">
        <f>Table1_1[[#This Row],[Sold_Quantity]]/Table1_1[[#This Row],[Stock_Quantity]]*100</f>
        <v>57.009345794392516</v>
      </c>
      <c r="O4136" s="2">
        <f>Table1_1[[#This Row],[Waste_Quantity]]/Table1_1[[#This Row],[Stock_Quantity]]*100</f>
        <v>42.990654205607477</v>
      </c>
    </row>
    <row r="4137" spans="1:15" x14ac:dyDescent="0.35">
      <c r="A4137" t="s">
        <v>4203</v>
      </c>
      <c r="B4137" t="s">
        <v>106</v>
      </c>
      <c r="C4137" t="s">
        <v>79</v>
      </c>
      <c r="D4137">
        <v>123</v>
      </c>
      <c r="E4137">
        <v>122</v>
      </c>
      <c r="F4137">
        <v>1</v>
      </c>
      <c r="G4137">
        <v>60</v>
      </c>
      <c r="H4137" s="1">
        <v>45690</v>
      </c>
      <c r="I4137" s="1">
        <v>45777</v>
      </c>
      <c r="J4137" t="s">
        <v>86</v>
      </c>
      <c r="K4137" t="s">
        <v>17</v>
      </c>
      <c r="L4137" t="s">
        <v>40</v>
      </c>
      <c r="M4137" t="s">
        <v>58</v>
      </c>
      <c r="N4137" s="2">
        <f>Table1_1[[#This Row],[Sold_Quantity]]/Table1_1[[#This Row],[Stock_Quantity]]*100</f>
        <v>99.1869918699187</v>
      </c>
      <c r="O4137" s="2">
        <f>Table1_1[[#This Row],[Waste_Quantity]]/Table1_1[[#This Row],[Stock_Quantity]]*100</f>
        <v>0.81300813008130091</v>
      </c>
    </row>
    <row r="4138" spans="1:15" x14ac:dyDescent="0.35">
      <c r="A4138" t="s">
        <v>4204</v>
      </c>
      <c r="B4138" t="s">
        <v>88</v>
      </c>
      <c r="C4138" t="s">
        <v>50</v>
      </c>
      <c r="D4138">
        <v>34</v>
      </c>
      <c r="E4138">
        <v>15</v>
      </c>
      <c r="F4138">
        <v>19</v>
      </c>
      <c r="G4138">
        <v>30</v>
      </c>
      <c r="H4138" s="1">
        <v>45649</v>
      </c>
      <c r="I4138" s="1">
        <v>45652</v>
      </c>
      <c r="J4138" t="s">
        <v>16</v>
      </c>
      <c r="K4138" t="s">
        <v>17</v>
      </c>
      <c r="L4138" t="s">
        <v>18</v>
      </c>
      <c r="M4138" t="s">
        <v>19</v>
      </c>
      <c r="N4138" s="2">
        <f>Table1_1[[#This Row],[Sold_Quantity]]/Table1_1[[#This Row],[Stock_Quantity]]*100</f>
        <v>44.117647058823529</v>
      </c>
      <c r="O4138" s="2">
        <f>Table1_1[[#This Row],[Waste_Quantity]]/Table1_1[[#This Row],[Stock_Quantity]]*100</f>
        <v>55.882352941176471</v>
      </c>
    </row>
    <row r="4139" spans="1:15" x14ac:dyDescent="0.35">
      <c r="A4139" t="s">
        <v>4205</v>
      </c>
      <c r="B4139" t="s">
        <v>38</v>
      </c>
      <c r="C4139" t="s">
        <v>15</v>
      </c>
      <c r="D4139">
        <v>115</v>
      </c>
      <c r="E4139">
        <v>65</v>
      </c>
      <c r="F4139">
        <v>50</v>
      </c>
      <c r="G4139">
        <v>30</v>
      </c>
      <c r="H4139" s="1">
        <v>45714</v>
      </c>
      <c r="I4139" s="1">
        <v>45716</v>
      </c>
      <c r="J4139" t="s">
        <v>16</v>
      </c>
      <c r="K4139" t="s">
        <v>46</v>
      </c>
      <c r="L4139" t="s">
        <v>25</v>
      </c>
      <c r="M4139" t="s">
        <v>19</v>
      </c>
      <c r="N4139" s="2">
        <f>Table1_1[[#This Row],[Sold_Quantity]]/Table1_1[[#This Row],[Stock_Quantity]]*100</f>
        <v>56.521739130434781</v>
      </c>
      <c r="O4139" s="2">
        <f>Table1_1[[#This Row],[Waste_Quantity]]/Table1_1[[#This Row],[Stock_Quantity]]*100</f>
        <v>43.478260869565219</v>
      </c>
    </row>
    <row r="4140" spans="1:15" x14ac:dyDescent="0.35">
      <c r="A4140" t="s">
        <v>4206</v>
      </c>
      <c r="B4140" t="s">
        <v>111</v>
      </c>
      <c r="C4140" t="s">
        <v>31</v>
      </c>
      <c r="D4140">
        <v>186</v>
      </c>
      <c r="E4140">
        <v>42</v>
      </c>
      <c r="F4140">
        <v>144</v>
      </c>
      <c r="G4140">
        <v>60</v>
      </c>
      <c r="H4140" s="1">
        <v>45566</v>
      </c>
      <c r="I4140" s="1">
        <v>45571</v>
      </c>
      <c r="J4140" t="s">
        <v>65</v>
      </c>
      <c r="K4140" t="s">
        <v>17</v>
      </c>
      <c r="L4140" t="s">
        <v>40</v>
      </c>
      <c r="M4140" t="s">
        <v>66</v>
      </c>
      <c r="N4140" s="2">
        <f>Table1_1[[#This Row],[Sold_Quantity]]/Table1_1[[#This Row],[Stock_Quantity]]*100</f>
        <v>22.58064516129032</v>
      </c>
      <c r="O4140" s="2">
        <f>Table1_1[[#This Row],[Waste_Quantity]]/Table1_1[[#This Row],[Stock_Quantity]]*100</f>
        <v>77.41935483870968</v>
      </c>
    </row>
    <row r="4141" spans="1:15" x14ac:dyDescent="0.35">
      <c r="A4141" t="s">
        <v>4207</v>
      </c>
      <c r="B4141" t="s">
        <v>85</v>
      </c>
      <c r="C4141" t="s">
        <v>76</v>
      </c>
      <c r="D4141">
        <v>142</v>
      </c>
      <c r="E4141">
        <v>7</v>
      </c>
      <c r="F4141">
        <v>135</v>
      </c>
      <c r="G4141">
        <v>50</v>
      </c>
      <c r="H4141" s="1">
        <v>45764</v>
      </c>
      <c r="I4141" s="1">
        <v>45777</v>
      </c>
      <c r="J4141" t="s">
        <v>36</v>
      </c>
      <c r="K4141" t="s">
        <v>39</v>
      </c>
      <c r="L4141" t="s">
        <v>25</v>
      </c>
      <c r="M4141" t="s">
        <v>33</v>
      </c>
      <c r="N4141" s="2">
        <f>Table1_1[[#This Row],[Sold_Quantity]]/Table1_1[[#This Row],[Stock_Quantity]]*100</f>
        <v>4.929577464788732</v>
      </c>
      <c r="O4141" s="2">
        <f>Table1_1[[#This Row],[Waste_Quantity]]/Table1_1[[#This Row],[Stock_Quantity]]*100</f>
        <v>95.070422535211264</v>
      </c>
    </row>
    <row r="4142" spans="1:15" x14ac:dyDescent="0.35">
      <c r="A4142" t="s">
        <v>4208</v>
      </c>
      <c r="B4142" t="s">
        <v>75</v>
      </c>
      <c r="C4142" t="s">
        <v>76</v>
      </c>
      <c r="D4142">
        <v>20</v>
      </c>
      <c r="E4142">
        <v>19</v>
      </c>
      <c r="F4142">
        <v>1</v>
      </c>
      <c r="G4142">
        <v>70</v>
      </c>
      <c r="H4142" s="1">
        <v>45753</v>
      </c>
      <c r="I4142" s="1">
        <v>45777</v>
      </c>
      <c r="J4142" t="s">
        <v>65</v>
      </c>
      <c r="K4142" t="s">
        <v>17</v>
      </c>
      <c r="L4142" t="s">
        <v>18</v>
      </c>
      <c r="M4142" t="s">
        <v>66</v>
      </c>
      <c r="N4142" s="2">
        <f>Table1_1[[#This Row],[Sold_Quantity]]/Table1_1[[#This Row],[Stock_Quantity]]*100</f>
        <v>95</v>
      </c>
      <c r="O4142" s="2">
        <f>Table1_1[[#This Row],[Waste_Quantity]]/Table1_1[[#This Row],[Stock_Quantity]]*100</f>
        <v>5</v>
      </c>
    </row>
    <row r="4143" spans="1:15" x14ac:dyDescent="0.35">
      <c r="A4143" t="s">
        <v>4209</v>
      </c>
      <c r="B4143" t="s">
        <v>88</v>
      </c>
      <c r="C4143" t="s">
        <v>50</v>
      </c>
      <c r="D4143">
        <v>170</v>
      </c>
      <c r="E4143">
        <v>2</v>
      </c>
      <c r="F4143">
        <v>168</v>
      </c>
      <c r="G4143">
        <v>30</v>
      </c>
      <c r="H4143" s="1">
        <v>45589</v>
      </c>
      <c r="I4143" s="1">
        <v>45591</v>
      </c>
      <c r="J4143" t="s">
        <v>61</v>
      </c>
      <c r="K4143" t="s">
        <v>24</v>
      </c>
      <c r="L4143" t="s">
        <v>18</v>
      </c>
      <c r="M4143" t="s">
        <v>19</v>
      </c>
      <c r="N4143" s="2">
        <f>Table1_1[[#This Row],[Sold_Quantity]]/Table1_1[[#This Row],[Stock_Quantity]]*100</f>
        <v>1.1764705882352942</v>
      </c>
      <c r="O4143" s="2">
        <f>Table1_1[[#This Row],[Waste_Quantity]]/Table1_1[[#This Row],[Stock_Quantity]]*100</f>
        <v>98.82352941176471</v>
      </c>
    </row>
    <row r="4144" spans="1:15" x14ac:dyDescent="0.35">
      <c r="A4144" t="s">
        <v>4210</v>
      </c>
      <c r="B4144" t="s">
        <v>133</v>
      </c>
      <c r="C4144" t="s">
        <v>28</v>
      </c>
      <c r="D4144">
        <v>141</v>
      </c>
      <c r="E4144">
        <v>124</v>
      </c>
      <c r="F4144">
        <v>17</v>
      </c>
      <c r="G4144">
        <v>50</v>
      </c>
      <c r="H4144" s="1">
        <v>45753</v>
      </c>
      <c r="I4144" s="1">
        <v>45763</v>
      </c>
      <c r="J4144" t="s">
        <v>63</v>
      </c>
      <c r="K4144" t="s">
        <v>39</v>
      </c>
      <c r="L4144" t="s">
        <v>18</v>
      </c>
      <c r="M4144" t="s">
        <v>58</v>
      </c>
      <c r="N4144" s="2">
        <f>Table1_1[[#This Row],[Sold_Quantity]]/Table1_1[[#This Row],[Stock_Quantity]]*100</f>
        <v>87.943262411347519</v>
      </c>
      <c r="O4144" s="2">
        <f>Table1_1[[#This Row],[Waste_Quantity]]/Table1_1[[#This Row],[Stock_Quantity]]*100</f>
        <v>12.056737588652481</v>
      </c>
    </row>
    <row r="4145" spans="1:15" x14ac:dyDescent="0.35">
      <c r="A4145" t="s">
        <v>4211</v>
      </c>
      <c r="B4145" t="s">
        <v>49</v>
      </c>
      <c r="C4145" t="s">
        <v>50</v>
      </c>
      <c r="D4145">
        <v>186</v>
      </c>
      <c r="E4145">
        <v>11</v>
      </c>
      <c r="F4145">
        <v>175</v>
      </c>
      <c r="G4145">
        <v>150</v>
      </c>
      <c r="H4145" s="1">
        <v>45683</v>
      </c>
      <c r="I4145" s="1">
        <v>45686</v>
      </c>
      <c r="J4145" t="s">
        <v>32</v>
      </c>
      <c r="K4145" t="s">
        <v>39</v>
      </c>
      <c r="L4145" t="s">
        <v>25</v>
      </c>
      <c r="M4145" t="s">
        <v>33</v>
      </c>
      <c r="N4145" s="2">
        <f>Table1_1[[#This Row],[Sold_Quantity]]/Table1_1[[#This Row],[Stock_Quantity]]*100</f>
        <v>5.913978494623656</v>
      </c>
      <c r="O4145" s="2">
        <f>Table1_1[[#This Row],[Waste_Quantity]]/Table1_1[[#This Row],[Stock_Quantity]]*100</f>
        <v>94.086021505376351</v>
      </c>
    </row>
    <row r="4146" spans="1:15" x14ac:dyDescent="0.35">
      <c r="A4146" t="s">
        <v>4212</v>
      </c>
      <c r="B4146" t="s">
        <v>88</v>
      </c>
      <c r="C4146" t="s">
        <v>50</v>
      </c>
      <c r="D4146">
        <v>145</v>
      </c>
      <c r="E4146">
        <v>83</v>
      </c>
      <c r="F4146">
        <v>62</v>
      </c>
      <c r="G4146">
        <v>30</v>
      </c>
      <c r="H4146" s="1">
        <v>45728</v>
      </c>
      <c r="I4146" s="1">
        <v>45731</v>
      </c>
      <c r="J4146" t="s">
        <v>32</v>
      </c>
      <c r="K4146" t="s">
        <v>39</v>
      </c>
      <c r="L4146" t="s">
        <v>25</v>
      </c>
      <c r="M4146" t="s">
        <v>33</v>
      </c>
      <c r="N4146" s="2">
        <f>Table1_1[[#This Row],[Sold_Quantity]]/Table1_1[[#This Row],[Stock_Quantity]]*100</f>
        <v>57.241379310344833</v>
      </c>
      <c r="O4146" s="2">
        <f>Table1_1[[#This Row],[Waste_Quantity]]/Table1_1[[#This Row],[Stock_Quantity]]*100</f>
        <v>42.758620689655174</v>
      </c>
    </row>
    <row r="4147" spans="1:15" x14ac:dyDescent="0.35">
      <c r="A4147" t="s">
        <v>4213</v>
      </c>
      <c r="B4147" t="s">
        <v>42</v>
      </c>
      <c r="C4147" t="s">
        <v>22</v>
      </c>
      <c r="D4147">
        <v>76</v>
      </c>
      <c r="E4147">
        <v>15</v>
      </c>
      <c r="F4147">
        <v>61</v>
      </c>
      <c r="G4147">
        <v>80</v>
      </c>
      <c r="H4147" s="1">
        <v>45736</v>
      </c>
      <c r="I4147" s="1">
        <v>45743</v>
      </c>
      <c r="J4147" t="s">
        <v>45</v>
      </c>
      <c r="K4147" t="s">
        <v>46</v>
      </c>
      <c r="L4147" t="s">
        <v>25</v>
      </c>
      <c r="M4147" t="s">
        <v>33</v>
      </c>
      <c r="N4147" s="2">
        <f>Table1_1[[#This Row],[Sold_Quantity]]/Table1_1[[#This Row],[Stock_Quantity]]*100</f>
        <v>19.736842105263158</v>
      </c>
      <c r="O4147" s="2">
        <f>Table1_1[[#This Row],[Waste_Quantity]]/Table1_1[[#This Row],[Stock_Quantity]]*100</f>
        <v>80.26315789473685</v>
      </c>
    </row>
    <row r="4148" spans="1:15" x14ac:dyDescent="0.35">
      <c r="A4148" t="s">
        <v>4214</v>
      </c>
      <c r="B4148" t="s">
        <v>30</v>
      </c>
      <c r="C4148" t="s">
        <v>31</v>
      </c>
      <c r="D4148">
        <v>100</v>
      </c>
      <c r="E4148">
        <v>77</v>
      </c>
      <c r="F4148">
        <v>23</v>
      </c>
      <c r="G4148">
        <v>30</v>
      </c>
      <c r="H4148" s="1">
        <v>45744</v>
      </c>
      <c r="I4148" s="1">
        <v>45774</v>
      </c>
      <c r="J4148" t="s">
        <v>32</v>
      </c>
      <c r="K4148" t="s">
        <v>39</v>
      </c>
      <c r="L4148" t="s">
        <v>18</v>
      </c>
      <c r="M4148" t="s">
        <v>33</v>
      </c>
      <c r="N4148" s="2">
        <f>Table1_1[[#This Row],[Sold_Quantity]]/Table1_1[[#This Row],[Stock_Quantity]]*100</f>
        <v>77</v>
      </c>
      <c r="O4148" s="2">
        <f>Table1_1[[#This Row],[Waste_Quantity]]/Table1_1[[#This Row],[Stock_Quantity]]*100</f>
        <v>23</v>
      </c>
    </row>
    <row r="4149" spans="1:15" x14ac:dyDescent="0.35">
      <c r="A4149" t="s">
        <v>4215</v>
      </c>
      <c r="B4149" t="s">
        <v>38</v>
      </c>
      <c r="C4149" t="s">
        <v>15</v>
      </c>
      <c r="D4149">
        <v>181</v>
      </c>
      <c r="E4149">
        <v>58</v>
      </c>
      <c r="F4149">
        <v>123</v>
      </c>
      <c r="G4149">
        <v>30</v>
      </c>
      <c r="H4149" s="1">
        <v>45657</v>
      </c>
      <c r="I4149" s="1">
        <v>45660</v>
      </c>
      <c r="J4149" t="s">
        <v>86</v>
      </c>
      <c r="K4149" t="s">
        <v>39</v>
      </c>
      <c r="L4149" t="s">
        <v>25</v>
      </c>
      <c r="M4149" t="s">
        <v>58</v>
      </c>
      <c r="N4149" s="2">
        <f>Table1_1[[#This Row],[Sold_Quantity]]/Table1_1[[#This Row],[Stock_Quantity]]*100</f>
        <v>32.044198895027627</v>
      </c>
      <c r="O4149" s="2">
        <f>Table1_1[[#This Row],[Waste_Quantity]]/Table1_1[[#This Row],[Stock_Quantity]]*100</f>
        <v>67.95580110497238</v>
      </c>
    </row>
    <row r="4150" spans="1:15" x14ac:dyDescent="0.35">
      <c r="A4150" t="s">
        <v>4216</v>
      </c>
      <c r="B4150" t="s">
        <v>21</v>
      </c>
      <c r="C4150" t="s">
        <v>22</v>
      </c>
      <c r="D4150">
        <v>188</v>
      </c>
      <c r="E4150">
        <v>176</v>
      </c>
      <c r="F4150">
        <v>12</v>
      </c>
      <c r="G4150">
        <v>60</v>
      </c>
      <c r="H4150" s="1">
        <v>45582</v>
      </c>
      <c r="I4150" s="1">
        <v>45587</v>
      </c>
      <c r="J4150" t="s">
        <v>23</v>
      </c>
      <c r="K4150" t="s">
        <v>17</v>
      </c>
      <c r="L4150" t="s">
        <v>18</v>
      </c>
      <c r="M4150" t="s">
        <v>19</v>
      </c>
      <c r="N4150" s="2">
        <f>Table1_1[[#This Row],[Sold_Quantity]]/Table1_1[[#This Row],[Stock_Quantity]]*100</f>
        <v>93.61702127659575</v>
      </c>
      <c r="O4150" s="2">
        <f>Table1_1[[#This Row],[Waste_Quantity]]/Table1_1[[#This Row],[Stock_Quantity]]*100</f>
        <v>6.3829787234042552</v>
      </c>
    </row>
    <row r="4151" spans="1:15" x14ac:dyDescent="0.35">
      <c r="A4151" t="s">
        <v>4217</v>
      </c>
      <c r="B4151" t="s">
        <v>111</v>
      </c>
      <c r="C4151" t="s">
        <v>31</v>
      </c>
      <c r="D4151">
        <v>92</v>
      </c>
      <c r="E4151">
        <v>62</v>
      </c>
      <c r="F4151">
        <v>30</v>
      </c>
      <c r="G4151">
        <v>60</v>
      </c>
      <c r="H4151" s="1">
        <v>45769</v>
      </c>
      <c r="I4151" s="1">
        <v>45774</v>
      </c>
      <c r="J4151" t="s">
        <v>23</v>
      </c>
      <c r="K4151" t="s">
        <v>17</v>
      </c>
      <c r="L4151" t="s">
        <v>25</v>
      </c>
      <c r="M4151" t="s">
        <v>19</v>
      </c>
      <c r="N4151" s="2">
        <f>Table1_1[[#This Row],[Sold_Quantity]]/Table1_1[[#This Row],[Stock_Quantity]]*100</f>
        <v>67.391304347826093</v>
      </c>
      <c r="O4151" s="2">
        <f>Table1_1[[#This Row],[Waste_Quantity]]/Table1_1[[#This Row],[Stock_Quantity]]*100</f>
        <v>32.608695652173914</v>
      </c>
    </row>
    <row r="4152" spans="1:15" x14ac:dyDescent="0.35">
      <c r="A4152" t="s">
        <v>4218</v>
      </c>
      <c r="B4152" t="s">
        <v>44</v>
      </c>
      <c r="C4152" t="s">
        <v>28</v>
      </c>
      <c r="D4152">
        <v>160</v>
      </c>
      <c r="E4152">
        <v>48</v>
      </c>
      <c r="F4152">
        <v>112</v>
      </c>
      <c r="G4152">
        <v>100</v>
      </c>
      <c r="H4152" s="1">
        <v>45702</v>
      </c>
      <c r="I4152" s="1">
        <v>45709</v>
      </c>
      <c r="J4152" t="s">
        <v>45</v>
      </c>
      <c r="K4152" t="s">
        <v>46</v>
      </c>
      <c r="L4152" t="s">
        <v>25</v>
      </c>
      <c r="M4152" t="s">
        <v>33</v>
      </c>
      <c r="N4152" s="2">
        <f>Table1_1[[#This Row],[Sold_Quantity]]/Table1_1[[#This Row],[Stock_Quantity]]*100</f>
        <v>30</v>
      </c>
      <c r="O4152" s="2">
        <f>Table1_1[[#This Row],[Waste_Quantity]]/Table1_1[[#This Row],[Stock_Quantity]]*100</f>
        <v>70</v>
      </c>
    </row>
    <row r="4153" spans="1:15" x14ac:dyDescent="0.35">
      <c r="A4153" t="s">
        <v>4219</v>
      </c>
      <c r="B4153" t="s">
        <v>49</v>
      </c>
      <c r="C4153" t="s">
        <v>50</v>
      </c>
      <c r="D4153">
        <v>89</v>
      </c>
      <c r="E4153">
        <v>50</v>
      </c>
      <c r="F4153">
        <v>39</v>
      </c>
      <c r="G4153">
        <v>150</v>
      </c>
      <c r="H4153" s="1">
        <v>45667</v>
      </c>
      <c r="I4153" s="1">
        <v>45670</v>
      </c>
      <c r="J4153" t="s">
        <v>36</v>
      </c>
      <c r="K4153" t="s">
        <v>39</v>
      </c>
      <c r="L4153" t="s">
        <v>18</v>
      </c>
      <c r="M4153" t="s">
        <v>33</v>
      </c>
      <c r="N4153" s="2">
        <f>Table1_1[[#This Row],[Sold_Quantity]]/Table1_1[[#This Row],[Stock_Quantity]]*100</f>
        <v>56.17977528089888</v>
      </c>
      <c r="O4153" s="2">
        <f>Table1_1[[#This Row],[Waste_Quantity]]/Table1_1[[#This Row],[Stock_Quantity]]*100</f>
        <v>43.820224719101127</v>
      </c>
    </row>
    <row r="4154" spans="1:15" x14ac:dyDescent="0.35">
      <c r="A4154" t="s">
        <v>4220</v>
      </c>
      <c r="B4154" t="s">
        <v>69</v>
      </c>
      <c r="C4154" t="s">
        <v>31</v>
      </c>
      <c r="D4154">
        <v>25</v>
      </c>
      <c r="E4154">
        <v>21</v>
      </c>
      <c r="F4154">
        <v>4</v>
      </c>
      <c r="G4154">
        <v>50</v>
      </c>
      <c r="H4154" s="1">
        <v>45621</v>
      </c>
      <c r="I4154" s="1">
        <v>45628</v>
      </c>
      <c r="J4154" t="s">
        <v>45</v>
      </c>
      <c r="K4154" t="s">
        <v>39</v>
      </c>
      <c r="L4154" t="s">
        <v>40</v>
      </c>
      <c r="M4154" t="s">
        <v>33</v>
      </c>
      <c r="N4154" s="2">
        <f>Table1_1[[#This Row],[Sold_Quantity]]/Table1_1[[#This Row],[Stock_Quantity]]*100</f>
        <v>84</v>
      </c>
      <c r="O4154" s="2">
        <f>Table1_1[[#This Row],[Waste_Quantity]]/Table1_1[[#This Row],[Stock_Quantity]]*100</f>
        <v>16</v>
      </c>
    </row>
    <row r="4155" spans="1:15" x14ac:dyDescent="0.35">
      <c r="A4155" t="s">
        <v>4221</v>
      </c>
      <c r="B4155" t="s">
        <v>54</v>
      </c>
      <c r="C4155" t="s">
        <v>22</v>
      </c>
      <c r="D4155">
        <v>103</v>
      </c>
      <c r="E4155">
        <v>32</v>
      </c>
      <c r="F4155">
        <v>71</v>
      </c>
      <c r="G4155">
        <v>400</v>
      </c>
      <c r="H4155" s="1">
        <v>45675</v>
      </c>
      <c r="I4155" s="1">
        <v>45682</v>
      </c>
      <c r="J4155" t="s">
        <v>65</v>
      </c>
      <c r="K4155" t="s">
        <v>24</v>
      </c>
      <c r="L4155" t="s">
        <v>40</v>
      </c>
      <c r="M4155" t="s">
        <v>66</v>
      </c>
      <c r="N4155" s="2">
        <f>Table1_1[[#This Row],[Sold_Quantity]]/Table1_1[[#This Row],[Stock_Quantity]]*100</f>
        <v>31.067961165048541</v>
      </c>
      <c r="O4155" s="2">
        <f>Table1_1[[#This Row],[Waste_Quantity]]/Table1_1[[#This Row],[Stock_Quantity]]*100</f>
        <v>68.932038834951456</v>
      </c>
    </row>
    <row r="4156" spans="1:15" x14ac:dyDescent="0.35">
      <c r="A4156" t="s">
        <v>4222</v>
      </c>
      <c r="B4156" t="s">
        <v>49</v>
      </c>
      <c r="C4156" t="s">
        <v>50</v>
      </c>
      <c r="D4156">
        <v>71</v>
      </c>
      <c r="E4156">
        <v>29</v>
      </c>
      <c r="F4156">
        <v>42</v>
      </c>
      <c r="G4156">
        <v>150</v>
      </c>
      <c r="H4156" s="1">
        <v>45777</v>
      </c>
      <c r="I4156" s="1">
        <v>45777</v>
      </c>
      <c r="J4156" t="s">
        <v>45</v>
      </c>
      <c r="K4156" t="s">
        <v>39</v>
      </c>
      <c r="L4156" t="s">
        <v>18</v>
      </c>
      <c r="M4156" t="s">
        <v>19</v>
      </c>
      <c r="N4156" s="2">
        <f>Table1_1[[#This Row],[Sold_Quantity]]/Table1_1[[#This Row],[Stock_Quantity]]*100</f>
        <v>40.845070422535215</v>
      </c>
      <c r="O4156" s="2">
        <f>Table1_1[[#This Row],[Waste_Quantity]]/Table1_1[[#This Row],[Stock_Quantity]]*100</f>
        <v>59.154929577464785</v>
      </c>
    </row>
    <row r="4157" spans="1:15" x14ac:dyDescent="0.35">
      <c r="A4157" t="s">
        <v>4223</v>
      </c>
      <c r="B4157" t="s">
        <v>21</v>
      </c>
      <c r="C4157" t="s">
        <v>22</v>
      </c>
      <c r="D4157">
        <v>22</v>
      </c>
      <c r="E4157">
        <v>11</v>
      </c>
      <c r="F4157">
        <v>11</v>
      </c>
      <c r="G4157">
        <v>60</v>
      </c>
      <c r="H4157" s="1">
        <v>45620</v>
      </c>
      <c r="I4157" s="1">
        <v>45625</v>
      </c>
      <c r="J4157" t="s">
        <v>16</v>
      </c>
      <c r="K4157" t="s">
        <v>17</v>
      </c>
      <c r="L4157" t="s">
        <v>40</v>
      </c>
      <c r="M4157" t="s">
        <v>19</v>
      </c>
      <c r="N4157" s="2">
        <f>Table1_1[[#This Row],[Sold_Quantity]]/Table1_1[[#This Row],[Stock_Quantity]]*100</f>
        <v>50</v>
      </c>
      <c r="O4157" s="2">
        <f>Table1_1[[#This Row],[Waste_Quantity]]/Table1_1[[#This Row],[Stock_Quantity]]*100</f>
        <v>50</v>
      </c>
    </row>
    <row r="4158" spans="1:15" x14ac:dyDescent="0.35">
      <c r="A4158" t="s">
        <v>4224</v>
      </c>
      <c r="B4158" t="s">
        <v>21</v>
      </c>
      <c r="C4158" t="s">
        <v>22</v>
      </c>
      <c r="D4158">
        <v>100</v>
      </c>
      <c r="E4158">
        <v>14</v>
      </c>
      <c r="F4158">
        <v>86</v>
      </c>
      <c r="G4158">
        <v>60</v>
      </c>
      <c r="H4158" s="1">
        <v>45692</v>
      </c>
      <c r="I4158" s="1">
        <v>45697</v>
      </c>
      <c r="J4158" t="s">
        <v>45</v>
      </c>
      <c r="K4158" t="s">
        <v>24</v>
      </c>
      <c r="L4158" t="s">
        <v>25</v>
      </c>
      <c r="M4158" t="s">
        <v>33</v>
      </c>
      <c r="N4158" s="2">
        <f>Table1_1[[#This Row],[Sold_Quantity]]/Table1_1[[#This Row],[Stock_Quantity]]*100</f>
        <v>14.000000000000002</v>
      </c>
      <c r="O4158" s="2">
        <f>Table1_1[[#This Row],[Waste_Quantity]]/Table1_1[[#This Row],[Stock_Quantity]]*100</f>
        <v>86</v>
      </c>
    </row>
    <row r="4159" spans="1:15" x14ac:dyDescent="0.35">
      <c r="A4159" t="s">
        <v>4225</v>
      </c>
      <c r="B4159" t="s">
        <v>69</v>
      </c>
      <c r="C4159" t="s">
        <v>31</v>
      </c>
      <c r="D4159">
        <v>82</v>
      </c>
      <c r="E4159">
        <v>81</v>
      </c>
      <c r="F4159">
        <v>1</v>
      </c>
      <c r="G4159">
        <v>50</v>
      </c>
      <c r="H4159" s="1">
        <v>45634</v>
      </c>
      <c r="I4159" s="1">
        <v>45641</v>
      </c>
      <c r="J4159" t="s">
        <v>45</v>
      </c>
      <c r="K4159" t="s">
        <v>46</v>
      </c>
      <c r="L4159" t="s">
        <v>40</v>
      </c>
      <c r="M4159" t="s">
        <v>33</v>
      </c>
      <c r="N4159" s="2">
        <f>Table1_1[[#This Row],[Sold_Quantity]]/Table1_1[[#This Row],[Stock_Quantity]]*100</f>
        <v>98.780487804878049</v>
      </c>
      <c r="O4159" s="2">
        <f>Table1_1[[#This Row],[Waste_Quantity]]/Table1_1[[#This Row],[Stock_Quantity]]*100</f>
        <v>1.2195121951219512</v>
      </c>
    </row>
    <row r="4160" spans="1:15" x14ac:dyDescent="0.35">
      <c r="A4160" t="s">
        <v>4226</v>
      </c>
      <c r="B4160" t="s">
        <v>21</v>
      </c>
      <c r="C4160" t="s">
        <v>22</v>
      </c>
      <c r="D4160">
        <v>68</v>
      </c>
      <c r="E4160">
        <v>22</v>
      </c>
      <c r="F4160">
        <v>46</v>
      </c>
      <c r="G4160">
        <v>60</v>
      </c>
      <c r="H4160" s="1">
        <v>45648</v>
      </c>
      <c r="I4160" s="1">
        <v>45653</v>
      </c>
      <c r="J4160" t="s">
        <v>36</v>
      </c>
      <c r="K4160" t="s">
        <v>24</v>
      </c>
      <c r="L4160" t="s">
        <v>18</v>
      </c>
      <c r="M4160" t="s">
        <v>33</v>
      </c>
      <c r="N4160" s="2">
        <f>Table1_1[[#This Row],[Sold_Quantity]]/Table1_1[[#This Row],[Stock_Quantity]]*100</f>
        <v>32.352941176470587</v>
      </c>
      <c r="O4160" s="2">
        <f>Table1_1[[#This Row],[Waste_Quantity]]/Table1_1[[#This Row],[Stock_Quantity]]*100</f>
        <v>67.64705882352942</v>
      </c>
    </row>
    <row r="4161" spans="1:15" x14ac:dyDescent="0.35">
      <c r="A4161" t="s">
        <v>4227</v>
      </c>
      <c r="B4161" t="s">
        <v>27</v>
      </c>
      <c r="C4161" t="s">
        <v>28</v>
      </c>
      <c r="D4161">
        <v>95</v>
      </c>
      <c r="E4161">
        <v>77</v>
      </c>
      <c r="F4161">
        <v>18</v>
      </c>
      <c r="G4161">
        <v>100</v>
      </c>
      <c r="H4161" s="1">
        <v>45638</v>
      </c>
      <c r="I4161" s="1">
        <v>45645</v>
      </c>
      <c r="J4161" t="s">
        <v>57</v>
      </c>
      <c r="K4161" t="s">
        <v>46</v>
      </c>
      <c r="L4161" t="s">
        <v>40</v>
      </c>
      <c r="M4161" t="s">
        <v>58</v>
      </c>
      <c r="N4161" s="2">
        <f>Table1_1[[#This Row],[Sold_Quantity]]/Table1_1[[#This Row],[Stock_Quantity]]*100</f>
        <v>81.05263157894737</v>
      </c>
      <c r="O4161" s="2">
        <f>Table1_1[[#This Row],[Waste_Quantity]]/Table1_1[[#This Row],[Stock_Quantity]]*100</f>
        <v>18.947368421052634</v>
      </c>
    </row>
    <row r="4162" spans="1:15" x14ac:dyDescent="0.35">
      <c r="A4162" t="s">
        <v>4228</v>
      </c>
      <c r="B4162" t="s">
        <v>49</v>
      </c>
      <c r="C4162" t="s">
        <v>50</v>
      </c>
      <c r="D4162">
        <v>131</v>
      </c>
      <c r="E4162">
        <v>93</v>
      </c>
      <c r="F4162">
        <v>38</v>
      </c>
      <c r="G4162">
        <v>150</v>
      </c>
      <c r="H4162" s="1">
        <v>45652</v>
      </c>
      <c r="I4162" s="1">
        <v>45655</v>
      </c>
      <c r="J4162" t="s">
        <v>61</v>
      </c>
      <c r="K4162" t="s">
        <v>17</v>
      </c>
      <c r="L4162" t="s">
        <v>18</v>
      </c>
      <c r="M4162" t="s">
        <v>19</v>
      </c>
      <c r="N4162" s="2">
        <f>Table1_1[[#This Row],[Sold_Quantity]]/Table1_1[[#This Row],[Stock_Quantity]]*100</f>
        <v>70.992366412213741</v>
      </c>
      <c r="O4162" s="2">
        <f>Table1_1[[#This Row],[Waste_Quantity]]/Table1_1[[#This Row],[Stock_Quantity]]*100</f>
        <v>29.007633587786259</v>
      </c>
    </row>
    <row r="4163" spans="1:15" x14ac:dyDescent="0.35">
      <c r="A4163" t="s">
        <v>4229</v>
      </c>
      <c r="B4163" t="s">
        <v>88</v>
      </c>
      <c r="C4163" t="s">
        <v>50</v>
      </c>
      <c r="D4163">
        <v>194</v>
      </c>
      <c r="E4163">
        <v>44</v>
      </c>
      <c r="F4163">
        <v>150</v>
      </c>
      <c r="G4163">
        <v>30</v>
      </c>
      <c r="H4163" s="1">
        <v>45706</v>
      </c>
      <c r="I4163" s="1">
        <v>45709</v>
      </c>
      <c r="J4163" t="s">
        <v>65</v>
      </c>
      <c r="K4163" t="s">
        <v>24</v>
      </c>
      <c r="L4163" t="s">
        <v>25</v>
      </c>
      <c r="M4163" t="s">
        <v>66</v>
      </c>
      <c r="N4163" s="2">
        <f>Table1_1[[#This Row],[Sold_Quantity]]/Table1_1[[#This Row],[Stock_Quantity]]*100</f>
        <v>22.680412371134022</v>
      </c>
      <c r="O4163" s="2">
        <f>Table1_1[[#This Row],[Waste_Quantity]]/Table1_1[[#This Row],[Stock_Quantity]]*100</f>
        <v>77.319587628865989</v>
      </c>
    </row>
    <row r="4164" spans="1:15" x14ac:dyDescent="0.35">
      <c r="A4164" t="s">
        <v>4230</v>
      </c>
      <c r="B4164" t="s">
        <v>69</v>
      </c>
      <c r="C4164" t="s">
        <v>31</v>
      </c>
      <c r="D4164">
        <v>128</v>
      </c>
      <c r="E4164">
        <v>61</v>
      </c>
      <c r="F4164">
        <v>67</v>
      </c>
      <c r="G4164">
        <v>50</v>
      </c>
      <c r="H4164" s="1">
        <v>45713</v>
      </c>
      <c r="I4164" s="1">
        <v>45720</v>
      </c>
      <c r="J4164" t="s">
        <v>32</v>
      </c>
      <c r="K4164" t="s">
        <v>24</v>
      </c>
      <c r="L4164" t="s">
        <v>18</v>
      </c>
      <c r="M4164" t="s">
        <v>33</v>
      </c>
      <c r="N4164" s="2">
        <f>Table1_1[[#This Row],[Sold_Quantity]]/Table1_1[[#This Row],[Stock_Quantity]]*100</f>
        <v>47.65625</v>
      </c>
      <c r="O4164" s="2">
        <f>Table1_1[[#This Row],[Waste_Quantity]]/Table1_1[[#This Row],[Stock_Quantity]]*100</f>
        <v>52.34375</v>
      </c>
    </row>
    <row r="4165" spans="1:15" x14ac:dyDescent="0.35">
      <c r="A4165" t="s">
        <v>4231</v>
      </c>
      <c r="B4165" t="s">
        <v>111</v>
      </c>
      <c r="C4165" t="s">
        <v>31</v>
      </c>
      <c r="D4165">
        <v>84</v>
      </c>
      <c r="E4165">
        <v>78</v>
      </c>
      <c r="F4165">
        <v>6</v>
      </c>
      <c r="G4165">
        <v>60</v>
      </c>
      <c r="H4165" s="1">
        <v>45599</v>
      </c>
      <c r="I4165" s="1">
        <v>45604</v>
      </c>
      <c r="J4165" t="s">
        <v>63</v>
      </c>
      <c r="K4165" t="s">
        <v>39</v>
      </c>
      <c r="L4165" t="s">
        <v>25</v>
      </c>
      <c r="M4165" t="s">
        <v>58</v>
      </c>
      <c r="N4165" s="2">
        <f>Table1_1[[#This Row],[Sold_Quantity]]/Table1_1[[#This Row],[Stock_Quantity]]*100</f>
        <v>92.857142857142861</v>
      </c>
      <c r="O4165" s="2">
        <f>Table1_1[[#This Row],[Waste_Quantity]]/Table1_1[[#This Row],[Stock_Quantity]]*100</f>
        <v>7.1428571428571423</v>
      </c>
    </row>
    <row r="4166" spans="1:15" x14ac:dyDescent="0.35">
      <c r="A4166" t="s">
        <v>4232</v>
      </c>
      <c r="B4166" t="s">
        <v>75</v>
      </c>
      <c r="C4166" t="s">
        <v>76</v>
      </c>
      <c r="D4166">
        <v>100</v>
      </c>
      <c r="E4166">
        <v>70</v>
      </c>
      <c r="F4166">
        <v>30</v>
      </c>
      <c r="G4166">
        <v>70</v>
      </c>
      <c r="H4166" s="1">
        <v>45710</v>
      </c>
      <c r="I4166" s="1">
        <v>45777</v>
      </c>
      <c r="J4166" t="s">
        <v>16</v>
      </c>
      <c r="K4166" t="s">
        <v>46</v>
      </c>
      <c r="L4166" t="s">
        <v>25</v>
      </c>
      <c r="M4166" t="s">
        <v>19</v>
      </c>
      <c r="N4166" s="2">
        <f>Table1_1[[#This Row],[Sold_Quantity]]/Table1_1[[#This Row],[Stock_Quantity]]*100</f>
        <v>70</v>
      </c>
      <c r="O4166" s="2">
        <f>Table1_1[[#This Row],[Waste_Quantity]]/Table1_1[[#This Row],[Stock_Quantity]]*100</f>
        <v>30</v>
      </c>
    </row>
    <row r="4167" spans="1:15" x14ac:dyDescent="0.35">
      <c r="A4167" t="s">
        <v>4233</v>
      </c>
      <c r="B4167" t="s">
        <v>21</v>
      </c>
      <c r="C4167" t="s">
        <v>22</v>
      </c>
      <c r="D4167">
        <v>34</v>
      </c>
      <c r="E4167">
        <v>14</v>
      </c>
      <c r="F4167">
        <v>20</v>
      </c>
      <c r="G4167">
        <v>60</v>
      </c>
      <c r="H4167" s="1">
        <v>45690</v>
      </c>
      <c r="I4167" s="1">
        <v>45695</v>
      </c>
      <c r="J4167" t="s">
        <v>32</v>
      </c>
      <c r="K4167" t="s">
        <v>39</v>
      </c>
      <c r="L4167" t="s">
        <v>25</v>
      </c>
      <c r="M4167" t="s">
        <v>33</v>
      </c>
      <c r="N4167" s="2">
        <f>Table1_1[[#This Row],[Sold_Quantity]]/Table1_1[[#This Row],[Stock_Quantity]]*100</f>
        <v>41.17647058823529</v>
      </c>
      <c r="O4167" s="2">
        <f>Table1_1[[#This Row],[Waste_Quantity]]/Table1_1[[#This Row],[Stock_Quantity]]*100</f>
        <v>58.82352941176471</v>
      </c>
    </row>
    <row r="4168" spans="1:15" x14ac:dyDescent="0.35">
      <c r="A4168" t="s">
        <v>4234</v>
      </c>
      <c r="B4168" t="s">
        <v>133</v>
      </c>
      <c r="C4168" t="s">
        <v>28</v>
      </c>
      <c r="D4168">
        <v>119</v>
      </c>
      <c r="E4168">
        <v>115</v>
      </c>
      <c r="F4168">
        <v>4</v>
      </c>
      <c r="G4168">
        <v>50</v>
      </c>
      <c r="H4168" s="1">
        <v>45767</v>
      </c>
      <c r="I4168" s="1">
        <v>45777</v>
      </c>
      <c r="J4168" t="s">
        <v>61</v>
      </c>
      <c r="K4168" t="s">
        <v>39</v>
      </c>
      <c r="L4168" t="s">
        <v>25</v>
      </c>
      <c r="M4168" t="s">
        <v>19</v>
      </c>
      <c r="N4168" s="2">
        <f>Table1_1[[#This Row],[Sold_Quantity]]/Table1_1[[#This Row],[Stock_Quantity]]*100</f>
        <v>96.638655462184872</v>
      </c>
      <c r="O4168" s="2">
        <f>Table1_1[[#This Row],[Waste_Quantity]]/Table1_1[[#This Row],[Stock_Quantity]]*100</f>
        <v>3.3613445378151261</v>
      </c>
    </row>
    <row r="4169" spans="1:15" x14ac:dyDescent="0.35">
      <c r="A4169" t="s">
        <v>4235</v>
      </c>
      <c r="B4169" t="s">
        <v>75</v>
      </c>
      <c r="C4169" t="s">
        <v>76</v>
      </c>
      <c r="D4169">
        <v>51</v>
      </c>
      <c r="E4169">
        <v>41</v>
      </c>
      <c r="F4169">
        <v>10</v>
      </c>
      <c r="G4169">
        <v>70</v>
      </c>
      <c r="H4169" s="1">
        <v>45653</v>
      </c>
      <c r="I4169" s="1">
        <v>45743</v>
      </c>
      <c r="J4169" t="s">
        <v>61</v>
      </c>
      <c r="K4169" t="s">
        <v>17</v>
      </c>
      <c r="L4169" t="s">
        <v>25</v>
      </c>
      <c r="M4169" t="s">
        <v>19</v>
      </c>
      <c r="N4169" s="2">
        <f>Table1_1[[#This Row],[Sold_Quantity]]/Table1_1[[#This Row],[Stock_Quantity]]*100</f>
        <v>80.392156862745097</v>
      </c>
      <c r="O4169" s="2">
        <f>Table1_1[[#This Row],[Waste_Quantity]]/Table1_1[[#This Row],[Stock_Quantity]]*100</f>
        <v>19.607843137254903</v>
      </c>
    </row>
    <row r="4170" spans="1:15" x14ac:dyDescent="0.35">
      <c r="A4170" t="s">
        <v>4236</v>
      </c>
      <c r="B4170" t="s">
        <v>72</v>
      </c>
      <c r="C4170" t="s">
        <v>73</v>
      </c>
      <c r="D4170">
        <v>115</v>
      </c>
      <c r="E4170">
        <v>45</v>
      </c>
      <c r="F4170">
        <v>70</v>
      </c>
      <c r="G4170">
        <v>500</v>
      </c>
      <c r="H4170" s="1">
        <v>45740</v>
      </c>
      <c r="I4170" s="1">
        <v>45743</v>
      </c>
      <c r="J4170" t="s">
        <v>36</v>
      </c>
      <c r="K4170" t="s">
        <v>17</v>
      </c>
      <c r="L4170" t="s">
        <v>40</v>
      </c>
      <c r="M4170" t="s">
        <v>33</v>
      </c>
      <c r="N4170" s="2">
        <f>Table1_1[[#This Row],[Sold_Quantity]]/Table1_1[[#This Row],[Stock_Quantity]]*100</f>
        <v>39.130434782608695</v>
      </c>
      <c r="O4170" s="2">
        <f>Table1_1[[#This Row],[Waste_Quantity]]/Table1_1[[#This Row],[Stock_Quantity]]*100</f>
        <v>60.869565217391312</v>
      </c>
    </row>
    <row r="4171" spans="1:15" x14ac:dyDescent="0.35">
      <c r="A4171" t="s">
        <v>4237</v>
      </c>
      <c r="B4171" t="s">
        <v>30</v>
      </c>
      <c r="C4171" t="s">
        <v>31</v>
      </c>
      <c r="D4171">
        <v>147</v>
      </c>
      <c r="E4171">
        <v>63</v>
      </c>
      <c r="F4171">
        <v>84</v>
      </c>
      <c r="G4171">
        <v>40</v>
      </c>
      <c r="H4171" s="1">
        <v>45761</v>
      </c>
      <c r="I4171" s="1">
        <v>45777</v>
      </c>
      <c r="J4171" t="s">
        <v>86</v>
      </c>
      <c r="K4171" t="s">
        <v>24</v>
      </c>
      <c r="L4171" t="s">
        <v>40</v>
      </c>
      <c r="M4171" t="s">
        <v>58</v>
      </c>
      <c r="N4171" s="2">
        <f>Table1_1[[#This Row],[Sold_Quantity]]/Table1_1[[#This Row],[Stock_Quantity]]*100</f>
        <v>42.857142857142854</v>
      </c>
      <c r="O4171" s="2">
        <f>Table1_1[[#This Row],[Waste_Quantity]]/Table1_1[[#This Row],[Stock_Quantity]]*100</f>
        <v>57.142857142857139</v>
      </c>
    </row>
    <row r="4172" spans="1:15" x14ac:dyDescent="0.35">
      <c r="A4172" t="s">
        <v>4238</v>
      </c>
      <c r="B4172" t="s">
        <v>35</v>
      </c>
      <c r="C4172" t="s">
        <v>31</v>
      </c>
      <c r="D4172">
        <v>165</v>
      </c>
      <c r="E4172">
        <v>74</v>
      </c>
      <c r="F4172">
        <v>91</v>
      </c>
      <c r="G4172">
        <v>30</v>
      </c>
      <c r="H4172" s="1">
        <v>45578</v>
      </c>
      <c r="I4172" s="1">
        <v>45608</v>
      </c>
      <c r="J4172" t="s">
        <v>32</v>
      </c>
      <c r="K4172" t="s">
        <v>46</v>
      </c>
      <c r="L4172" t="s">
        <v>25</v>
      </c>
      <c r="M4172" t="s">
        <v>33</v>
      </c>
      <c r="N4172" s="2">
        <f>Table1_1[[#This Row],[Sold_Quantity]]/Table1_1[[#This Row],[Stock_Quantity]]*100</f>
        <v>44.848484848484851</v>
      </c>
      <c r="O4172" s="2">
        <f>Table1_1[[#This Row],[Waste_Quantity]]/Table1_1[[#This Row],[Stock_Quantity]]*100</f>
        <v>55.151515151515149</v>
      </c>
    </row>
    <row r="4173" spans="1:15" x14ac:dyDescent="0.35">
      <c r="A4173" t="s">
        <v>4239</v>
      </c>
      <c r="B4173" t="s">
        <v>27</v>
      </c>
      <c r="C4173" t="s">
        <v>28</v>
      </c>
      <c r="D4173">
        <v>132</v>
      </c>
      <c r="E4173">
        <v>51</v>
      </c>
      <c r="F4173">
        <v>81</v>
      </c>
      <c r="G4173">
        <v>100</v>
      </c>
      <c r="H4173" s="1">
        <v>45577</v>
      </c>
      <c r="I4173" s="1">
        <v>45584</v>
      </c>
      <c r="J4173" t="s">
        <v>45</v>
      </c>
      <c r="K4173" t="s">
        <v>24</v>
      </c>
      <c r="L4173" t="s">
        <v>18</v>
      </c>
      <c r="M4173" t="s">
        <v>33</v>
      </c>
      <c r="N4173" s="2">
        <f>Table1_1[[#This Row],[Sold_Quantity]]/Table1_1[[#This Row],[Stock_Quantity]]*100</f>
        <v>38.636363636363633</v>
      </c>
      <c r="O4173" s="2">
        <f>Table1_1[[#This Row],[Waste_Quantity]]/Table1_1[[#This Row],[Stock_Quantity]]*100</f>
        <v>61.363636363636367</v>
      </c>
    </row>
    <row r="4174" spans="1:15" x14ac:dyDescent="0.35">
      <c r="A4174" t="s">
        <v>4240</v>
      </c>
      <c r="B4174" t="s">
        <v>88</v>
      </c>
      <c r="C4174" t="s">
        <v>50</v>
      </c>
      <c r="D4174">
        <v>102</v>
      </c>
      <c r="E4174">
        <v>53</v>
      </c>
      <c r="F4174">
        <v>49</v>
      </c>
      <c r="G4174">
        <v>30</v>
      </c>
      <c r="H4174" s="1">
        <v>45591</v>
      </c>
      <c r="I4174" s="1">
        <v>45594</v>
      </c>
      <c r="J4174" t="s">
        <v>36</v>
      </c>
      <c r="K4174" t="s">
        <v>46</v>
      </c>
      <c r="L4174" t="s">
        <v>40</v>
      </c>
      <c r="M4174" t="s">
        <v>33</v>
      </c>
      <c r="N4174" s="2">
        <f>Table1_1[[#This Row],[Sold_Quantity]]/Table1_1[[#This Row],[Stock_Quantity]]*100</f>
        <v>51.960784313725497</v>
      </c>
      <c r="O4174" s="2">
        <f>Table1_1[[#This Row],[Waste_Quantity]]/Table1_1[[#This Row],[Stock_Quantity]]*100</f>
        <v>48.03921568627451</v>
      </c>
    </row>
    <row r="4175" spans="1:15" x14ac:dyDescent="0.35">
      <c r="A4175" t="s">
        <v>4241</v>
      </c>
      <c r="B4175" t="s">
        <v>69</v>
      </c>
      <c r="C4175" t="s">
        <v>31</v>
      </c>
      <c r="D4175">
        <v>62</v>
      </c>
      <c r="E4175">
        <v>23</v>
      </c>
      <c r="F4175">
        <v>39</v>
      </c>
      <c r="G4175">
        <v>50</v>
      </c>
      <c r="H4175" s="1">
        <v>45726</v>
      </c>
      <c r="I4175" s="1">
        <v>45733</v>
      </c>
      <c r="J4175" t="s">
        <v>32</v>
      </c>
      <c r="K4175" t="s">
        <v>46</v>
      </c>
      <c r="L4175" t="s">
        <v>18</v>
      </c>
      <c r="M4175" t="s">
        <v>33</v>
      </c>
      <c r="N4175" s="2">
        <f>Table1_1[[#This Row],[Sold_Quantity]]/Table1_1[[#This Row],[Stock_Quantity]]*100</f>
        <v>37.096774193548384</v>
      </c>
      <c r="O4175" s="2">
        <f>Table1_1[[#This Row],[Waste_Quantity]]/Table1_1[[#This Row],[Stock_Quantity]]*100</f>
        <v>62.903225806451616</v>
      </c>
    </row>
    <row r="4176" spans="1:15" x14ac:dyDescent="0.35">
      <c r="A4176" t="s">
        <v>4242</v>
      </c>
      <c r="B4176" t="s">
        <v>30</v>
      </c>
      <c r="C4176" t="s">
        <v>31</v>
      </c>
      <c r="D4176">
        <v>135</v>
      </c>
      <c r="E4176">
        <v>56</v>
      </c>
      <c r="F4176">
        <v>79</v>
      </c>
      <c r="G4176">
        <v>40</v>
      </c>
      <c r="H4176" s="1">
        <v>45766</v>
      </c>
      <c r="I4176" s="1">
        <v>45777</v>
      </c>
      <c r="J4176" t="s">
        <v>86</v>
      </c>
      <c r="K4176" t="s">
        <v>46</v>
      </c>
      <c r="L4176" t="s">
        <v>40</v>
      </c>
      <c r="M4176" t="s">
        <v>58</v>
      </c>
      <c r="N4176" s="2">
        <f>Table1_1[[#This Row],[Sold_Quantity]]/Table1_1[[#This Row],[Stock_Quantity]]*100</f>
        <v>41.481481481481481</v>
      </c>
      <c r="O4176" s="2">
        <f>Table1_1[[#This Row],[Waste_Quantity]]/Table1_1[[#This Row],[Stock_Quantity]]*100</f>
        <v>58.518518518518512</v>
      </c>
    </row>
    <row r="4177" spans="1:15" x14ac:dyDescent="0.35">
      <c r="A4177" t="s">
        <v>4243</v>
      </c>
      <c r="B4177" t="s">
        <v>44</v>
      </c>
      <c r="C4177" t="s">
        <v>28</v>
      </c>
      <c r="D4177">
        <v>182</v>
      </c>
      <c r="E4177">
        <v>82</v>
      </c>
      <c r="F4177">
        <v>100</v>
      </c>
      <c r="G4177">
        <v>150</v>
      </c>
      <c r="H4177" s="1">
        <v>45683</v>
      </c>
      <c r="I4177" s="1">
        <v>45697</v>
      </c>
      <c r="J4177" t="s">
        <v>16</v>
      </c>
      <c r="K4177" t="s">
        <v>24</v>
      </c>
      <c r="L4177" t="s">
        <v>40</v>
      </c>
      <c r="M4177" t="s">
        <v>19</v>
      </c>
      <c r="N4177" s="2">
        <f>Table1_1[[#This Row],[Sold_Quantity]]/Table1_1[[#This Row],[Stock_Quantity]]*100</f>
        <v>45.054945054945058</v>
      </c>
      <c r="O4177" s="2">
        <f>Table1_1[[#This Row],[Waste_Quantity]]/Table1_1[[#This Row],[Stock_Quantity]]*100</f>
        <v>54.945054945054949</v>
      </c>
    </row>
    <row r="4178" spans="1:15" x14ac:dyDescent="0.35">
      <c r="A4178" t="s">
        <v>4244</v>
      </c>
      <c r="B4178" t="s">
        <v>44</v>
      </c>
      <c r="C4178" t="s">
        <v>28</v>
      </c>
      <c r="D4178">
        <v>97</v>
      </c>
      <c r="E4178">
        <v>65</v>
      </c>
      <c r="F4178">
        <v>32</v>
      </c>
      <c r="G4178">
        <v>150</v>
      </c>
      <c r="H4178" s="1">
        <v>45570</v>
      </c>
      <c r="I4178" s="1">
        <v>45584</v>
      </c>
      <c r="J4178" t="s">
        <v>16</v>
      </c>
      <c r="K4178" t="s">
        <v>46</v>
      </c>
      <c r="L4178" t="s">
        <v>18</v>
      </c>
      <c r="M4178" t="s">
        <v>19</v>
      </c>
      <c r="N4178" s="2">
        <f>Table1_1[[#This Row],[Sold_Quantity]]/Table1_1[[#This Row],[Stock_Quantity]]*100</f>
        <v>67.010309278350505</v>
      </c>
      <c r="O4178" s="2">
        <f>Table1_1[[#This Row],[Waste_Quantity]]/Table1_1[[#This Row],[Stock_Quantity]]*100</f>
        <v>32.989690721649481</v>
      </c>
    </row>
    <row r="4179" spans="1:15" x14ac:dyDescent="0.35">
      <c r="A4179" t="s">
        <v>4245</v>
      </c>
      <c r="B4179" t="s">
        <v>69</v>
      </c>
      <c r="C4179" t="s">
        <v>31</v>
      </c>
      <c r="D4179">
        <v>77</v>
      </c>
      <c r="E4179">
        <v>21</v>
      </c>
      <c r="F4179">
        <v>56</v>
      </c>
      <c r="G4179">
        <v>50</v>
      </c>
      <c r="H4179" s="1">
        <v>45597</v>
      </c>
      <c r="I4179" s="1">
        <v>45604</v>
      </c>
      <c r="J4179" t="s">
        <v>86</v>
      </c>
      <c r="K4179" t="s">
        <v>39</v>
      </c>
      <c r="L4179" t="s">
        <v>25</v>
      </c>
      <c r="M4179" t="s">
        <v>58</v>
      </c>
      <c r="N4179" s="2">
        <f>Table1_1[[#This Row],[Sold_Quantity]]/Table1_1[[#This Row],[Stock_Quantity]]*100</f>
        <v>27.27272727272727</v>
      </c>
      <c r="O4179" s="2">
        <f>Table1_1[[#This Row],[Waste_Quantity]]/Table1_1[[#This Row],[Stock_Quantity]]*100</f>
        <v>72.727272727272734</v>
      </c>
    </row>
    <row r="4180" spans="1:15" x14ac:dyDescent="0.35">
      <c r="A4180" t="s">
        <v>4246</v>
      </c>
      <c r="B4180" t="s">
        <v>54</v>
      </c>
      <c r="C4180" t="s">
        <v>22</v>
      </c>
      <c r="D4180">
        <v>52</v>
      </c>
      <c r="E4180">
        <v>19</v>
      </c>
      <c r="F4180">
        <v>33</v>
      </c>
      <c r="G4180">
        <v>400</v>
      </c>
      <c r="H4180" s="1">
        <v>45606</v>
      </c>
      <c r="I4180" s="1">
        <v>45613</v>
      </c>
      <c r="J4180" t="s">
        <v>63</v>
      </c>
      <c r="K4180" t="s">
        <v>46</v>
      </c>
      <c r="L4180" t="s">
        <v>40</v>
      </c>
      <c r="M4180" t="s">
        <v>58</v>
      </c>
      <c r="N4180" s="2">
        <f>Table1_1[[#This Row],[Sold_Quantity]]/Table1_1[[#This Row],[Stock_Quantity]]*100</f>
        <v>36.538461538461533</v>
      </c>
      <c r="O4180" s="2">
        <f>Table1_1[[#This Row],[Waste_Quantity]]/Table1_1[[#This Row],[Stock_Quantity]]*100</f>
        <v>63.46153846153846</v>
      </c>
    </row>
    <row r="4181" spans="1:15" x14ac:dyDescent="0.35">
      <c r="A4181" t="s">
        <v>4247</v>
      </c>
      <c r="B4181" t="s">
        <v>30</v>
      </c>
      <c r="C4181" t="s">
        <v>31</v>
      </c>
      <c r="D4181">
        <v>33</v>
      </c>
      <c r="E4181">
        <v>32</v>
      </c>
      <c r="F4181">
        <v>1</v>
      </c>
      <c r="G4181">
        <v>40</v>
      </c>
      <c r="H4181" s="1">
        <v>45678</v>
      </c>
      <c r="I4181" s="1">
        <v>45708</v>
      </c>
      <c r="J4181" t="s">
        <v>61</v>
      </c>
      <c r="K4181" t="s">
        <v>24</v>
      </c>
      <c r="L4181" t="s">
        <v>40</v>
      </c>
      <c r="M4181" t="s">
        <v>19</v>
      </c>
      <c r="N4181" s="2">
        <f>Table1_1[[#This Row],[Sold_Quantity]]/Table1_1[[#This Row],[Stock_Quantity]]*100</f>
        <v>96.969696969696969</v>
      </c>
      <c r="O4181" s="2">
        <f>Table1_1[[#This Row],[Waste_Quantity]]/Table1_1[[#This Row],[Stock_Quantity]]*100</f>
        <v>3.0303030303030303</v>
      </c>
    </row>
    <row r="4182" spans="1:15" x14ac:dyDescent="0.35">
      <c r="A4182" t="s">
        <v>4248</v>
      </c>
      <c r="B4182" t="s">
        <v>133</v>
      </c>
      <c r="C4182" t="s">
        <v>28</v>
      </c>
      <c r="D4182">
        <v>181</v>
      </c>
      <c r="E4182">
        <v>71</v>
      </c>
      <c r="F4182">
        <v>110</v>
      </c>
      <c r="G4182">
        <v>50</v>
      </c>
      <c r="H4182" s="1">
        <v>45682</v>
      </c>
      <c r="I4182" s="1">
        <v>45691</v>
      </c>
      <c r="J4182" t="s">
        <v>45</v>
      </c>
      <c r="K4182" t="s">
        <v>39</v>
      </c>
      <c r="L4182" t="s">
        <v>40</v>
      </c>
      <c r="M4182" t="s">
        <v>33</v>
      </c>
      <c r="N4182" s="2">
        <f>Table1_1[[#This Row],[Sold_Quantity]]/Table1_1[[#This Row],[Stock_Quantity]]*100</f>
        <v>39.226519337016576</v>
      </c>
      <c r="O4182" s="2">
        <f>Table1_1[[#This Row],[Waste_Quantity]]/Table1_1[[#This Row],[Stock_Quantity]]*100</f>
        <v>60.773480662983424</v>
      </c>
    </row>
    <row r="4183" spans="1:15" x14ac:dyDescent="0.35">
      <c r="A4183" t="s">
        <v>4249</v>
      </c>
      <c r="B4183" t="s">
        <v>54</v>
      </c>
      <c r="C4183" t="s">
        <v>22</v>
      </c>
      <c r="D4183">
        <v>151</v>
      </c>
      <c r="E4183">
        <v>24</v>
      </c>
      <c r="F4183">
        <v>127</v>
      </c>
      <c r="G4183">
        <v>400</v>
      </c>
      <c r="H4183" s="1">
        <v>45566</v>
      </c>
      <c r="I4183" s="1">
        <v>45573</v>
      </c>
      <c r="J4183" t="s">
        <v>86</v>
      </c>
      <c r="K4183" t="s">
        <v>46</v>
      </c>
      <c r="L4183" t="s">
        <v>25</v>
      </c>
      <c r="M4183" t="s">
        <v>58</v>
      </c>
      <c r="N4183" s="2">
        <f>Table1_1[[#This Row],[Sold_Quantity]]/Table1_1[[#This Row],[Stock_Quantity]]*100</f>
        <v>15.894039735099339</v>
      </c>
      <c r="O4183" s="2">
        <f>Table1_1[[#This Row],[Waste_Quantity]]/Table1_1[[#This Row],[Stock_Quantity]]*100</f>
        <v>84.105960264900659</v>
      </c>
    </row>
    <row r="4184" spans="1:15" x14ac:dyDescent="0.35">
      <c r="A4184" t="s">
        <v>4250</v>
      </c>
      <c r="B4184" t="s">
        <v>44</v>
      </c>
      <c r="C4184" t="s">
        <v>28</v>
      </c>
      <c r="D4184">
        <v>78</v>
      </c>
      <c r="E4184">
        <v>45</v>
      </c>
      <c r="F4184">
        <v>33</v>
      </c>
      <c r="G4184">
        <v>150</v>
      </c>
      <c r="H4184" s="1">
        <v>45675</v>
      </c>
      <c r="I4184" s="1">
        <v>45689</v>
      </c>
      <c r="J4184" t="s">
        <v>23</v>
      </c>
      <c r="K4184" t="s">
        <v>46</v>
      </c>
      <c r="L4184" t="s">
        <v>25</v>
      </c>
      <c r="M4184" t="s">
        <v>19</v>
      </c>
      <c r="N4184" s="2">
        <f>Table1_1[[#This Row],[Sold_Quantity]]/Table1_1[[#This Row],[Stock_Quantity]]*100</f>
        <v>57.692307692307686</v>
      </c>
      <c r="O4184" s="2">
        <f>Table1_1[[#This Row],[Waste_Quantity]]/Table1_1[[#This Row],[Stock_Quantity]]*100</f>
        <v>42.307692307692307</v>
      </c>
    </row>
    <row r="4185" spans="1:15" x14ac:dyDescent="0.35">
      <c r="A4185" t="s">
        <v>4251</v>
      </c>
      <c r="B4185" t="s">
        <v>30</v>
      </c>
      <c r="C4185" t="s">
        <v>31</v>
      </c>
      <c r="D4185">
        <v>176</v>
      </c>
      <c r="E4185">
        <v>72</v>
      </c>
      <c r="F4185">
        <v>104</v>
      </c>
      <c r="G4185">
        <v>30</v>
      </c>
      <c r="H4185" s="1">
        <v>45617</v>
      </c>
      <c r="I4185" s="1">
        <v>45647</v>
      </c>
      <c r="J4185" t="s">
        <v>57</v>
      </c>
      <c r="K4185" t="s">
        <v>39</v>
      </c>
      <c r="L4185" t="s">
        <v>25</v>
      </c>
      <c r="M4185" t="s">
        <v>58</v>
      </c>
      <c r="N4185" s="2">
        <f>Table1_1[[#This Row],[Sold_Quantity]]/Table1_1[[#This Row],[Stock_Quantity]]*100</f>
        <v>40.909090909090914</v>
      </c>
      <c r="O4185" s="2">
        <f>Table1_1[[#This Row],[Waste_Quantity]]/Table1_1[[#This Row],[Stock_Quantity]]*100</f>
        <v>59.090909090909093</v>
      </c>
    </row>
    <row r="4186" spans="1:15" x14ac:dyDescent="0.35">
      <c r="A4186" t="s">
        <v>4252</v>
      </c>
      <c r="B4186" t="s">
        <v>14</v>
      </c>
      <c r="C4186" t="s">
        <v>15</v>
      </c>
      <c r="D4186">
        <v>102</v>
      </c>
      <c r="E4186">
        <v>97</v>
      </c>
      <c r="F4186">
        <v>5</v>
      </c>
      <c r="G4186">
        <v>40</v>
      </c>
      <c r="H4186" s="1">
        <v>45742</v>
      </c>
      <c r="I4186" s="1">
        <v>45745</v>
      </c>
      <c r="J4186" t="s">
        <v>61</v>
      </c>
      <c r="K4186" t="s">
        <v>46</v>
      </c>
      <c r="L4186" t="s">
        <v>25</v>
      </c>
      <c r="M4186" t="s">
        <v>19</v>
      </c>
      <c r="N4186" s="2">
        <f>Table1_1[[#This Row],[Sold_Quantity]]/Table1_1[[#This Row],[Stock_Quantity]]*100</f>
        <v>95.098039215686271</v>
      </c>
      <c r="O4186" s="2">
        <f>Table1_1[[#This Row],[Waste_Quantity]]/Table1_1[[#This Row],[Stock_Quantity]]*100</f>
        <v>4.9019607843137258</v>
      </c>
    </row>
    <row r="4187" spans="1:15" x14ac:dyDescent="0.35">
      <c r="A4187" t="s">
        <v>4253</v>
      </c>
      <c r="B4187" t="s">
        <v>69</v>
      </c>
      <c r="C4187" t="s">
        <v>31</v>
      </c>
      <c r="D4187">
        <v>153</v>
      </c>
      <c r="E4187">
        <v>56</v>
      </c>
      <c r="F4187">
        <v>97</v>
      </c>
      <c r="G4187">
        <v>50</v>
      </c>
      <c r="H4187" s="1">
        <v>45599</v>
      </c>
      <c r="I4187" s="1">
        <v>45606</v>
      </c>
      <c r="J4187" t="s">
        <v>36</v>
      </c>
      <c r="K4187" t="s">
        <v>24</v>
      </c>
      <c r="L4187" t="s">
        <v>40</v>
      </c>
      <c r="M4187" t="s">
        <v>33</v>
      </c>
      <c r="N4187" s="2">
        <f>Table1_1[[#This Row],[Sold_Quantity]]/Table1_1[[#This Row],[Stock_Quantity]]*100</f>
        <v>36.601307189542482</v>
      </c>
      <c r="O4187" s="2">
        <f>Table1_1[[#This Row],[Waste_Quantity]]/Table1_1[[#This Row],[Stock_Quantity]]*100</f>
        <v>63.398692810457511</v>
      </c>
    </row>
    <row r="4188" spans="1:15" x14ac:dyDescent="0.35">
      <c r="A4188" t="s">
        <v>4254</v>
      </c>
      <c r="B4188" t="s">
        <v>35</v>
      </c>
      <c r="C4188" t="s">
        <v>31</v>
      </c>
      <c r="D4188">
        <v>140</v>
      </c>
      <c r="E4188">
        <v>86</v>
      </c>
      <c r="F4188">
        <v>54</v>
      </c>
      <c r="G4188">
        <v>30</v>
      </c>
      <c r="H4188" s="1">
        <v>45732</v>
      </c>
      <c r="I4188" s="1">
        <v>45762</v>
      </c>
      <c r="J4188" t="s">
        <v>57</v>
      </c>
      <c r="K4188" t="s">
        <v>46</v>
      </c>
      <c r="L4188" t="s">
        <v>25</v>
      </c>
      <c r="M4188" t="s">
        <v>58</v>
      </c>
      <c r="N4188" s="2">
        <f>Table1_1[[#This Row],[Sold_Quantity]]/Table1_1[[#This Row],[Stock_Quantity]]*100</f>
        <v>61.428571428571431</v>
      </c>
      <c r="O4188" s="2">
        <f>Table1_1[[#This Row],[Waste_Quantity]]/Table1_1[[#This Row],[Stock_Quantity]]*100</f>
        <v>38.571428571428577</v>
      </c>
    </row>
    <row r="4189" spans="1:15" x14ac:dyDescent="0.35">
      <c r="A4189" t="s">
        <v>4255</v>
      </c>
      <c r="B4189" t="s">
        <v>85</v>
      </c>
      <c r="C4189" t="s">
        <v>76</v>
      </c>
      <c r="D4189">
        <v>196</v>
      </c>
      <c r="E4189">
        <v>132</v>
      </c>
      <c r="F4189">
        <v>64</v>
      </c>
      <c r="G4189">
        <v>50</v>
      </c>
      <c r="H4189" s="1">
        <v>45665</v>
      </c>
      <c r="I4189" s="1">
        <v>45733</v>
      </c>
      <c r="J4189" t="s">
        <v>86</v>
      </c>
      <c r="K4189" t="s">
        <v>46</v>
      </c>
      <c r="L4189" t="s">
        <v>25</v>
      </c>
      <c r="M4189" t="s">
        <v>19</v>
      </c>
      <c r="N4189" s="2">
        <f>Table1_1[[#This Row],[Sold_Quantity]]/Table1_1[[#This Row],[Stock_Quantity]]*100</f>
        <v>67.346938775510196</v>
      </c>
      <c r="O4189" s="2">
        <f>Table1_1[[#This Row],[Waste_Quantity]]/Table1_1[[#This Row],[Stock_Quantity]]*100</f>
        <v>32.653061224489797</v>
      </c>
    </row>
    <row r="4190" spans="1:15" x14ac:dyDescent="0.35">
      <c r="A4190" t="s">
        <v>4256</v>
      </c>
      <c r="B4190" t="s">
        <v>49</v>
      </c>
      <c r="C4190" t="s">
        <v>50</v>
      </c>
      <c r="D4190">
        <v>187</v>
      </c>
      <c r="E4190">
        <v>54</v>
      </c>
      <c r="F4190">
        <v>133</v>
      </c>
      <c r="G4190">
        <v>150</v>
      </c>
      <c r="H4190" s="1">
        <v>45606</v>
      </c>
      <c r="I4190" s="1">
        <v>45608</v>
      </c>
      <c r="J4190" t="s">
        <v>36</v>
      </c>
      <c r="K4190" t="s">
        <v>46</v>
      </c>
      <c r="L4190" t="s">
        <v>18</v>
      </c>
      <c r="M4190" t="s">
        <v>33</v>
      </c>
      <c r="N4190" s="2">
        <f>Table1_1[[#This Row],[Sold_Quantity]]/Table1_1[[#This Row],[Stock_Quantity]]*100</f>
        <v>28.877005347593581</v>
      </c>
      <c r="O4190" s="2">
        <f>Table1_1[[#This Row],[Waste_Quantity]]/Table1_1[[#This Row],[Stock_Quantity]]*100</f>
        <v>71.122994652406419</v>
      </c>
    </row>
    <row r="4191" spans="1:15" x14ac:dyDescent="0.35">
      <c r="A4191" t="s">
        <v>4257</v>
      </c>
      <c r="B4191" t="s">
        <v>54</v>
      </c>
      <c r="C4191" t="s">
        <v>22</v>
      </c>
      <c r="D4191">
        <v>102</v>
      </c>
      <c r="E4191">
        <v>60</v>
      </c>
      <c r="F4191">
        <v>42</v>
      </c>
      <c r="G4191">
        <v>400</v>
      </c>
      <c r="H4191" s="1">
        <v>45636</v>
      </c>
      <c r="I4191" s="1">
        <v>45643</v>
      </c>
      <c r="J4191" t="s">
        <v>61</v>
      </c>
      <c r="K4191" t="s">
        <v>17</v>
      </c>
      <c r="L4191" t="s">
        <v>18</v>
      </c>
      <c r="M4191" t="s">
        <v>19</v>
      </c>
      <c r="N4191" s="2">
        <f>Table1_1[[#This Row],[Sold_Quantity]]/Table1_1[[#This Row],[Stock_Quantity]]*100</f>
        <v>58.82352941176471</v>
      </c>
      <c r="O4191" s="2">
        <f>Table1_1[[#This Row],[Waste_Quantity]]/Table1_1[[#This Row],[Stock_Quantity]]*100</f>
        <v>41.17647058823529</v>
      </c>
    </row>
    <row r="4192" spans="1:15" x14ac:dyDescent="0.35">
      <c r="A4192" t="s">
        <v>4258</v>
      </c>
      <c r="B4192" t="s">
        <v>54</v>
      </c>
      <c r="C4192" t="s">
        <v>22</v>
      </c>
      <c r="D4192">
        <v>46</v>
      </c>
      <c r="E4192">
        <v>24</v>
      </c>
      <c r="F4192">
        <v>22</v>
      </c>
      <c r="G4192">
        <v>400</v>
      </c>
      <c r="H4192" s="1">
        <v>45589</v>
      </c>
      <c r="I4192" s="1">
        <v>45596</v>
      </c>
      <c r="J4192" t="s">
        <v>45</v>
      </c>
      <c r="K4192" t="s">
        <v>46</v>
      </c>
      <c r="L4192" t="s">
        <v>40</v>
      </c>
      <c r="M4192" t="s">
        <v>33</v>
      </c>
      <c r="N4192" s="2">
        <f>Table1_1[[#This Row],[Sold_Quantity]]/Table1_1[[#This Row],[Stock_Quantity]]*100</f>
        <v>52.173913043478258</v>
      </c>
      <c r="O4192" s="2">
        <f>Table1_1[[#This Row],[Waste_Quantity]]/Table1_1[[#This Row],[Stock_Quantity]]*100</f>
        <v>47.826086956521742</v>
      </c>
    </row>
    <row r="4193" spans="1:15" x14ac:dyDescent="0.35">
      <c r="A4193" t="s">
        <v>4259</v>
      </c>
      <c r="B4193" t="s">
        <v>21</v>
      </c>
      <c r="C4193" t="s">
        <v>22</v>
      </c>
      <c r="D4193">
        <v>99</v>
      </c>
      <c r="E4193">
        <v>7</v>
      </c>
      <c r="F4193">
        <v>92</v>
      </c>
      <c r="G4193">
        <v>60</v>
      </c>
      <c r="H4193" s="1">
        <v>45733</v>
      </c>
      <c r="I4193" s="1">
        <v>45738</v>
      </c>
      <c r="J4193" t="s">
        <v>45</v>
      </c>
      <c r="K4193" t="s">
        <v>39</v>
      </c>
      <c r="L4193" t="s">
        <v>40</v>
      </c>
      <c r="M4193" t="s">
        <v>33</v>
      </c>
      <c r="N4193" s="2">
        <f>Table1_1[[#This Row],[Sold_Quantity]]/Table1_1[[#This Row],[Stock_Quantity]]*100</f>
        <v>7.0707070707070701</v>
      </c>
      <c r="O4193" s="2">
        <f>Table1_1[[#This Row],[Waste_Quantity]]/Table1_1[[#This Row],[Stock_Quantity]]*100</f>
        <v>92.929292929292927</v>
      </c>
    </row>
    <row r="4194" spans="1:15" x14ac:dyDescent="0.35">
      <c r="A4194" t="s">
        <v>4260</v>
      </c>
      <c r="B4194" t="s">
        <v>27</v>
      </c>
      <c r="C4194" t="s">
        <v>28</v>
      </c>
      <c r="D4194">
        <v>153</v>
      </c>
      <c r="E4194">
        <v>15</v>
      </c>
      <c r="F4194">
        <v>138</v>
      </c>
      <c r="G4194">
        <v>100</v>
      </c>
      <c r="H4194" s="1">
        <v>45658</v>
      </c>
      <c r="I4194" s="1">
        <v>45665</v>
      </c>
      <c r="J4194" t="s">
        <v>36</v>
      </c>
      <c r="K4194" t="s">
        <v>24</v>
      </c>
      <c r="L4194" t="s">
        <v>40</v>
      </c>
      <c r="M4194" t="s">
        <v>33</v>
      </c>
      <c r="N4194" s="2">
        <f>Table1_1[[#This Row],[Sold_Quantity]]/Table1_1[[#This Row],[Stock_Quantity]]*100</f>
        <v>9.8039215686274517</v>
      </c>
      <c r="O4194" s="2">
        <f>Table1_1[[#This Row],[Waste_Quantity]]/Table1_1[[#This Row],[Stock_Quantity]]*100</f>
        <v>90.196078431372555</v>
      </c>
    </row>
    <row r="4195" spans="1:15" x14ac:dyDescent="0.35">
      <c r="A4195" t="s">
        <v>4261</v>
      </c>
      <c r="B4195" t="s">
        <v>44</v>
      </c>
      <c r="C4195" t="s">
        <v>28</v>
      </c>
      <c r="D4195">
        <v>32</v>
      </c>
      <c r="E4195">
        <v>14</v>
      </c>
      <c r="F4195">
        <v>18</v>
      </c>
      <c r="G4195">
        <v>150</v>
      </c>
      <c r="H4195" s="1">
        <v>45630</v>
      </c>
      <c r="I4195" s="1">
        <v>45644</v>
      </c>
      <c r="J4195" t="s">
        <v>32</v>
      </c>
      <c r="K4195" t="s">
        <v>17</v>
      </c>
      <c r="L4195" t="s">
        <v>40</v>
      </c>
      <c r="M4195" t="s">
        <v>33</v>
      </c>
      <c r="N4195" s="2">
        <f>Table1_1[[#This Row],[Sold_Quantity]]/Table1_1[[#This Row],[Stock_Quantity]]*100</f>
        <v>43.75</v>
      </c>
      <c r="O4195" s="2">
        <f>Table1_1[[#This Row],[Waste_Quantity]]/Table1_1[[#This Row],[Stock_Quantity]]*100</f>
        <v>56.25</v>
      </c>
    </row>
    <row r="4196" spans="1:15" x14ac:dyDescent="0.35">
      <c r="A4196" t="s">
        <v>4262</v>
      </c>
      <c r="B4196" t="s">
        <v>21</v>
      </c>
      <c r="C4196" t="s">
        <v>22</v>
      </c>
      <c r="D4196">
        <v>83</v>
      </c>
      <c r="E4196">
        <v>64</v>
      </c>
      <c r="F4196">
        <v>19</v>
      </c>
      <c r="G4196">
        <v>60</v>
      </c>
      <c r="H4196" s="1">
        <v>45587</v>
      </c>
      <c r="I4196" s="1">
        <v>45592</v>
      </c>
      <c r="J4196" t="s">
        <v>23</v>
      </c>
      <c r="K4196" t="s">
        <v>39</v>
      </c>
      <c r="L4196" t="s">
        <v>25</v>
      </c>
      <c r="M4196" t="s">
        <v>19</v>
      </c>
      <c r="N4196" s="2">
        <f>Table1_1[[#This Row],[Sold_Quantity]]/Table1_1[[#This Row],[Stock_Quantity]]*100</f>
        <v>77.108433734939766</v>
      </c>
      <c r="O4196" s="2">
        <f>Table1_1[[#This Row],[Waste_Quantity]]/Table1_1[[#This Row],[Stock_Quantity]]*100</f>
        <v>22.891566265060241</v>
      </c>
    </row>
    <row r="4197" spans="1:15" x14ac:dyDescent="0.35">
      <c r="A4197" t="s">
        <v>4263</v>
      </c>
      <c r="B4197" t="s">
        <v>75</v>
      </c>
      <c r="C4197" t="s">
        <v>76</v>
      </c>
      <c r="D4197">
        <v>166</v>
      </c>
      <c r="E4197">
        <v>149</v>
      </c>
      <c r="F4197">
        <v>17</v>
      </c>
      <c r="G4197">
        <v>70</v>
      </c>
      <c r="H4197" s="1">
        <v>45661</v>
      </c>
      <c r="I4197" s="1">
        <v>45751</v>
      </c>
      <c r="J4197" t="s">
        <v>86</v>
      </c>
      <c r="K4197" t="s">
        <v>17</v>
      </c>
      <c r="L4197" t="s">
        <v>18</v>
      </c>
      <c r="M4197" t="s">
        <v>58</v>
      </c>
      <c r="N4197" s="2">
        <f>Table1_1[[#This Row],[Sold_Quantity]]/Table1_1[[#This Row],[Stock_Quantity]]*100</f>
        <v>89.759036144578303</v>
      </c>
      <c r="O4197" s="2">
        <f>Table1_1[[#This Row],[Waste_Quantity]]/Table1_1[[#This Row],[Stock_Quantity]]*100</f>
        <v>10.240963855421686</v>
      </c>
    </row>
    <row r="4198" spans="1:15" x14ac:dyDescent="0.35">
      <c r="A4198" t="s">
        <v>4264</v>
      </c>
      <c r="B4198" t="s">
        <v>75</v>
      </c>
      <c r="C4198" t="s">
        <v>76</v>
      </c>
      <c r="D4198">
        <v>99</v>
      </c>
      <c r="E4198">
        <v>2</v>
      </c>
      <c r="F4198">
        <v>97</v>
      </c>
      <c r="G4198">
        <v>70</v>
      </c>
      <c r="H4198" s="1">
        <v>45736</v>
      </c>
      <c r="I4198" s="1">
        <v>45777</v>
      </c>
      <c r="J4198" t="s">
        <v>65</v>
      </c>
      <c r="K4198" t="s">
        <v>46</v>
      </c>
      <c r="L4198" t="s">
        <v>25</v>
      </c>
      <c r="M4198" t="s">
        <v>66</v>
      </c>
      <c r="N4198" s="2">
        <f>Table1_1[[#This Row],[Sold_Quantity]]/Table1_1[[#This Row],[Stock_Quantity]]*100</f>
        <v>2.0202020202020203</v>
      </c>
      <c r="O4198" s="2">
        <f>Table1_1[[#This Row],[Waste_Quantity]]/Table1_1[[#This Row],[Stock_Quantity]]*100</f>
        <v>97.979797979797979</v>
      </c>
    </row>
    <row r="4199" spans="1:15" x14ac:dyDescent="0.35">
      <c r="A4199" t="s">
        <v>4265</v>
      </c>
      <c r="B4199" t="s">
        <v>133</v>
      </c>
      <c r="C4199" t="s">
        <v>28</v>
      </c>
      <c r="D4199">
        <v>142</v>
      </c>
      <c r="E4199">
        <v>101</v>
      </c>
      <c r="F4199">
        <v>41</v>
      </c>
      <c r="G4199">
        <v>50</v>
      </c>
      <c r="H4199" s="1">
        <v>45732</v>
      </c>
      <c r="I4199" s="1">
        <v>45742</v>
      </c>
      <c r="J4199" t="s">
        <v>86</v>
      </c>
      <c r="K4199" t="s">
        <v>17</v>
      </c>
      <c r="L4199" t="s">
        <v>18</v>
      </c>
      <c r="M4199" t="s">
        <v>58</v>
      </c>
      <c r="N4199" s="2">
        <f>Table1_1[[#This Row],[Sold_Quantity]]/Table1_1[[#This Row],[Stock_Quantity]]*100</f>
        <v>71.126760563380287</v>
      </c>
      <c r="O4199" s="2">
        <f>Table1_1[[#This Row],[Waste_Quantity]]/Table1_1[[#This Row],[Stock_Quantity]]*100</f>
        <v>28.87323943661972</v>
      </c>
    </row>
    <row r="4200" spans="1:15" x14ac:dyDescent="0.35">
      <c r="A4200" t="s">
        <v>4266</v>
      </c>
      <c r="B4200" t="s">
        <v>49</v>
      </c>
      <c r="C4200" t="s">
        <v>50</v>
      </c>
      <c r="D4200">
        <v>62</v>
      </c>
      <c r="E4200">
        <v>53</v>
      </c>
      <c r="F4200">
        <v>9</v>
      </c>
      <c r="G4200">
        <v>150</v>
      </c>
      <c r="H4200" s="1">
        <v>45608</v>
      </c>
      <c r="I4200" s="1">
        <v>45611</v>
      </c>
      <c r="J4200" t="s">
        <v>23</v>
      </c>
      <c r="K4200" t="s">
        <v>17</v>
      </c>
      <c r="L4200" t="s">
        <v>25</v>
      </c>
      <c r="M4200" t="s">
        <v>19</v>
      </c>
      <c r="N4200" s="2">
        <f>Table1_1[[#This Row],[Sold_Quantity]]/Table1_1[[#This Row],[Stock_Quantity]]*100</f>
        <v>85.483870967741936</v>
      </c>
      <c r="O4200" s="2">
        <f>Table1_1[[#This Row],[Waste_Quantity]]/Table1_1[[#This Row],[Stock_Quantity]]*100</f>
        <v>14.516129032258066</v>
      </c>
    </row>
    <row r="4201" spans="1:15" x14ac:dyDescent="0.35">
      <c r="A4201" t="s">
        <v>4267</v>
      </c>
      <c r="B4201" t="s">
        <v>42</v>
      </c>
      <c r="C4201" t="s">
        <v>22</v>
      </c>
      <c r="D4201">
        <v>108</v>
      </c>
      <c r="E4201">
        <v>13</v>
      </c>
      <c r="F4201">
        <v>95</v>
      </c>
      <c r="G4201">
        <v>80</v>
      </c>
      <c r="H4201" s="1">
        <v>45579</v>
      </c>
      <c r="I4201" s="1">
        <v>45586</v>
      </c>
      <c r="J4201" t="s">
        <v>36</v>
      </c>
      <c r="K4201" t="s">
        <v>39</v>
      </c>
      <c r="L4201" t="s">
        <v>40</v>
      </c>
      <c r="M4201" t="s">
        <v>33</v>
      </c>
      <c r="N4201" s="2">
        <f>Table1_1[[#This Row],[Sold_Quantity]]/Table1_1[[#This Row],[Stock_Quantity]]*100</f>
        <v>12.037037037037036</v>
      </c>
      <c r="O4201" s="2">
        <f>Table1_1[[#This Row],[Waste_Quantity]]/Table1_1[[#This Row],[Stock_Quantity]]*100</f>
        <v>87.962962962962962</v>
      </c>
    </row>
    <row r="4202" spans="1:15" x14ac:dyDescent="0.35">
      <c r="A4202" t="s">
        <v>4268</v>
      </c>
      <c r="B4202" t="s">
        <v>44</v>
      </c>
      <c r="C4202" t="s">
        <v>28</v>
      </c>
      <c r="D4202">
        <v>114</v>
      </c>
      <c r="E4202">
        <v>81</v>
      </c>
      <c r="F4202">
        <v>33</v>
      </c>
      <c r="G4202">
        <v>150</v>
      </c>
      <c r="H4202" s="1">
        <v>45726</v>
      </c>
      <c r="I4202" s="1">
        <v>45740</v>
      </c>
      <c r="J4202" t="s">
        <v>57</v>
      </c>
      <c r="K4202" t="s">
        <v>39</v>
      </c>
      <c r="L4202" t="s">
        <v>40</v>
      </c>
      <c r="M4202" t="s">
        <v>58</v>
      </c>
      <c r="N4202" s="2">
        <f>Table1_1[[#This Row],[Sold_Quantity]]/Table1_1[[#This Row],[Stock_Quantity]]*100</f>
        <v>71.05263157894737</v>
      </c>
      <c r="O4202" s="2">
        <f>Table1_1[[#This Row],[Waste_Quantity]]/Table1_1[[#This Row],[Stock_Quantity]]*100</f>
        <v>28.947368421052634</v>
      </c>
    </row>
    <row r="4203" spans="1:15" x14ac:dyDescent="0.35">
      <c r="A4203" t="s">
        <v>4269</v>
      </c>
      <c r="B4203" t="s">
        <v>21</v>
      </c>
      <c r="C4203" t="s">
        <v>22</v>
      </c>
      <c r="D4203">
        <v>191</v>
      </c>
      <c r="E4203">
        <v>104</v>
      </c>
      <c r="F4203">
        <v>87</v>
      </c>
      <c r="G4203">
        <v>60</v>
      </c>
      <c r="H4203" s="1">
        <v>45644</v>
      </c>
      <c r="I4203" s="1">
        <v>45649</v>
      </c>
      <c r="J4203" t="s">
        <v>36</v>
      </c>
      <c r="K4203" t="s">
        <v>24</v>
      </c>
      <c r="L4203" t="s">
        <v>40</v>
      </c>
      <c r="M4203" t="s">
        <v>33</v>
      </c>
      <c r="N4203" s="2">
        <f>Table1_1[[#This Row],[Sold_Quantity]]/Table1_1[[#This Row],[Stock_Quantity]]*100</f>
        <v>54.450261780104711</v>
      </c>
      <c r="O4203" s="2">
        <f>Table1_1[[#This Row],[Waste_Quantity]]/Table1_1[[#This Row],[Stock_Quantity]]*100</f>
        <v>45.549738219895289</v>
      </c>
    </row>
    <row r="4204" spans="1:15" x14ac:dyDescent="0.35">
      <c r="A4204" t="s">
        <v>4270</v>
      </c>
      <c r="B4204" t="s">
        <v>49</v>
      </c>
      <c r="C4204" t="s">
        <v>50</v>
      </c>
      <c r="D4204">
        <v>170</v>
      </c>
      <c r="E4204">
        <v>81</v>
      </c>
      <c r="F4204">
        <v>89</v>
      </c>
      <c r="G4204">
        <v>150</v>
      </c>
      <c r="H4204" s="1">
        <v>45751</v>
      </c>
      <c r="I4204" s="1">
        <v>45754</v>
      </c>
      <c r="J4204" t="s">
        <v>32</v>
      </c>
      <c r="K4204" t="s">
        <v>24</v>
      </c>
      <c r="L4204" t="s">
        <v>18</v>
      </c>
      <c r="M4204" t="s">
        <v>33</v>
      </c>
      <c r="N4204" s="2">
        <f>Table1_1[[#This Row],[Sold_Quantity]]/Table1_1[[#This Row],[Stock_Quantity]]*100</f>
        <v>47.647058823529406</v>
      </c>
      <c r="O4204" s="2">
        <f>Table1_1[[#This Row],[Waste_Quantity]]/Table1_1[[#This Row],[Stock_Quantity]]*100</f>
        <v>52.352941176470594</v>
      </c>
    </row>
    <row r="4205" spans="1:15" x14ac:dyDescent="0.35">
      <c r="A4205" t="s">
        <v>4271</v>
      </c>
      <c r="B4205" t="s">
        <v>75</v>
      </c>
      <c r="C4205" t="s">
        <v>76</v>
      </c>
      <c r="D4205">
        <v>21</v>
      </c>
      <c r="E4205">
        <v>2</v>
      </c>
      <c r="F4205">
        <v>19</v>
      </c>
      <c r="G4205">
        <v>70</v>
      </c>
      <c r="H4205" s="1">
        <v>45745</v>
      </c>
      <c r="I4205" s="1">
        <v>45777</v>
      </c>
      <c r="J4205" t="s">
        <v>16</v>
      </c>
      <c r="K4205" t="s">
        <v>39</v>
      </c>
      <c r="L4205" t="s">
        <v>18</v>
      </c>
      <c r="M4205" t="s">
        <v>19</v>
      </c>
      <c r="N4205" s="2">
        <f>Table1_1[[#This Row],[Sold_Quantity]]/Table1_1[[#This Row],[Stock_Quantity]]*100</f>
        <v>9.5238095238095237</v>
      </c>
      <c r="O4205" s="2">
        <f>Table1_1[[#This Row],[Waste_Quantity]]/Table1_1[[#This Row],[Stock_Quantity]]*100</f>
        <v>90.476190476190482</v>
      </c>
    </row>
    <row r="4206" spans="1:15" x14ac:dyDescent="0.35">
      <c r="A4206" t="s">
        <v>4272</v>
      </c>
      <c r="B4206" t="s">
        <v>44</v>
      </c>
      <c r="C4206" t="s">
        <v>28</v>
      </c>
      <c r="D4206">
        <v>41</v>
      </c>
      <c r="E4206">
        <v>38</v>
      </c>
      <c r="F4206">
        <v>3</v>
      </c>
      <c r="G4206">
        <v>100</v>
      </c>
      <c r="H4206" s="1">
        <v>45617</v>
      </c>
      <c r="I4206" s="1">
        <v>45632</v>
      </c>
      <c r="J4206" t="s">
        <v>45</v>
      </c>
      <c r="K4206" t="s">
        <v>46</v>
      </c>
      <c r="L4206" t="s">
        <v>18</v>
      </c>
      <c r="M4206" t="s">
        <v>33</v>
      </c>
      <c r="N4206" s="2">
        <f>Table1_1[[#This Row],[Sold_Quantity]]/Table1_1[[#This Row],[Stock_Quantity]]*100</f>
        <v>92.682926829268297</v>
      </c>
      <c r="O4206" s="2">
        <f>Table1_1[[#This Row],[Waste_Quantity]]/Table1_1[[#This Row],[Stock_Quantity]]*100</f>
        <v>7.3170731707317067</v>
      </c>
    </row>
    <row r="4207" spans="1:15" x14ac:dyDescent="0.35">
      <c r="A4207" t="s">
        <v>4273</v>
      </c>
      <c r="B4207" t="s">
        <v>42</v>
      </c>
      <c r="C4207" t="s">
        <v>22</v>
      </c>
      <c r="D4207">
        <v>134</v>
      </c>
      <c r="E4207">
        <v>110</v>
      </c>
      <c r="F4207">
        <v>24</v>
      </c>
      <c r="G4207">
        <v>80</v>
      </c>
      <c r="H4207" s="1">
        <v>45675</v>
      </c>
      <c r="I4207" s="1">
        <v>45682</v>
      </c>
      <c r="J4207" t="s">
        <v>57</v>
      </c>
      <c r="K4207" t="s">
        <v>24</v>
      </c>
      <c r="L4207" t="s">
        <v>40</v>
      </c>
      <c r="M4207" t="s">
        <v>58</v>
      </c>
      <c r="N4207" s="2">
        <f>Table1_1[[#This Row],[Sold_Quantity]]/Table1_1[[#This Row],[Stock_Quantity]]*100</f>
        <v>82.089552238805979</v>
      </c>
      <c r="O4207" s="2">
        <f>Table1_1[[#This Row],[Waste_Quantity]]/Table1_1[[#This Row],[Stock_Quantity]]*100</f>
        <v>17.910447761194028</v>
      </c>
    </row>
    <row r="4208" spans="1:15" x14ac:dyDescent="0.35">
      <c r="A4208" t="s">
        <v>4274</v>
      </c>
      <c r="B4208" t="s">
        <v>88</v>
      </c>
      <c r="C4208" t="s">
        <v>50</v>
      </c>
      <c r="D4208">
        <v>76</v>
      </c>
      <c r="E4208">
        <v>64</v>
      </c>
      <c r="F4208">
        <v>12</v>
      </c>
      <c r="G4208">
        <v>30</v>
      </c>
      <c r="H4208" s="1">
        <v>45733</v>
      </c>
      <c r="I4208" s="1">
        <v>45736</v>
      </c>
      <c r="J4208" t="s">
        <v>36</v>
      </c>
      <c r="K4208" t="s">
        <v>24</v>
      </c>
      <c r="L4208" t="s">
        <v>18</v>
      </c>
      <c r="M4208" t="s">
        <v>33</v>
      </c>
      <c r="N4208" s="2">
        <f>Table1_1[[#This Row],[Sold_Quantity]]/Table1_1[[#This Row],[Stock_Quantity]]*100</f>
        <v>84.210526315789465</v>
      </c>
      <c r="O4208" s="2">
        <f>Table1_1[[#This Row],[Waste_Quantity]]/Table1_1[[#This Row],[Stock_Quantity]]*100</f>
        <v>15.789473684210526</v>
      </c>
    </row>
    <row r="4209" spans="1:15" x14ac:dyDescent="0.35">
      <c r="A4209" t="s">
        <v>4275</v>
      </c>
      <c r="B4209" t="s">
        <v>69</v>
      </c>
      <c r="C4209" t="s">
        <v>31</v>
      </c>
      <c r="D4209">
        <v>91</v>
      </c>
      <c r="E4209">
        <v>90</v>
      </c>
      <c r="F4209">
        <v>1</v>
      </c>
      <c r="G4209">
        <v>50</v>
      </c>
      <c r="H4209" s="1">
        <v>45589</v>
      </c>
      <c r="I4209" s="1">
        <v>45596</v>
      </c>
      <c r="J4209" t="s">
        <v>45</v>
      </c>
      <c r="K4209" t="s">
        <v>17</v>
      </c>
      <c r="L4209" t="s">
        <v>18</v>
      </c>
      <c r="M4209" t="s">
        <v>33</v>
      </c>
      <c r="N4209" s="2">
        <f>Table1_1[[#This Row],[Sold_Quantity]]/Table1_1[[#This Row],[Stock_Quantity]]*100</f>
        <v>98.901098901098905</v>
      </c>
      <c r="O4209" s="2">
        <f>Table1_1[[#This Row],[Waste_Quantity]]/Table1_1[[#This Row],[Stock_Quantity]]*100</f>
        <v>1.098901098901099</v>
      </c>
    </row>
    <row r="4210" spans="1:15" x14ac:dyDescent="0.35">
      <c r="A4210" t="s">
        <v>4276</v>
      </c>
      <c r="B4210" t="s">
        <v>88</v>
      </c>
      <c r="C4210" t="s">
        <v>50</v>
      </c>
      <c r="D4210">
        <v>26</v>
      </c>
      <c r="E4210">
        <v>24</v>
      </c>
      <c r="F4210">
        <v>2</v>
      </c>
      <c r="G4210">
        <v>30</v>
      </c>
      <c r="H4210" s="1">
        <v>45746</v>
      </c>
      <c r="I4210" s="1">
        <v>45749</v>
      </c>
      <c r="J4210" t="s">
        <v>86</v>
      </c>
      <c r="K4210" t="s">
        <v>46</v>
      </c>
      <c r="L4210" t="s">
        <v>40</v>
      </c>
      <c r="M4210" t="s">
        <v>58</v>
      </c>
      <c r="N4210" s="2">
        <f>Table1_1[[#This Row],[Sold_Quantity]]/Table1_1[[#This Row],[Stock_Quantity]]*100</f>
        <v>92.307692307692307</v>
      </c>
      <c r="O4210" s="2">
        <f>Table1_1[[#This Row],[Waste_Quantity]]/Table1_1[[#This Row],[Stock_Quantity]]*100</f>
        <v>7.6923076923076925</v>
      </c>
    </row>
    <row r="4211" spans="1:15" x14ac:dyDescent="0.35">
      <c r="A4211" t="s">
        <v>4277</v>
      </c>
      <c r="B4211" t="s">
        <v>42</v>
      </c>
      <c r="C4211" t="s">
        <v>22</v>
      </c>
      <c r="D4211">
        <v>138</v>
      </c>
      <c r="E4211">
        <v>26</v>
      </c>
      <c r="F4211">
        <v>112</v>
      </c>
      <c r="G4211">
        <v>80</v>
      </c>
      <c r="H4211" s="1">
        <v>45590</v>
      </c>
      <c r="I4211" s="1">
        <v>45597</v>
      </c>
      <c r="J4211" t="s">
        <v>65</v>
      </c>
      <c r="K4211" t="s">
        <v>46</v>
      </c>
      <c r="L4211" t="s">
        <v>18</v>
      </c>
      <c r="M4211" t="s">
        <v>66</v>
      </c>
      <c r="N4211" s="2">
        <f>Table1_1[[#This Row],[Sold_Quantity]]/Table1_1[[#This Row],[Stock_Quantity]]*100</f>
        <v>18.840579710144929</v>
      </c>
      <c r="O4211" s="2">
        <f>Table1_1[[#This Row],[Waste_Quantity]]/Table1_1[[#This Row],[Stock_Quantity]]*100</f>
        <v>81.159420289855078</v>
      </c>
    </row>
    <row r="4212" spans="1:15" x14ac:dyDescent="0.35">
      <c r="A4212" t="s">
        <v>4278</v>
      </c>
      <c r="B4212" t="s">
        <v>49</v>
      </c>
      <c r="C4212" t="s">
        <v>50</v>
      </c>
      <c r="D4212">
        <v>133</v>
      </c>
      <c r="E4212">
        <v>112</v>
      </c>
      <c r="F4212">
        <v>21</v>
      </c>
      <c r="G4212">
        <v>150</v>
      </c>
      <c r="H4212" s="1">
        <v>45566</v>
      </c>
      <c r="I4212" s="1">
        <v>45569</v>
      </c>
      <c r="J4212" t="s">
        <v>23</v>
      </c>
      <c r="K4212" t="s">
        <v>17</v>
      </c>
      <c r="L4212" t="s">
        <v>18</v>
      </c>
      <c r="M4212" t="s">
        <v>19</v>
      </c>
      <c r="N4212" s="2">
        <f>Table1_1[[#This Row],[Sold_Quantity]]/Table1_1[[#This Row],[Stock_Quantity]]*100</f>
        <v>84.210526315789465</v>
      </c>
      <c r="O4212" s="2">
        <f>Table1_1[[#This Row],[Waste_Quantity]]/Table1_1[[#This Row],[Stock_Quantity]]*100</f>
        <v>15.789473684210526</v>
      </c>
    </row>
    <row r="4213" spans="1:15" x14ac:dyDescent="0.35">
      <c r="A4213" t="s">
        <v>4279</v>
      </c>
      <c r="B4213" t="s">
        <v>35</v>
      </c>
      <c r="C4213" t="s">
        <v>31</v>
      </c>
      <c r="D4213">
        <v>35</v>
      </c>
      <c r="E4213">
        <v>4</v>
      </c>
      <c r="F4213">
        <v>31</v>
      </c>
      <c r="G4213">
        <v>30</v>
      </c>
      <c r="H4213" s="1">
        <v>45620</v>
      </c>
      <c r="I4213" s="1">
        <v>45650</v>
      </c>
      <c r="J4213" t="s">
        <v>32</v>
      </c>
      <c r="K4213" t="s">
        <v>46</v>
      </c>
      <c r="L4213" t="s">
        <v>18</v>
      </c>
      <c r="M4213" t="s">
        <v>33</v>
      </c>
      <c r="N4213" s="2">
        <f>Table1_1[[#This Row],[Sold_Quantity]]/Table1_1[[#This Row],[Stock_Quantity]]*100</f>
        <v>11.428571428571429</v>
      </c>
      <c r="O4213" s="2">
        <f>Table1_1[[#This Row],[Waste_Quantity]]/Table1_1[[#This Row],[Stock_Quantity]]*100</f>
        <v>88.571428571428569</v>
      </c>
    </row>
    <row r="4214" spans="1:15" x14ac:dyDescent="0.35">
      <c r="A4214" t="s">
        <v>4280</v>
      </c>
      <c r="B4214" t="s">
        <v>133</v>
      </c>
      <c r="C4214" t="s">
        <v>28</v>
      </c>
      <c r="D4214">
        <v>102</v>
      </c>
      <c r="E4214">
        <v>70</v>
      </c>
      <c r="F4214">
        <v>32</v>
      </c>
      <c r="G4214">
        <v>50</v>
      </c>
      <c r="H4214" s="1">
        <v>45688</v>
      </c>
      <c r="I4214" s="1">
        <v>45698</v>
      </c>
      <c r="J4214" t="s">
        <v>32</v>
      </c>
      <c r="K4214" t="s">
        <v>46</v>
      </c>
      <c r="L4214" t="s">
        <v>18</v>
      </c>
      <c r="M4214" t="s">
        <v>33</v>
      </c>
      <c r="N4214" s="2">
        <f>Table1_1[[#This Row],[Sold_Quantity]]/Table1_1[[#This Row],[Stock_Quantity]]*100</f>
        <v>68.627450980392155</v>
      </c>
      <c r="O4214" s="2">
        <f>Table1_1[[#This Row],[Waste_Quantity]]/Table1_1[[#This Row],[Stock_Quantity]]*100</f>
        <v>31.372549019607842</v>
      </c>
    </row>
    <row r="4215" spans="1:15" x14ac:dyDescent="0.35">
      <c r="A4215" t="s">
        <v>4281</v>
      </c>
      <c r="B4215" t="s">
        <v>14</v>
      </c>
      <c r="C4215" t="s">
        <v>15</v>
      </c>
      <c r="D4215">
        <v>198</v>
      </c>
      <c r="E4215">
        <v>82</v>
      </c>
      <c r="F4215">
        <v>116</v>
      </c>
      <c r="G4215">
        <v>40</v>
      </c>
      <c r="H4215" s="1">
        <v>45585</v>
      </c>
      <c r="I4215" s="1">
        <v>45588</v>
      </c>
      <c r="J4215" t="s">
        <v>23</v>
      </c>
      <c r="K4215" t="s">
        <v>17</v>
      </c>
      <c r="L4215" t="s">
        <v>18</v>
      </c>
      <c r="M4215" t="s">
        <v>19</v>
      </c>
      <c r="N4215" s="2">
        <f>Table1_1[[#This Row],[Sold_Quantity]]/Table1_1[[#This Row],[Stock_Quantity]]*100</f>
        <v>41.414141414141412</v>
      </c>
      <c r="O4215" s="2">
        <f>Table1_1[[#This Row],[Waste_Quantity]]/Table1_1[[#This Row],[Stock_Quantity]]*100</f>
        <v>58.585858585858588</v>
      </c>
    </row>
    <row r="4216" spans="1:15" x14ac:dyDescent="0.35">
      <c r="A4216" t="s">
        <v>4282</v>
      </c>
      <c r="B4216" t="s">
        <v>75</v>
      </c>
      <c r="C4216" t="s">
        <v>76</v>
      </c>
      <c r="D4216">
        <v>91</v>
      </c>
      <c r="E4216">
        <v>56</v>
      </c>
      <c r="F4216">
        <v>35</v>
      </c>
      <c r="G4216">
        <v>70</v>
      </c>
      <c r="H4216" s="1">
        <v>45599</v>
      </c>
      <c r="I4216" s="1">
        <v>45668</v>
      </c>
      <c r="J4216" t="s">
        <v>86</v>
      </c>
      <c r="K4216" t="s">
        <v>46</v>
      </c>
      <c r="L4216" t="s">
        <v>18</v>
      </c>
      <c r="M4216" t="s">
        <v>58</v>
      </c>
      <c r="N4216" s="2">
        <f>Table1_1[[#This Row],[Sold_Quantity]]/Table1_1[[#This Row],[Stock_Quantity]]*100</f>
        <v>61.53846153846154</v>
      </c>
      <c r="O4216" s="2">
        <f>Table1_1[[#This Row],[Waste_Quantity]]/Table1_1[[#This Row],[Stock_Quantity]]*100</f>
        <v>38.461538461538467</v>
      </c>
    </row>
    <row r="4217" spans="1:15" x14ac:dyDescent="0.35">
      <c r="A4217" t="s">
        <v>4283</v>
      </c>
      <c r="B4217" t="s">
        <v>35</v>
      </c>
      <c r="C4217" t="s">
        <v>31</v>
      </c>
      <c r="D4217">
        <v>143</v>
      </c>
      <c r="E4217">
        <v>119</v>
      </c>
      <c r="F4217">
        <v>24</v>
      </c>
      <c r="G4217">
        <v>30</v>
      </c>
      <c r="H4217" s="1">
        <v>45717</v>
      </c>
      <c r="I4217" s="1">
        <v>45747</v>
      </c>
      <c r="J4217" t="s">
        <v>65</v>
      </c>
      <c r="K4217" t="s">
        <v>17</v>
      </c>
      <c r="L4217" t="s">
        <v>25</v>
      </c>
      <c r="M4217" t="s">
        <v>66</v>
      </c>
      <c r="N4217" s="2">
        <f>Table1_1[[#This Row],[Sold_Quantity]]/Table1_1[[#This Row],[Stock_Quantity]]*100</f>
        <v>83.216783216783213</v>
      </c>
      <c r="O4217" s="2">
        <f>Table1_1[[#This Row],[Waste_Quantity]]/Table1_1[[#This Row],[Stock_Quantity]]*100</f>
        <v>16.783216783216783</v>
      </c>
    </row>
    <row r="4218" spans="1:15" x14ac:dyDescent="0.35">
      <c r="A4218" t="s">
        <v>4284</v>
      </c>
      <c r="B4218" t="s">
        <v>21</v>
      </c>
      <c r="C4218" t="s">
        <v>22</v>
      </c>
      <c r="D4218">
        <v>132</v>
      </c>
      <c r="E4218">
        <v>92</v>
      </c>
      <c r="F4218">
        <v>40</v>
      </c>
      <c r="G4218">
        <v>60</v>
      </c>
      <c r="H4218" s="1">
        <v>45622</v>
      </c>
      <c r="I4218" s="1">
        <v>45628</v>
      </c>
      <c r="J4218" t="s">
        <v>16</v>
      </c>
      <c r="K4218" t="s">
        <v>17</v>
      </c>
      <c r="L4218" t="s">
        <v>18</v>
      </c>
      <c r="M4218" t="s">
        <v>19</v>
      </c>
      <c r="N4218" s="2">
        <f>Table1_1[[#This Row],[Sold_Quantity]]/Table1_1[[#This Row],[Stock_Quantity]]*100</f>
        <v>69.696969696969703</v>
      </c>
      <c r="O4218" s="2">
        <f>Table1_1[[#This Row],[Waste_Quantity]]/Table1_1[[#This Row],[Stock_Quantity]]*100</f>
        <v>30.303030303030305</v>
      </c>
    </row>
    <row r="4219" spans="1:15" x14ac:dyDescent="0.35">
      <c r="A4219" t="s">
        <v>4285</v>
      </c>
      <c r="B4219" t="s">
        <v>38</v>
      </c>
      <c r="C4219" t="s">
        <v>15</v>
      </c>
      <c r="D4219">
        <v>31</v>
      </c>
      <c r="E4219">
        <v>14</v>
      </c>
      <c r="F4219">
        <v>17</v>
      </c>
      <c r="G4219">
        <v>30</v>
      </c>
      <c r="H4219" s="1">
        <v>45698</v>
      </c>
      <c r="I4219" s="1">
        <v>45701</v>
      </c>
      <c r="J4219" t="s">
        <v>63</v>
      </c>
      <c r="K4219" t="s">
        <v>46</v>
      </c>
      <c r="L4219" t="s">
        <v>40</v>
      </c>
      <c r="M4219" t="s">
        <v>58</v>
      </c>
      <c r="N4219" s="2">
        <f>Table1_1[[#This Row],[Sold_Quantity]]/Table1_1[[#This Row],[Stock_Quantity]]*100</f>
        <v>45.161290322580641</v>
      </c>
      <c r="O4219" s="2">
        <f>Table1_1[[#This Row],[Waste_Quantity]]/Table1_1[[#This Row],[Stock_Quantity]]*100</f>
        <v>54.838709677419352</v>
      </c>
    </row>
    <row r="4220" spans="1:15" x14ac:dyDescent="0.35">
      <c r="A4220" t="s">
        <v>4286</v>
      </c>
      <c r="B4220" t="s">
        <v>106</v>
      </c>
      <c r="C4220" t="s">
        <v>79</v>
      </c>
      <c r="D4220">
        <v>145</v>
      </c>
      <c r="E4220">
        <v>110</v>
      </c>
      <c r="F4220">
        <v>35</v>
      </c>
      <c r="G4220">
        <v>60</v>
      </c>
      <c r="H4220" s="1">
        <v>45740</v>
      </c>
      <c r="I4220" s="1">
        <v>45777</v>
      </c>
      <c r="J4220" t="s">
        <v>16</v>
      </c>
      <c r="K4220" t="s">
        <v>46</v>
      </c>
      <c r="L4220" t="s">
        <v>25</v>
      </c>
      <c r="M4220" t="s">
        <v>19</v>
      </c>
      <c r="N4220" s="2">
        <f>Table1_1[[#This Row],[Sold_Quantity]]/Table1_1[[#This Row],[Stock_Quantity]]*100</f>
        <v>75.862068965517238</v>
      </c>
      <c r="O4220" s="2">
        <f>Table1_1[[#This Row],[Waste_Quantity]]/Table1_1[[#This Row],[Stock_Quantity]]*100</f>
        <v>24.137931034482758</v>
      </c>
    </row>
    <row r="4221" spans="1:15" x14ac:dyDescent="0.35">
      <c r="A4221" t="s">
        <v>4287</v>
      </c>
      <c r="B4221" t="s">
        <v>106</v>
      </c>
      <c r="C4221" t="s">
        <v>79</v>
      </c>
      <c r="D4221">
        <v>72</v>
      </c>
      <c r="E4221">
        <v>29</v>
      </c>
      <c r="F4221">
        <v>43</v>
      </c>
      <c r="G4221">
        <v>60</v>
      </c>
      <c r="H4221" s="1">
        <v>45679</v>
      </c>
      <c r="I4221" s="1">
        <v>45777</v>
      </c>
      <c r="J4221" t="s">
        <v>36</v>
      </c>
      <c r="K4221" t="s">
        <v>39</v>
      </c>
      <c r="L4221" t="s">
        <v>40</v>
      </c>
      <c r="M4221" t="s">
        <v>33</v>
      </c>
      <c r="N4221" s="2">
        <f>Table1_1[[#This Row],[Sold_Quantity]]/Table1_1[[#This Row],[Stock_Quantity]]*100</f>
        <v>40.277777777777779</v>
      </c>
      <c r="O4221" s="2">
        <f>Table1_1[[#This Row],[Waste_Quantity]]/Table1_1[[#This Row],[Stock_Quantity]]*100</f>
        <v>59.722222222222221</v>
      </c>
    </row>
    <row r="4222" spans="1:15" x14ac:dyDescent="0.35">
      <c r="A4222" t="s">
        <v>4288</v>
      </c>
      <c r="B4222" t="s">
        <v>88</v>
      </c>
      <c r="C4222" t="s">
        <v>50</v>
      </c>
      <c r="D4222">
        <v>94</v>
      </c>
      <c r="E4222">
        <v>19</v>
      </c>
      <c r="F4222">
        <v>75</v>
      </c>
      <c r="G4222">
        <v>30</v>
      </c>
      <c r="H4222" s="1">
        <v>45568</v>
      </c>
      <c r="I4222" s="1">
        <v>45570</v>
      </c>
      <c r="J4222" t="s">
        <v>23</v>
      </c>
      <c r="K4222" t="s">
        <v>24</v>
      </c>
      <c r="L4222" t="s">
        <v>18</v>
      </c>
      <c r="M4222" t="s">
        <v>19</v>
      </c>
      <c r="N4222" s="2">
        <f>Table1_1[[#This Row],[Sold_Quantity]]/Table1_1[[#This Row],[Stock_Quantity]]*100</f>
        <v>20.212765957446805</v>
      </c>
      <c r="O4222" s="2">
        <f>Table1_1[[#This Row],[Waste_Quantity]]/Table1_1[[#This Row],[Stock_Quantity]]*100</f>
        <v>79.787234042553195</v>
      </c>
    </row>
    <row r="4223" spans="1:15" x14ac:dyDescent="0.35">
      <c r="A4223" t="s">
        <v>4289</v>
      </c>
      <c r="B4223" t="s">
        <v>14</v>
      </c>
      <c r="C4223" t="s">
        <v>15</v>
      </c>
      <c r="D4223">
        <v>152</v>
      </c>
      <c r="E4223">
        <v>130</v>
      </c>
      <c r="F4223">
        <v>22</v>
      </c>
      <c r="G4223">
        <v>40</v>
      </c>
      <c r="H4223" s="1">
        <v>45568</v>
      </c>
      <c r="I4223" s="1">
        <v>45571</v>
      </c>
      <c r="J4223" t="s">
        <v>86</v>
      </c>
      <c r="K4223" t="s">
        <v>46</v>
      </c>
      <c r="L4223" t="s">
        <v>18</v>
      </c>
      <c r="M4223" t="s">
        <v>58</v>
      </c>
      <c r="N4223" s="2">
        <f>Table1_1[[#This Row],[Sold_Quantity]]/Table1_1[[#This Row],[Stock_Quantity]]*100</f>
        <v>85.526315789473685</v>
      </c>
      <c r="O4223" s="2">
        <f>Table1_1[[#This Row],[Waste_Quantity]]/Table1_1[[#This Row],[Stock_Quantity]]*100</f>
        <v>14.473684210526317</v>
      </c>
    </row>
    <row r="4224" spans="1:15" x14ac:dyDescent="0.35">
      <c r="A4224" t="s">
        <v>4290</v>
      </c>
      <c r="B4224" t="s">
        <v>111</v>
      </c>
      <c r="C4224" t="s">
        <v>31</v>
      </c>
      <c r="D4224">
        <v>46</v>
      </c>
      <c r="E4224">
        <v>8</v>
      </c>
      <c r="F4224">
        <v>38</v>
      </c>
      <c r="G4224">
        <v>60</v>
      </c>
      <c r="H4224" s="1">
        <v>45744</v>
      </c>
      <c r="I4224" s="1">
        <v>45749</v>
      </c>
      <c r="J4224" t="s">
        <v>36</v>
      </c>
      <c r="K4224" t="s">
        <v>39</v>
      </c>
      <c r="L4224" t="s">
        <v>40</v>
      </c>
      <c r="M4224" t="s">
        <v>33</v>
      </c>
      <c r="N4224" s="2">
        <f>Table1_1[[#This Row],[Sold_Quantity]]/Table1_1[[#This Row],[Stock_Quantity]]*100</f>
        <v>17.391304347826086</v>
      </c>
      <c r="O4224" s="2">
        <f>Table1_1[[#This Row],[Waste_Quantity]]/Table1_1[[#This Row],[Stock_Quantity]]*100</f>
        <v>82.608695652173907</v>
      </c>
    </row>
    <row r="4225" spans="1:15" x14ac:dyDescent="0.35">
      <c r="A4225" t="s">
        <v>4291</v>
      </c>
      <c r="B4225" t="s">
        <v>106</v>
      </c>
      <c r="C4225" t="s">
        <v>79</v>
      </c>
      <c r="D4225">
        <v>159</v>
      </c>
      <c r="E4225">
        <v>121</v>
      </c>
      <c r="F4225">
        <v>38</v>
      </c>
      <c r="G4225">
        <v>60</v>
      </c>
      <c r="H4225" s="1">
        <v>45653</v>
      </c>
      <c r="I4225" s="1">
        <v>45777</v>
      </c>
      <c r="J4225" t="s">
        <v>45</v>
      </c>
      <c r="K4225" t="s">
        <v>46</v>
      </c>
      <c r="L4225" t="s">
        <v>25</v>
      </c>
      <c r="M4225" t="s">
        <v>33</v>
      </c>
      <c r="N4225" s="2">
        <f>Table1_1[[#This Row],[Sold_Quantity]]/Table1_1[[#This Row],[Stock_Quantity]]*100</f>
        <v>76.100628930817621</v>
      </c>
      <c r="O4225" s="2">
        <f>Table1_1[[#This Row],[Waste_Quantity]]/Table1_1[[#This Row],[Stock_Quantity]]*100</f>
        <v>23.89937106918239</v>
      </c>
    </row>
    <row r="4226" spans="1:15" x14ac:dyDescent="0.35">
      <c r="A4226" t="s">
        <v>4292</v>
      </c>
      <c r="B4226" t="s">
        <v>42</v>
      </c>
      <c r="C4226" t="s">
        <v>22</v>
      </c>
      <c r="D4226">
        <v>164</v>
      </c>
      <c r="E4226">
        <v>40</v>
      </c>
      <c r="F4226">
        <v>124</v>
      </c>
      <c r="G4226">
        <v>80</v>
      </c>
      <c r="H4226" s="1">
        <v>45775</v>
      </c>
      <c r="I4226" s="1">
        <v>45777</v>
      </c>
      <c r="J4226" t="s">
        <v>61</v>
      </c>
      <c r="K4226" t="s">
        <v>17</v>
      </c>
      <c r="L4226" t="s">
        <v>40</v>
      </c>
      <c r="M4226" t="s">
        <v>19</v>
      </c>
      <c r="N4226" s="2">
        <f>Table1_1[[#This Row],[Sold_Quantity]]/Table1_1[[#This Row],[Stock_Quantity]]*100</f>
        <v>24.390243902439025</v>
      </c>
      <c r="O4226" s="2">
        <f>Table1_1[[#This Row],[Waste_Quantity]]/Table1_1[[#This Row],[Stock_Quantity]]*100</f>
        <v>75.609756097560975</v>
      </c>
    </row>
    <row r="4227" spans="1:15" x14ac:dyDescent="0.35">
      <c r="A4227" t="s">
        <v>4293</v>
      </c>
      <c r="B4227" t="s">
        <v>106</v>
      </c>
      <c r="C4227" t="s">
        <v>79</v>
      </c>
      <c r="D4227">
        <v>153</v>
      </c>
      <c r="E4227">
        <v>153</v>
      </c>
      <c r="F4227">
        <v>0</v>
      </c>
      <c r="G4227">
        <v>60</v>
      </c>
      <c r="H4227" s="1">
        <v>45596</v>
      </c>
      <c r="I4227" s="1">
        <v>45776</v>
      </c>
      <c r="J4227" t="s">
        <v>57</v>
      </c>
      <c r="K4227" t="s">
        <v>24</v>
      </c>
      <c r="L4227" t="s">
        <v>40</v>
      </c>
      <c r="M4227" t="s">
        <v>58</v>
      </c>
      <c r="N4227" s="2">
        <f>Table1_1[[#This Row],[Sold_Quantity]]/Table1_1[[#This Row],[Stock_Quantity]]*100</f>
        <v>100</v>
      </c>
      <c r="O4227" s="2">
        <f>Table1_1[[#This Row],[Waste_Quantity]]/Table1_1[[#This Row],[Stock_Quantity]]*100</f>
        <v>0</v>
      </c>
    </row>
    <row r="4228" spans="1:15" x14ac:dyDescent="0.35">
      <c r="A4228" t="s">
        <v>4294</v>
      </c>
      <c r="B4228" t="s">
        <v>42</v>
      </c>
      <c r="C4228" t="s">
        <v>22</v>
      </c>
      <c r="D4228">
        <v>116</v>
      </c>
      <c r="E4228">
        <v>1</v>
      </c>
      <c r="F4228">
        <v>115</v>
      </c>
      <c r="G4228">
        <v>80</v>
      </c>
      <c r="H4228" s="1">
        <v>45674</v>
      </c>
      <c r="I4228" s="1">
        <v>45681</v>
      </c>
      <c r="J4228" t="s">
        <v>57</v>
      </c>
      <c r="K4228" t="s">
        <v>46</v>
      </c>
      <c r="L4228" t="s">
        <v>25</v>
      </c>
      <c r="M4228" t="s">
        <v>58</v>
      </c>
      <c r="N4228" s="2">
        <f>Table1_1[[#This Row],[Sold_Quantity]]/Table1_1[[#This Row],[Stock_Quantity]]*100</f>
        <v>0.86206896551724133</v>
      </c>
      <c r="O4228" s="2">
        <f>Table1_1[[#This Row],[Waste_Quantity]]/Table1_1[[#This Row],[Stock_Quantity]]*100</f>
        <v>99.137931034482762</v>
      </c>
    </row>
    <row r="4229" spans="1:15" x14ac:dyDescent="0.35">
      <c r="A4229" t="s">
        <v>4295</v>
      </c>
      <c r="B4229" t="s">
        <v>52</v>
      </c>
      <c r="C4229" t="s">
        <v>31</v>
      </c>
      <c r="D4229">
        <v>24</v>
      </c>
      <c r="E4229">
        <v>22</v>
      </c>
      <c r="F4229">
        <v>2</v>
      </c>
      <c r="G4229">
        <v>70</v>
      </c>
      <c r="H4229" s="1">
        <v>45743</v>
      </c>
      <c r="I4229" s="1">
        <v>45753</v>
      </c>
      <c r="J4229" t="s">
        <v>45</v>
      </c>
      <c r="K4229" t="s">
        <v>46</v>
      </c>
      <c r="L4229" t="s">
        <v>18</v>
      </c>
      <c r="M4229" t="s">
        <v>33</v>
      </c>
      <c r="N4229" s="2">
        <f>Table1_1[[#This Row],[Sold_Quantity]]/Table1_1[[#This Row],[Stock_Quantity]]*100</f>
        <v>91.666666666666657</v>
      </c>
      <c r="O4229" s="2">
        <f>Table1_1[[#This Row],[Waste_Quantity]]/Table1_1[[#This Row],[Stock_Quantity]]*100</f>
        <v>8.3333333333333321</v>
      </c>
    </row>
    <row r="4230" spans="1:15" x14ac:dyDescent="0.35">
      <c r="A4230" t="s">
        <v>4296</v>
      </c>
      <c r="B4230" t="s">
        <v>44</v>
      </c>
      <c r="C4230" t="s">
        <v>28</v>
      </c>
      <c r="D4230">
        <v>76</v>
      </c>
      <c r="E4230">
        <v>22</v>
      </c>
      <c r="F4230">
        <v>54</v>
      </c>
      <c r="G4230">
        <v>150</v>
      </c>
      <c r="H4230" s="1">
        <v>45599</v>
      </c>
      <c r="I4230" s="1">
        <v>45613</v>
      </c>
      <c r="J4230" t="s">
        <v>36</v>
      </c>
      <c r="K4230" t="s">
        <v>17</v>
      </c>
      <c r="L4230" t="s">
        <v>18</v>
      </c>
      <c r="M4230" t="s">
        <v>33</v>
      </c>
      <c r="N4230" s="2">
        <f>Table1_1[[#This Row],[Sold_Quantity]]/Table1_1[[#This Row],[Stock_Quantity]]*100</f>
        <v>28.947368421052634</v>
      </c>
      <c r="O4230" s="2">
        <f>Table1_1[[#This Row],[Waste_Quantity]]/Table1_1[[#This Row],[Stock_Quantity]]*100</f>
        <v>71.05263157894737</v>
      </c>
    </row>
    <row r="4231" spans="1:15" x14ac:dyDescent="0.35">
      <c r="A4231" t="s">
        <v>4297</v>
      </c>
      <c r="B4231" t="s">
        <v>21</v>
      </c>
      <c r="C4231" t="s">
        <v>22</v>
      </c>
      <c r="D4231">
        <v>175</v>
      </c>
      <c r="E4231">
        <v>143</v>
      </c>
      <c r="F4231">
        <v>32</v>
      </c>
      <c r="G4231">
        <v>60</v>
      </c>
      <c r="H4231" s="1">
        <v>45688</v>
      </c>
      <c r="I4231" s="1">
        <v>45693</v>
      </c>
      <c r="J4231" t="s">
        <v>57</v>
      </c>
      <c r="K4231" t="s">
        <v>46</v>
      </c>
      <c r="L4231" t="s">
        <v>18</v>
      </c>
      <c r="M4231" t="s">
        <v>58</v>
      </c>
      <c r="N4231" s="2">
        <f>Table1_1[[#This Row],[Sold_Quantity]]/Table1_1[[#This Row],[Stock_Quantity]]*100</f>
        <v>81.714285714285722</v>
      </c>
      <c r="O4231" s="2">
        <f>Table1_1[[#This Row],[Waste_Quantity]]/Table1_1[[#This Row],[Stock_Quantity]]*100</f>
        <v>18.285714285714285</v>
      </c>
    </row>
    <row r="4232" spans="1:15" x14ac:dyDescent="0.35">
      <c r="A4232" t="s">
        <v>4298</v>
      </c>
      <c r="B4232" t="s">
        <v>72</v>
      </c>
      <c r="C4232" t="s">
        <v>73</v>
      </c>
      <c r="D4232">
        <v>97</v>
      </c>
      <c r="E4232">
        <v>8</v>
      </c>
      <c r="F4232">
        <v>89</v>
      </c>
      <c r="G4232">
        <v>500</v>
      </c>
      <c r="H4232" s="1">
        <v>45584</v>
      </c>
      <c r="I4232" s="1">
        <v>45587</v>
      </c>
      <c r="J4232" t="s">
        <v>16</v>
      </c>
      <c r="K4232" t="s">
        <v>39</v>
      </c>
      <c r="L4232" t="s">
        <v>40</v>
      </c>
      <c r="M4232" t="s">
        <v>19</v>
      </c>
      <c r="N4232" s="2">
        <f>Table1_1[[#This Row],[Sold_Quantity]]/Table1_1[[#This Row],[Stock_Quantity]]*100</f>
        <v>8.2474226804123703</v>
      </c>
      <c r="O4232" s="2">
        <f>Table1_1[[#This Row],[Waste_Quantity]]/Table1_1[[#This Row],[Stock_Quantity]]*100</f>
        <v>91.75257731958763</v>
      </c>
    </row>
    <row r="4233" spans="1:15" x14ac:dyDescent="0.35">
      <c r="A4233" t="s">
        <v>4299</v>
      </c>
      <c r="B4233" t="s">
        <v>88</v>
      </c>
      <c r="C4233" t="s">
        <v>50</v>
      </c>
      <c r="D4233">
        <v>137</v>
      </c>
      <c r="E4233">
        <v>50</v>
      </c>
      <c r="F4233">
        <v>87</v>
      </c>
      <c r="G4233">
        <v>30</v>
      </c>
      <c r="H4233" s="1">
        <v>45664</v>
      </c>
      <c r="I4233" s="1">
        <v>45667</v>
      </c>
      <c r="J4233" t="s">
        <v>32</v>
      </c>
      <c r="K4233" t="s">
        <v>24</v>
      </c>
      <c r="L4233" t="s">
        <v>25</v>
      </c>
      <c r="M4233" t="s">
        <v>33</v>
      </c>
      <c r="N4233" s="2">
        <f>Table1_1[[#This Row],[Sold_Quantity]]/Table1_1[[#This Row],[Stock_Quantity]]*100</f>
        <v>36.496350364963504</v>
      </c>
      <c r="O4233" s="2">
        <f>Table1_1[[#This Row],[Waste_Quantity]]/Table1_1[[#This Row],[Stock_Quantity]]*100</f>
        <v>63.503649635036496</v>
      </c>
    </row>
    <row r="4234" spans="1:15" x14ac:dyDescent="0.35">
      <c r="A4234" t="s">
        <v>4300</v>
      </c>
      <c r="B4234" t="s">
        <v>30</v>
      </c>
      <c r="C4234" t="s">
        <v>31</v>
      </c>
      <c r="D4234">
        <v>139</v>
      </c>
      <c r="E4234">
        <v>63</v>
      </c>
      <c r="F4234">
        <v>76</v>
      </c>
      <c r="G4234">
        <v>40</v>
      </c>
      <c r="H4234" s="1">
        <v>45588</v>
      </c>
      <c r="I4234" s="1">
        <v>45618</v>
      </c>
      <c r="J4234" t="s">
        <v>45</v>
      </c>
      <c r="K4234" t="s">
        <v>24</v>
      </c>
      <c r="L4234" t="s">
        <v>18</v>
      </c>
      <c r="M4234" t="s">
        <v>33</v>
      </c>
      <c r="N4234" s="2">
        <f>Table1_1[[#This Row],[Sold_Quantity]]/Table1_1[[#This Row],[Stock_Quantity]]*100</f>
        <v>45.323741007194243</v>
      </c>
      <c r="O4234" s="2">
        <f>Table1_1[[#This Row],[Waste_Quantity]]/Table1_1[[#This Row],[Stock_Quantity]]*100</f>
        <v>54.676258992805757</v>
      </c>
    </row>
    <row r="4235" spans="1:15" x14ac:dyDescent="0.35">
      <c r="A4235" t="s">
        <v>4301</v>
      </c>
      <c r="B4235" t="s">
        <v>21</v>
      </c>
      <c r="C4235" t="s">
        <v>22</v>
      </c>
      <c r="D4235">
        <v>78</v>
      </c>
      <c r="E4235">
        <v>51</v>
      </c>
      <c r="F4235">
        <v>27</v>
      </c>
      <c r="G4235">
        <v>60</v>
      </c>
      <c r="H4235" s="1">
        <v>45753</v>
      </c>
      <c r="I4235" s="1">
        <v>45758</v>
      </c>
      <c r="J4235" t="s">
        <v>23</v>
      </c>
      <c r="K4235" t="s">
        <v>39</v>
      </c>
      <c r="L4235" t="s">
        <v>18</v>
      </c>
      <c r="M4235" t="s">
        <v>19</v>
      </c>
      <c r="N4235" s="2">
        <f>Table1_1[[#This Row],[Sold_Quantity]]/Table1_1[[#This Row],[Stock_Quantity]]*100</f>
        <v>65.384615384615387</v>
      </c>
      <c r="O4235" s="2">
        <f>Table1_1[[#This Row],[Waste_Quantity]]/Table1_1[[#This Row],[Stock_Quantity]]*100</f>
        <v>34.615384615384613</v>
      </c>
    </row>
    <row r="4236" spans="1:15" x14ac:dyDescent="0.35">
      <c r="A4236" t="s">
        <v>4302</v>
      </c>
      <c r="B4236" t="s">
        <v>49</v>
      </c>
      <c r="C4236" t="s">
        <v>50</v>
      </c>
      <c r="D4236">
        <v>52</v>
      </c>
      <c r="E4236">
        <v>16</v>
      </c>
      <c r="F4236">
        <v>36</v>
      </c>
      <c r="G4236">
        <v>150</v>
      </c>
      <c r="H4236" s="1">
        <v>45772</v>
      </c>
      <c r="I4236" s="1">
        <v>45775</v>
      </c>
      <c r="J4236" t="s">
        <v>32</v>
      </c>
      <c r="K4236" t="s">
        <v>24</v>
      </c>
      <c r="L4236" t="s">
        <v>25</v>
      </c>
      <c r="M4236" t="s">
        <v>33</v>
      </c>
      <c r="N4236" s="2">
        <f>Table1_1[[#This Row],[Sold_Quantity]]/Table1_1[[#This Row],[Stock_Quantity]]*100</f>
        <v>30.76923076923077</v>
      </c>
      <c r="O4236" s="2">
        <f>Table1_1[[#This Row],[Waste_Quantity]]/Table1_1[[#This Row],[Stock_Quantity]]*100</f>
        <v>69.230769230769226</v>
      </c>
    </row>
    <row r="4237" spans="1:15" x14ac:dyDescent="0.35">
      <c r="A4237" t="s">
        <v>4303</v>
      </c>
      <c r="B4237" t="s">
        <v>111</v>
      </c>
      <c r="C4237" t="s">
        <v>31</v>
      </c>
      <c r="D4237">
        <v>81</v>
      </c>
      <c r="E4237">
        <v>37</v>
      </c>
      <c r="F4237">
        <v>44</v>
      </c>
      <c r="G4237">
        <v>60</v>
      </c>
      <c r="H4237" s="1">
        <v>45592</v>
      </c>
      <c r="I4237" s="1">
        <v>45597</v>
      </c>
      <c r="J4237" t="s">
        <v>86</v>
      </c>
      <c r="K4237" t="s">
        <v>17</v>
      </c>
      <c r="L4237" t="s">
        <v>25</v>
      </c>
      <c r="M4237" t="s">
        <v>58</v>
      </c>
      <c r="N4237" s="2">
        <f>Table1_1[[#This Row],[Sold_Quantity]]/Table1_1[[#This Row],[Stock_Quantity]]*100</f>
        <v>45.679012345679013</v>
      </c>
      <c r="O4237" s="2">
        <f>Table1_1[[#This Row],[Waste_Quantity]]/Table1_1[[#This Row],[Stock_Quantity]]*100</f>
        <v>54.320987654320987</v>
      </c>
    </row>
    <row r="4238" spans="1:15" x14ac:dyDescent="0.35">
      <c r="A4238" t="s">
        <v>4304</v>
      </c>
      <c r="B4238" t="s">
        <v>133</v>
      </c>
      <c r="C4238" t="s">
        <v>28</v>
      </c>
      <c r="D4238">
        <v>69</v>
      </c>
      <c r="E4238">
        <v>64</v>
      </c>
      <c r="F4238">
        <v>5</v>
      </c>
      <c r="G4238">
        <v>50</v>
      </c>
      <c r="H4238" s="1">
        <v>45592</v>
      </c>
      <c r="I4238" s="1">
        <v>45602</v>
      </c>
      <c r="J4238" t="s">
        <v>23</v>
      </c>
      <c r="K4238" t="s">
        <v>46</v>
      </c>
      <c r="L4238" t="s">
        <v>18</v>
      </c>
      <c r="M4238" t="s">
        <v>19</v>
      </c>
      <c r="N4238" s="2">
        <f>Table1_1[[#This Row],[Sold_Quantity]]/Table1_1[[#This Row],[Stock_Quantity]]*100</f>
        <v>92.753623188405797</v>
      </c>
      <c r="O4238" s="2">
        <f>Table1_1[[#This Row],[Waste_Quantity]]/Table1_1[[#This Row],[Stock_Quantity]]*100</f>
        <v>7.2463768115942031</v>
      </c>
    </row>
    <row r="4239" spans="1:15" x14ac:dyDescent="0.35">
      <c r="A4239" t="s">
        <v>4305</v>
      </c>
      <c r="B4239" t="s">
        <v>42</v>
      </c>
      <c r="C4239" t="s">
        <v>22</v>
      </c>
      <c r="D4239">
        <v>131</v>
      </c>
      <c r="E4239">
        <v>50</v>
      </c>
      <c r="F4239">
        <v>81</v>
      </c>
      <c r="G4239">
        <v>80</v>
      </c>
      <c r="H4239" s="1">
        <v>45646</v>
      </c>
      <c r="I4239" s="1">
        <v>45653</v>
      </c>
      <c r="J4239" t="s">
        <v>23</v>
      </c>
      <c r="K4239" t="s">
        <v>17</v>
      </c>
      <c r="L4239" t="s">
        <v>18</v>
      </c>
      <c r="M4239" t="s">
        <v>19</v>
      </c>
      <c r="N4239" s="2">
        <f>Table1_1[[#This Row],[Sold_Quantity]]/Table1_1[[#This Row],[Stock_Quantity]]*100</f>
        <v>38.167938931297712</v>
      </c>
      <c r="O4239" s="2">
        <f>Table1_1[[#This Row],[Waste_Quantity]]/Table1_1[[#This Row],[Stock_Quantity]]*100</f>
        <v>61.832061068702295</v>
      </c>
    </row>
    <row r="4240" spans="1:15" x14ac:dyDescent="0.35">
      <c r="A4240" t="s">
        <v>4306</v>
      </c>
      <c r="B4240" t="s">
        <v>14</v>
      </c>
      <c r="C4240" t="s">
        <v>15</v>
      </c>
      <c r="D4240">
        <v>38</v>
      </c>
      <c r="E4240">
        <v>8</v>
      </c>
      <c r="F4240">
        <v>30</v>
      </c>
      <c r="G4240">
        <v>30</v>
      </c>
      <c r="H4240" s="1">
        <v>45660</v>
      </c>
      <c r="I4240" s="1">
        <v>45663</v>
      </c>
      <c r="J4240" t="s">
        <v>65</v>
      </c>
      <c r="K4240" t="s">
        <v>39</v>
      </c>
      <c r="L4240" t="s">
        <v>25</v>
      </c>
      <c r="M4240" t="s">
        <v>66</v>
      </c>
      <c r="N4240" s="2">
        <f>Table1_1[[#This Row],[Sold_Quantity]]/Table1_1[[#This Row],[Stock_Quantity]]*100</f>
        <v>21.052631578947366</v>
      </c>
      <c r="O4240" s="2">
        <f>Table1_1[[#This Row],[Waste_Quantity]]/Table1_1[[#This Row],[Stock_Quantity]]*100</f>
        <v>78.94736842105263</v>
      </c>
    </row>
    <row r="4241" spans="1:15" x14ac:dyDescent="0.35">
      <c r="A4241" t="s">
        <v>4307</v>
      </c>
      <c r="B4241" t="s">
        <v>78</v>
      </c>
      <c r="C4241" t="s">
        <v>79</v>
      </c>
      <c r="D4241">
        <v>142</v>
      </c>
      <c r="E4241">
        <v>140</v>
      </c>
      <c r="F4241">
        <v>2</v>
      </c>
      <c r="G4241">
        <v>80</v>
      </c>
      <c r="H4241" s="1">
        <v>45642</v>
      </c>
      <c r="I4241" s="1">
        <v>45702</v>
      </c>
      <c r="J4241" t="s">
        <v>45</v>
      </c>
      <c r="K4241" t="s">
        <v>24</v>
      </c>
      <c r="L4241" t="s">
        <v>18</v>
      </c>
      <c r="M4241" t="s">
        <v>33</v>
      </c>
      <c r="N4241" s="2">
        <f>Table1_1[[#This Row],[Sold_Quantity]]/Table1_1[[#This Row],[Stock_Quantity]]*100</f>
        <v>98.591549295774655</v>
      </c>
      <c r="O4241" s="2">
        <f>Table1_1[[#This Row],[Waste_Quantity]]/Table1_1[[#This Row],[Stock_Quantity]]*100</f>
        <v>1.4084507042253522</v>
      </c>
    </row>
    <row r="4242" spans="1:15" x14ac:dyDescent="0.35">
      <c r="A4242" t="s">
        <v>4308</v>
      </c>
      <c r="B4242" t="s">
        <v>35</v>
      </c>
      <c r="C4242" t="s">
        <v>31</v>
      </c>
      <c r="D4242">
        <v>66</v>
      </c>
      <c r="E4242">
        <v>39</v>
      </c>
      <c r="F4242">
        <v>27</v>
      </c>
      <c r="G4242">
        <v>30</v>
      </c>
      <c r="H4242" s="1">
        <v>45601</v>
      </c>
      <c r="I4242" s="1">
        <v>45631</v>
      </c>
      <c r="J4242" t="s">
        <v>86</v>
      </c>
      <c r="K4242" t="s">
        <v>17</v>
      </c>
      <c r="L4242" t="s">
        <v>40</v>
      </c>
      <c r="M4242" t="s">
        <v>58</v>
      </c>
      <c r="N4242" s="2">
        <f>Table1_1[[#This Row],[Sold_Quantity]]/Table1_1[[#This Row],[Stock_Quantity]]*100</f>
        <v>59.090909090909093</v>
      </c>
      <c r="O4242" s="2">
        <f>Table1_1[[#This Row],[Waste_Quantity]]/Table1_1[[#This Row],[Stock_Quantity]]*100</f>
        <v>40.909090909090914</v>
      </c>
    </row>
    <row r="4243" spans="1:15" x14ac:dyDescent="0.35">
      <c r="A4243" t="s">
        <v>4309</v>
      </c>
      <c r="B4243" t="s">
        <v>85</v>
      </c>
      <c r="C4243" t="s">
        <v>76</v>
      </c>
      <c r="D4243">
        <v>186</v>
      </c>
      <c r="E4243">
        <v>54</v>
      </c>
      <c r="F4243">
        <v>132</v>
      </c>
      <c r="G4243">
        <v>50</v>
      </c>
      <c r="H4243" s="1">
        <v>45663</v>
      </c>
      <c r="I4243" s="1">
        <v>45753</v>
      </c>
      <c r="J4243" t="s">
        <v>36</v>
      </c>
      <c r="K4243" t="s">
        <v>46</v>
      </c>
      <c r="L4243" t="s">
        <v>18</v>
      </c>
      <c r="M4243" t="s">
        <v>33</v>
      </c>
      <c r="N4243" s="2">
        <f>Table1_1[[#This Row],[Sold_Quantity]]/Table1_1[[#This Row],[Stock_Quantity]]*100</f>
        <v>29.032258064516132</v>
      </c>
      <c r="O4243" s="2">
        <f>Table1_1[[#This Row],[Waste_Quantity]]/Table1_1[[#This Row],[Stock_Quantity]]*100</f>
        <v>70.967741935483872</v>
      </c>
    </row>
    <row r="4244" spans="1:15" x14ac:dyDescent="0.35">
      <c r="A4244" t="s">
        <v>4310</v>
      </c>
      <c r="B4244" t="s">
        <v>49</v>
      </c>
      <c r="C4244" t="s">
        <v>50</v>
      </c>
      <c r="D4244">
        <v>52</v>
      </c>
      <c r="E4244">
        <v>44</v>
      </c>
      <c r="F4244">
        <v>8</v>
      </c>
      <c r="G4244">
        <v>150</v>
      </c>
      <c r="H4244" s="1">
        <v>45764</v>
      </c>
      <c r="I4244" s="1">
        <v>45767</v>
      </c>
      <c r="J4244" t="s">
        <v>16</v>
      </c>
      <c r="K4244" t="s">
        <v>24</v>
      </c>
      <c r="L4244" t="s">
        <v>40</v>
      </c>
      <c r="M4244" t="s">
        <v>19</v>
      </c>
      <c r="N4244" s="2">
        <f>Table1_1[[#This Row],[Sold_Quantity]]/Table1_1[[#This Row],[Stock_Quantity]]*100</f>
        <v>84.615384615384613</v>
      </c>
      <c r="O4244" s="2">
        <f>Table1_1[[#This Row],[Waste_Quantity]]/Table1_1[[#This Row],[Stock_Quantity]]*100</f>
        <v>15.384615384615385</v>
      </c>
    </row>
    <row r="4245" spans="1:15" x14ac:dyDescent="0.35">
      <c r="A4245" t="s">
        <v>4311</v>
      </c>
      <c r="B4245" t="s">
        <v>27</v>
      </c>
      <c r="C4245" t="s">
        <v>28</v>
      </c>
      <c r="D4245">
        <v>160</v>
      </c>
      <c r="E4245">
        <v>43</v>
      </c>
      <c r="F4245">
        <v>117</v>
      </c>
      <c r="G4245">
        <v>100</v>
      </c>
      <c r="H4245" s="1">
        <v>45774</v>
      </c>
      <c r="I4245" s="1">
        <v>45777</v>
      </c>
      <c r="J4245" t="s">
        <v>16</v>
      </c>
      <c r="K4245" t="s">
        <v>39</v>
      </c>
      <c r="L4245" t="s">
        <v>40</v>
      </c>
      <c r="M4245" t="s">
        <v>19</v>
      </c>
      <c r="N4245" s="2">
        <f>Table1_1[[#This Row],[Sold_Quantity]]/Table1_1[[#This Row],[Stock_Quantity]]*100</f>
        <v>26.875</v>
      </c>
      <c r="O4245" s="2">
        <f>Table1_1[[#This Row],[Waste_Quantity]]/Table1_1[[#This Row],[Stock_Quantity]]*100</f>
        <v>73.125</v>
      </c>
    </row>
    <row r="4246" spans="1:15" x14ac:dyDescent="0.35">
      <c r="A4246" t="s">
        <v>4312</v>
      </c>
      <c r="B4246" t="s">
        <v>35</v>
      </c>
      <c r="C4246" t="s">
        <v>31</v>
      </c>
      <c r="D4246">
        <v>103</v>
      </c>
      <c r="E4246">
        <v>67</v>
      </c>
      <c r="F4246">
        <v>36</v>
      </c>
      <c r="G4246">
        <v>30</v>
      </c>
      <c r="H4246" s="1">
        <v>45758</v>
      </c>
      <c r="I4246" s="1">
        <v>45777</v>
      </c>
      <c r="J4246" t="s">
        <v>57</v>
      </c>
      <c r="K4246" t="s">
        <v>39</v>
      </c>
      <c r="L4246" t="s">
        <v>18</v>
      </c>
      <c r="M4246" t="s">
        <v>58</v>
      </c>
      <c r="N4246" s="2">
        <f>Table1_1[[#This Row],[Sold_Quantity]]/Table1_1[[#This Row],[Stock_Quantity]]*100</f>
        <v>65.048543689320397</v>
      </c>
      <c r="O4246" s="2">
        <f>Table1_1[[#This Row],[Waste_Quantity]]/Table1_1[[#This Row],[Stock_Quantity]]*100</f>
        <v>34.95145631067961</v>
      </c>
    </row>
    <row r="4247" spans="1:15" x14ac:dyDescent="0.35">
      <c r="A4247" t="s">
        <v>4313</v>
      </c>
      <c r="B4247" t="s">
        <v>52</v>
      </c>
      <c r="C4247" t="s">
        <v>31</v>
      </c>
      <c r="D4247">
        <v>154</v>
      </c>
      <c r="E4247">
        <v>151</v>
      </c>
      <c r="F4247">
        <v>3</v>
      </c>
      <c r="G4247">
        <v>70</v>
      </c>
      <c r="H4247" s="1">
        <v>45600</v>
      </c>
      <c r="I4247" s="1">
        <v>45610</v>
      </c>
      <c r="J4247" t="s">
        <v>63</v>
      </c>
      <c r="K4247" t="s">
        <v>24</v>
      </c>
      <c r="L4247" t="s">
        <v>18</v>
      </c>
      <c r="M4247" t="s">
        <v>58</v>
      </c>
      <c r="N4247" s="2">
        <f>Table1_1[[#This Row],[Sold_Quantity]]/Table1_1[[#This Row],[Stock_Quantity]]*100</f>
        <v>98.05194805194806</v>
      </c>
      <c r="O4247" s="2">
        <f>Table1_1[[#This Row],[Waste_Quantity]]/Table1_1[[#This Row],[Stock_Quantity]]*100</f>
        <v>1.948051948051948</v>
      </c>
    </row>
    <row r="4248" spans="1:15" x14ac:dyDescent="0.35">
      <c r="A4248" t="s">
        <v>4314</v>
      </c>
      <c r="B4248" t="s">
        <v>27</v>
      </c>
      <c r="C4248" t="s">
        <v>28</v>
      </c>
      <c r="D4248">
        <v>98</v>
      </c>
      <c r="E4248">
        <v>35</v>
      </c>
      <c r="F4248">
        <v>63</v>
      </c>
      <c r="G4248">
        <v>100</v>
      </c>
      <c r="H4248" s="1">
        <v>45730</v>
      </c>
      <c r="I4248" s="1">
        <v>45737</v>
      </c>
      <c r="J4248" t="s">
        <v>36</v>
      </c>
      <c r="K4248" t="s">
        <v>17</v>
      </c>
      <c r="L4248" t="s">
        <v>25</v>
      </c>
      <c r="M4248" t="s">
        <v>33</v>
      </c>
      <c r="N4248" s="2">
        <f>Table1_1[[#This Row],[Sold_Quantity]]/Table1_1[[#This Row],[Stock_Quantity]]*100</f>
        <v>35.714285714285715</v>
      </c>
      <c r="O4248" s="2">
        <f>Table1_1[[#This Row],[Waste_Quantity]]/Table1_1[[#This Row],[Stock_Quantity]]*100</f>
        <v>64.285714285714292</v>
      </c>
    </row>
    <row r="4249" spans="1:15" x14ac:dyDescent="0.35">
      <c r="A4249" t="s">
        <v>4315</v>
      </c>
      <c r="B4249" t="s">
        <v>27</v>
      </c>
      <c r="C4249" t="s">
        <v>28</v>
      </c>
      <c r="D4249">
        <v>33</v>
      </c>
      <c r="E4249">
        <v>9</v>
      </c>
      <c r="F4249">
        <v>24</v>
      </c>
      <c r="G4249">
        <v>100</v>
      </c>
      <c r="H4249" s="1">
        <v>45739</v>
      </c>
      <c r="I4249" s="1">
        <v>45746</v>
      </c>
      <c r="J4249" t="s">
        <v>57</v>
      </c>
      <c r="K4249" t="s">
        <v>39</v>
      </c>
      <c r="L4249" t="s">
        <v>18</v>
      </c>
      <c r="M4249" t="s">
        <v>58</v>
      </c>
      <c r="N4249" s="2">
        <f>Table1_1[[#This Row],[Sold_Quantity]]/Table1_1[[#This Row],[Stock_Quantity]]*100</f>
        <v>27.27272727272727</v>
      </c>
      <c r="O4249" s="2">
        <f>Table1_1[[#This Row],[Waste_Quantity]]/Table1_1[[#This Row],[Stock_Quantity]]*100</f>
        <v>72.727272727272734</v>
      </c>
    </row>
    <row r="4250" spans="1:15" x14ac:dyDescent="0.35">
      <c r="A4250" t="s">
        <v>4316</v>
      </c>
      <c r="B4250" t="s">
        <v>44</v>
      </c>
      <c r="C4250" t="s">
        <v>28</v>
      </c>
      <c r="D4250">
        <v>166</v>
      </c>
      <c r="E4250">
        <v>99</v>
      </c>
      <c r="F4250">
        <v>67</v>
      </c>
      <c r="G4250">
        <v>150</v>
      </c>
      <c r="H4250" s="1">
        <v>45602</v>
      </c>
      <c r="I4250" s="1">
        <v>45616</v>
      </c>
      <c r="J4250" t="s">
        <v>63</v>
      </c>
      <c r="K4250" t="s">
        <v>24</v>
      </c>
      <c r="L4250" t="s">
        <v>40</v>
      </c>
      <c r="M4250" t="s">
        <v>58</v>
      </c>
      <c r="N4250" s="2">
        <f>Table1_1[[#This Row],[Sold_Quantity]]/Table1_1[[#This Row],[Stock_Quantity]]*100</f>
        <v>59.638554216867469</v>
      </c>
      <c r="O4250" s="2">
        <f>Table1_1[[#This Row],[Waste_Quantity]]/Table1_1[[#This Row],[Stock_Quantity]]*100</f>
        <v>40.361445783132531</v>
      </c>
    </row>
    <row r="4251" spans="1:15" x14ac:dyDescent="0.35">
      <c r="A4251" t="s">
        <v>4317</v>
      </c>
      <c r="B4251" t="s">
        <v>133</v>
      </c>
      <c r="C4251" t="s">
        <v>28</v>
      </c>
      <c r="D4251">
        <v>147</v>
      </c>
      <c r="E4251">
        <v>147</v>
      </c>
      <c r="F4251">
        <v>0</v>
      </c>
      <c r="G4251">
        <v>50</v>
      </c>
      <c r="H4251" s="1">
        <v>45583</v>
      </c>
      <c r="I4251" s="1">
        <v>45593</v>
      </c>
      <c r="J4251" t="s">
        <v>57</v>
      </c>
      <c r="K4251" t="s">
        <v>17</v>
      </c>
      <c r="L4251" t="s">
        <v>25</v>
      </c>
      <c r="M4251" t="s">
        <v>58</v>
      </c>
      <c r="N4251" s="2">
        <f>Table1_1[[#This Row],[Sold_Quantity]]/Table1_1[[#This Row],[Stock_Quantity]]*100</f>
        <v>100</v>
      </c>
      <c r="O4251" s="2">
        <f>Table1_1[[#This Row],[Waste_Quantity]]/Table1_1[[#This Row],[Stock_Quantity]]*100</f>
        <v>0</v>
      </c>
    </row>
    <row r="4252" spans="1:15" x14ac:dyDescent="0.35">
      <c r="A4252" t="s">
        <v>4318</v>
      </c>
      <c r="B4252" t="s">
        <v>78</v>
      </c>
      <c r="C4252" t="s">
        <v>79</v>
      </c>
      <c r="D4252">
        <v>73</v>
      </c>
      <c r="E4252">
        <v>11</v>
      </c>
      <c r="F4252">
        <v>62</v>
      </c>
      <c r="G4252">
        <v>80</v>
      </c>
      <c r="H4252" s="1">
        <v>45701</v>
      </c>
      <c r="I4252" s="1">
        <v>45761</v>
      </c>
      <c r="J4252" t="s">
        <v>63</v>
      </c>
      <c r="K4252" t="s">
        <v>17</v>
      </c>
      <c r="L4252" t="s">
        <v>25</v>
      </c>
      <c r="M4252" t="s">
        <v>58</v>
      </c>
      <c r="N4252" s="2">
        <f>Table1_1[[#This Row],[Sold_Quantity]]/Table1_1[[#This Row],[Stock_Quantity]]*100</f>
        <v>15.068493150684931</v>
      </c>
      <c r="O4252" s="2">
        <f>Table1_1[[#This Row],[Waste_Quantity]]/Table1_1[[#This Row],[Stock_Quantity]]*100</f>
        <v>84.93150684931507</v>
      </c>
    </row>
    <row r="4253" spans="1:15" x14ac:dyDescent="0.35">
      <c r="A4253" t="s">
        <v>4319</v>
      </c>
      <c r="B4253" t="s">
        <v>14</v>
      </c>
      <c r="C4253" t="s">
        <v>15</v>
      </c>
      <c r="D4253">
        <v>167</v>
      </c>
      <c r="E4253">
        <v>145</v>
      </c>
      <c r="F4253">
        <v>22</v>
      </c>
      <c r="G4253">
        <v>40</v>
      </c>
      <c r="H4253" s="1">
        <v>45710</v>
      </c>
      <c r="I4253" s="1">
        <v>45713</v>
      </c>
      <c r="J4253" t="s">
        <v>32</v>
      </c>
      <c r="K4253" t="s">
        <v>46</v>
      </c>
      <c r="L4253" t="s">
        <v>18</v>
      </c>
      <c r="M4253" t="s">
        <v>33</v>
      </c>
      <c r="N4253" s="2">
        <f>Table1_1[[#This Row],[Sold_Quantity]]/Table1_1[[#This Row],[Stock_Quantity]]*100</f>
        <v>86.82634730538922</v>
      </c>
      <c r="O4253" s="2">
        <f>Table1_1[[#This Row],[Waste_Quantity]]/Table1_1[[#This Row],[Stock_Quantity]]*100</f>
        <v>13.17365269461078</v>
      </c>
    </row>
    <row r="4254" spans="1:15" x14ac:dyDescent="0.35">
      <c r="A4254" t="s">
        <v>4320</v>
      </c>
      <c r="B4254" t="s">
        <v>21</v>
      </c>
      <c r="C4254" t="s">
        <v>22</v>
      </c>
      <c r="D4254">
        <v>48</v>
      </c>
      <c r="E4254">
        <v>29</v>
      </c>
      <c r="F4254">
        <v>19</v>
      </c>
      <c r="G4254">
        <v>60</v>
      </c>
      <c r="H4254" s="1">
        <v>45568</v>
      </c>
      <c r="I4254" s="1">
        <v>45573</v>
      </c>
      <c r="J4254" t="s">
        <v>16</v>
      </c>
      <c r="K4254" t="s">
        <v>17</v>
      </c>
      <c r="L4254" t="s">
        <v>18</v>
      </c>
      <c r="M4254" t="s">
        <v>19</v>
      </c>
      <c r="N4254" s="2">
        <f>Table1_1[[#This Row],[Sold_Quantity]]/Table1_1[[#This Row],[Stock_Quantity]]*100</f>
        <v>60.416666666666664</v>
      </c>
      <c r="O4254" s="2">
        <f>Table1_1[[#This Row],[Waste_Quantity]]/Table1_1[[#This Row],[Stock_Quantity]]*100</f>
        <v>39.583333333333329</v>
      </c>
    </row>
    <row r="4255" spans="1:15" x14ac:dyDescent="0.35">
      <c r="A4255" t="s">
        <v>4321</v>
      </c>
      <c r="B4255" t="s">
        <v>44</v>
      </c>
      <c r="C4255" t="s">
        <v>28</v>
      </c>
      <c r="D4255">
        <v>43</v>
      </c>
      <c r="E4255">
        <v>43</v>
      </c>
      <c r="F4255">
        <v>0</v>
      </c>
      <c r="G4255">
        <v>150</v>
      </c>
      <c r="H4255" s="1">
        <v>45722</v>
      </c>
      <c r="I4255" s="1">
        <v>45736</v>
      </c>
      <c r="J4255" t="s">
        <v>63</v>
      </c>
      <c r="K4255" t="s">
        <v>39</v>
      </c>
      <c r="L4255" t="s">
        <v>18</v>
      </c>
      <c r="M4255" t="s">
        <v>58</v>
      </c>
      <c r="N4255" s="2">
        <f>Table1_1[[#This Row],[Sold_Quantity]]/Table1_1[[#This Row],[Stock_Quantity]]*100</f>
        <v>100</v>
      </c>
      <c r="O4255" s="2">
        <f>Table1_1[[#This Row],[Waste_Quantity]]/Table1_1[[#This Row],[Stock_Quantity]]*100</f>
        <v>0</v>
      </c>
    </row>
    <row r="4256" spans="1:15" x14ac:dyDescent="0.35">
      <c r="A4256" t="s">
        <v>4322</v>
      </c>
      <c r="B4256" t="s">
        <v>21</v>
      </c>
      <c r="C4256" t="s">
        <v>22</v>
      </c>
      <c r="D4256">
        <v>101</v>
      </c>
      <c r="E4256">
        <v>100</v>
      </c>
      <c r="F4256">
        <v>1</v>
      </c>
      <c r="G4256">
        <v>60</v>
      </c>
      <c r="H4256" s="1">
        <v>45732</v>
      </c>
      <c r="I4256" s="1">
        <v>45737</v>
      </c>
      <c r="J4256" t="s">
        <v>45</v>
      </c>
      <c r="K4256" t="s">
        <v>46</v>
      </c>
      <c r="L4256" t="s">
        <v>25</v>
      </c>
      <c r="M4256" t="s">
        <v>33</v>
      </c>
      <c r="N4256" s="2">
        <f>Table1_1[[#This Row],[Sold_Quantity]]/Table1_1[[#This Row],[Stock_Quantity]]*100</f>
        <v>99.009900990099013</v>
      </c>
      <c r="O4256" s="2">
        <f>Table1_1[[#This Row],[Waste_Quantity]]/Table1_1[[#This Row],[Stock_Quantity]]*100</f>
        <v>0.99009900990099009</v>
      </c>
    </row>
    <row r="4257" spans="1:15" x14ac:dyDescent="0.35">
      <c r="A4257" t="s">
        <v>4323</v>
      </c>
      <c r="B4257" t="s">
        <v>88</v>
      </c>
      <c r="C4257" t="s">
        <v>50</v>
      </c>
      <c r="D4257">
        <v>82</v>
      </c>
      <c r="E4257">
        <v>62</v>
      </c>
      <c r="F4257">
        <v>20</v>
      </c>
      <c r="G4257">
        <v>30</v>
      </c>
      <c r="H4257" s="1">
        <v>45608</v>
      </c>
      <c r="I4257" s="1">
        <v>45611</v>
      </c>
      <c r="J4257" t="s">
        <v>61</v>
      </c>
      <c r="K4257" t="s">
        <v>24</v>
      </c>
      <c r="L4257" t="s">
        <v>40</v>
      </c>
      <c r="M4257" t="s">
        <v>19</v>
      </c>
      <c r="N4257" s="2">
        <f>Table1_1[[#This Row],[Sold_Quantity]]/Table1_1[[#This Row],[Stock_Quantity]]*100</f>
        <v>75.609756097560975</v>
      </c>
      <c r="O4257" s="2">
        <f>Table1_1[[#This Row],[Waste_Quantity]]/Table1_1[[#This Row],[Stock_Quantity]]*100</f>
        <v>24.390243902439025</v>
      </c>
    </row>
    <row r="4258" spans="1:15" x14ac:dyDescent="0.35">
      <c r="A4258" t="s">
        <v>4324</v>
      </c>
      <c r="B4258" t="s">
        <v>78</v>
      </c>
      <c r="C4258" t="s">
        <v>79</v>
      </c>
      <c r="D4258">
        <v>124</v>
      </c>
      <c r="E4258">
        <v>83</v>
      </c>
      <c r="F4258">
        <v>41</v>
      </c>
      <c r="G4258">
        <v>80</v>
      </c>
      <c r="H4258" s="1">
        <v>45678</v>
      </c>
      <c r="I4258" s="1">
        <v>45738</v>
      </c>
      <c r="J4258" t="s">
        <v>63</v>
      </c>
      <c r="K4258" t="s">
        <v>24</v>
      </c>
      <c r="L4258" t="s">
        <v>25</v>
      </c>
      <c r="M4258" t="s">
        <v>58</v>
      </c>
      <c r="N4258" s="2">
        <f>Table1_1[[#This Row],[Sold_Quantity]]/Table1_1[[#This Row],[Stock_Quantity]]*100</f>
        <v>66.935483870967744</v>
      </c>
      <c r="O4258" s="2">
        <f>Table1_1[[#This Row],[Waste_Quantity]]/Table1_1[[#This Row],[Stock_Quantity]]*100</f>
        <v>33.064516129032256</v>
      </c>
    </row>
    <row r="4259" spans="1:15" x14ac:dyDescent="0.35">
      <c r="A4259" t="s">
        <v>4325</v>
      </c>
      <c r="B4259" t="s">
        <v>85</v>
      </c>
      <c r="C4259" t="s">
        <v>76</v>
      </c>
      <c r="D4259">
        <v>76</v>
      </c>
      <c r="E4259">
        <v>24</v>
      </c>
      <c r="F4259">
        <v>52</v>
      </c>
      <c r="G4259">
        <v>50</v>
      </c>
      <c r="H4259" s="1">
        <v>45655</v>
      </c>
      <c r="I4259" s="1">
        <v>45745</v>
      </c>
      <c r="J4259" t="s">
        <v>36</v>
      </c>
      <c r="K4259" t="s">
        <v>39</v>
      </c>
      <c r="L4259" t="s">
        <v>25</v>
      </c>
      <c r="M4259" t="s">
        <v>33</v>
      </c>
      <c r="N4259" s="2">
        <f>Table1_1[[#This Row],[Sold_Quantity]]/Table1_1[[#This Row],[Stock_Quantity]]*100</f>
        <v>31.578947368421051</v>
      </c>
      <c r="O4259" s="2">
        <f>Table1_1[[#This Row],[Waste_Quantity]]/Table1_1[[#This Row],[Stock_Quantity]]*100</f>
        <v>68.421052631578945</v>
      </c>
    </row>
    <row r="4260" spans="1:15" x14ac:dyDescent="0.35">
      <c r="A4260" t="s">
        <v>4326</v>
      </c>
      <c r="B4260" t="s">
        <v>38</v>
      </c>
      <c r="C4260" t="s">
        <v>15</v>
      </c>
      <c r="D4260">
        <v>155</v>
      </c>
      <c r="E4260">
        <v>11</v>
      </c>
      <c r="F4260">
        <v>144</v>
      </c>
      <c r="G4260">
        <v>30</v>
      </c>
      <c r="H4260" s="1">
        <v>45750</v>
      </c>
      <c r="I4260" s="1">
        <v>45753</v>
      </c>
      <c r="J4260" t="s">
        <v>16</v>
      </c>
      <c r="K4260" t="s">
        <v>46</v>
      </c>
      <c r="L4260" t="s">
        <v>40</v>
      </c>
      <c r="M4260" t="s">
        <v>58</v>
      </c>
      <c r="N4260" s="2">
        <f>Table1_1[[#This Row],[Sold_Quantity]]/Table1_1[[#This Row],[Stock_Quantity]]*100</f>
        <v>7.096774193548387</v>
      </c>
      <c r="O4260" s="2">
        <f>Table1_1[[#This Row],[Waste_Quantity]]/Table1_1[[#This Row],[Stock_Quantity]]*100</f>
        <v>92.903225806451616</v>
      </c>
    </row>
    <row r="4261" spans="1:15" x14ac:dyDescent="0.35">
      <c r="A4261" t="s">
        <v>4327</v>
      </c>
      <c r="B4261" t="s">
        <v>54</v>
      </c>
      <c r="C4261" t="s">
        <v>22</v>
      </c>
      <c r="D4261">
        <v>81</v>
      </c>
      <c r="E4261">
        <v>20</v>
      </c>
      <c r="F4261">
        <v>61</v>
      </c>
      <c r="G4261">
        <v>400</v>
      </c>
      <c r="H4261" s="1">
        <v>45620</v>
      </c>
      <c r="I4261" s="1">
        <v>45627</v>
      </c>
      <c r="J4261" t="s">
        <v>32</v>
      </c>
      <c r="K4261" t="s">
        <v>17</v>
      </c>
      <c r="L4261" t="s">
        <v>40</v>
      </c>
      <c r="M4261" t="s">
        <v>33</v>
      </c>
      <c r="N4261" s="2">
        <f>Table1_1[[#This Row],[Sold_Quantity]]/Table1_1[[#This Row],[Stock_Quantity]]*100</f>
        <v>24.691358024691358</v>
      </c>
      <c r="O4261" s="2">
        <f>Table1_1[[#This Row],[Waste_Quantity]]/Table1_1[[#This Row],[Stock_Quantity]]*100</f>
        <v>75.308641975308646</v>
      </c>
    </row>
    <row r="4262" spans="1:15" x14ac:dyDescent="0.35">
      <c r="A4262" t="s">
        <v>4328</v>
      </c>
      <c r="B4262" t="s">
        <v>49</v>
      </c>
      <c r="C4262" t="s">
        <v>50</v>
      </c>
      <c r="D4262">
        <v>176</v>
      </c>
      <c r="E4262">
        <v>24</v>
      </c>
      <c r="F4262">
        <v>152</v>
      </c>
      <c r="G4262">
        <v>150</v>
      </c>
      <c r="H4262" s="1">
        <v>45726</v>
      </c>
      <c r="I4262" s="1">
        <v>45729</v>
      </c>
      <c r="J4262" t="s">
        <v>16</v>
      </c>
      <c r="K4262" t="s">
        <v>17</v>
      </c>
      <c r="L4262" t="s">
        <v>40</v>
      </c>
      <c r="M4262" t="s">
        <v>19</v>
      </c>
      <c r="N4262" s="2">
        <f>Table1_1[[#This Row],[Sold_Quantity]]/Table1_1[[#This Row],[Stock_Quantity]]*100</f>
        <v>13.636363636363635</v>
      </c>
      <c r="O4262" s="2">
        <f>Table1_1[[#This Row],[Waste_Quantity]]/Table1_1[[#This Row],[Stock_Quantity]]*100</f>
        <v>86.36363636363636</v>
      </c>
    </row>
    <row r="4263" spans="1:15" x14ac:dyDescent="0.35">
      <c r="A4263" t="s">
        <v>4329</v>
      </c>
      <c r="B4263" t="s">
        <v>72</v>
      </c>
      <c r="C4263" t="s">
        <v>73</v>
      </c>
      <c r="D4263">
        <v>36</v>
      </c>
      <c r="E4263">
        <v>10</v>
      </c>
      <c r="F4263">
        <v>26</v>
      </c>
      <c r="G4263">
        <v>500</v>
      </c>
      <c r="H4263" s="1">
        <v>45757</v>
      </c>
      <c r="I4263" s="1">
        <v>45760</v>
      </c>
      <c r="J4263" t="s">
        <v>32</v>
      </c>
      <c r="K4263" t="s">
        <v>17</v>
      </c>
      <c r="L4263" t="s">
        <v>25</v>
      </c>
      <c r="M4263" t="s">
        <v>33</v>
      </c>
      <c r="N4263" s="2">
        <f>Table1_1[[#This Row],[Sold_Quantity]]/Table1_1[[#This Row],[Stock_Quantity]]*100</f>
        <v>27.777777777777779</v>
      </c>
      <c r="O4263" s="2">
        <f>Table1_1[[#This Row],[Waste_Quantity]]/Table1_1[[#This Row],[Stock_Quantity]]*100</f>
        <v>72.222222222222214</v>
      </c>
    </row>
    <row r="4264" spans="1:15" x14ac:dyDescent="0.35">
      <c r="A4264" t="s">
        <v>4330</v>
      </c>
      <c r="B4264" t="s">
        <v>75</v>
      </c>
      <c r="C4264" t="s">
        <v>76</v>
      </c>
      <c r="D4264">
        <v>85</v>
      </c>
      <c r="E4264">
        <v>63</v>
      </c>
      <c r="F4264">
        <v>22</v>
      </c>
      <c r="G4264">
        <v>70</v>
      </c>
      <c r="H4264" s="1">
        <v>45604</v>
      </c>
      <c r="I4264" s="1">
        <v>45694</v>
      </c>
      <c r="J4264" t="s">
        <v>45</v>
      </c>
      <c r="K4264" t="s">
        <v>46</v>
      </c>
      <c r="L4264" t="s">
        <v>25</v>
      </c>
      <c r="M4264" t="s">
        <v>33</v>
      </c>
      <c r="N4264" s="2">
        <f>Table1_1[[#This Row],[Sold_Quantity]]/Table1_1[[#This Row],[Stock_Quantity]]*100</f>
        <v>74.117647058823536</v>
      </c>
      <c r="O4264" s="2">
        <f>Table1_1[[#This Row],[Waste_Quantity]]/Table1_1[[#This Row],[Stock_Quantity]]*100</f>
        <v>25.882352941176475</v>
      </c>
    </row>
    <row r="4265" spans="1:15" x14ac:dyDescent="0.35">
      <c r="A4265" t="s">
        <v>4331</v>
      </c>
      <c r="B4265" t="s">
        <v>106</v>
      </c>
      <c r="C4265" t="s">
        <v>79</v>
      </c>
      <c r="D4265">
        <v>25</v>
      </c>
      <c r="E4265">
        <v>8</v>
      </c>
      <c r="F4265">
        <v>17</v>
      </c>
      <c r="G4265">
        <v>60</v>
      </c>
      <c r="H4265" s="1">
        <v>45671</v>
      </c>
      <c r="I4265" s="1">
        <v>45777</v>
      </c>
      <c r="J4265" t="s">
        <v>57</v>
      </c>
      <c r="K4265" t="s">
        <v>24</v>
      </c>
      <c r="L4265" t="s">
        <v>40</v>
      </c>
      <c r="M4265" t="s">
        <v>58</v>
      </c>
      <c r="N4265" s="2">
        <f>Table1_1[[#This Row],[Sold_Quantity]]/Table1_1[[#This Row],[Stock_Quantity]]*100</f>
        <v>32</v>
      </c>
      <c r="O4265" s="2">
        <f>Table1_1[[#This Row],[Waste_Quantity]]/Table1_1[[#This Row],[Stock_Quantity]]*100</f>
        <v>68</v>
      </c>
    </row>
    <row r="4266" spans="1:15" x14ac:dyDescent="0.35">
      <c r="A4266" t="s">
        <v>4332</v>
      </c>
      <c r="B4266" t="s">
        <v>49</v>
      </c>
      <c r="C4266" t="s">
        <v>50</v>
      </c>
      <c r="D4266">
        <v>88</v>
      </c>
      <c r="E4266">
        <v>61</v>
      </c>
      <c r="F4266">
        <v>27</v>
      </c>
      <c r="G4266">
        <v>150</v>
      </c>
      <c r="H4266" s="1">
        <v>45741</v>
      </c>
      <c r="I4266" s="1">
        <v>45744</v>
      </c>
      <c r="J4266" t="s">
        <v>16</v>
      </c>
      <c r="K4266" t="s">
        <v>39</v>
      </c>
      <c r="L4266" t="s">
        <v>18</v>
      </c>
      <c r="M4266" t="s">
        <v>19</v>
      </c>
      <c r="N4266" s="2">
        <f>Table1_1[[#This Row],[Sold_Quantity]]/Table1_1[[#This Row],[Stock_Quantity]]*100</f>
        <v>69.318181818181827</v>
      </c>
      <c r="O4266" s="2">
        <f>Table1_1[[#This Row],[Waste_Quantity]]/Table1_1[[#This Row],[Stock_Quantity]]*100</f>
        <v>30.681818181818183</v>
      </c>
    </row>
    <row r="4267" spans="1:15" x14ac:dyDescent="0.35">
      <c r="A4267" t="s">
        <v>4333</v>
      </c>
      <c r="B4267" t="s">
        <v>14</v>
      </c>
      <c r="C4267" t="s">
        <v>15</v>
      </c>
      <c r="D4267">
        <v>175</v>
      </c>
      <c r="E4267">
        <v>88</v>
      </c>
      <c r="F4267">
        <v>87</v>
      </c>
      <c r="G4267">
        <v>30</v>
      </c>
      <c r="H4267" s="1">
        <v>45679</v>
      </c>
      <c r="I4267" s="1">
        <v>45682</v>
      </c>
      <c r="J4267" t="s">
        <v>16</v>
      </c>
      <c r="K4267" t="s">
        <v>39</v>
      </c>
      <c r="L4267" t="s">
        <v>18</v>
      </c>
      <c r="M4267" t="s">
        <v>19</v>
      </c>
      <c r="N4267" s="2">
        <f>Table1_1[[#This Row],[Sold_Quantity]]/Table1_1[[#This Row],[Stock_Quantity]]*100</f>
        <v>50.285714285714292</v>
      </c>
      <c r="O4267" s="2">
        <f>Table1_1[[#This Row],[Waste_Quantity]]/Table1_1[[#This Row],[Stock_Quantity]]*100</f>
        <v>49.714285714285715</v>
      </c>
    </row>
    <row r="4268" spans="1:15" x14ac:dyDescent="0.35">
      <c r="A4268" t="s">
        <v>4334</v>
      </c>
      <c r="B4268" t="s">
        <v>69</v>
      </c>
      <c r="C4268" t="s">
        <v>31</v>
      </c>
      <c r="D4268">
        <v>81</v>
      </c>
      <c r="E4268">
        <v>48</v>
      </c>
      <c r="F4268">
        <v>33</v>
      </c>
      <c r="G4268">
        <v>50</v>
      </c>
      <c r="H4268" s="1">
        <v>45621</v>
      </c>
      <c r="I4268" s="1">
        <v>45628</v>
      </c>
      <c r="J4268" t="s">
        <v>32</v>
      </c>
      <c r="K4268" t="s">
        <v>39</v>
      </c>
      <c r="L4268" t="s">
        <v>25</v>
      </c>
      <c r="M4268" t="s">
        <v>33</v>
      </c>
      <c r="N4268" s="2">
        <f>Table1_1[[#This Row],[Sold_Quantity]]/Table1_1[[#This Row],[Stock_Quantity]]*100</f>
        <v>59.259259259259252</v>
      </c>
      <c r="O4268" s="2">
        <f>Table1_1[[#This Row],[Waste_Quantity]]/Table1_1[[#This Row],[Stock_Quantity]]*100</f>
        <v>40.74074074074074</v>
      </c>
    </row>
    <row r="4269" spans="1:15" x14ac:dyDescent="0.35">
      <c r="A4269" t="s">
        <v>4335</v>
      </c>
      <c r="B4269" t="s">
        <v>44</v>
      </c>
      <c r="C4269" t="s">
        <v>28</v>
      </c>
      <c r="D4269">
        <v>188</v>
      </c>
      <c r="E4269">
        <v>13</v>
      </c>
      <c r="F4269">
        <v>175</v>
      </c>
      <c r="G4269">
        <v>150</v>
      </c>
      <c r="H4269" s="1">
        <v>45588</v>
      </c>
      <c r="I4269" s="1">
        <v>45602</v>
      </c>
      <c r="J4269" t="s">
        <v>45</v>
      </c>
      <c r="K4269" t="s">
        <v>17</v>
      </c>
      <c r="L4269" t="s">
        <v>40</v>
      </c>
      <c r="M4269" t="s">
        <v>33</v>
      </c>
      <c r="N4269" s="2">
        <f>Table1_1[[#This Row],[Sold_Quantity]]/Table1_1[[#This Row],[Stock_Quantity]]*100</f>
        <v>6.9148936170212769</v>
      </c>
      <c r="O4269" s="2">
        <f>Table1_1[[#This Row],[Waste_Quantity]]/Table1_1[[#This Row],[Stock_Quantity]]*100</f>
        <v>93.085106382978722</v>
      </c>
    </row>
    <row r="4270" spans="1:15" x14ac:dyDescent="0.35">
      <c r="A4270" t="s">
        <v>4336</v>
      </c>
      <c r="B4270" t="s">
        <v>69</v>
      </c>
      <c r="C4270" t="s">
        <v>31</v>
      </c>
      <c r="D4270">
        <v>101</v>
      </c>
      <c r="E4270">
        <v>0</v>
      </c>
      <c r="F4270">
        <v>101</v>
      </c>
      <c r="G4270">
        <v>50</v>
      </c>
      <c r="H4270" s="1">
        <v>45591</v>
      </c>
      <c r="I4270" s="1">
        <v>45598</v>
      </c>
      <c r="J4270" t="s">
        <v>32</v>
      </c>
      <c r="K4270" t="s">
        <v>24</v>
      </c>
      <c r="L4270" t="s">
        <v>40</v>
      </c>
      <c r="M4270" t="s">
        <v>33</v>
      </c>
      <c r="N4270" s="2">
        <f>Table1_1[[#This Row],[Sold_Quantity]]/Table1_1[[#This Row],[Stock_Quantity]]*100</f>
        <v>0</v>
      </c>
      <c r="O4270" s="2">
        <f>Table1_1[[#This Row],[Waste_Quantity]]/Table1_1[[#This Row],[Stock_Quantity]]*100</f>
        <v>100</v>
      </c>
    </row>
    <row r="4271" spans="1:15" x14ac:dyDescent="0.35">
      <c r="A4271" t="s">
        <v>4337</v>
      </c>
      <c r="B4271" t="s">
        <v>82</v>
      </c>
      <c r="C4271" t="s">
        <v>73</v>
      </c>
      <c r="D4271">
        <v>188</v>
      </c>
      <c r="E4271">
        <v>24</v>
      </c>
      <c r="F4271">
        <v>164</v>
      </c>
      <c r="G4271">
        <v>300</v>
      </c>
      <c r="H4271" s="1">
        <v>45601</v>
      </c>
      <c r="I4271" s="1">
        <v>45604</v>
      </c>
      <c r="J4271" t="s">
        <v>57</v>
      </c>
      <c r="K4271" t="s">
        <v>46</v>
      </c>
      <c r="L4271" t="s">
        <v>40</v>
      </c>
      <c r="M4271" t="s">
        <v>58</v>
      </c>
      <c r="N4271" s="2">
        <f>Table1_1[[#This Row],[Sold_Quantity]]/Table1_1[[#This Row],[Stock_Quantity]]*100</f>
        <v>12.76595744680851</v>
      </c>
      <c r="O4271" s="2">
        <f>Table1_1[[#This Row],[Waste_Quantity]]/Table1_1[[#This Row],[Stock_Quantity]]*100</f>
        <v>87.2340425531915</v>
      </c>
    </row>
    <row r="4272" spans="1:15" x14ac:dyDescent="0.35">
      <c r="A4272" t="s">
        <v>4338</v>
      </c>
      <c r="B4272" t="s">
        <v>88</v>
      </c>
      <c r="C4272" t="s">
        <v>50</v>
      </c>
      <c r="D4272">
        <v>196</v>
      </c>
      <c r="E4272">
        <v>186</v>
      </c>
      <c r="F4272">
        <v>10</v>
      </c>
      <c r="G4272">
        <v>30</v>
      </c>
      <c r="H4272" s="1">
        <v>45758</v>
      </c>
      <c r="I4272" s="1">
        <v>45761</v>
      </c>
      <c r="J4272" t="s">
        <v>32</v>
      </c>
      <c r="K4272" t="s">
        <v>24</v>
      </c>
      <c r="L4272" t="s">
        <v>25</v>
      </c>
      <c r="M4272" t="s">
        <v>33</v>
      </c>
      <c r="N4272" s="2">
        <f>Table1_1[[#This Row],[Sold_Quantity]]/Table1_1[[#This Row],[Stock_Quantity]]*100</f>
        <v>94.897959183673478</v>
      </c>
      <c r="O4272" s="2">
        <f>Table1_1[[#This Row],[Waste_Quantity]]/Table1_1[[#This Row],[Stock_Quantity]]*100</f>
        <v>5.1020408163265305</v>
      </c>
    </row>
    <row r="4273" spans="1:15" x14ac:dyDescent="0.35">
      <c r="A4273" t="s">
        <v>4339</v>
      </c>
      <c r="B4273" t="s">
        <v>27</v>
      </c>
      <c r="C4273" t="s">
        <v>28</v>
      </c>
      <c r="D4273">
        <v>196</v>
      </c>
      <c r="E4273">
        <v>71</v>
      </c>
      <c r="F4273">
        <v>125</v>
      </c>
      <c r="G4273">
        <v>100</v>
      </c>
      <c r="H4273" s="1">
        <v>45597</v>
      </c>
      <c r="I4273" s="1">
        <v>45604</v>
      </c>
      <c r="J4273" t="s">
        <v>23</v>
      </c>
      <c r="K4273" t="s">
        <v>24</v>
      </c>
      <c r="L4273" t="s">
        <v>25</v>
      </c>
      <c r="M4273" t="s">
        <v>19</v>
      </c>
      <c r="N4273" s="2">
        <f>Table1_1[[#This Row],[Sold_Quantity]]/Table1_1[[#This Row],[Stock_Quantity]]*100</f>
        <v>36.224489795918366</v>
      </c>
      <c r="O4273" s="2">
        <f>Table1_1[[#This Row],[Waste_Quantity]]/Table1_1[[#This Row],[Stock_Quantity]]*100</f>
        <v>63.775510204081634</v>
      </c>
    </row>
    <row r="4274" spans="1:15" x14ac:dyDescent="0.35">
      <c r="A4274" t="s">
        <v>4340</v>
      </c>
      <c r="B4274" t="s">
        <v>85</v>
      </c>
      <c r="C4274" t="s">
        <v>76</v>
      </c>
      <c r="D4274">
        <v>90</v>
      </c>
      <c r="E4274">
        <v>68</v>
      </c>
      <c r="F4274">
        <v>22</v>
      </c>
      <c r="G4274">
        <v>50</v>
      </c>
      <c r="H4274" s="1">
        <v>45716</v>
      </c>
      <c r="I4274" s="1">
        <v>45777</v>
      </c>
      <c r="J4274" t="s">
        <v>63</v>
      </c>
      <c r="K4274" t="s">
        <v>24</v>
      </c>
      <c r="L4274" t="s">
        <v>40</v>
      </c>
      <c r="M4274" t="s">
        <v>58</v>
      </c>
      <c r="N4274" s="2">
        <f>Table1_1[[#This Row],[Sold_Quantity]]/Table1_1[[#This Row],[Stock_Quantity]]*100</f>
        <v>75.555555555555557</v>
      </c>
      <c r="O4274" s="2">
        <f>Table1_1[[#This Row],[Waste_Quantity]]/Table1_1[[#This Row],[Stock_Quantity]]*100</f>
        <v>24.444444444444443</v>
      </c>
    </row>
    <row r="4275" spans="1:15" x14ac:dyDescent="0.35">
      <c r="A4275" t="s">
        <v>4341</v>
      </c>
      <c r="B4275" t="s">
        <v>69</v>
      </c>
      <c r="C4275" t="s">
        <v>31</v>
      </c>
      <c r="D4275">
        <v>150</v>
      </c>
      <c r="E4275">
        <v>132</v>
      </c>
      <c r="F4275">
        <v>18</v>
      </c>
      <c r="G4275">
        <v>50</v>
      </c>
      <c r="H4275" s="1">
        <v>45752</v>
      </c>
      <c r="I4275" s="1">
        <v>45759</v>
      </c>
      <c r="J4275" t="s">
        <v>63</v>
      </c>
      <c r="K4275" t="s">
        <v>17</v>
      </c>
      <c r="L4275" t="s">
        <v>40</v>
      </c>
      <c r="M4275" t="s">
        <v>58</v>
      </c>
      <c r="N4275" s="2">
        <f>Table1_1[[#This Row],[Sold_Quantity]]/Table1_1[[#This Row],[Stock_Quantity]]*100</f>
        <v>88</v>
      </c>
      <c r="O4275" s="2">
        <f>Table1_1[[#This Row],[Waste_Quantity]]/Table1_1[[#This Row],[Stock_Quantity]]*100</f>
        <v>12</v>
      </c>
    </row>
    <row r="4276" spans="1:15" x14ac:dyDescent="0.35">
      <c r="A4276" t="s">
        <v>4342</v>
      </c>
      <c r="B4276" t="s">
        <v>27</v>
      </c>
      <c r="C4276" t="s">
        <v>28</v>
      </c>
      <c r="D4276">
        <v>29</v>
      </c>
      <c r="E4276">
        <v>8</v>
      </c>
      <c r="F4276">
        <v>21</v>
      </c>
      <c r="G4276">
        <v>100</v>
      </c>
      <c r="H4276" s="1">
        <v>45664</v>
      </c>
      <c r="I4276" s="1">
        <v>45671</v>
      </c>
      <c r="J4276" t="s">
        <v>86</v>
      </c>
      <c r="K4276" t="s">
        <v>46</v>
      </c>
      <c r="L4276" t="s">
        <v>18</v>
      </c>
      <c r="M4276" t="s">
        <v>58</v>
      </c>
      <c r="N4276" s="2">
        <f>Table1_1[[#This Row],[Sold_Quantity]]/Table1_1[[#This Row],[Stock_Quantity]]*100</f>
        <v>27.586206896551722</v>
      </c>
      <c r="O4276" s="2">
        <f>Table1_1[[#This Row],[Waste_Quantity]]/Table1_1[[#This Row],[Stock_Quantity]]*100</f>
        <v>72.41379310344827</v>
      </c>
    </row>
    <row r="4277" spans="1:15" x14ac:dyDescent="0.35">
      <c r="A4277" t="s">
        <v>4343</v>
      </c>
      <c r="B4277" t="s">
        <v>72</v>
      </c>
      <c r="C4277" t="s">
        <v>73</v>
      </c>
      <c r="D4277">
        <v>117</v>
      </c>
      <c r="E4277">
        <v>98</v>
      </c>
      <c r="F4277">
        <v>19</v>
      </c>
      <c r="G4277">
        <v>500</v>
      </c>
      <c r="H4277" s="1">
        <v>45655</v>
      </c>
      <c r="I4277" s="1">
        <v>45658</v>
      </c>
      <c r="J4277" t="s">
        <v>23</v>
      </c>
      <c r="K4277" t="s">
        <v>17</v>
      </c>
      <c r="L4277" t="s">
        <v>18</v>
      </c>
      <c r="M4277" t="s">
        <v>19</v>
      </c>
      <c r="N4277" s="2">
        <f>Table1_1[[#This Row],[Sold_Quantity]]/Table1_1[[#This Row],[Stock_Quantity]]*100</f>
        <v>83.760683760683762</v>
      </c>
      <c r="O4277" s="2">
        <f>Table1_1[[#This Row],[Waste_Quantity]]/Table1_1[[#This Row],[Stock_Quantity]]*100</f>
        <v>16.239316239316238</v>
      </c>
    </row>
    <row r="4278" spans="1:15" x14ac:dyDescent="0.35">
      <c r="A4278" t="s">
        <v>4344</v>
      </c>
      <c r="B4278" t="s">
        <v>38</v>
      </c>
      <c r="C4278" t="s">
        <v>15</v>
      </c>
      <c r="D4278">
        <v>108</v>
      </c>
      <c r="E4278">
        <v>18</v>
      </c>
      <c r="F4278">
        <v>90</v>
      </c>
      <c r="G4278">
        <v>30</v>
      </c>
      <c r="H4278" s="1">
        <v>45675</v>
      </c>
      <c r="I4278" s="1">
        <v>45678</v>
      </c>
      <c r="J4278" t="s">
        <v>45</v>
      </c>
      <c r="K4278" t="s">
        <v>46</v>
      </c>
      <c r="L4278" t="s">
        <v>18</v>
      </c>
      <c r="M4278" t="s">
        <v>33</v>
      </c>
      <c r="N4278" s="2">
        <f>Table1_1[[#This Row],[Sold_Quantity]]/Table1_1[[#This Row],[Stock_Quantity]]*100</f>
        <v>16.666666666666664</v>
      </c>
      <c r="O4278" s="2">
        <f>Table1_1[[#This Row],[Waste_Quantity]]/Table1_1[[#This Row],[Stock_Quantity]]*100</f>
        <v>83.333333333333343</v>
      </c>
    </row>
    <row r="4279" spans="1:15" x14ac:dyDescent="0.35">
      <c r="A4279" t="s">
        <v>4345</v>
      </c>
      <c r="B4279" t="s">
        <v>27</v>
      </c>
      <c r="C4279" t="s">
        <v>28</v>
      </c>
      <c r="D4279">
        <v>54</v>
      </c>
      <c r="E4279">
        <v>22</v>
      </c>
      <c r="F4279">
        <v>32</v>
      </c>
      <c r="G4279">
        <v>100</v>
      </c>
      <c r="H4279" s="1">
        <v>45646</v>
      </c>
      <c r="I4279" s="1">
        <v>45653</v>
      </c>
      <c r="J4279" t="s">
        <v>57</v>
      </c>
      <c r="K4279" t="s">
        <v>17</v>
      </c>
      <c r="L4279" t="s">
        <v>18</v>
      </c>
      <c r="M4279" t="s">
        <v>58</v>
      </c>
      <c r="N4279" s="2">
        <f>Table1_1[[#This Row],[Sold_Quantity]]/Table1_1[[#This Row],[Stock_Quantity]]*100</f>
        <v>40.74074074074074</v>
      </c>
      <c r="O4279" s="2">
        <f>Table1_1[[#This Row],[Waste_Quantity]]/Table1_1[[#This Row],[Stock_Quantity]]*100</f>
        <v>59.259259259259252</v>
      </c>
    </row>
    <row r="4280" spans="1:15" x14ac:dyDescent="0.35">
      <c r="A4280" t="s">
        <v>4346</v>
      </c>
      <c r="B4280" t="s">
        <v>69</v>
      </c>
      <c r="C4280" t="s">
        <v>31</v>
      </c>
      <c r="D4280">
        <v>21</v>
      </c>
      <c r="E4280">
        <v>8</v>
      </c>
      <c r="F4280">
        <v>13</v>
      </c>
      <c r="G4280">
        <v>50</v>
      </c>
      <c r="H4280" s="1">
        <v>45768</v>
      </c>
      <c r="I4280" s="1">
        <v>45775</v>
      </c>
      <c r="J4280" t="s">
        <v>65</v>
      </c>
      <c r="K4280" t="s">
        <v>39</v>
      </c>
      <c r="L4280" t="s">
        <v>18</v>
      </c>
      <c r="M4280" t="s">
        <v>66</v>
      </c>
      <c r="N4280" s="2">
        <f>Table1_1[[#This Row],[Sold_Quantity]]/Table1_1[[#This Row],[Stock_Quantity]]*100</f>
        <v>38.095238095238095</v>
      </c>
      <c r="O4280" s="2">
        <f>Table1_1[[#This Row],[Waste_Quantity]]/Table1_1[[#This Row],[Stock_Quantity]]*100</f>
        <v>61.904761904761905</v>
      </c>
    </row>
    <row r="4281" spans="1:15" x14ac:dyDescent="0.35">
      <c r="A4281" t="s">
        <v>4347</v>
      </c>
      <c r="B4281" t="s">
        <v>21</v>
      </c>
      <c r="C4281" t="s">
        <v>22</v>
      </c>
      <c r="D4281">
        <v>143</v>
      </c>
      <c r="E4281">
        <v>117</v>
      </c>
      <c r="F4281">
        <v>26</v>
      </c>
      <c r="G4281">
        <v>60</v>
      </c>
      <c r="H4281" s="1">
        <v>45601</v>
      </c>
      <c r="I4281" s="1">
        <v>45606</v>
      </c>
      <c r="J4281" t="s">
        <v>57</v>
      </c>
      <c r="K4281" t="s">
        <v>24</v>
      </c>
      <c r="L4281" t="s">
        <v>18</v>
      </c>
      <c r="M4281" t="s">
        <v>58</v>
      </c>
      <c r="N4281" s="2">
        <f>Table1_1[[#This Row],[Sold_Quantity]]/Table1_1[[#This Row],[Stock_Quantity]]*100</f>
        <v>81.818181818181827</v>
      </c>
      <c r="O4281" s="2">
        <f>Table1_1[[#This Row],[Waste_Quantity]]/Table1_1[[#This Row],[Stock_Quantity]]*100</f>
        <v>18.181818181818183</v>
      </c>
    </row>
    <row r="4282" spans="1:15" x14ac:dyDescent="0.35">
      <c r="A4282" t="s">
        <v>4348</v>
      </c>
      <c r="B4282" t="s">
        <v>35</v>
      </c>
      <c r="C4282" t="s">
        <v>31</v>
      </c>
      <c r="D4282">
        <v>43</v>
      </c>
      <c r="E4282">
        <v>29</v>
      </c>
      <c r="F4282">
        <v>14</v>
      </c>
      <c r="G4282">
        <v>30</v>
      </c>
      <c r="H4282" s="1">
        <v>45629</v>
      </c>
      <c r="I4282" s="1">
        <v>45659</v>
      </c>
      <c r="J4282" t="s">
        <v>36</v>
      </c>
      <c r="K4282" t="s">
        <v>17</v>
      </c>
      <c r="L4282" t="s">
        <v>25</v>
      </c>
      <c r="M4282" t="s">
        <v>33</v>
      </c>
      <c r="N4282" s="2">
        <f>Table1_1[[#This Row],[Sold_Quantity]]/Table1_1[[#This Row],[Stock_Quantity]]*100</f>
        <v>67.441860465116278</v>
      </c>
      <c r="O4282" s="2">
        <f>Table1_1[[#This Row],[Waste_Quantity]]/Table1_1[[#This Row],[Stock_Quantity]]*100</f>
        <v>32.558139534883722</v>
      </c>
    </row>
    <row r="4283" spans="1:15" x14ac:dyDescent="0.35">
      <c r="A4283" t="s">
        <v>4349</v>
      </c>
      <c r="B4283" t="s">
        <v>88</v>
      </c>
      <c r="C4283" t="s">
        <v>50</v>
      </c>
      <c r="D4283">
        <v>93</v>
      </c>
      <c r="E4283">
        <v>49</v>
      </c>
      <c r="F4283">
        <v>44</v>
      </c>
      <c r="G4283">
        <v>30</v>
      </c>
      <c r="H4283" s="1">
        <v>45636</v>
      </c>
      <c r="I4283" s="1">
        <v>45639</v>
      </c>
      <c r="J4283" t="s">
        <v>45</v>
      </c>
      <c r="K4283" t="s">
        <v>17</v>
      </c>
      <c r="L4283" t="s">
        <v>18</v>
      </c>
      <c r="M4283" t="s">
        <v>33</v>
      </c>
      <c r="N4283" s="2">
        <f>Table1_1[[#This Row],[Sold_Quantity]]/Table1_1[[#This Row],[Stock_Quantity]]*100</f>
        <v>52.688172043010752</v>
      </c>
      <c r="O4283" s="2">
        <f>Table1_1[[#This Row],[Waste_Quantity]]/Table1_1[[#This Row],[Stock_Quantity]]*100</f>
        <v>47.311827956989248</v>
      </c>
    </row>
    <row r="4284" spans="1:15" x14ac:dyDescent="0.35">
      <c r="A4284" t="s">
        <v>4350</v>
      </c>
      <c r="B4284" t="s">
        <v>69</v>
      </c>
      <c r="C4284" t="s">
        <v>31</v>
      </c>
      <c r="D4284">
        <v>185</v>
      </c>
      <c r="E4284">
        <v>143</v>
      </c>
      <c r="F4284">
        <v>42</v>
      </c>
      <c r="G4284">
        <v>50</v>
      </c>
      <c r="H4284" s="1">
        <v>45731</v>
      </c>
      <c r="I4284" s="1">
        <v>45738</v>
      </c>
      <c r="J4284" t="s">
        <v>45</v>
      </c>
      <c r="K4284" t="s">
        <v>17</v>
      </c>
      <c r="L4284" t="s">
        <v>18</v>
      </c>
      <c r="M4284" t="s">
        <v>33</v>
      </c>
      <c r="N4284" s="2">
        <f>Table1_1[[#This Row],[Sold_Quantity]]/Table1_1[[#This Row],[Stock_Quantity]]*100</f>
        <v>77.297297297297291</v>
      </c>
      <c r="O4284" s="2">
        <f>Table1_1[[#This Row],[Waste_Quantity]]/Table1_1[[#This Row],[Stock_Quantity]]*100</f>
        <v>22.702702702702705</v>
      </c>
    </row>
    <row r="4285" spans="1:15" x14ac:dyDescent="0.35">
      <c r="A4285" t="s">
        <v>4351</v>
      </c>
      <c r="B4285" t="s">
        <v>111</v>
      </c>
      <c r="C4285" t="s">
        <v>31</v>
      </c>
      <c r="D4285">
        <v>41</v>
      </c>
      <c r="E4285">
        <v>32</v>
      </c>
      <c r="F4285">
        <v>9</v>
      </c>
      <c r="G4285">
        <v>60</v>
      </c>
      <c r="H4285" s="1">
        <v>45587</v>
      </c>
      <c r="I4285" s="1">
        <v>45592</v>
      </c>
      <c r="J4285" t="s">
        <v>32</v>
      </c>
      <c r="K4285" t="s">
        <v>24</v>
      </c>
      <c r="L4285" t="s">
        <v>40</v>
      </c>
      <c r="M4285" t="s">
        <v>33</v>
      </c>
      <c r="N4285" s="2">
        <f>Table1_1[[#This Row],[Sold_Quantity]]/Table1_1[[#This Row],[Stock_Quantity]]*100</f>
        <v>78.048780487804876</v>
      </c>
      <c r="O4285" s="2">
        <f>Table1_1[[#This Row],[Waste_Quantity]]/Table1_1[[#This Row],[Stock_Quantity]]*100</f>
        <v>21.951219512195124</v>
      </c>
    </row>
    <row r="4286" spans="1:15" x14ac:dyDescent="0.35">
      <c r="A4286" t="s">
        <v>4352</v>
      </c>
      <c r="B4286" t="s">
        <v>49</v>
      </c>
      <c r="C4286" t="s">
        <v>50</v>
      </c>
      <c r="D4286">
        <v>173</v>
      </c>
      <c r="E4286">
        <v>129</v>
      </c>
      <c r="F4286">
        <v>44</v>
      </c>
      <c r="G4286">
        <v>150</v>
      </c>
      <c r="H4286" s="1">
        <v>45629</v>
      </c>
      <c r="I4286" s="1">
        <v>45632</v>
      </c>
      <c r="J4286" t="s">
        <v>23</v>
      </c>
      <c r="K4286" t="s">
        <v>24</v>
      </c>
      <c r="L4286" t="s">
        <v>18</v>
      </c>
      <c r="M4286" t="s">
        <v>19</v>
      </c>
      <c r="N4286" s="2">
        <f>Table1_1[[#This Row],[Sold_Quantity]]/Table1_1[[#This Row],[Stock_Quantity]]*100</f>
        <v>74.566473988439313</v>
      </c>
      <c r="O4286" s="2">
        <f>Table1_1[[#This Row],[Waste_Quantity]]/Table1_1[[#This Row],[Stock_Quantity]]*100</f>
        <v>25.433526011560691</v>
      </c>
    </row>
    <row r="4287" spans="1:15" x14ac:dyDescent="0.35">
      <c r="A4287" t="s">
        <v>4353</v>
      </c>
      <c r="B4287" t="s">
        <v>21</v>
      </c>
      <c r="C4287" t="s">
        <v>22</v>
      </c>
      <c r="D4287">
        <v>190</v>
      </c>
      <c r="E4287">
        <v>13</v>
      </c>
      <c r="F4287">
        <v>177</v>
      </c>
      <c r="G4287">
        <v>60</v>
      </c>
      <c r="H4287" s="1">
        <v>45707</v>
      </c>
      <c r="I4287" s="1">
        <v>45712</v>
      </c>
      <c r="J4287" t="s">
        <v>23</v>
      </c>
      <c r="K4287" t="s">
        <v>24</v>
      </c>
      <c r="L4287" t="s">
        <v>25</v>
      </c>
      <c r="M4287" t="s">
        <v>19</v>
      </c>
      <c r="N4287" s="2">
        <f>Table1_1[[#This Row],[Sold_Quantity]]/Table1_1[[#This Row],[Stock_Quantity]]*100</f>
        <v>6.8421052631578956</v>
      </c>
      <c r="O4287" s="2">
        <f>Table1_1[[#This Row],[Waste_Quantity]]/Table1_1[[#This Row],[Stock_Quantity]]*100</f>
        <v>93.15789473684211</v>
      </c>
    </row>
    <row r="4288" spans="1:15" x14ac:dyDescent="0.35">
      <c r="A4288" t="s">
        <v>4354</v>
      </c>
      <c r="B4288" t="s">
        <v>106</v>
      </c>
      <c r="C4288" t="s">
        <v>79</v>
      </c>
      <c r="D4288">
        <v>58</v>
      </c>
      <c r="E4288">
        <v>45</v>
      </c>
      <c r="F4288">
        <v>13</v>
      </c>
      <c r="G4288">
        <v>60</v>
      </c>
      <c r="H4288" s="1">
        <v>45719</v>
      </c>
      <c r="I4288" s="1">
        <v>45777</v>
      </c>
      <c r="J4288" t="s">
        <v>61</v>
      </c>
      <c r="K4288" t="s">
        <v>24</v>
      </c>
      <c r="L4288" t="s">
        <v>40</v>
      </c>
      <c r="M4288" t="s">
        <v>19</v>
      </c>
      <c r="N4288" s="2">
        <f>Table1_1[[#This Row],[Sold_Quantity]]/Table1_1[[#This Row],[Stock_Quantity]]*100</f>
        <v>77.58620689655173</v>
      </c>
      <c r="O4288" s="2">
        <f>Table1_1[[#This Row],[Waste_Quantity]]/Table1_1[[#This Row],[Stock_Quantity]]*100</f>
        <v>22.413793103448278</v>
      </c>
    </row>
    <row r="4289" spans="1:15" x14ac:dyDescent="0.35">
      <c r="A4289" t="s">
        <v>4355</v>
      </c>
      <c r="B4289" t="s">
        <v>35</v>
      </c>
      <c r="C4289" t="s">
        <v>31</v>
      </c>
      <c r="D4289">
        <v>176</v>
      </c>
      <c r="E4289">
        <v>0</v>
      </c>
      <c r="F4289">
        <v>176</v>
      </c>
      <c r="G4289">
        <v>30</v>
      </c>
      <c r="H4289" s="1">
        <v>45719</v>
      </c>
      <c r="I4289" s="1">
        <v>45749</v>
      </c>
      <c r="J4289" t="s">
        <v>86</v>
      </c>
      <c r="K4289" t="s">
        <v>24</v>
      </c>
      <c r="L4289" t="s">
        <v>40</v>
      </c>
      <c r="M4289" t="s">
        <v>58</v>
      </c>
      <c r="N4289" s="2">
        <f>Table1_1[[#This Row],[Sold_Quantity]]/Table1_1[[#This Row],[Stock_Quantity]]*100</f>
        <v>0</v>
      </c>
      <c r="O4289" s="2">
        <f>Table1_1[[#This Row],[Waste_Quantity]]/Table1_1[[#This Row],[Stock_Quantity]]*100</f>
        <v>100</v>
      </c>
    </row>
    <row r="4290" spans="1:15" x14ac:dyDescent="0.35">
      <c r="A4290" t="s">
        <v>4356</v>
      </c>
      <c r="B4290" t="s">
        <v>21</v>
      </c>
      <c r="C4290" t="s">
        <v>22</v>
      </c>
      <c r="D4290">
        <v>39</v>
      </c>
      <c r="E4290">
        <v>25</v>
      </c>
      <c r="F4290">
        <v>14</v>
      </c>
      <c r="G4290">
        <v>60</v>
      </c>
      <c r="H4290" s="1">
        <v>45750</v>
      </c>
      <c r="I4290" s="1">
        <v>45755</v>
      </c>
      <c r="J4290" t="s">
        <v>57</v>
      </c>
      <c r="K4290" t="s">
        <v>46</v>
      </c>
      <c r="L4290" t="s">
        <v>18</v>
      </c>
      <c r="M4290" t="s">
        <v>58</v>
      </c>
      <c r="N4290" s="2">
        <f>Table1_1[[#This Row],[Sold_Quantity]]/Table1_1[[#This Row],[Stock_Quantity]]*100</f>
        <v>64.102564102564102</v>
      </c>
      <c r="O4290" s="2">
        <f>Table1_1[[#This Row],[Waste_Quantity]]/Table1_1[[#This Row],[Stock_Quantity]]*100</f>
        <v>35.897435897435898</v>
      </c>
    </row>
    <row r="4291" spans="1:15" x14ac:dyDescent="0.35">
      <c r="A4291" t="s">
        <v>4357</v>
      </c>
      <c r="B4291" t="s">
        <v>21</v>
      </c>
      <c r="C4291" t="s">
        <v>22</v>
      </c>
      <c r="D4291">
        <v>60</v>
      </c>
      <c r="E4291">
        <v>57</v>
      </c>
      <c r="F4291">
        <v>3</v>
      </c>
      <c r="G4291">
        <v>60</v>
      </c>
      <c r="H4291" s="1">
        <v>45721</v>
      </c>
      <c r="I4291" s="1">
        <v>45726</v>
      </c>
      <c r="J4291" t="s">
        <v>32</v>
      </c>
      <c r="K4291" t="s">
        <v>39</v>
      </c>
      <c r="L4291" t="s">
        <v>25</v>
      </c>
      <c r="M4291" t="s">
        <v>33</v>
      </c>
      <c r="N4291" s="2">
        <f>Table1_1[[#This Row],[Sold_Quantity]]/Table1_1[[#This Row],[Stock_Quantity]]*100</f>
        <v>95</v>
      </c>
      <c r="O4291" s="2">
        <f>Table1_1[[#This Row],[Waste_Quantity]]/Table1_1[[#This Row],[Stock_Quantity]]*100</f>
        <v>5</v>
      </c>
    </row>
    <row r="4292" spans="1:15" x14ac:dyDescent="0.35">
      <c r="A4292" t="s">
        <v>4358</v>
      </c>
      <c r="B4292" t="s">
        <v>30</v>
      </c>
      <c r="C4292" t="s">
        <v>31</v>
      </c>
      <c r="D4292">
        <v>167</v>
      </c>
      <c r="E4292">
        <v>88</v>
      </c>
      <c r="F4292">
        <v>79</v>
      </c>
      <c r="G4292">
        <v>40</v>
      </c>
      <c r="H4292" s="1">
        <v>45638</v>
      </c>
      <c r="I4292" s="1">
        <v>45668</v>
      </c>
      <c r="J4292" t="s">
        <v>45</v>
      </c>
      <c r="K4292" t="s">
        <v>17</v>
      </c>
      <c r="L4292" t="s">
        <v>25</v>
      </c>
      <c r="M4292" t="s">
        <v>33</v>
      </c>
      <c r="N4292" s="2">
        <f>Table1_1[[#This Row],[Sold_Quantity]]/Table1_1[[#This Row],[Stock_Quantity]]*100</f>
        <v>52.694610778443121</v>
      </c>
      <c r="O4292" s="2">
        <f>Table1_1[[#This Row],[Waste_Quantity]]/Table1_1[[#This Row],[Stock_Quantity]]*100</f>
        <v>47.305389221556887</v>
      </c>
    </row>
    <row r="4293" spans="1:15" x14ac:dyDescent="0.35">
      <c r="A4293" t="s">
        <v>4359</v>
      </c>
      <c r="B4293" t="s">
        <v>38</v>
      </c>
      <c r="C4293" t="s">
        <v>15</v>
      </c>
      <c r="D4293">
        <v>127</v>
      </c>
      <c r="E4293">
        <v>15</v>
      </c>
      <c r="F4293">
        <v>112</v>
      </c>
      <c r="G4293">
        <v>30</v>
      </c>
      <c r="H4293" s="1">
        <v>45765</v>
      </c>
      <c r="I4293" s="1">
        <v>45768</v>
      </c>
      <c r="J4293" t="s">
        <v>32</v>
      </c>
      <c r="K4293" t="s">
        <v>17</v>
      </c>
      <c r="L4293" t="s">
        <v>25</v>
      </c>
      <c r="M4293" t="s">
        <v>33</v>
      </c>
      <c r="N4293" s="2">
        <f>Table1_1[[#This Row],[Sold_Quantity]]/Table1_1[[#This Row],[Stock_Quantity]]*100</f>
        <v>11.811023622047244</v>
      </c>
      <c r="O4293" s="2">
        <f>Table1_1[[#This Row],[Waste_Quantity]]/Table1_1[[#This Row],[Stock_Quantity]]*100</f>
        <v>88.188976377952756</v>
      </c>
    </row>
    <row r="4294" spans="1:15" x14ac:dyDescent="0.35">
      <c r="A4294" t="s">
        <v>4360</v>
      </c>
      <c r="B4294" t="s">
        <v>85</v>
      </c>
      <c r="C4294" t="s">
        <v>76</v>
      </c>
      <c r="D4294">
        <v>166</v>
      </c>
      <c r="E4294">
        <v>89</v>
      </c>
      <c r="F4294">
        <v>77</v>
      </c>
      <c r="G4294">
        <v>50</v>
      </c>
      <c r="H4294" s="1">
        <v>45742</v>
      </c>
      <c r="I4294" s="1">
        <v>45777</v>
      </c>
      <c r="J4294" t="s">
        <v>61</v>
      </c>
      <c r="K4294" t="s">
        <v>24</v>
      </c>
      <c r="L4294" t="s">
        <v>18</v>
      </c>
      <c r="M4294" t="s">
        <v>19</v>
      </c>
      <c r="N4294" s="2">
        <f>Table1_1[[#This Row],[Sold_Quantity]]/Table1_1[[#This Row],[Stock_Quantity]]*100</f>
        <v>53.614457831325304</v>
      </c>
      <c r="O4294" s="2">
        <f>Table1_1[[#This Row],[Waste_Quantity]]/Table1_1[[#This Row],[Stock_Quantity]]*100</f>
        <v>46.385542168674696</v>
      </c>
    </row>
    <row r="4295" spans="1:15" x14ac:dyDescent="0.35">
      <c r="A4295" t="s">
        <v>4361</v>
      </c>
      <c r="B4295" t="s">
        <v>42</v>
      </c>
      <c r="C4295" t="s">
        <v>22</v>
      </c>
      <c r="D4295">
        <v>103</v>
      </c>
      <c r="E4295">
        <v>46</v>
      </c>
      <c r="F4295">
        <v>57</v>
      </c>
      <c r="G4295">
        <v>80</v>
      </c>
      <c r="H4295" s="1">
        <v>45572</v>
      </c>
      <c r="I4295" s="1">
        <v>45579</v>
      </c>
      <c r="J4295" t="s">
        <v>23</v>
      </c>
      <c r="K4295" t="s">
        <v>39</v>
      </c>
      <c r="L4295" t="s">
        <v>40</v>
      </c>
      <c r="M4295" t="s">
        <v>19</v>
      </c>
      <c r="N4295" s="2">
        <f>Table1_1[[#This Row],[Sold_Quantity]]/Table1_1[[#This Row],[Stock_Quantity]]*100</f>
        <v>44.660194174757287</v>
      </c>
      <c r="O4295" s="2">
        <f>Table1_1[[#This Row],[Waste_Quantity]]/Table1_1[[#This Row],[Stock_Quantity]]*100</f>
        <v>55.339805825242713</v>
      </c>
    </row>
    <row r="4296" spans="1:15" x14ac:dyDescent="0.35">
      <c r="A4296" t="s">
        <v>4362</v>
      </c>
      <c r="B4296" t="s">
        <v>106</v>
      </c>
      <c r="C4296" t="s">
        <v>79</v>
      </c>
      <c r="D4296">
        <v>130</v>
      </c>
      <c r="E4296">
        <v>13</v>
      </c>
      <c r="F4296">
        <v>117</v>
      </c>
      <c r="G4296">
        <v>60</v>
      </c>
      <c r="H4296" s="1">
        <v>45734</v>
      </c>
      <c r="I4296" s="1">
        <v>45777</v>
      </c>
      <c r="J4296" t="s">
        <v>23</v>
      </c>
      <c r="K4296" t="s">
        <v>17</v>
      </c>
      <c r="L4296" t="s">
        <v>40</v>
      </c>
      <c r="M4296" t="s">
        <v>19</v>
      </c>
      <c r="N4296" s="2">
        <f>Table1_1[[#This Row],[Sold_Quantity]]/Table1_1[[#This Row],[Stock_Quantity]]*100</f>
        <v>10</v>
      </c>
      <c r="O4296" s="2">
        <f>Table1_1[[#This Row],[Waste_Quantity]]/Table1_1[[#This Row],[Stock_Quantity]]*100</f>
        <v>90</v>
      </c>
    </row>
    <row r="4297" spans="1:15" x14ac:dyDescent="0.35">
      <c r="A4297" t="s">
        <v>4363</v>
      </c>
      <c r="B4297" t="s">
        <v>35</v>
      </c>
      <c r="C4297" t="s">
        <v>31</v>
      </c>
      <c r="D4297">
        <v>85</v>
      </c>
      <c r="E4297">
        <v>23</v>
      </c>
      <c r="F4297">
        <v>62</v>
      </c>
      <c r="G4297">
        <v>30</v>
      </c>
      <c r="H4297" s="1">
        <v>45643</v>
      </c>
      <c r="I4297" s="1">
        <v>45673</v>
      </c>
      <c r="J4297" t="s">
        <v>32</v>
      </c>
      <c r="K4297" t="s">
        <v>17</v>
      </c>
      <c r="L4297" t="s">
        <v>40</v>
      </c>
      <c r="M4297" t="s">
        <v>33</v>
      </c>
      <c r="N4297" s="2">
        <f>Table1_1[[#This Row],[Sold_Quantity]]/Table1_1[[#This Row],[Stock_Quantity]]*100</f>
        <v>27.058823529411764</v>
      </c>
      <c r="O4297" s="2">
        <f>Table1_1[[#This Row],[Waste_Quantity]]/Table1_1[[#This Row],[Stock_Quantity]]*100</f>
        <v>72.941176470588232</v>
      </c>
    </row>
    <row r="4298" spans="1:15" x14ac:dyDescent="0.35">
      <c r="A4298" t="s">
        <v>4364</v>
      </c>
      <c r="B4298" t="s">
        <v>75</v>
      </c>
      <c r="C4298" t="s">
        <v>76</v>
      </c>
      <c r="D4298">
        <v>177</v>
      </c>
      <c r="E4298">
        <v>110</v>
      </c>
      <c r="F4298">
        <v>67</v>
      </c>
      <c r="G4298">
        <v>70</v>
      </c>
      <c r="H4298" s="1">
        <v>45618</v>
      </c>
      <c r="I4298" s="1">
        <v>45708</v>
      </c>
      <c r="J4298" t="s">
        <v>63</v>
      </c>
      <c r="K4298" t="s">
        <v>24</v>
      </c>
      <c r="L4298" t="s">
        <v>25</v>
      </c>
      <c r="M4298" t="s">
        <v>58</v>
      </c>
      <c r="N4298" s="2">
        <f>Table1_1[[#This Row],[Sold_Quantity]]/Table1_1[[#This Row],[Stock_Quantity]]*100</f>
        <v>62.146892655367239</v>
      </c>
      <c r="O4298" s="2">
        <f>Table1_1[[#This Row],[Waste_Quantity]]/Table1_1[[#This Row],[Stock_Quantity]]*100</f>
        <v>37.853107344632768</v>
      </c>
    </row>
    <row r="4299" spans="1:15" x14ac:dyDescent="0.35">
      <c r="A4299" t="s">
        <v>4365</v>
      </c>
      <c r="B4299" t="s">
        <v>75</v>
      </c>
      <c r="C4299" t="s">
        <v>76</v>
      </c>
      <c r="D4299">
        <v>72</v>
      </c>
      <c r="E4299">
        <v>54</v>
      </c>
      <c r="F4299">
        <v>18</v>
      </c>
      <c r="G4299">
        <v>70</v>
      </c>
      <c r="H4299" s="1">
        <v>45698</v>
      </c>
      <c r="I4299" s="1">
        <v>45777</v>
      </c>
      <c r="J4299" t="s">
        <v>57</v>
      </c>
      <c r="K4299" t="s">
        <v>17</v>
      </c>
      <c r="L4299" t="s">
        <v>40</v>
      </c>
      <c r="M4299" t="s">
        <v>58</v>
      </c>
      <c r="N4299" s="2">
        <f>Table1_1[[#This Row],[Sold_Quantity]]/Table1_1[[#This Row],[Stock_Quantity]]*100</f>
        <v>75</v>
      </c>
      <c r="O4299" s="2">
        <f>Table1_1[[#This Row],[Waste_Quantity]]/Table1_1[[#This Row],[Stock_Quantity]]*100</f>
        <v>25</v>
      </c>
    </row>
    <row r="4300" spans="1:15" x14ac:dyDescent="0.35">
      <c r="A4300" t="s">
        <v>4366</v>
      </c>
      <c r="B4300" t="s">
        <v>88</v>
      </c>
      <c r="C4300" t="s">
        <v>50</v>
      </c>
      <c r="D4300">
        <v>53</v>
      </c>
      <c r="E4300">
        <v>14</v>
      </c>
      <c r="F4300">
        <v>39</v>
      </c>
      <c r="G4300">
        <v>30</v>
      </c>
      <c r="H4300" s="1">
        <v>45721</v>
      </c>
      <c r="I4300" s="1">
        <v>45724</v>
      </c>
      <c r="J4300" t="s">
        <v>61</v>
      </c>
      <c r="K4300" t="s">
        <v>17</v>
      </c>
      <c r="L4300" t="s">
        <v>18</v>
      </c>
      <c r="M4300" t="s">
        <v>19</v>
      </c>
      <c r="N4300" s="2">
        <f>Table1_1[[#This Row],[Sold_Quantity]]/Table1_1[[#This Row],[Stock_Quantity]]*100</f>
        <v>26.415094339622641</v>
      </c>
      <c r="O4300" s="2">
        <f>Table1_1[[#This Row],[Waste_Quantity]]/Table1_1[[#This Row],[Stock_Quantity]]*100</f>
        <v>73.584905660377359</v>
      </c>
    </row>
    <row r="4301" spans="1:15" x14ac:dyDescent="0.35">
      <c r="A4301" t="s">
        <v>4367</v>
      </c>
      <c r="B4301" t="s">
        <v>49</v>
      </c>
      <c r="C4301" t="s">
        <v>50</v>
      </c>
      <c r="D4301">
        <v>169</v>
      </c>
      <c r="E4301">
        <v>82</v>
      </c>
      <c r="F4301">
        <v>87</v>
      </c>
      <c r="G4301">
        <v>150</v>
      </c>
      <c r="H4301" s="1">
        <v>45696</v>
      </c>
      <c r="I4301" s="1">
        <v>45699</v>
      </c>
      <c r="J4301" t="s">
        <v>57</v>
      </c>
      <c r="K4301" t="s">
        <v>24</v>
      </c>
      <c r="L4301" t="s">
        <v>25</v>
      </c>
      <c r="M4301" t="s">
        <v>58</v>
      </c>
      <c r="N4301" s="2">
        <f>Table1_1[[#This Row],[Sold_Quantity]]/Table1_1[[#This Row],[Stock_Quantity]]*100</f>
        <v>48.520710059171599</v>
      </c>
      <c r="O4301" s="2">
        <f>Table1_1[[#This Row],[Waste_Quantity]]/Table1_1[[#This Row],[Stock_Quantity]]*100</f>
        <v>51.479289940828401</v>
      </c>
    </row>
    <row r="4302" spans="1:15" x14ac:dyDescent="0.35">
      <c r="A4302" t="s">
        <v>4368</v>
      </c>
      <c r="B4302" t="s">
        <v>35</v>
      </c>
      <c r="C4302" t="s">
        <v>31</v>
      </c>
      <c r="D4302">
        <v>86</v>
      </c>
      <c r="E4302">
        <v>71</v>
      </c>
      <c r="F4302">
        <v>15</v>
      </c>
      <c r="G4302">
        <v>30</v>
      </c>
      <c r="H4302" s="1">
        <v>45614</v>
      </c>
      <c r="I4302" s="1">
        <v>45644</v>
      </c>
      <c r="J4302" t="s">
        <v>45</v>
      </c>
      <c r="K4302" t="s">
        <v>46</v>
      </c>
      <c r="L4302" t="s">
        <v>18</v>
      </c>
      <c r="M4302" t="s">
        <v>33</v>
      </c>
      <c r="N4302" s="2">
        <f>Table1_1[[#This Row],[Sold_Quantity]]/Table1_1[[#This Row],[Stock_Quantity]]*100</f>
        <v>82.558139534883722</v>
      </c>
      <c r="O4302" s="2">
        <f>Table1_1[[#This Row],[Waste_Quantity]]/Table1_1[[#This Row],[Stock_Quantity]]*100</f>
        <v>17.441860465116278</v>
      </c>
    </row>
    <row r="4303" spans="1:15" x14ac:dyDescent="0.35">
      <c r="A4303" t="s">
        <v>4369</v>
      </c>
      <c r="B4303" t="s">
        <v>49</v>
      </c>
      <c r="C4303" t="s">
        <v>50</v>
      </c>
      <c r="D4303">
        <v>153</v>
      </c>
      <c r="E4303">
        <v>129</v>
      </c>
      <c r="F4303">
        <v>24</v>
      </c>
      <c r="G4303">
        <v>150</v>
      </c>
      <c r="H4303" s="1">
        <v>45757</v>
      </c>
      <c r="I4303" s="1">
        <v>45760</v>
      </c>
      <c r="J4303" t="s">
        <v>23</v>
      </c>
      <c r="K4303" t="s">
        <v>46</v>
      </c>
      <c r="L4303" t="s">
        <v>40</v>
      </c>
      <c r="M4303" t="s">
        <v>19</v>
      </c>
      <c r="N4303" s="2">
        <f>Table1_1[[#This Row],[Sold_Quantity]]/Table1_1[[#This Row],[Stock_Quantity]]*100</f>
        <v>84.313725490196077</v>
      </c>
      <c r="O4303" s="2">
        <f>Table1_1[[#This Row],[Waste_Quantity]]/Table1_1[[#This Row],[Stock_Quantity]]*100</f>
        <v>15.686274509803921</v>
      </c>
    </row>
    <row r="4304" spans="1:15" x14ac:dyDescent="0.35">
      <c r="A4304" t="s">
        <v>4370</v>
      </c>
      <c r="B4304" t="s">
        <v>42</v>
      </c>
      <c r="C4304" t="s">
        <v>22</v>
      </c>
      <c r="D4304">
        <v>46</v>
      </c>
      <c r="E4304">
        <v>26</v>
      </c>
      <c r="F4304">
        <v>20</v>
      </c>
      <c r="G4304">
        <v>80</v>
      </c>
      <c r="H4304" s="1">
        <v>45666</v>
      </c>
      <c r="I4304" s="1">
        <v>45673</v>
      </c>
      <c r="J4304" t="s">
        <v>65</v>
      </c>
      <c r="K4304" t="s">
        <v>24</v>
      </c>
      <c r="L4304" t="s">
        <v>40</v>
      </c>
      <c r="M4304" t="s">
        <v>66</v>
      </c>
      <c r="N4304" s="2">
        <f>Table1_1[[#This Row],[Sold_Quantity]]/Table1_1[[#This Row],[Stock_Quantity]]*100</f>
        <v>56.521739130434781</v>
      </c>
      <c r="O4304" s="2">
        <f>Table1_1[[#This Row],[Waste_Quantity]]/Table1_1[[#This Row],[Stock_Quantity]]*100</f>
        <v>43.478260869565219</v>
      </c>
    </row>
    <row r="4305" spans="1:15" x14ac:dyDescent="0.35">
      <c r="A4305" t="s">
        <v>4371</v>
      </c>
      <c r="B4305" t="s">
        <v>21</v>
      </c>
      <c r="C4305" t="s">
        <v>22</v>
      </c>
      <c r="D4305">
        <v>29</v>
      </c>
      <c r="E4305">
        <v>9</v>
      </c>
      <c r="F4305">
        <v>20</v>
      </c>
      <c r="G4305">
        <v>60</v>
      </c>
      <c r="H4305" s="1">
        <v>45641</v>
      </c>
      <c r="I4305" s="1">
        <v>45646</v>
      </c>
      <c r="J4305" t="s">
        <v>61</v>
      </c>
      <c r="K4305" t="s">
        <v>39</v>
      </c>
      <c r="L4305" t="s">
        <v>40</v>
      </c>
      <c r="M4305" t="s">
        <v>19</v>
      </c>
      <c r="N4305" s="2">
        <f>Table1_1[[#This Row],[Sold_Quantity]]/Table1_1[[#This Row],[Stock_Quantity]]*100</f>
        <v>31.03448275862069</v>
      </c>
      <c r="O4305" s="2">
        <f>Table1_1[[#This Row],[Waste_Quantity]]/Table1_1[[#This Row],[Stock_Quantity]]*100</f>
        <v>68.965517241379317</v>
      </c>
    </row>
    <row r="4306" spans="1:15" x14ac:dyDescent="0.35">
      <c r="A4306" t="s">
        <v>4372</v>
      </c>
      <c r="B4306" t="s">
        <v>21</v>
      </c>
      <c r="C4306" t="s">
        <v>22</v>
      </c>
      <c r="D4306">
        <v>92</v>
      </c>
      <c r="E4306">
        <v>86</v>
      </c>
      <c r="F4306">
        <v>6</v>
      </c>
      <c r="G4306">
        <v>60</v>
      </c>
      <c r="H4306" s="1">
        <v>45731</v>
      </c>
      <c r="I4306" s="1">
        <v>45736</v>
      </c>
      <c r="J4306" t="s">
        <v>36</v>
      </c>
      <c r="K4306" t="s">
        <v>24</v>
      </c>
      <c r="L4306" t="s">
        <v>25</v>
      </c>
      <c r="M4306" t="s">
        <v>33</v>
      </c>
      <c r="N4306" s="2">
        <f>Table1_1[[#This Row],[Sold_Quantity]]/Table1_1[[#This Row],[Stock_Quantity]]*100</f>
        <v>93.478260869565219</v>
      </c>
      <c r="O4306" s="2">
        <f>Table1_1[[#This Row],[Waste_Quantity]]/Table1_1[[#This Row],[Stock_Quantity]]*100</f>
        <v>6.5217391304347823</v>
      </c>
    </row>
    <row r="4307" spans="1:15" x14ac:dyDescent="0.35">
      <c r="A4307" t="s">
        <v>4373</v>
      </c>
      <c r="B4307" t="s">
        <v>38</v>
      </c>
      <c r="C4307" t="s">
        <v>15</v>
      </c>
      <c r="D4307">
        <v>115</v>
      </c>
      <c r="E4307">
        <v>112</v>
      </c>
      <c r="F4307">
        <v>3</v>
      </c>
      <c r="G4307">
        <v>30</v>
      </c>
      <c r="H4307" s="1">
        <v>45579</v>
      </c>
      <c r="I4307" s="1">
        <v>45582</v>
      </c>
      <c r="J4307" t="s">
        <v>86</v>
      </c>
      <c r="K4307" t="s">
        <v>39</v>
      </c>
      <c r="L4307" t="s">
        <v>40</v>
      </c>
      <c r="M4307" t="s">
        <v>58</v>
      </c>
      <c r="N4307" s="2">
        <f>Table1_1[[#This Row],[Sold_Quantity]]/Table1_1[[#This Row],[Stock_Quantity]]*100</f>
        <v>97.391304347826093</v>
      </c>
      <c r="O4307" s="2">
        <f>Table1_1[[#This Row],[Waste_Quantity]]/Table1_1[[#This Row],[Stock_Quantity]]*100</f>
        <v>2.6086956521739131</v>
      </c>
    </row>
    <row r="4308" spans="1:15" x14ac:dyDescent="0.35">
      <c r="A4308" t="s">
        <v>4374</v>
      </c>
      <c r="B4308" t="s">
        <v>54</v>
      </c>
      <c r="C4308" t="s">
        <v>22</v>
      </c>
      <c r="D4308">
        <v>67</v>
      </c>
      <c r="E4308">
        <v>22</v>
      </c>
      <c r="F4308">
        <v>45</v>
      </c>
      <c r="G4308">
        <v>400</v>
      </c>
      <c r="H4308" s="1">
        <v>45766</v>
      </c>
      <c r="I4308" s="1">
        <v>45773</v>
      </c>
      <c r="J4308" t="s">
        <v>45</v>
      </c>
      <c r="K4308" t="s">
        <v>17</v>
      </c>
      <c r="L4308" t="s">
        <v>40</v>
      </c>
      <c r="M4308" t="s">
        <v>33</v>
      </c>
      <c r="N4308" s="2">
        <f>Table1_1[[#This Row],[Sold_Quantity]]/Table1_1[[#This Row],[Stock_Quantity]]*100</f>
        <v>32.835820895522389</v>
      </c>
      <c r="O4308" s="2">
        <f>Table1_1[[#This Row],[Waste_Quantity]]/Table1_1[[#This Row],[Stock_Quantity]]*100</f>
        <v>67.164179104477611</v>
      </c>
    </row>
    <row r="4309" spans="1:15" x14ac:dyDescent="0.35">
      <c r="A4309" t="s">
        <v>4375</v>
      </c>
      <c r="B4309" t="s">
        <v>42</v>
      </c>
      <c r="C4309" t="s">
        <v>22</v>
      </c>
      <c r="D4309">
        <v>89</v>
      </c>
      <c r="E4309">
        <v>67</v>
      </c>
      <c r="F4309">
        <v>22</v>
      </c>
      <c r="G4309">
        <v>80</v>
      </c>
      <c r="H4309" s="1">
        <v>45769</v>
      </c>
      <c r="I4309" s="1">
        <v>45776</v>
      </c>
      <c r="J4309" t="s">
        <v>32</v>
      </c>
      <c r="K4309" t="s">
        <v>24</v>
      </c>
      <c r="L4309" t="s">
        <v>18</v>
      </c>
      <c r="M4309" t="s">
        <v>33</v>
      </c>
      <c r="N4309" s="2">
        <f>Table1_1[[#This Row],[Sold_Quantity]]/Table1_1[[#This Row],[Stock_Quantity]]*100</f>
        <v>75.280898876404493</v>
      </c>
      <c r="O4309" s="2">
        <f>Table1_1[[#This Row],[Waste_Quantity]]/Table1_1[[#This Row],[Stock_Quantity]]*100</f>
        <v>24.719101123595504</v>
      </c>
    </row>
    <row r="4310" spans="1:15" x14ac:dyDescent="0.35">
      <c r="A4310" t="s">
        <v>4376</v>
      </c>
      <c r="B4310" t="s">
        <v>54</v>
      </c>
      <c r="C4310" t="s">
        <v>22</v>
      </c>
      <c r="D4310">
        <v>119</v>
      </c>
      <c r="E4310">
        <v>13</v>
      </c>
      <c r="F4310">
        <v>106</v>
      </c>
      <c r="G4310">
        <v>400</v>
      </c>
      <c r="H4310" s="1">
        <v>45627</v>
      </c>
      <c r="I4310" s="1">
        <v>45634</v>
      </c>
      <c r="J4310" t="s">
        <v>36</v>
      </c>
      <c r="K4310" t="s">
        <v>17</v>
      </c>
      <c r="L4310" t="s">
        <v>18</v>
      </c>
      <c r="M4310" t="s">
        <v>33</v>
      </c>
      <c r="N4310" s="2">
        <f>Table1_1[[#This Row],[Sold_Quantity]]/Table1_1[[#This Row],[Stock_Quantity]]*100</f>
        <v>10.92436974789916</v>
      </c>
      <c r="O4310" s="2">
        <f>Table1_1[[#This Row],[Waste_Quantity]]/Table1_1[[#This Row],[Stock_Quantity]]*100</f>
        <v>89.075630252100851</v>
      </c>
    </row>
    <row r="4311" spans="1:15" x14ac:dyDescent="0.35">
      <c r="A4311" t="s">
        <v>4377</v>
      </c>
      <c r="B4311" t="s">
        <v>21</v>
      </c>
      <c r="C4311" t="s">
        <v>22</v>
      </c>
      <c r="D4311">
        <v>78</v>
      </c>
      <c r="E4311">
        <v>62</v>
      </c>
      <c r="F4311">
        <v>16</v>
      </c>
      <c r="G4311">
        <v>60</v>
      </c>
      <c r="H4311" s="1">
        <v>45692</v>
      </c>
      <c r="I4311" s="1">
        <v>45697</v>
      </c>
      <c r="J4311" t="s">
        <v>32</v>
      </c>
      <c r="K4311" t="s">
        <v>39</v>
      </c>
      <c r="L4311" t="s">
        <v>25</v>
      </c>
      <c r="M4311" t="s">
        <v>33</v>
      </c>
      <c r="N4311" s="2">
        <f>Table1_1[[#This Row],[Sold_Quantity]]/Table1_1[[#This Row],[Stock_Quantity]]*100</f>
        <v>79.487179487179489</v>
      </c>
      <c r="O4311" s="2">
        <f>Table1_1[[#This Row],[Waste_Quantity]]/Table1_1[[#This Row],[Stock_Quantity]]*100</f>
        <v>20.512820512820511</v>
      </c>
    </row>
    <row r="4312" spans="1:15" x14ac:dyDescent="0.35">
      <c r="A4312" t="s">
        <v>4378</v>
      </c>
      <c r="B4312" t="s">
        <v>69</v>
      </c>
      <c r="C4312" t="s">
        <v>31</v>
      </c>
      <c r="D4312">
        <v>21</v>
      </c>
      <c r="E4312">
        <v>20</v>
      </c>
      <c r="F4312">
        <v>1</v>
      </c>
      <c r="G4312">
        <v>50</v>
      </c>
      <c r="H4312" s="1">
        <v>45664</v>
      </c>
      <c r="I4312" s="1">
        <v>45671</v>
      </c>
      <c r="J4312" t="s">
        <v>23</v>
      </c>
      <c r="K4312" t="s">
        <v>39</v>
      </c>
      <c r="L4312" t="s">
        <v>40</v>
      </c>
      <c r="M4312" t="s">
        <v>19</v>
      </c>
      <c r="N4312" s="2">
        <f>Table1_1[[#This Row],[Sold_Quantity]]/Table1_1[[#This Row],[Stock_Quantity]]*100</f>
        <v>95.238095238095227</v>
      </c>
      <c r="O4312" s="2">
        <f>Table1_1[[#This Row],[Waste_Quantity]]/Table1_1[[#This Row],[Stock_Quantity]]*100</f>
        <v>4.7619047619047619</v>
      </c>
    </row>
    <row r="4313" spans="1:15" x14ac:dyDescent="0.35">
      <c r="A4313" t="s">
        <v>4379</v>
      </c>
      <c r="B4313" t="s">
        <v>21</v>
      </c>
      <c r="C4313" t="s">
        <v>22</v>
      </c>
      <c r="D4313">
        <v>176</v>
      </c>
      <c r="E4313">
        <v>105</v>
      </c>
      <c r="F4313">
        <v>71</v>
      </c>
      <c r="G4313">
        <v>60</v>
      </c>
      <c r="H4313" s="1">
        <v>45594</v>
      </c>
      <c r="I4313" s="1">
        <v>45599</v>
      </c>
      <c r="J4313" t="s">
        <v>65</v>
      </c>
      <c r="K4313" t="s">
        <v>39</v>
      </c>
      <c r="L4313" t="s">
        <v>18</v>
      </c>
      <c r="M4313" t="s">
        <v>66</v>
      </c>
      <c r="N4313" s="2">
        <f>Table1_1[[#This Row],[Sold_Quantity]]/Table1_1[[#This Row],[Stock_Quantity]]*100</f>
        <v>59.659090909090907</v>
      </c>
      <c r="O4313" s="2">
        <f>Table1_1[[#This Row],[Waste_Quantity]]/Table1_1[[#This Row],[Stock_Quantity]]*100</f>
        <v>40.340909090909086</v>
      </c>
    </row>
    <row r="4314" spans="1:15" x14ac:dyDescent="0.35">
      <c r="A4314" t="s">
        <v>4380</v>
      </c>
      <c r="B4314" t="s">
        <v>42</v>
      </c>
      <c r="C4314" t="s">
        <v>22</v>
      </c>
      <c r="D4314">
        <v>84</v>
      </c>
      <c r="E4314">
        <v>64</v>
      </c>
      <c r="F4314">
        <v>20</v>
      </c>
      <c r="G4314">
        <v>80</v>
      </c>
      <c r="H4314" s="1">
        <v>45627</v>
      </c>
      <c r="I4314" s="1">
        <v>45634</v>
      </c>
      <c r="J4314" t="s">
        <v>32</v>
      </c>
      <c r="K4314" t="s">
        <v>39</v>
      </c>
      <c r="L4314" t="s">
        <v>18</v>
      </c>
      <c r="M4314" t="s">
        <v>33</v>
      </c>
      <c r="N4314" s="2">
        <f>Table1_1[[#This Row],[Sold_Quantity]]/Table1_1[[#This Row],[Stock_Quantity]]*100</f>
        <v>76.19047619047619</v>
      </c>
      <c r="O4314" s="2">
        <f>Table1_1[[#This Row],[Waste_Quantity]]/Table1_1[[#This Row],[Stock_Quantity]]*100</f>
        <v>23.809523809523807</v>
      </c>
    </row>
    <row r="4315" spans="1:15" x14ac:dyDescent="0.35">
      <c r="A4315" t="s">
        <v>4381</v>
      </c>
      <c r="B4315" t="s">
        <v>38</v>
      </c>
      <c r="C4315" t="s">
        <v>15</v>
      </c>
      <c r="D4315">
        <v>102</v>
      </c>
      <c r="E4315">
        <v>67</v>
      </c>
      <c r="F4315">
        <v>35</v>
      </c>
      <c r="G4315">
        <v>30</v>
      </c>
      <c r="H4315" s="1">
        <v>45693</v>
      </c>
      <c r="I4315" s="1">
        <v>45696</v>
      </c>
      <c r="J4315" t="s">
        <v>45</v>
      </c>
      <c r="K4315" t="s">
        <v>46</v>
      </c>
      <c r="L4315" t="s">
        <v>18</v>
      </c>
      <c r="M4315" t="s">
        <v>33</v>
      </c>
      <c r="N4315" s="2">
        <f>Table1_1[[#This Row],[Sold_Quantity]]/Table1_1[[#This Row],[Stock_Quantity]]*100</f>
        <v>65.686274509803923</v>
      </c>
      <c r="O4315" s="2">
        <f>Table1_1[[#This Row],[Waste_Quantity]]/Table1_1[[#This Row],[Stock_Quantity]]*100</f>
        <v>34.313725490196077</v>
      </c>
    </row>
    <row r="4316" spans="1:15" x14ac:dyDescent="0.35">
      <c r="A4316" t="s">
        <v>4382</v>
      </c>
      <c r="B4316" t="s">
        <v>30</v>
      </c>
      <c r="C4316" t="s">
        <v>31</v>
      </c>
      <c r="D4316">
        <v>173</v>
      </c>
      <c r="E4316">
        <v>127</v>
      </c>
      <c r="F4316">
        <v>46</v>
      </c>
      <c r="G4316">
        <v>40</v>
      </c>
      <c r="H4316" s="1">
        <v>45729</v>
      </c>
      <c r="I4316" s="1">
        <v>45759</v>
      </c>
      <c r="J4316" t="s">
        <v>57</v>
      </c>
      <c r="K4316" t="s">
        <v>39</v>
      </c>
      <c r="L4316" t="s">
        <v>25</v>
      </c>
      <c r="M4316" t="s">
        <v>58</v>
      </c>
      <c r="N4316" s="2">
        <f>Table1_1[[#This Row],[Sold_Quantity]]/Table1_1[[#This Row],[Stock_Quantity]]*100</f>
        <v>73.410404624277461</v>
      </c>
      <c r="O4316" s="2">
        <f>Table1_1[[#This Row],[Waste_Quantity]]/Table1_1[[#This Row],[Stock_Quantity]]*100</f>
        <v>26.589595375722542</v>
      </c>
    </row>
    <row r="4317" spans="1:15" x14ac:dyDescent="0.35">
      <c r="A4317" t="s">
        <v>4383</v>
      </c>
      <c r="B4317" t="s">
        <v>35</v>
      </c>
      <c r="C4317" t="s">
        <v>31</v>
      </c>
      <c r="D4317">
        <v>29</v>
      </c>
      <c r="E4317">
        <v>0</v>
      </c>
      <c r="F4317">
        <v>29</v>
      </c>
      <c r="G4317">
        <v>30</v>
      </c>
      <c r="H4317" s="1">
        <v>45718</v>
      </c>
      <c r="I4317" s="1">
        <v>45748</v>
      </c>
      <c r="J4317" t="s">
        <v>16</v>
      </c>
      <c r="K4317" t="s">
        <v>17</v>
      </c>
      <c r="L4317" t="s">
        <v>40</v>
      </c>
      <c r="M4317" t="s">
        <v>19</v>
      </c>
      <c r="N4317" s="2">
        <f>Table1_1[[#This Row],[Sold_Quantity]]/Table1_1[[#This Row],[Stock_Quantity]]*100</f>
        <v>0</v>
      </c>
      <c r="O4317" s="2">
        <f>Table1_1[[#This Row],[Waste_Quantity]]/Table1_1[[#This Row],[Stock_Quantity]]*100</f>
        <v>100</v>
      </c>
    </row>
    <row r="4318" spans="1:15" x14ac:dyDescent="0.35">
      <c r="A4318" t="s">
        <v>4384</v>
      </c>
      <c r="B4318" t="s">
        <v>52</v>
      </c>
      <c r="C4318" t="s">
        <v>31</v>
      </c>
      <c r="D4318">
        <v>72</v>
      </c>
      <c r="E4318">
        <v>63</v>
      </c>
      <c r="F4318">
        <v>9</v>
      </c>
      <c r="G4318">
        <v>70</v>
      </c>
      <c r="H4318" s="1">
        <v>45584</v>
      </c>
      <c r="I4318" s="1">
        <v>45594</v>
      </c>
      <c r="J4318" t="s">
        <v>86</v>
      </c>
      <c r="K4318" t="s">
        <v>24</v>
      </c>
      <c r="L4318" t="s">
        <v>18</v>
      </c>
      <c r="M4318" t="s">
        <v>58</v>
      </c>
      <c r="N4318" s="2">
        <f>Table1_1[[#This Row],[Sold_Quantity]]/Table1_1[[#This Row],[Stock_Quantity]]*100</f>
        <v>87.5</v>
      </c>
      <c r="O4318" s="2">
        <f>Table1_1[[#This Row],[Waste_Quantity]]/Table1_1[[#This Row],[Stock_Quantity]]*100</f>
        <v>12.5</v>
      </c>
    </row>
    <row r="4319" spans="1:15" x14ac:dyDescent="0.35">
      <c r="A4319" t="s">
        <v>4385</v>
      </c>
      <c r="B4319" t="s">
        <v>38</v>
      </c>
      <c r="C4319" t="s">
        <v>15</v>
      </c>
      <c r="D4319">
        <v>98</v>
      </c>
      <c r="E4319">
        <v>31</v>
      </c>
      <c r="F4319">
        <v>67</v>
      </c>
      <c r="G4319">
        <v>30</v>
      </c>
      <c r="H4319" s="1">
        <v>45701</v>
      </c>
      <c r="I4319" s="1">
        <v>45704</v>
      </c>
      <c r="J4319" t="s">
        <v>63</v>
      </c>
      <c r="K4319" t="s">
        <v>39</v>
      </c>
      <c r="L4319" t="s">
        <v>40</v>
      </c>
      <c r="M4319" t="s">
        <v>58</v>
      </c>
      <c r="N4319" s="2">
        <f>Table1_1[[#This Row],[Sold_Quantity]]/Table1_1[[#This Row],[Stock_Quantity]]*100</f>
        <v>31.632653061224492</v>
      </c>
      <c r="O4319" s="2">
        <f>Table1_1[[#This Row],[Waste_Quantity]]/Table1_1[[#This Row],[Stock_Quantity]]*100</f>
        <v>68.367346938775512</v>
      </c>
    </row>
    <row r="4320" spans="1:15" x14ac:dyDescent="0.35">
      <c r="A4320" t="s">
        <v>4386</v>
      </c>
      <c r="B4320" t="s">
        <v>78</v>
      </c>
      <c r="C4320" t="s">
        <v>79</v>
      </c>
      <c r="D4320">
        <v>78</v>
      </c>
      <c r="E4320">
        <v>78</v>
      </c>
      <c r="F4320">
        <v>0</v>
      </c>
      <c r="G4320">
        <v>80</v>
      </c>
      <c r="H4320" s="1">
        <v>45575</v>
      </c>
      <c r="I4320" s="1">
        <v>45629</v>
      </c>
      <c r="J4320" t="s">
        <v>32</v>
      </c>
      <c r="K4320" t="s">
        <v>17</v>
      </c>
      <c r="L4320" t="s">
        <v>40</v>
      </c>
      <c r="M4320" t="s">
        <v>33</v>
      </c>
      <c r="N4320" s="2">
        <f>Table1_1[[#This Row],[Sold_Quantity]]/Table1_1[[#This Row],[Stock_Quantity]]*100</f>
        <v>100</v>
      </c>
      <c r="O4320" s="2">
        <f>Table1_1[[#This Row],[Waste_Quantity]]/Table1_1[[#This Row],[Stock_Quantity]]*100</f>
        <v>0</v>
      </c>
    </row>
    <row r="4321" spans="1:15" x14ac:dyDescent="0.35">
      <c r="A4321" t="s">
        <v>4387</v>
      </c>
      <c r="B4321" t="s">
        <v>14</v>
      </c>
      <c r="C4321" t="s">
        <v>15</v>
      </c>
      <c r="D4321">
        <v>169</v>
      </c>
      <c r="E4321">
        <v>12</v>
      </c>
      <c r="F4321">
        <v>157</v>
      </c>
      <c r="G4321">
        <v>40</v>
      </c>
      <c r="H4321" s="1">
        <v>45658</v>
      </c>
      <c r="I4321" s="1">
        <v>45660</v>
      </c>
      <c r="J4321" t="s">
        <v>65</v>
      </c>
      <c r="K4321" t="s">
        <v>39</v>
      </c>
      <c r="L4321" t="s">
        <v>25</v>
      </c>
      <c r="M4321" t="s">
        <v>66</v>
      </c>
      <c r="N4321" s="2">
        <f>Table1_1[[#This Row],[Sold_Quantity]]/Table1_1[[#This Row],[Stock_Quantity]]*100</f>
        <v>7.1005917159763312</v>
      </c>
      <c r="O4321" s="2">
        <f>Table1_1[[#This Row],[Waste_Quantity]]/Table1_1[[#This Row],[Stock_Quantity]]*100</f>
        <v>92.899408284023664</v>
      </c>
    </row>
    <row r="4322" spans="1:15" x14ac:dyDescent="0.35">
      <c r="A4322" t="s">
        <v>4388</v>
      </c>
      <c r="B4322" t="s">
        <v>35</v>
      </c>
      <c r="C4322" t="s">
        <v>31</v>
      </c>
      <c r="D4322">
        <v>67</v>
      </c>
      <c r="E4322">
        <v>18</v>
      </c>
      <c r="F4322">
        <v>49</v>
      </c>
      <c r="G4322">
        <v>30</v>
      </c>
      <c r="H4322" s="1">
        <v>45599</v>
      </c>
      <c r="I4322" s="1">
        <v>45629</v>
      </c>
      <c r="J4322" t="s">
        <v>63</v>
      </c>
      <c r="K4322" t="s">
        <v>46</v>
      </c>
      <c r="L4322" t="s">
        <v>18</v>
      </c>
      <c r="M4322" t="s">
        <v>58</v>
      </c>
      <c r="N4322" s="2">
        <f>Table1_1[[#This Row],[Sold_Quantity]]/Table1_1[[#This Row],[Stock_Quantity]]*100</f>
        <v>26.865671641791046</v>
      </c>
      <c r="O4322" s="2">
        <f>Table1_1[[#This Row],[Waste_Quantity]]/Table1_1[[#This Row],[Stock_Quantity]]*100</f>
        <v>73.134328358208961</v>
      </c>
    </row>
    <row r="4323" spans="1:15" x14ac:dyDescent="0.35">
      <c r="A4323" t="s">
        <v>4389</v>
      </c>
      <c r="B4323" t="s">
        <v>111</v>
      </c>
      <c r="C4323" t="s">
        <v>31</v>
      </c>
      <c r="D4323">
        <v>168</v>
      </c>
      <c r="E4323">
        <v>151</v>
      </c>
      <c r="F4323">
        <v>17</v>
      </c>
      <c r="G4323">
        <v>60</v>
      </c>
      <c r="H4323" s="1">
        <v>45665</v>
      </c>
      <c r="I4323" s="1">
        <v>45670</v>
      </c>
      <c r="J4323" t="s">
        <v>61</v>
      </c>
      <c r="K4323" t="s">
        <v>39</v>
      </c>
      <c r="L4323" t="s">
        <v>18</v>
      </c>
      <c r="M4323" t="s">
        <v>19</v>
      </c>
      <c r="N4323" s="2">
        <f>Table1_1[[#This Row],[Sold_Quantity]]/Table1_1[[#This Row],[Stock_Quantity]]*100</f>
        <v>89.88095238095238</v>
      </c>
      <c r="O4323" s="2">
        <f>Table1_1[[#This Row],[Waste_Quantity]]/Table1_1[[#This Row],[Stock_Quantity]]*100</f>
        <v>10.119047619047619</v>
      </c>
    </row>
    <row r="4324" spans="1:15" x14ac:dyDescent="0.35">
      <c r="A4324" t="s">
        <v>4390</v>
      </c>
      <c r="B4324" t="s">
        <v>106</v>
      </c>
      <c r="C4324" t="s">
        <v>79</v>
      </c>
      <c r="D4324">
        <v>142</v>
      </c>
      <c r="E4324">
        <v>87</v>
      </c>
      <c r="F4324">
        <v>55</v>
      </c>
      <c r="G4324">
        <v>60</v>
      </c>
      <c r="H4324" s="1">
        <v>45711</v>
      </c>
      <c r="I4324" s="1">
        <v>45777</v>
      </c>
      <c r="J4324" t="s">
        <v>63</v>
      </c>
      <c r="K4324" t="s">
        <v>17</v>
      </c>
      <c r="L4324" t="s">
        <v>18</v>
      </c>
      <c r="M4324" t="s">
        <v>58</v>
      </c>
      <c r="N4324" s="2">
        <f>Table1_1[[#This Row],[Sold_Quantity]]/Table1_1[[#This Row],[Stock_Quantity]]*100</f>
        <v>61.267605633802816</v>
      </c>
      <c r="O4324" s="2">
        <f>Table1_1[[#This Row],[Waste_Quantity]]/Table1_1[[#This Row],[Stock_Quantity]]*100</f>
        <v>38.732394366197184</v>
      </c>
    </row>
    <row r="4325" spans="1:15" x14ac:dyDescent="0.35">
      <c r="A4325" t="s">
        <v>4391</v>
      </c>
      <c r="B4325" t="s">
        <v>42</v>
      </c>
      <c r="C4325" t="s">
        <v>22</v>
      </c>
      <c r="D4325">
        <v>41</v>
      </c>
      <c r="E4325">
        <v>10</v>
      </c>
      <c r="F4325">
        <v>31</v>
      </c>
      <c r="G4325">
        <v>80</v>
      </c>
      <c r="H4325" s="1">
        <v>45673</v>
      </c>
      <c r="I4325" s="1">
        <v>45680</v>
      </c>
      <c r="J4325" t="s">
        <v>23</v>
      </c>
      <c r="K4325" t="s">
        <v>39</v>
      </c>
      <c r="L4325" t="s">
        <v>18</v>
      </c>
      <c r="M4325" t="s">
        <v>19</v>
      </c>
      <c r="N4325" s="2">
        <f>Table1_1[[#This Row],[Sold_Quantity]]/Table1_1[[#This Row],[Stock_Quantity]]*100</f>
        <v>24.390243902439025</v>
      </c>
      <c r="O4325" s="2">
        <f>Table1_1[[#This Row],[Waste_Quantity]]/Table1_1[[#This Row],[Stock_Quantity]]*100</f>
        <v>75.609756097560975</v>
      </c>
    </row>
    <row r="4326" spans="1:15" x14ac:dyDescent="0.35">
      <c r="A4326" t="s">
        <v>4392</v>
      </c>
      <c r="B4326" t="s">
        <v>14</v>
      </c>
      <c r="C4326" t="s">
        <v>15</v>
      </c>
      <c r="D4326">
        <v>119</v>
      </c>
      <c r="E4326">
        <v>58</v>
      </c>
      <c r="F4326">
        <v>61</v>
      </c>
      <c r="G4326">
        <v>40</v>
      </c>
      <c r="H4326" s="1">
        <v>45659</v>
      </c>
      <c r="I4326" s="1">
        <v>45662</v>
      </c>
      <c r="J4326" t="s">
        <v>65</v>
      </c>
      <c r="K4326" t="s">
        <v>46</v>
      </c>
      <c r="L4326" t="s">
        <v>18</v>
      </c>
      <c r="M4326" t="s">
        <v>66</v>
      </c>
      <c r="N4326" s="2">
        <f>Table1_1[[#This Row],[Sold_Quantity]]/Table1_1[[#This Row],[Stock_Quantity]]*100</f>
        <v>48.739495798319325</v>
      </c>
      <c r="O4326" s="2">
        <f>Table1_1[[#This Row],[Waste_Quantity]]/Table1_1[[#This Row],[Stock_Quantity]]*100</f>
        <v>51.260504201680668</v>
      </c>
    </row>
    <row r="4327" spans="1:15" x14ac:dyDescent="0.35">
      <c r="A4327" t="s">
        <v>4393</v>
      </c>
      <c r="B4327" t="s">
        <v>85</v>
      </c>
      <c r="C4327" t="s">
        <v>76</v>
      </c>
      <c r="D4327">
        <v>117</v>
      </c>
      <c r="E4327">
        <v>85</v>
      </c>
      <c r="F4327">
        <v>32</v>
      </c>
      <c r="G4327">
        <v>50</v>
      </c>
      <c r="H4327" s="1">
        <v>45705</v>
      </c>
      <c r="I4327" s="1">
        <v>45777</v>
      </c>
      <c r="J4327" t="s">
        <v>23</v>
      </c>
      <c r="K4327" t="s">
        <v>17</v>
      </c>
      <c r="L4327" t="s">
        <v>18</v>
      </c>
      <c r="M4327" t="s">
        <v>19</v>
      </c>
      <c r="N4327" s="2">
        <f>Table1_1[[#This Row],[Sold_Quantity]]/Table1_1[[#This Row],[Stock_Quantity]]*100</f>
        <v>72.649572649572647</v>
      </c>
      <c r="O4327" s="2">
        <f>Table1_1[[#This Row],[Waste_Quantity]]/Table1_1[[#This Row],[Stock_Quantity]]*100</f>
        <v>27.350427350427353</v>
      </c>
    </row>
    <row r="4328" spans="1:15" x14ac:dyDescent="0.35">
      <c r="A4328" t="s">
        <v>4394</v>
      </c>
      <c r="B4328" t="s">
        <v>14</v>
      </c>
      <c r="C4328" t="s">
        <v>15</v>
      </c>
      <c r="D4328">
        <v>177</v>
      </c>
      <c r="E4328">
        <v>14</v>
      </c>
      <c r="F4328">
        <v>163</v>
      </c>
      <c r="G4328">
        <v>40</v>
      </c>
      <c r="H4328" s="1">
        <v>45740</v>
      </c>
      <c r="I4328" s="1">
        <v>45743</v>
      </c>
      <c r="J4328" t="s">
        <v>32</v>
      </c>
      <c r="K4328" t="s">
        <v>24</v>
      </c>
      <c r="L4328" t="s">
        <v>18</v>
      </c>
      <c r="M4328" t="s">
        <v>33</v>
      </c>
      <c r="N4328" s="2">
        <f>Table1_1[[#This Row],[Sold_Quantity]]/Table1_1[[#This Row],[Stock_Quantity]]*100</f>
        <v>7.9096045197740121</v>
      </c>
      <c r="O4328" s="2">
        <f>Table1_1[[#This Row],[Waste_Quantity]]/Table1_1[[#This Row],[Stock_Quantity]]*100</f>
        <v>92.090395480225979</v>
      </c>
    </row>
    <row r="4329" spans="1:15" x14ac:dyDescent="0.35">
      <c r="A4329" t="s">
        <v>4395</v>
      </c>
      <c r="B4329" t="s">
        <v>35</v>
      </c>
      <c r="C4329" t="s">
        <v>31</v>
      </c>
      <c r="D4329">
        <v>44</v>
      </c>
      <c r="E4329">
        <v>9</v>
      </c>
      <c r="F4329">
        <v>35</v>
      </c>
      <c r="G4329">
        <v>30</v>
      </c>
      <c r="H4329" s="1">
        <v>45610</v>
      </c>
      <c r="I4329" s="1">
        <v>45640</v>
      </c>
      <c r="J4329" t="s">
        <v>16</v>
      </c>
      <c r="K4329" t="s">
        <v>39</v>
      </c>
      <c r="L4329" t="s">
        <v>25</v>
      </c>
      <c r="M4329" t="s">
        <v>19</v>
      </c>
      <c r="N4329" s="2">
        <f>Table1_1[[#This Row],[Sold_Quantity]]/Table1_1[[#This Row],[Stock_Quantity]]*100</f>
        <v>20.454545454545457</v>
      </c>
      <c r="O4329" s="2">
        <f>Table1_1[[#This Row],[Waste_Quantity]]/Table1_1[[#This Row],[Stock_Quantity]]*100</f>
        <v>79.545454545454547</v>
      </c>
    </row>
    <row r="4330" spans="1:15" x14ac:dyDescent="0.35">
      <c r="A4330" t="s">
        <v>4396</v>
      </c>
      <c r="B4330" t="s">
        <v>42</v>
      </c>
      <c r="C4330" t="s">
        <v>22</v>
      </c>
      <c r="D4330">
        <v>47</v>
      </c>
      <c r="E4330">
        <v>40</v>
      </c>
      <c r="F4330">
        <v>7</v>
      </c>
      <c r="G4330">
        <v>80</v>
      </c>
      <c r="H4330" s="1">
        <v>45761</v>
      </c>
      <c r="I4330" s="1">
        <v>45768</v>
      </c>
      <c r="J4330" t="s">
        <v>86</v>
      </c>
      <c r="K4330" t="s">
        <v>39</v>
      </c>
      <c r="L4330" t="s">
        <v>25</v>
      </c>
      <c r="M4330" t="s">
        <v>58</v>
      </c>
      <c r="N4330" s="2">
        <f>Table1_1[[#This Row],[Sold_Quantity]]/Table1_1[[#This Row],[Stock_Quantity]]*100</f>
        <v>85.106382978723403</v>
      </c>
      <c r="O4330" s="2">
        <f>Table1_1[[#This Row],[Waste_Quantity]]/Table1_1[[#This Row],[Stock_Quantity]]*100</f>
        <v>14.893617021276595</v>
      </c>
    </row>
    <row r="4331" spans="1:15" x14ac:dyDescent="0.35">
      <c r="A4331" t="s">
        <v>4397</v>
      </c>
      <c r="B4331" t="s">
        <v>133</v>
      </c>
      <c r="C4331" t="s">
        <v>28</v>
      </c>
      <c r="D4331">
        <v>132</v>
      </c>
      <c r="E4331">
        <v>72</v>
      </c>
      <c r="F4331">
        <v>60</v>
      </c>
      <c r="G4331">
        <v>50</v>
      </c>
      <c r="H4331" s="1">
        <v>45686</v>
      </c>
      <c r="I4331" s="1">
        <v>45696</v>
      </c>
      <c r="J4331" t="s">
        <v>45</v>
      </c>
      <c r="K4331" t="s">
        <v>46</v>
      </c>
      <c r="L4331" t="s">
        <v>40</v>
      </c>
      <c r="M4331" t="s">
        <v>33</v>
      </c>
      <c r="N4331" s="2">
        <f>Table1_1[[#This Row],[Sold_Quantity]]/Table1_1[[#This Row],[Stock_Quantity]]*100</f>
        <v>54.54545454545454</v>
      </c>
      <c r="O4331" s="2">
        <f>Table1_1[[#This Row],[Waste_Quantity]]/Table1_1[[#This Row],[Stock_Quantity]]*100</f>
        <v>45.454545454545453</v>
      </c>
    </row>
    <row r="4332" spans="1:15" x14ac:dyDescent="0.35">
      <c r="A4332" t="s">
        <v>4398</v>
      </c>
      <c r="B4332" t="s">
        <v>49</v>
      </c>
      <c r="C4332" t="s">
        <v>50</v>
      </c>
      <c r="D4332">
        <v>64</v>
      </c>
      <c r="E4332">
        <v>51</v>
      </c>
      <c r="F4332">
        <v>13</v>
      </c>
      <c r="G4332">
        <v>150</v>
      </c>
      <c r="H4332" s="1">
        <v>45763</v>
      </c>
      <c r="I4332" s="1">
        <v>45766</v>
      </c>
      <c r="J4332" t="s">
        <v>45</v>
      </c>
      <c r="K4332" t="s">
        <v>39</v>
      </c>
      <c r="L4332" t="s">
        <v>40</v>
      </c>
      <c r="M4332" t="s">
        <v>33</v>
      </c>
      <c r="N4332" s="2">
        <f>Table1_1[[#This Row],[Sold_Quantity]]/Table1_1[[#This Row],[Stock_Quantity]]*100</f>
        <v>79.6875</v>
      </c>
      <c r="O4332" s="2">
        <f>Table1_1[[#This Row],[Waste_Quantity]]/Table1_1[[#This Row],[Stock_Quantity]]*100</f>
        <v>20.3125</v>
      </c>
    </row>
    <row r="4333" spans="1:15" x14ac:dyDescent="0.35">
      <c r="A4333" t="s">
        <v>4399</v>
      </c>
      <c r="B4333" t="s">
        <v>82</v>
      </c>
      <c r="C4333" t="s">
        <v>73</v>
      </c>
      <c r="D4333">
        <v>87</v>
      </c>
      <c r="E4333">
        <v>27</v>
      </c>
      <c r="F4333">
        <v>60</v>
      </c>
      <c r="G4333">
        <v>300</v>
      </c>
      <c r="H4333" s="1">
        <v>45584</v>
      </c>
      <c r="I4333" s="1">
        <v>45587</v>
      </c>
      <c r="J4333" t="s">
        <v>65</v>
      </c>
      <c r="K4333" t="s">
        <v>39</v>
      </c>
      <c r="L4333" t="s">
        <v>25</v>
      </c>
      <c r="M4333" t="s">
        <v>66</v>
      </c>
      <c r="N4333" s="2">
        <f>Table1_1[[#This Row],[Sold_Quantity]]/Table1_1[[#This Row],[Stock_Quantity]]*100</f>
        <v>31.03448275862069</v>
      </c>
      <c r="O4333" s="2">
        <f>Table1_1[[#This Row],[Waste_Quantity]]/Table1_1[[#This Row],[Stock_Quantity]]*100</f>
        <v>68.965517241379317</v>
      </c>
    </row>
    <row r="4334" spans="1:15" x14ac:dyDescent="0.35">
      <c r="A4334" t="s">
        <v>4400</v>
      </c>
      <c r="B4334" t="s">
        <v>88</v>
      </c>
      <c r="C4334" t="s">
        <v>50</v>
      </c>
      <c r="D4334">
        <v>26</v>
      </c>
      <c r="E4334">
        <v>0</v>
      </c>
      <c r="F4334">
        <v>26</v>
      </c>
      <c r="G4334">
        <v>30</v>
      </c>
      <c r="H4334" s="1">
        <v>45570</v>
      </c>
      <c r="I4334" s="1">
        <v>45573</v>
      </c>
      <c r="J4334" t="s">
        <v>32</v>
      </c>
      <c r="K4334" t="s">
        <v>24</v>
      </c>
      <c r="L4334" t="s">
        <v>40</v>
      </c>
      <c r="M4334" t="s">
        <v>33</v>
      </c>
      <c r="N4334" s="2">
        <f>Table1_1[[#This Row],[Sold_Quantity]]/Table1_1[[#This Row],[Stock_Quantity]]*100</f>
        <v>0</v>
      </c>
      <c r="O4334" s="2">
        <f>Table1_1[[#This Row],[Waste_Quantity]]/Table1_1[[#This Row],[Stock_Quantity]]*100</f>
        <v>100</v>
      </c>
    </row>
    <row r="4335" spans="1:15" x14ac:dyDescent="0.35">
      <c r="A4335" t="s">
        <v>4401</v>
      </c>
      <c r="B4335" t="s">
        <v>88</v>
      </c>
      <c r="C4335" t="s">
        <v>50</v>
      </c>
      <c r="D4335">
        <v>68</v>
      </c>
      <c r="E4335">
        <v>16</v>
      </c>
      <c r="F4335">
        <v>52</v>
      </c>
      <c r="G4335">
        <v>30</v>
      </c>
      <c r="H4335" s="1">
        <v>45716</v>
      </c>
      <c r="I4335" s="1">
        <v>45719</v>
      </c>
      <c r="J4335" t="s">
        <v>16</v>
      </c>
      <c r="K4335" t="s">
        <v>24</v>
      </c>
      <c r="L4335" t="s">
        <v>18</v>
      </c>
      <c r="M4335" t="s">
        <v>19</v>
      </c>
      <c r="N4335" s="2">
        <f>Table1_1[[#This Row],[Sold_Quantity]]/Table1_1[[#This Row],[Stock_Quantity]]*100</f>
        <v>23.52941176470588</v>
      </c>
      <c r="O4335" s="2">
        <f>Table1_1[[#This Row],[Waste_Quantity]]/Table1_1[[#This Row],[Stock_Quantity]]*100</f>
        <v>76.470588235294116</v>
      </c>
    </row>
    <row r="4336" spans="1:15" x14ac:dyDescent="0.35">
      <c r="A4336" t="s">
        <v>4402</v>
      </c>
      <c r="B4336" t="s">
        <v>85</v>
      </c>
      <c r="C4336" t="s">
        <v>76</v>
      </c>
      <c r="D4336">
        <v>156</v>
      </c>
      <c r="E4336">
        <v>94</v>
      </c>
      <c r="F4336">
        <v>62</v>
      </c>
      <c r="G4336">
        <v>50</v>
      </c>
      <c r="H4336" s="1">
        <v>45605</v>
      </c>
      <c r="I4336" s="1">
        <v>45673</v>
      </c>
      <c r="J4336" t="s">
        <v>23</v>
      </c>
      <c r="K4336" t="s">
        <v>17</v>
      </c>
      <c r="L4336" t="s">
        <v>18</v>
      </c>
      <c r="M4336" t="s">
        <v>19</v>
      </c>
      <c r="N4336" s="2">
        <f>Table1_1[[#This Row],[Sold_Quantity]]/Table1_1[[#This Row],[Stock_Quantity]]*100</f>
        <v>60.256410256410255</v>
      </c>
      <c r="O4336" s="2">
        <f>Table1_1[[#This Row],[Waste_Quantity]]/Table1_1[[#This Row],[Stock_Quantity]]*100</f>
        <v>39.743589743589745</v>
      </c>
    </row>
    <row r="4337" spans="1:15" x14ac:dyDescent="0.35">
      <c r="A4337" t="s">
        <v>4403</v>
      </c>
      <c r="B4337" t="s">
        <v>21</v>
      </c>
      <c r="C4337" t="s">
        <v>22</v>
      </c>
      <c r="D4337">
        <v>183</v>
      </c>
      <c r="E4337">
        <v>171</v>
      </c>
      <c r="F4337">
        <v>12</v>
      </c>
      <c r="G4337">
        <v>400</v>
      </c>
      <c r="H4337" s="1">
        <v>45569</v>
      </c>
      <c r="I4337" s="1">
        <v>45574</v>
      </c>
      <c r="J4337" t="s">
        <v>63</v>
      </c>
      <c r="K4337" t="s">
        <v>39</v>
      </c>
      <c r="L4337" t="s">
        <v>18</v>
      </c>
      <c r="M4337" t="s">
        <v>58</v>
      </c>
      <c r="N4337" s="2">
        <f>Table1_1[[#This Row],[Sold_Quantity]]/Table1_1[[#This Row],[Stock_Quantity]]*100</f>
        <v>93.442622950819683</v>
      </c>
      <c r="O4337" s="2">
        <f>Table1_1[[#This Row],[Waste_Quantity]]/Table1_1[[#This Row],[Stock_Quantity]]*100</f>
        <v>6.557377049180328</v>
      </c>
    </row>
    <row r="4338" spans="1:15" x14ac:dyDescent="0.35">
      <c r="A4338" t="s">
        <v>4404</v>
      </c>
      <c r="B4338" t="s">
        <v>106</v>
      </c>
      <c r="C4338" t="s">
        <v>79</v>
      </c>
      <c r="D4338">
        <v>102</v>
      </c>
      <c r="E4338">
        <v>9</v>
      </c>
      <c r="F4338">
        <v>93</v>
      </c>
      <c r="G4338">
        <v>60</v>
      </c>
      <c r="H4338" s="1">
        <v>45633</v>
      </c>
      <c r="I4338" s="1">
        <v>45777</v>
      </c>
      <c r="J4338" t="s">
        <v>86</v>
      </c>
      <c r="K4338" t="s">
        <v>17</v>
      </c>
      <c r="L4338" t="s">
        <v>18</v>
      </c>
      <c r="M4338" t="s">
        <v>58</v>
      </c>
      <c r="N4338" s="2">
        <f>Table1_1[[#This Row],[Sold_Quantity]]/Table1_1[[#This Row],[Stock_Quantity]]*100</f>
        <v>8.8235294117647065</v>
      </c>
      <c r="O4338" s="2">
        <f>Table1_1[[#This Row],[Waste_Quantity]]/Table1_1[[#This Row],[Stock_Quantity]]*100</f>
        <v>91.17647058823529</v>
      </c>
    </row>
    <row r="4339" spans="1:15" x14ac:dyDescent="0.35">
      <c r="A4339" t="s">
        <v>4405</v>
      </c>
      <c r="B4339" t="s">
        <v>54</v>
      </c>
      <c r="C4339" t="s">
        <v>22</v>
      </c>
      <c r="D4339">
        <v>148</v>
      </c>
      <c r="E4339">
        <v>62</v>
      </c>
      <c r="F4339">
        <v>86</v>
      </c>
      <c r="G4339">
        <v>400</v>
      </c>
      <c r="H4339" s="1">
        <v>45621</v>
      </c>
      <c r="I4339" s="1">
        <v>45628</v>
      </c>
      <c r="J4339" t="s">
        <v>36</v>
      </c>
      <c r="K4339" t="s">
        <v>46</v>
      </c>
      <c r="L4339" t="s">
        <v>18</v>
      </c>
      <c r="M4339" t="s">
        <v>33</v>
      </c>
      <c r="N4339" s="2">
        <f>Table1_1[[#This Row],[Sold_Quantity]]/Table1_1[[#This Row],[Stock_Quantity]]*100</f>
        <v>41.891891891891895</v>
      </c>
      <c r="O4339" s="2">
        <f>Table1_1[[#This Row],[Waste_Quantity]]/Table1_1[[#This Row],[Stock_Quantity]]*100</f>
        <v>58.108108108108105</v>
      </c>
    </row>
    <row r="4340" spans="1:15" x14ac:dyDescent="0.35">
      <c r="A4340" t="s">
        <v>4406</v>
      </c>
      <c r="B4340" t="s">
        <v>42</v>
      </c>
      <c r="C4340" t="s">
        <v>22</v>
      </c>
      <c r="D4340">
        <v>157</v>
      </c>
      <c r="E4340">
        <v>37</v>
      </c>
      <c r="F4340">
        <v>120</v>
      </c>
      <c r="G4340">
        <v>80</v>
      </c>
      <c r="H4340" s="1">
        <v>45576</v>
      </c>
      <c r="I4340" s="1">
        <v>45583</v>
      </c>
      <c r="J4340" t="s">
        <v>32</v>
      </c>
      <c r="K4340" t="s">
        <v>17</v>
      </c>
      <c r="L4340" t="s">
        <v>25</v>
      </c>
      <c r="M4340" t="s">
        <v>33</v>
      </c>
      <c r="N4340" s="2">
        <f>Table1_1[[#This Row],[Sold_Quantity]]/Table1_1[[#This Row],[Stock_Quantity]]*100</f>
        <v>23.566878980891719</v>
      </c>
      <c r="O4340" s="2">
        <f>Table1_1[[#This Row],[Waste_Quantity]]/Table1_1[[#This Row],[Stock_Quantity]]*100</f>
        <v>76.433121019108285</v>
      </c>
    </row>
    <row r="4341" spans="1:15" x14ac:dyDescent="0.35">
      <c r="A4341" t="s">
        <v>4407</v>
      </c>
      <c r="B4341" t="s">
        <v>54</v>
      </c>
      <c r="C4341" t="s">
        <v>22</v>
      </c>
      <c r="D4341">
        <v>183</v>
      </c>
      <c r="E4341">
        <v>69</v>
      </c>
      <c r="F4341">
        <v>114</v>
      </c>
      <c r="G4341">
        <v>400</v>
      </c>
      <c r="H4341" s="1">
        <v>45581</v>
      </c>
      <c r="I4341" s="1">
        <v>45588</v>
      </c>
      <c r="J4341" t="s">
        <v>16</v>
      </c>
      <c r="K4341" t="s">
        <v>46</v>
      </c>
      <c r="L4341" t="s">
        <v>18</v>
      </c>
      <c r="M4341" t="s">
        <v>19</v>
      </c>
      <c r="N4341" s="2">
        <f>Table1_1[[#This Row],[Sold_Quantity]]/Table1_1[[#This Row],[Stock_Quantity]]*100</f>
        <v>37.704918032786885</v>
      </c>
      <c r="O4341" s="2">
        <f>Table1_1[[#This Row],[Waste_Quantity]]/Table1_1[[#This Row],[Stock_Quantity]]*100</f>
        <v>62.295081967213115</v>
      </c>
    </row>
    <row r="4342" spans="1:15" x14ac:dyDescent="0.35">
      <c r="A4342" t="s">
        <v>4408</v>
      </c>
      <c r="B4342" t="s">
        <v>21</v>
      </c>
      <c r="C4342" t="s">
        <v>22</v>
      </c>
      <c r="D4342">
        <v>92</v>
      </c>
      <c r="E4342">
        <v>75</v>
      </c>
      <c r="F4342">
        <v>17</v>
      </c>
      <c r="G4342">
        <v>60</v>
      </c>
      <c r="H4342" s="1">
        <v>45768</v>
      </c>
      <c r="I4342" s="1">
        <v>45773</v>
      </c>
      <c r="J4342" t="s">
        <v>16</v>
      </c>
      <c r="K4342" t="s">
        <v>39</v>
      </c>
      <c r="L4342" t="s">
        <v>18</v>
      </c>
      <c r="M4342" t="s">
        <v>19</v>
      </c>
      <c r="N4342" s="2">
        <f>Table1_1[[#This Row],[Sold_Quantity]]/Table1_1[[#This Row],[Stock_Quantity]]*100</f>
        <v>81.521739130434781</v>
      </c>
      <c r="O4342" s="2">
        <f>Table1_1[[#This Row],[Waste_Quantity]]/Table1_1[[#This Row],[Stock_Quantity]]*100</f>
        <v>18.478260869565215</v>
      </c>
    </row>
    <row r="4343" spans="1:15" x14ac:dyDescent="0.35">
      <c r="A4343" t="s">
        <v>4409</v>
      </c>
      <c r="B4343" t="s">
        <v>85</v>
      </c>
      <c r="C4343" t="s">
        <v>76</v>
      </c>
      <c r="D4343">
        <v>65</v>
      </c>
      <c r="E4343">
        <v>52</v>
      </c>
      <c r="F4343">
        <v>13</v>
      </c>
      <c r="G4343">
        <v>50</v>
      </c>
      <c r="H4343" s="1">
        <v>45667</v>
      </c>
      <c r="I4343" s="1">
        <v>45757</v>
      </c>
      <c r="J4343" t="s">
        <v>63</v>
      </c>
      <c r="K4343" t="s">
        <v>17</v>
      </c>
      <c r="L4343" t="s">
        <v>40</v>
      </c>
      <c r="M4343" t="s">
        <v>58</v>
      </c>
      <c r="N4343" s="2">
        <f>Table1_1[[#This Row],[Sold_Quantity]]/Table1_1[[#This Row],[Stock_Quantity]]*100</f>
        <v>80</v>
      </c>
      <c r="O4343" s="2">
        <f>Table1_1[[#This Row],[Waste_Quantity]]/Table1_1[[#This Row],[Stock_Quantity]]*100</f>
        <v>20</v>
      </c>
    </row>
    <row r="4344" spans="1:15" x14ac:dyDescent="0.35">
      <c r="A4344" t="s">
        <v>4410</v>
      </c>
      <c r="B4344" t="s">
        <v>42</v>
      </c>
      <c r="C4344" t="s">
        <v>22</v>
      </c>
      <c r="D4344">
        <v>125</v>
      </c>
      <c r="E4344">
        <v>77</v>
      </c>
      <c r="F4344">
        <v>48</v>
      </c>
      <c r="G4344">
        <v>80</v>
      </c>
      <c r="H4344" s="1">
        <v>45695</v>
      </c>
      <c r="I4344" s="1">
        <v>45702</v>
      </c>
      <c r="J4344" t="s">
        <v>16</v>
      </c>
      <c r="K4344" t="s">
        <v>39</v>
      </c>
      <c r="L4344" t="s">
        <v>40</v>
      </c>
      <c r="M4344" t="s">
        <v>19</v>
      </c>
      <c r="N4344" s="2">
        <f>Table1_1[[#This Row],[Sold_Quantity]]/Table1_1[[#This Row],[Stock_Quantity]]*100</f>
        <v>61.6</v>
      </c>
      <c r="O4344" s="2">
        <f>Table1_1[[#This Row],[Waste_Quantity]]/Table1_1[[#This Row],[Stock_Quantity]]*100</f>
        <v>38.4</v>
      </c>
    </row>
    <row r="4345" spans="1:15" x14ac:dyDescent="0.35">
      <c r="A4345" t="s">
        <v>4411</v>
      </c>
      <c r="B4345" t="s">
        <v>133</v>
      </c>
      <c r="C4345" t="s">
        <v>28</v>
      </c>
      <c r="D4345">
        <v>179</v>
      </c>
      <c r="E4345">
        <v>171</v>
      </c>
      <c r="F4345">
        <v>8</v>
      </c>
      <c r="G4345">
        <v>50</v>
      </c>
      <c r="H4345" s="1">
        <v>45639</v>
      </c>
      <c r="I4345" s="1">
        <v>45649</v>
      </c>
      <c r="J4345" t="s">
        <v>23</v>
      </c>
      <c r="K4345" t="s">
        <v>46</v>
      </c>
      <c r="L4345" t="s">
        <v>18</v>
      </c>
      <c r="M4345" t="s">
        <v>19</v>
      </c>
      <c r="N4345" s="2">
        <f>Table1_1[[#This Row],[Sold_Quantity]]/Table1_1[[#This Row],[Stock_Quantity]]*100</f>
        <v>95.530726256983243</v>
      </c>
      <c r="O4345" s="2">
        <f>Table1_1[[#This Row],[Waste_Quantity]]/Table1_1[[#This Row],[Stock_Quantity]]*100</f>
        <v>4.4692737430167595</v>
      </c>
    </row>
    <row r="4346" spans="1:15" x14ac:dyDescent="0.35">
      <c r="A4346" t="s">
        <v>4412</v>
      </c>
      <c r="B4346" t="s">
        <v>21</v>
      </c>
      <c r="C4346" t="s">
        <v>22</v>
      </c>
      <c r="D4346">
        <v>51</v>
      </c>
      <c r="E4346">
        <v>9</v>
      </c>
      <c r="F4346">
        <v>42</v>
      </c>
      <c r="G4346">
        <v>60</v>
      </c>
      <c r="H4346" s="1">
        <v>45726</v>
      </c>
      <c r="I4346" s="1">
        <v>45731</v>
      </c>
      <c r="J4346" t="s">
        <v>32</v>
      </c>
      <c r="K4346" t="s">
        <v>17</v>
      </c>
      <c r="L4346" t="s">
        <v>25</v>
      </c>
      <c r="M4346" t="s">
        <v>33</v>
      </c>
      <c r="N4346" s="2">
        <f>Table1_1[[#This Row],[Sold_Quantity]]/Table1_1[[#This Row],[Stock_Quantity]]*100</f>
        <v>17.647058823529413</v>
      </c>
      <c r="O4346" s="2">
        <f>Table1_1[[#This Row],[Waste_Quantity]]/Table1_1[[#This Row],[Stock_Quantity]]*100</f>
        <v>82.35294117647058</v>
      </c>
    </row>
    <row r="4347" spans="1:15" x14ac:dyDescent="0.35">
      <c r="A4347" t="s">
        <v>4413</v>
      </c>
      <c r="B4347" t="s">
        <v>49</v>
      </c>
      <c r="C4347" t="s">
        <v>50</v>
      </c>
      <c r="D4347">
        <v>25</v>
      </c>
      <c r="E4347">
        <v>21</v>
      </c>
      <c r="F4347">
        <v>4</v>
      </c>
      <c r="G4347">
        <v>150</v>
      </c>
      <c r="H4347" s="1">
        <v>45748</v>
      </c>
      <c r="I4347" s="1">
        <v>45751</v>
      </c>
      <c r="J4347" t="s">
        <v>36</v>
      </c>
      <c r="K4347" t="s">
        <v>39</v>
      </c>
      <c r="L4347" t="s">
        <v>25</v>
      </c>
      <c r="M4347" t="s">
        <v>33</v>
      </c>
      <c r="N4347" s="2">
        <f>Table1_1[[#This Row],[Sold_Quantity]]/Table1_1[[#This Row],[Stock_Quantity]]*100</f>
        <v>84</v>
      </c>
      <c r="O4347" s="2">
        <f>Table1_1[[#This Row],[Waste_Quantity]]/Table1_1[[#This Row],[Stock_Quantity]]*100</f>
        <v>16</v>
      </c>
    </row>
    <row r="4348" spans="1:15" x14ac:dyDescent="0.35">
      <c r="A4348" t="s">
        <v>4414</v>
      </c>
      <c r="B4348" t="s">
        <v>27</v>
      </c>
      <c r="C4348" t="s">
        <v>28</v>
      </c>
      <c r="D4348">
        <v>195</v>
      </c>
      <c r="E4348">
        <v>19</v>
      </c>
      <c r="F4348">
        <v>176</v>
      </c>
      <c r="G4348">
        <v>100</v>
      </c>
      <c r="H4348" s="1">
        <v>45694</v>
      </c>
      <c r="I4348" s="1">
        <v>45701</v>
      </c>
      <c r="J4348" t="s">
        <v>45</v>
      </c>
      <c r="K4348" t="s">
        <v>46</v>
      </c>
      <c r="L4348" t="s">
        <v>25</v>
      </c>
      <c r="M4348" t="s">
        <v>33</v>
      </c>
      <c r="N4348" s="2">
        <f>Table1_1[[#This Row],[Sold_Quantity]]/Table1_1[[#This Row],[Stock_Quantity]]*100</f>
        <v>9.7435897435897445</v>
      </c>
      <c r="O4348" s="2">
        <f>Table1_1[[#This Row],[Waste_Quantity]]/Table1_1[[#This Row],[Stock_Quantity]]*100</f>
        <v>90.256410256410263</v>
      </c>
    </row>
    <row r="4349" spans="1:15" x14ac:dyDescent="0.35">
      <c r="A4349" t="s">
        <v>4415</v>
      </c>
      <c r="B4349" t="s">
        <v>52</v>
      </c>
      <c r="C4349" t="s">
        <v>31</v>
      </c>
      <c r="D4349">
        <v>185</v>
      </c>
      <c r="E4349">
        <v>78</v>
      </c>
      <c r="F4349">
        <v>107</v>
      </c>
      <c r="G4349">
        <v>70</v>
      </c>
      <c r="H4349" s="1">
        <v>45762</v>
      </c>
      <c r="I4349" s="1">
        <v>45772</v>
      </c>
      <c r="J4349" t="s">
        <v>32</v>
      </c>
      <c r="K4349" t="s">
        <v>46</v>
      </c>
      <c r="L4349" t="s">
        <v>18</v>
      </c>
      <c r="M4349" t="s">
        <v>33</v>
      </c>
      <c r="N4349" s="2">
        <f>Table1_1[[#This Row],[Sold_Quantity]]/Table1_1[[#This Row],[Stock_Quantity]]*100</f>
        <v>42.162162162162161</v>
      </c>
      <c r="O4349" s="2">
        <f>Table1_1[[#This Row],[Waste_Quantity]]/Table1_1[[#This Row],[Stock_Quantity]]*100</f>
        <v>57.837837837837839</v>
      </c>
    </row>
    <row r="4350" spans="1:15" x14ac:dyDescent="0.35">
      <c r="A4350" t="s">
        <v>4416</v>
      </c>
      <c r="B4350" t="s">
        <v>69</v>
      </c>
      <c r="C4350" t="s">
        <v>31</v>
      </c>
      <c r="D4350">
        <v>164</v>
      </c>
      <c r="E4350">
        <v>30</v>
      </c>
      <c r="F4350">
        <v>134</v>
      </c>
      <c r="G4350">
        <v>50</v>
      </c>
      <c r="H4350" s="1">
        <v>45672</v>
      </c>
      <c r="I4350" s="1">
        <v>45679</v>
      </c>
      <c r="J4350" t="s">
        <v>86</v>
      </c>
      <c r="K4350" t="s">
        <v>39</v>
      </c>
      <c r="L4350" t="s">
        <v>40</v>
      </c>
      <c r="M4350" t="s">
        <v>58</v>
      </c>
      <c r="N4350" s="2">
        <f>Table1_1[[#This Row],[Sold_Quantity]]/Table1_1[[#This Row],[Stock_Quantity]]*100</f>
        <v>18.292682926829269</v>
      </c>
      <c r="O4350" s="2">
        <f>Table1_1[[#This Row],[Waste_Quantity]]/Table1_1[[#This Row],[Stock_Quantity]]*100</f>
        <v>81.707317073170728</v>
      </c>
    </row>
    <row r="4351" spans="1:15" x14ac:dyDescent="0.35">
      <c r="A4351" t="s">
        <v>4417</v>
      </c>
      <c r="B4351" t="s">
        <v>88</v>
      </c>
      <c r="C4351" t="s">
        <v>50</v>
      </c>
      <c r="D4351">
        <v>93</v>
      </c>
      <c r="E4351">
        <v>6</v>
      </c>
      <c r="F4351">
        <v>87</v>
      </c>
      <c r="G4351">
        <v>30</v>
      </c>
      <c r="H4351" s="1">
        <v>45674</v>
      </c>
      <c r="I4351" s="1">
        <v>45677</v>
      </c>
      <c r="J4351" t="s">
        <v>63</v>
      </c>
      <c r="K4351" t="s">
        <v>24</v>
      </c>
      <c r="L4351" t="s">
        <v>40</v>
      </c>
      <c r="M4351" t="s">
        <v>58</v>
      </c>
      <c r="N4351" s="2">
        <f>Table1_1[[#This Row],[Sold_Quantity]]/Table1_1[[#This Row],[Stock_Quantity]]*100</f>
        <v>6.4516129032258061</v>
      </c>
      <c r="O4351" s="2">
        <f>Table1_1[[#This Row],[Waste_Quantity]]/Table1_1[[#This Row],[Stock_Quantity]]*100</f>
        <v>93.548387096774192</v>
      </c>
    </row>
    <row r="4352" spans="1:15" x14ac:dyDescent="0.35">
      <c r="A4352" t="s">
        <v>4418</v>
      </c>
      <c r="B4352" t="s">
        <v>69</v>
      </c>
      <c r="C4352" t="s">
        <v>31</v>
      </c>
      <c r="D4352">
        <v>133</v>
      </c>
      <c r="E4352">
        <v>57</v>
      </c>
      <c r="F4352">
        <v>76</v>
      </c>
      <c r="G4352">
        <v>50</v>
      </c>
      <c r="H4352" s="1">
        <v>45745</v>
      </c>
      <c r="I4352" s="1">
        <v>45752</v>
      </c>
      <c r="J4352" t="s">
        <v>63</v>
      </c>
      <c r="K4352" t="s">
        <v>24</v>
      </c>
      <c r="L4352" t="s">
        <v>40</v>
      </c>
      <c r="M4352" t="s">
        <v>58</v>
      </c>
      <c r="N4352" s="2">
        <f>Table1_1[[#This Row],[Sold_Quantity]]/Table1_1[[#This Row],[Stock_Quantity]]*100</f>
        <v>42.857142857142854</v>
      </c>
      <c r="O4352" s="2">
        <f>Table1_1[[#This Row],[Waste_Quantity]]/Table1_1[[#This Row],[Stock_Quantity]]*100</f>
        <v>57.142857142857139</v>
      </c>
    </row>
    <row r="4353" spans="1:15" x14ac:dyDescent="0.35">
      <c r="A4353" t="s">
        <v>4419</v>
      </c>
      <c r="B4353" t="s">
        <v>38</v>
      </c>
      <c r="C4353" t="s">
        <v>15</v>
      </c>
      <c r="D4353">
        <v>46</v>
      </c>
      <c r="E4353">
        <v>40</v>
      </c>
      <c r="F4353">
        <v>6</v>
      </c>
      <c r="G4353">
        <v>30</v>
      </c>
      <c r="H4353" s="1">
        <v>45668</v>
      </c>
      <c r="I4353" s="1">
        <v>45671</v>
      </c>
      <c r="J4353" t="s">
        <v>61</v>
      </c>
      <c r="K4353" t="s">
        <v>46</v>
      </c>
      <c r="L4353" t="s">
        <v>25</v>
      </c>
      <c r="M4353" t="s">
        <v>19</v>
      </c>
      <c r="N4353" s="2">
        <f>Table1_1[[#This Row],[Sold_Quantity]]/Table1_1[[#This Row],[Stock_Quantity]]*100</f>
        <v>86.956521739130437</v>
      </c>
      <c r="O4353" s="2">
        <f>Table1_1[[#This Row],[Waste_Quantity]]/Table1_1[[#This Row],[Stock_Quantity]]*100</f>
        <v>13.043478260869565</v>
      </c>
    </row>
    <row r="4354" spans="1:15" x14ac:dyDescent="0.35">
      <c r="A4354" t="s">
        <v>4420</v>
      </c>
      <c r="B4354" t="s">
        <v>49</v>
      </c>
      <c r="C4354" t="s">
        <v>50</v>
      </c>
      <c r="D4354">
        <v>73</v>
      </c>
      <c r="E4354">
        <v>9</v>
      </c>
      <c r="F4354">
        <v>64</v>
      </c>
      <c r="G4354">
        <v>150</v>
      </c>
      <c r="H4354" s="1">
        <v>45587</v>
      </c>
      <c r="I4354" s="1">
        <v>45590</v>
      </c>
      <c r="J4354" t="s">
        <v>57</v>
      </c>
      <c r="K4354" t="s">
        <v>39</v>
      </c>
      <c r="L4354" t="s">
        <v>25</v>
      </c>
      <c r="M4354" t="s">
        <v>58</v>
      </c>
      <c r="N4354" s="2">
        <f>Table1_1[[#This Row],[Sold_Quantity]]/Table1_1[[#This Row],[Stock_Quantity]]*100</f>
        <v>12.328767123287671</v>
      </c>
      <c r="O4354" s="2">
        <f>Table1_1[[#This Row],[Waste_Quantity]]/Table1_1[[#This Row],[Stock_Quantity]]*100</f>
        <v>87.671232876712324</v>
      </c>
    </row>
    <row r="4355" spans="1:15" x14ac:dyDescent="0.35">
      <c r="A4355" t="s">
        <v>4421</v>
      </c>
      <c r="B4355" t="s">
        <v>88</v>
      </c>
      <c r="C4355" t="s">
        <v>50</v>
      </c>
      <c r="D4355">
        <v>197</v>
      </c>
      <c r="E4355">
        <v>9</v>
      </c>
      <c r="F4355">
        <v>188</v>
      </c>
      <c r="G4355">
        <v>30</v>
      </c>
      <c r="H4355" s="1">
        <v>45729</v>
      </c>
      <c r="I4355" s="1">
        <v>45732</v>
      </c>
      <c r="J4355" t="s">
        <v>57</v>
      </c>
      <c r="K4355" t="s">
        <v>39</v>
      </c>
      <c r="L4355" t="s">
        <v>18</v>
      </c>
      <c r="M4355" t="s">
        <v>58</v>
      </c>
      <c r="N4355" s="2">
        <f>Table1_1[[#This Row],[Sold_Quantity]]/Table1_1[[#This Row],[Stock_Quantity]]*100</f>
        <v>4.5685279187817258</v>
      </c>
      <c r="O4355" s="2">
        <f>Table1_1[[#This Row],[Waste_Quantity]]/Table1_1[[#This Row],[Stock_Quantity]]*100</f>
        <v>95.431472081218274</v>
      </c>
    </row>
    <row r="4356" spans="1:15" x14ac:dyDescent="0.35">
      <c r="A4356" t="s">
        <v>4422</v>
      </c>
      <c r="B4356" t="s">
        <v>78</v>
      </c>
      <c r="C4356" t="s">
        <v>79</v>
      </c>
      <c r="D4356">
        <v>182</v>
      </c>
      <c r="E4356">
        <v>38</v>
      </c>
      <c r="F4356">
        <v>144</v>
      </c>
      <c r="G4356">
        <v>80</v>
      </c>
      <c r="H4356" s="1">
        <v>45703</v>
      </c>
      <c r="I4356" s="1">
        <v>45763</v>
      </c>
      <c r="J4356" t="s">
        <v>65</v>
      </c>
      <c r="K4356" t="s">
        <v>46</v>
      </c>
      <c r="L4356" t="s">
        <v>18</v>
      </c>
      <c r="M4356" t="s">
        <v>66</v>
      </c>
      <c r="N4356" s="2">
        <f>Table1_1[[#This Row],[Sold_Quantity]]/Table1_1[[#This Row],[Stock_Quantity]]*100</f>
        <v>20.87912087912088</v>
      </c>
      <c r="O4356" s="2">
        <f>Table1_1[[#This Row],[Waste_Quantity]]/Table1_1[[#This Row],[Stock_Quantity]]*100</f>
        <v>79.120879120879124</v>
      </c>
    </row>
    <row r="4357" spans="1:15" x14ac:dyDescent="0.35">
      <c r="A4357" t="s">
        <v>4423</v>
      </c>
      <c r="B4357" t="s">
        <v>42</v>
      </c>
      <c r="C4357" t="s">
        <v>22</v>
      </c>
      <c r="D4357">
        <v>104</v>
      </c>
      <c r="E4357">
        <v>27</v>
      </c>
      <c r="F4357">
        <v>77</v>
      </c>
      <c r="G4357">
        <v>80</v>
      </c>
      <c r="H4357" s="1">
        <v>45703</v>
      </c>
      <c r="I4357" s="1">
        <v>45710</v>
      </c>
      <c r="J4357" t="s">
        <v>86</v>
      </c>
      <c r="K4357" t="s">
        <v>17</v>
      </c>
      <c r="L4357" t="s">
        <v>18</v>
      </c>
      <c r="M4357" t="s">
        <v>58</v>
      </c>
      <c r="N4357" s="2">
        <f>Table1_1[[#This Row],[Sold_Quantity]]/Table1_1[[#This Row],[Stock_Quantity]]*100</f>
        <v>25.961538461538463</v>
      </c>
      <c r="O4357" s="2">
        <f>Table1_1[[#This Row],[Waste_Quantity]]/Table1_1[[#This Row],[Stock_Quantity]]*100</f>
        <v>74.038461538461547</v>
      </c>
    </row>
    <row r="4358" spans="1:15" x14ac:dyDescent="0.35">
      <c r="A4358" t="s">
        <v>4424</v>
      </c>
      <c r="B4358" t="s">
        <v>111</v>
      </c>
      <c r="C4358" t="s">
        <v>31</v>
      </c>
      <c r="D4358">
        <v>146</v>
      </c>
      <c r="E4358">
        <v>36</v>
      </c>
      <c r="F4358">
        <v>110</v>
      </c>
      <c r="G4358">
        <v>60</v>
      </c>
      <c r="H4358" s="1">
        <v>45723</v>
      </c>
      <c r="I4358" s="1">
        <v>45728</v>
      </c>
      <c r="J4358" t="s">
        <v>65</v>
      </c>
      <c r="K4358" t="s">
        <v>24</v>
      </c>
      <c r="L4358" t="s">
        <v>40</v>
      </c>
      <c r="M4358" t="s">
        <v>66</v>
      </c>
      <c r="N4358" s="2">
        <f>Table1_1[[#This Row],[Sold_Quantity]]/Table1_1[[#This Row],[Stock_Quantity]]*100</f>
        <v>24.657534246575342</v>
      </c>
      <c r="O4358" s="2">
        <f>Table1_1[[#This Row],[Waste_Quantity]]/Table1_1[[#This Row],[Stock_Quantity]]*100</f>
        <v>75.342465753424662</v>
      </c>
    </row>
    <row r="4359" spans="1:15" x14ac:dyDescent="0.35">
      <c r="A4359" t="s">
        <v>4425</v>
      </c>
      <c r="B4359" t="s">
        <v>52</v>
      </c>
      <c r="C4359" t="s">
        <v>31</v>
      </c>
      <c r="D4359">
        <v>172</v>
      </c>
      <c r="E4359">
        <v>118</v>
      </c>
      <c r="F4359">
        <v>54</v>
      </c>
      <c r="G4359">
        <v>70</v>
      </c>
      <c r="H4359" s="1">
        <v>45605</v>
      </c>
      <c r="I4359" s="1">
        <v>45615</v>
      </c>
      <c r="J4359" t="s">
        <v>16</v>
      </c>
      <c r="K4359" t="s">
        <v>46</v>
      </c>
      <c r="L4359" t="s">
        <v>18</v>
      </c>
      <c r="M4359" t="s">
        <v>19</v>
      </c>
      <c r="N4359" s="2">
        <f>Table1_1[[#This Row],[Sold_Quantity]]/Table1_1[[#This Row],[Stock_Quantity]]*100</f>
        <v>68.604651162790702</v>
      </c>
      <c r="O4359" s="2">
        <f>Table1_1[[#This Row],[Waste_Quantity]]/Table1_1[[#This Row],[Stock_Quantity]]*100</f>
        <v>31.395348837209301</v>
      </c>
    </row>
    <row r="4360" spans="1:15" x14ac:dyDescent="0.35">
      <c r="A4360" t="s">
        <v>4426</v>
      </c>
      <c r="B4360" t="s">
        <v>75</v>
      </c>
      <c r="C4360" t="s">
        <v>76</v>
      </c>
      <c r="D4360">
        <v>175</v>
      </c>
      <c r="E4360">
        <v>66</v>
      </c>
      <c r="F4360">
        <v>109</v>
      </c>
      <c r="G4360">
        <v>70</v>
      </c>
      <c r="H4360" s="1">
        <v>45637</v>
      </c>
      <c r="I4360" s="1">
        <v>45727</v>
      </c>
      <c r="J4360" t="s">
        <v>16</v>
      </c>
      <c r="K4360" t="s">
        <v>24</v>
      </c>
      <c r="L4360" t="s">
        <v>25</v>
      </c>
      <c r="M4360" t="s">
        <v>19</v>
      </c>
      <c r="N4360" s="2">
        <f>Table1_1[[#This Row],[Sold_Quantity]]/Table1_1[[#This Row],[Stock_Quantity]]*100</f>
        <v>37.714285714285715</v>
      </c>
      <c r="O4360" s="2">
        <f>Table1_1[[#This Row],[Waste_Quantity]]/Table1_1[[#This Row],[Stock_Quantity]]*100</f>
        <v>62.285714285714292</v>
      </c>
    </row>
    <row r="4361" spans="1:15" x14ac:dyDescent="0.35">
      <c r="A4361" t="s">
        <v>4427</v>
      </c>
      <c r="B4361" t="s">
        <v>75</v>
      </c>
      <c r="C4361" t="s">
        <v>76</v>
      </c>
      <c r="D4361">
        <v>130</v>
      </c>
      <c r="E4361">
        <v>42</v>
      </c>
      <c r="F4361">
        <v>88</v>
      </c>
      <c r="G4361">
        <v>70</v>
      </c>
      <c r="H4361" s="1">
        <v>45587</v>
      </c>
      <c r="I4361" s="1">
        <v>45677</v>
      </c>
      <c r="J4361" t="s">
        <v>61</v>
      </c>
      <c r="K4361" t="s">
        <v>24</v>
      </c>
      <c r="L4361" t="s">
        <v>18</v>
      </c>
      <c r="M4361" t="s">
        <v>19</v>
      </c>
      <c r="N4361" s="2">
        <f>Table1_1[[#This Row],[Sold_Quantity]]/Table1_1[[#This Row],[Stock_Quantity]]*100</f>
        <v>32.307692307692307</v>
      </c>
      <c r="O4361" s="2">
        <f>Table1_1[[#This Row],[Waste_Quantity]]/Table1_1[[#This Row],[Stock_Quantity]]*100</f>
        <v>67.692307692307693</v>
      </c>
    </row>
    <row r="4362" spans="1:15" x14ac:dyDescent="0.35">
      <c r="A4362" t="s">
        <v>4428</v>
      </c>
      <c r="B4362" t="s">
        <v>30</v>
      </c>
      <c r="C4362" t="s">
        <v>31</v>
      </c>
      <c r="D4362">
        <v>34</v>
      </c>
      <c r="E4362">
        <v>14</v>
      </c>
      <c r="F4362">
        <v>20</v>
      </c>
      <c r="G4362">
        <v>40</v>
      </c>
      <c r="H4362" s="1">
        <v>45645</v>
      </c>
      <c r="I4362" s="1">
        <v>45675</v>
      </c>
      <c r="J4362" t="s">
        <v>57</v>
      </c>
      <c r="K4362" t="s">
        <v>17</v>
      </c>
      <c r="L4362" t="s">
        <v>25</v>
      </c>
      <c r="M4362" t="s">
        <v>58</v>
      </c>
      <c r="N4362" s="2">
        <f>Table1_1[[#This Row],[Sold_Quantity]]/Table1_1[[#This Row],[Stock_Quantity]]*100</f>
        <v>41.17647058823529</v>
      </c>
      <c r="O4362" s="2">
        <f>Table1_1[[#This Row],[Waste_Quantity]]/Table1_1[[#This Row],[Stock_Quantity]]*100</f>
        <v>58.82352941176471</v>
      </c>
    </row>
    <row r="4363" spans="1:15" x14ac:dyDescent="0.35">
      <c r="A4363" t="s">
        <v>4429</v>
      </c>
      <c r="B4363" t="s">
        <v>21</v>
      </c>
      <c r="C4363" t="s">
        <v>22</v>
      </c>
      <c r="D4363">
        <v>151</v>
      </c>
      <c r="E4363">
        <v>51</v>
      </c>
      <c r="F4363">
        <v>100</v>
      </c>
      <c r="G4363">
        <v>60</v>
      </c>
      <c r="H4363" s="1">
        <v>45586</v>
      </c>
      <c r="I4363" s="1">
        <v>45591</v>
      </c>
      <c r="J4363" t="s">
        <v>36</v>
      </c>
      <c r="K4363" t="s">
        <v>39</v>
      </c>
      <c r="L4363" t="s">
        <v>25</v>
      </c>
      <c r="M4363" t="s">
        <v>33</v>
      </c>
      <c r="N4363" s="2">
        <f>Table1_1[[#This Row],[Sold_Quantity]]/Table1_1[[#This Row],[Stock_Quantity]]*100</f>
        <v>33.774834437086092</v>
      </c>
      <c r="O4363" s="2">
        <f>Table1_1[[#This Row],[Waste_Quantity]]/Table1_1[[#This Row],[Stock_Quantity]]*100</f>
        <v>66.225165562913915</v>
      </c>
    </row>
    <row r="4364" spans="1:15" x14ac:dyDescent="0.35">
      <c r="A4364" t="s">
        <v>4430</v>
      </c>
      <c r="B4364" t="s">
        <v>49</v>
      </c>
      <c r="C4364" t="s">
        <v>50</v>
      </c>
      <c r="D4364">
        <v>112</v>
      </c>
      <c r="E4364">
        <v>100</v>
      </c>
      <c r="F4364">
        <v>12</v>
      </c>
      <c r="G4364">
        <v>150</v>
      </c>
      <c r="H4364" s="1">
        <v>45696</v>
      </c>
      <c r="I4364" s="1">
        <v>45699</v>
      </c>
      <c r="J4364" t="s">
        <v>65</v>
      </c>
      <c r="K4364" t="s">
        <v>46</v>
      </c>
      <c r="L4364" t="s">
        <v>18</v>
      </c>
      <c r="M4364" t="s">
        <v>66</v>
      </c>
      <c r="N4364" s="2">
        <f>Table1_1[[#This Row],[Sold_Quantity]]/Table1_1[[#This Row],[Stock_Quantity]]*100</f>
        <v>89.285714285714292</v>
      </c>
      <c r="O4364" s="2">
        <f>Table1_1[[#This Row],[Waste_Quantity]]/Table1_1[[#This Row],[Stock_Quantity]]*100</f>
        <v>10.714285714285714</v>
      </c>
    </row>
    <row r="4365" spans="1:15" x14ac:dyDescent="0.35">
      <c r="A4365" t="s">
        <v>4431</v>
      </c>
      <c r="B4365" t="s">
        <v>35</v>
      </c>
      <c r="C4365" t="s">
        <v>31</v>
      </c>
      <c r="D4365">
        <v>142</v>
      </c>
      <c r="E4365">
        <v>55</v>
      </c>
      <c r="F4365">
        <v>87</v>
      </c>
      <c r="G4365">
        <v>30</v>
      </c>
      <c r="H4365" s="1">
        <v>45618</v>
      </c>
      <c r="I4365" s="1">
        <v>45648</v>
      </c>
      <c r="J4365" t="s">
        <v>45</v>
      </c>
      <c r="K4365" t="s">
        <v>39</v>
      </c>
      <c r="L4365" t="s">
        <v>18</v>
      </c>
      <c r="M4365" t="s">
        <v>33</v>
      </c>
      <c r="N4365" s="2">
        <f>Table1_1[[#This Row],[Sold_Quantity]]/Table1_1[[#This Row],[Stock_Quantity]]*100</f>
        <v>38.732394366197184</v>
      </c>
      <c r="O4365" s="2">
        <f>Table1_1[[#This Row],[Waste_Quantity]]/Table1_1[[#This Row],[Stock_Quantity]]*100</f>
        <v>61.267605633802816</v>
      </c>
    </row>
    <row r="4366" spans="1:15" x14ac:dyDescent="0.35">
      <c r="A4366" t="s">
        <v>4432</v>
      </c>
      <c r="B4366" t="s">
        <v>44</v>
      </c>
      <c r="C4366" t="s">
        <v>28</v>
      </c>
      <c r="D4366">
        <v>92</v>
      </c>
      <c r="E4366">
        <v>75</v>
      </c>
      <c r="F4366">
        <v>17</v>
      </c>
      <c r="G4366">
        <v>150</v>
      </c>
      <c r="H4366" s="1">
        <v>45772</v>
      </c>
      <c r="I4366" s="1">
        <v>45777</v>
      </c>
      <c r="J4366" t="s">
        <v>36</v>
      </c>
      <c r="K4366" t="s">
        <v>39</v>
      </c>
      <c r="L4366" t="s">
        <v>40</v>
      </c>
      <c r="M4366" t="s">
        <v>33</v>
      </c>
      <c r="N4366" s="2">
        <f>Table1_1[[#This Row],[Sold_Quantity]]/Table1_1[[#This Row],[Stock_Quantity]]*100</f>
        <v>81.521739130434781</v>
      </c>
      <c r="O4366" s="2">
        <f>Table1_1[[#This Row],[Waste_Quantity]]/Table1_1[[#This Row],[Stock_Quantity]]*100</f>
        <v>18.478260869565215</v>
      </c>
    </row>
    <row r="4367" spans="1:15" x14ac:dyDescent="0.35">
      <c r="A4367" t="s">
        <v>4433</v>
      </c>
      <c r="B4367" t="s">
        <v>14</v>
      </c>
      <c r="C4367" t="s">
        <v>15</v>
      </c>
      <c r="D4367">
        <v>174</v>
      </c>
      <c r="E4367">
        <v>67</v>
      </c>
      <c r="F4367">
        <v>107</v>
      </c>
      <c r="G4367">
        <v>40</v>
      </c>
      <c r="H4367" s="1">
        <v>45605</v>
      </c>
      <c r="I4367" s="1">
        <v>45608</v>
      </c>
      <c r="J4367" t="s">
        <v>23</v>
      </c>
      <c r="K4367" t="s">
        <v>17</v>
      </c>
      <c r="L4367" t="s">
        <v>40</v>
      </c>
      <c r="M4367" t="s">
        <v>19</v>
      </c>
      <c r="N4367" s="2">
        <f>Table1_1[[#This Row],[Sold_Quantity]]/Table1_1[[#This Row],[Stock_Quantity]]*100</f>
        <v>38.505747126436781</v>
      </c>
      <c r="O4367" s="2">
        <f>Table1_1[[#This Row],[Waste_Quantity]]/Table1_1[[#This Row],[Stock_Quantity]]*100</f>
        <v>61.494252873563212</v>
      </c>
    </row>
    <row r="4368" spans="1:15" x14ac:dyDescent="0.35">
      <c r="A4368" t="s">
        <v>4434</v>
      </c>
      <c r="B4368" t="s">
        <v>106</v>
      </c>
      <c r="C4368" t="s">
        <v>79</v>
      </c>
      <c r="D4368">
        <v>173</v>
      </c>
      <c r="E4368">
        <v>136</v>
      </c>
      <c r="F4368">
        <v>37</v>
      </c>
      <c r="G4368">
        <v>60</v>
      </c>
      <c r="H4368" s="1">
        <v>45703</v>
      </c>
      <c r="I4368" s="1">
        <v>45777</v>
      </c>
      <c r="J4368" t="s">
        <v>63</v>
      </c>
      <c r="K4368" t="s">
        <v>46</v>
      </c>
      <c r="L4368" t="s">
        <v>40</v>
      </c>
      <c r="M4368" t="s">
        <v>58</v>
      </c>
      <c r="N4368" s="2">
        <f>Table1_1[[#This Row],[Sold_Quantity]]/Table1_1[[#This Row],[Stock_Quantity]]*100</f>
        <v>78.612716763005778</v>
      </c>
      <c r="O4368" s="2">
        <f>Table1_1[[#This Row],[Waste_Quantity]]/Table1_1[[#This Row],[Stock_Quantity]]*100</f>
        <v>21.387283236994222</v>
      </c>
    </row>
    <row r="4369" spans="1:15" x14ac:dyDescent="0.35">
      <c r="A4369" t="s">
        <v>4435</v>
      </c>
      <c r="B4369" t="s">
        <v>133</v>
      </c>
      <c r="C4369" t="s">
        <v>28</v>
      </c>
      <c r="D4369">
        <v>166</v>
      </c>
      <c r="E4369">
        <v>105</v>
      </c>
      <c r="F4369">
        <v>61</v>
      </c>
      <c r="G4369">
        <v>50</v>
      </c>
      <c r="H4369" s="1">
        <v>45649</v>
      </c>
      <c r="I4369" s="1">
        <v>45659</v>
      </c>
      <c r="J4369" t="s">
        <v>36</v>
      </c>
      <c r="K4369" t="s">
        <v>17</v>
      </c>
      <c r="L4369" t="s">
        <v>25</v>
      </c>
      <c r="M4369" t="s">
        <v>33</v>
      </c>
      <c r="N4369" s="2">
        <f>Table1_1[[#This Row],[Sold_Quantity]]/Table1_1[[#This Row],[Stock_Quantity]]*100</f>
        <v>63.253012048192772</v>
      </c>
      <c r="O4369" s="2">
        <f>Table1_1[[#This Row],[Waste_Quantity]]/Table1_1[[#This Row],[Stock_Quantity]]*100</f>
        <v>36.746987951807228</v>
      </c>
    </row>
    <row r="4370" spans="1:15" x14ac:dyDescent="0.35">
      <c r="A4370" t="s">
        <v>4436</v>
      </c>
      <c r="B4370" t="s">
        <v>14</v>
      </c>
      <c r="C4370" t="s">
        <v>15</v>
      </c>
      <c r="D4370">
        <v>111</v>
      </c>
      <c r="E4370">
        <v>91</v>
      </c>
      <c r="F4370">
        <v>20</v>
      </c>
      <c r="G4370">
        <v>40</v>
      </c>
      <c r="H4370" s="1">
        <v>45666</v>
      </c>
      <c r="I4370" s="1">
        <v>45669</v>
      </c>
      <c r="J4370" t="s">
        <v>61</v>
      </c>
      <c r="K4370" t="s">
        <v>24</v>
      </c>
      <c r="L4370" t="s">
        <v>18</v>
      </c>
      <c r="M4370" t="s">
        <v>19</v>
      </c>
      <c r="N4370" s="2">
        <f>Table1_1[[#This Row],[Sold_Quantity]]/Table1_1[[#This Row],[Stock_Quantity]]*100</f>
        <v>81.981981981981974</v>
      </c>
      <c r="O4370" s="2">
        <f>Table1_1[[#This Row],[Waste_Quantity]]/Table1_1[[#This Row],[Stock_Quantity]]*100</f>
        <v>18.018018018018019</v>
      </c>
    </row>
    <row r="4371" spans="1:15" x14ac:dyDescent="0.35">
      <c r="A4371" t="s">
        <v>4437</v>
      </c>
      <c r="B4371" t="s">
        <v>106</v>
      </c>
      <c r="C4371" t="s">
        <v>79</v>
      </c>
      <c r="D4371">
        <v>36</v>
      </c>
      <c r="E4371">
        <v>22</v>
      </c>
      <c r="F4371">
        <v>14</v>
      </c>
      <c r="G4371">
        <v>60</v>
      </c>
      <c r="H4371" s="1">
        <v>45716</v>
      </c>
      <c r="I4371" s="1">
        <v>45777</v>
      </c>
      <c r="J4371" t="s">
        <v>63</v>
      </c>
      <c r="K4371" t="s">
        <v>39</v>
      </c>
      <c r="L4371" t="s">
        <v>40</v>
      </c>
      <c r="M4371" t="s">
        <v>58</v>
      </c>
      <c r="N4371" s="2">
        <f>Table1_1[[#This Row],[Sold_Quantity]]/Table1_1[[#This Row],[Stock_Quantity]]*100</f>
        <v>61.111111111111114</v>
      </c>
      <c r="O4371" s="2">
        <f>Table1_1[[#This Row],[Waste_Quantity]]/Table1_1[[#This Row],[Stock_Quantity]]*100</f>
        <v>38.888888888888893</v>
      </c>
    </row>
    <row r="4372" spans="1:15" x14ac:dyDescent="0.35">
      <c r="A4372" t="s">
        <v>4438</v>
      </c>
      <c r="B4372" t="s">
        <v>106</v>
      </c>
      <c r="C4372" t="s">
        <v>79</v>
      </c>
      <c r="D4372">
        <v>62</v>
      </c>
      <c r="E4372">
        <v>62</v>
      </c>
      <c r="F4372">
        <v>0</v>
      </c>
      <c r="G4372">
        <v>60</v>
      </c>
      <c r="H4372" s="1">
        <v>45728</v>
      </c>
      <c r="I4372" s="1">
        <v>45777</v>
      </c>
      <c r="J4372" t="s">
        <v>32</v>
      </c>
      <c r="K4372" t="s">
        <v>24</v>
      </c>
      <c r="L4372" t="s">
        <v>25</v>
      </c>
      <c r="M4372" t="s">
        <v>33</v>
      </c>
      <c r="N4372" s="2">
        <f>Table1_1[[#This Row],[Sold_Quantity]]/Table1_1[[#This Row],[Stock_Quantity]]*100</f>
        <v>100</v>
      </c>
      <c r="O4372" s="2">
        <f>Table1_1[[#This Row],[Waste_Quantity]]/Table1_1[[#This Row],[Stock_Quantity]]*100</f>
        <v>0</v>
      </c>
    </row>
    <row r="4373" spans="1:15" x14ac:dyDescent="0.35">
      <c r="A4373" t="s">
        <v>4439</v>
      </c>
      <c r="B4373" t="s">
        <v>106</v>
      </c>
      <c r="C4373" t="s">
        <v>79</v>
      </c>
      <c r="D4373">
        <v>140</v>
      </c>
      <c r="E4373">
        <v>108</v>
      </c>
      <c r="F4373">
        <v>32</v>
      </c>
      <c r="G4373">
        <v>60</v>
      </c>
      <c r="H4373" s="1">
        <v>45761</v>
      </c>
      <c r="I4373" s="1">
        <v>45777</v>
      </c>
      <c r="J4373" t="s">
        <v>86</v>
      </c>
      <c r="K4373" t="s">
        <v>39</v>
      </c>
      <c r="L4373" t="s">
        <v>40</v>
      </c>
      <c r="M4373" t="s">
        <v>58</v>
      </c>
      <c r="N4373" s="2">
        <f>Table1_1[[#This Row],[Sold_Quantity]]/Table1_1[[#This Row],[Stock_Quantity]]*100</f>
        <v>77.142857142857153</v>
      </c>
      <c r="O4373" s="2">
        <f>Table1_1[[#This Row],[Waste_Quantity]]/Table1_1[[#This Row],[Stock_Quantity]]*100</f>
        <v>22.857142857142858</v>
      </c>
    </row>
    <row r="4374" spans="1:15" x14ac:dyDescent="0.35">
      <c r="A4374" t="s">
        <v>4440</v>
      </c>
      <c r="B4374" t="s">
        <v>52</v>
      </c>
      <c r="C4374" t="s">
        <v>31</v>
      </c>
      <c r="D4374">
        <v>60</v>
      </c>
      <c r="E4374">
        <v>60</v>
      </c>
      <c r="F4374">
        <v>0</v>
      </c>
      <c r="G4374">
        <v>70</v>
      </c>
      <c r="H4374" s="1">
        <v>45732</v>
      </c>
      <c r="I4374" s="1">
        <v>45742</v>
      </c>
      <c r="J4374" t="s">
        <v>65</v>
      </c>
      <c r="K4374" t="s">
        <v>46</v>
      </c>
      <c r="L4374" t="s">
        <v>25</v>
      </c>
      <c r="M4374" t="s">
        <v>66</v>
      </c>
      <c r="N4374" s="2">
        <f>Table1_1[[#This Row],[Sold_Quantity]]/Table1_1[[#This Row],[Stock_Quantity]]*100</f>
        <v>100</v>
      </c>
      <c r="O4374" s="2">
        <f>Table1_1[[#This Row],[Waste_Quantity]]/Table1_1[[#This Row],[Stock_Quantity]]*100</f>
        <v>0</v>
      </c>
    </row>
    <row r="4375" spans="1:15" x14ac:dyDescent="0.35">
      <c r="A4375" t="s">
        <v>4441</v>
      </c>
      <c r="B4375" t="s">
        <v>35</v>
      </c>
      <c r="C4375" t="s">
        <v>31</v>
      </c>
      <c r="D4375">
        <v>189</v>
      </c>
      <c r="E4375">
        <v>167</v>
      </c>
      <c r="F4375">
        <v>22</v>
      </c>
      <c r="G4375">
        <v>30</v>
      </c>
      <c r="H4375" s="1">
        <v>45740</v>
      </c>
      <c r="I4375" s="1">
        <v>45770</v>
      </c>
      <c r="J4375" t="s">
        <v>65</v>
      </c>
      <c r="K4375" t="s">
        <v>17</v>
      </c>
      <c r="L4375" t="s">
        <v>25</v>
      </c>
      <c r="M4375" t="s">
        <v>66</v>
      </c>
      <c r="N4375" s="2">
        <f>Table1_1[[#This Row],[Sold_Quantity]]/Table1_1[[#This Row],[Stock_Quantity]]*100</f>
        <v>88.359788359788354</v>
      </c>
      <c r="O4375" s="2">
        <f>Table1_1[[#This Row],[Waste_Quantity]]/Table1_1[[#This Row],[Stock_Quantity]]*100</f>
        <v>11.640211640211639</v>
      </c>
    </row>
    <row r="4376" spans="1:15" x14ac:dyDescent="0.35">
      <c r="A4376" t="s">
        <v>4442</v>
      </c>
      <c r="B4376" t="s">
        <v>30</v>
      </c>
      <c r="C4376" t="s">
        <v>31</v>
      </c>
      <c r="D4376">
        <v>197</v>
      </c>
      <c r="E4376">
        <v>43</v>
      </c>
      <c r="F4376">
        <v>154</v>
      </c>
      <c r="G4376">
        <v>60</v>
      </c>
      <c r="H4376" s="1">
        <v>45730</v>
      </c>
      <c r="I4376" s="1">
        <v>45735</v>
      </c>
      <c r="J4376" t="s">
        <v>57</v>
      </c>
      <c r="K4376" t="s">
        <v>24</v>
      </c>
      <c r="L4376" t="s">
        <v>18</v>
      </c>
      <c r="M4376" t="s">
        <v>58</v>
      </c>
      <c r="N4376" s="2">
        <f>Table1_1[[#This Row],[Sold_Quantity]]/Table1_1[[#This Row],[Stock_Quantity]]*100</f>
        <v>21.82741116751269</v>
      </c>
      <c r="O4376" s="2">
        <f>Table1_1[[#This Row],[Waste_Quantity]]/Table1_1[[#This Row],[Stock_Quantity]]*100</f>
        <v>78.172588832487307</v>
      </c>
    </row>
    <row r="4377" spans="1:15" x14ac:dyDescent="0.35">
      <c r="A4377" t="s">
        <v>4443</v>
      </c>
      <c r="B4377" t="s">
        <v>52</v>
      </c>
      <c r="C4377" t="s">
        <v>31</v>
      </c>
      <c r="D4377">
        <v>187</v>
      </c>
      <c r="E4377">
        <v>151</v>
      </c>
      <c r="F4377">
        <v>36</v>
      </c>
      <c r="G4377">
        <v>70</v>
      </c>
      <c r="H4377" s="1">
        <v>45582</v>
      </c>
      <c r="I4377" s="1">
        <v>45592</v>
      </c>
      <c r="J4377" t="s">
        <v>61</v>
      </c>
      <c r="K4377" t="s">
        <v>46</v>
      </c>
      <c r="L4377" t="s">
        <v>40</v>
      </c>
      <c r="M4377" t="s">
        <v>19</v>
      </c>
      <c r="N4377" s="2">
        <f>Table1_1[[#This Row],[Sold_Quantity]]/Table1_1[[#This Row],[Stock_Quantity]]*100</f>
        <v>80.748663101604279</v>
      </c>
      <c r="O4377" s="2">
        <f>Table1_1[[#This Row],[Waste_Quantity]]/Table1_1[[#This Row],[Stock_Quantity]]*100</f>
        <v>19.251336898395721</v>
      </c>
    </row>
    <row r="4378" spans="1:15" x14ac:dyDescent="0.35">
      <c r="A4378" t="s">
        <v>4444</v>
      </c>
      <c r="B4378" t="s">
        <v>42</v>
      </c>
      <c r="C4378" t="s">
        <v>22</v>
      </c>
      <c r="D4378">
        <v>58</v>
      </c>
      <c r="E4378">
        <v>50</v>
      </c>
      <c r="F4378">
        <v>8</v>
      </c>
      <c r="G4378">
        <v>80</v>
      </c>
      <c r="H4378" s="1">
        <v>45645</v>
      </c>
      <c r="I4378" s="1">
        <v>45652</v>
      </c>
      <c r="J4378" t="s">
        <v>86</v>
      </c>
      <c r="K4378" t="s">
        <v>46</v>
      </c>
      <c r="L4378" t="s">
        <v>40</v>
      </c>
      <c r="M4378" t="s">
        <v>58</v>
      </c>
      <c r="N4378" s="2">
        <f>Table1_1[[#This Row],[Sold_Quantity]]/Table1_1[[#This Row],[Stock_Quantity]]*100</f>
        <v>86.206896551724128</v>
      </c>
      <c r="O4378" s="2">
        <f>Table1_1[[#This Row],[Waste_Quantity]]/Table1_1[[#This Row],[Stock_Quantity]]*100</f>
        <v>13.793103448275861</v>
      </c>
    </row>
    <row r="4379" spans="1:15" x14ac:dyDescent="0.35">
      <c r="A4379" t="s">
        <v>4445</v>
      </c>
      <c r="B4379" t="s">
        <v>72</v>
      </c>
      <c r="C4379" t="s">
        <v>73</v>
      </c>
      <c r="D4379">
        <v>132</v>
      </c>
      <c r="E4379">
        <v>15</v>
      </c>
      <c r="F4379">
        <v>117</v>
      </c>
      <c r="G4379">
        <v>500</v>
      </c>
      <c r="H4379" s="1">
        <v>45744</v>
      </c>
      <c r="I4379" s="1">
        <v>45747</v>
      </c>
      <c r="J4379" t="s">
        <v>16</v>
      </c>
      <c r="K4379" t="s">
        <v>39</v>
      </c>
      <c r="L4379" t="s">
        <v>40</v>
      </c>
      <c r="M4379" t="s">
        <v>19</v>
      </c>
      <c r="N4379" s="2">
        <f>Table1_1[[#This Row],[Sold_Quantity]]/Table1_1[[#This Row],[Stock_Quantity]]*100</f>
        <v>11.363636363636363</v>
      </c>
      <c r="O4379" s="2">
        <f>Table1_1[[#This Row],[Waste_Quantity]]/Table1_1[[#This Row],[Stock_Quantity]]*100</f>
        <v>88.63636363636364</v>
      </c>
    </row>
    <row r="4380" spans="1:15" x14ac:dyDescent="0.35">
      <c r="A4380" t="s">
        <v>4446</v>
      </c>
      <c r="B4380" t="s">
        <v>133</v>
      </c>
      <c r="C4380" t="s">
        <v>28</v>
      </c>
      <c r="D4380">
        <v>170</v>
      </c>
      <c r="E4380">
        <v>21</v>
      </c>
      <c r="F4380">
        <v>149</v>
      </c>
      <c r="G4380">
        <v>50</v>
      </c>
      <c r="H4380" s="1">
        <v>45677</v>
      </c>
      <c r="I4380" s="1">
        <v>45687</v>
      </c>
      <c r="J4380" t="s">
        <v>61</v>
      </c>
      <c r="K4380" t="s">
        <v>24</v>
      </c>
      <c r="L4380" t="s">
        <v>25</v>
      </c>
      <c r="M4380" t="s">
        <v>19</v>
      </c>
      <c r="N4380" s="2">
        <f>Table1_1[[#This Row],[Sold_Quantity]]/Table1_1[[#This Row],[Stock_Quantity]]*100</f>
        <v>12.352941176470589</v>
      </c>
      <c r="O4380" s="2">
        <f>Table1_1[[#This Row],[Waste_Quantity]]/Table1_1[[#This Row],[Stock_Quantity]]*100</f>
        <v>87.647058823529406</v>
      </c>
    </row>
    <row r="4381" spans="1:15" x14ac:dyDescent="0.35">
      <c r="A4381" t="s">
        <v>4447</v>
      </c>
      <c r="B4381" t="s">
        <v>54</v>
      </c>
      <c r="C4381" t="s">
        <v>22</v>
      </c>
      <c r="D4381">
        <v>130</v>
      </c>
      <c r="E4381">
        <v>56</v>
      </c>
      <c r="F4381">
        <v>74</v>
      </c>
      <c r="G4381">
        <v>400</v>
      </c>
      <c r="H4381" s="1">
        <v>45752</v>
      </c>
      <c r="I4381" s="1">
        <v>45759</v>
      </c>
      <c r="J4381" t="s">
        <v>23</v>
      </c>
      <c r="K4381" t="s">
        <v>17</v>
      </c>
      <c r="L4381" t="s">
        <v>18</v>
      </c>
      <c r="M4381" t="s">
        <v>19</v>
      </c>
      <c r="N4381" s="2">
        <f>Table1_1[[#This Row],[Sold_Quantity]]/Table1_1[[#This Row],[Stock_Quantity]]*100</f>
        <v>43.07692307692308</v>
      </c>
      <c r="O4381" s="2">
        <f>Table1_1[[#This Row],[Waste_Quantity]]/Table1_1[[#This Row],[Stock_Quantity]]*100</f>
        <v>56.92307692307692</v>
      </c>
    </row>
    <row r="4382" spans="1:15" x14ac:dyDescent="0.35">
      <c r="A4382" t="s">
        <v>4448</v>
      </c>
      <c r="B4382" t="s">
        <v>30</v>
      </c>
      <c r="C4382" t="s">
        <v>31</v>
      </c>
      <c r="D4382">
        <v>199</v>
      </c>
      <c r="E4382">
        <v>61</v>
      </c>
      <c r="F4382">
        <v>138</v>
      </c>
      <c r="G4382">
        <v>40</v>
      </c>
      <c r="H4382" s="1">
        <v>45627</v>
      </c>
      <c r="I4382" s="1">
        <v>45657</v>
      </c>
      <c r="J4382" t="s">
        <v>36</v>
      </c>
      <c r="K4382" t="s">
        <v>46</v>
      </c>
      <c r="L4382" t="s">
        <v>40</v>
      </c>
      <c r="M4382" t="s">
        <v>33</v>
      </c>
      <c r="N4382" s="2">
        <f>Table1_1[[#This Row],[Sold_Quantity]]/Table1_1[[#This Row],[Stock_Quantity]]*100</f>
        <v>30.653266331658291</v>
      </c>
      <c r="O4382" s="2">
        <f>Table1_1[[#This Row],[Waste_Quantity]]/Table1_1[[#This Row],[Stock_Quantity]]*100</f>
        <v>69.346733668341713</v>
      </c>
    </row>
    <row r="4383" spans="1:15" x14ac:dyDescent="0.35">
      <c r="A4383" t="s">
        <v>4449</v>
      </c>
      <c r="B4383" t="s">
        <v>72</v>
      </c>
      <c r="C4383" t="s">
        <v>73</v>
      </c>
      <c r="D4383">
        <v>66</v>
      </c>
      <c r="E4383">
        <v>29</v>
      </c>
      <c r="F4383">
        <v>37</v>
      </c>
      <c r="G4383">
        <v>500</v>
      </c>
      <c r="H4383" s="1">
        <v>45580</v>
      </c>
      <c r="I4383" s="1">
        <v>45583</v>
      </c>
      <c r="J4383" t="s">
        <v>57</v>
      </c>
      <c r="K4383" t="s">
        <v>46</v>
      </c>
      <c r="L4383" t="s">
        <v>25</v>
      </c>
      <c r="M4383" t="s">
        <v>58</v>
      </c>
      <c r="N4383" s="2">
        <f>Table1_1[[#This Row],[Sold_Quantity]]/Table1_1[[#This Row],[Stock_Quantity]]*100</f>
        <v>43.939393939393938</v>
      </c>
      <c r="O4383" s="2">
        <f>Table1_1[[#This Row],[Waste_Quantity]]/Table1_1[[#This Row],[Stock_Quantity]]*100</f>
        <v>56.060606060606055</v>
      </c>
    </row>
    <row r="4384" spans="1:15" x14ac:dyDescent="0.35">
      <c r="A4384" t="s">
        <v>4450</v>
      </c>
      <c r="B4384" t="s">
        <v>44</v>
      </c>
      <c r="C4384" t="s">
        <v>28</v>
      </c>
      <c r="D4384">
        <v>82</v>
      </c>
      <c r="E4384">
        <v>22</v>
      </c>
      <c r="F4384">
        <v>60</v>
      </c>
      <c r="G4384">
        <v>150</v>
      </c>
      <c r="H4384" s="1">
        <v>45628</v>
      </c>
      <c r="I4384" s="1">
        <v>45642</v>
      </c>
      <c r="J4384" t="s">
        <v>32</v>
      </c>
      <c r="K4384" t="s">
        <v>46</v>
      </c>
      <c r="L4384" t="s">
        <v>18</v>
      </c>
      <c r="M4384" t="s">
        <v>33</v>
      </c>
      <c r="N4384" s="2">
        <f>Table1_1[[#This Row],[Sold_Quantity]]/Table1_1[[#This Row],[Stock_Quantity]]*100</f>
        <v>26.829268292682929</v>
      </c>
      <c r="O4384" s="2">
        <f>Table1_1[[#This Row],[Waste_Quantity]]/Table1_1[[#This Row],[Stock_Quantity]]*100</f>
        <v>73.170731707317074</v>
      </c>
    </row>
    <row r="4385" spans="1:15" x14ac:dyDescent="0.35">
      <c r="A4385" t="s">
        <v>4451</v>
      </c>
      <c r="B4385" t="s">
        <v>85</v>
      </c>
      <c r="C4385" t="s">
        <v>76</v>
      </c>
      <c r="D4385">
        <v>129</v>
      </c>
      <c r="E4385">
        <v>31</v>
      </c>
      <c r="F4385">
        <v>98</v>
      </c>
      <c r="G4385">
        <v>50</v>
      </c>
      <c r="H4385" s="1">
        <v>45588</v>
      </c>
      <c r="I4385" s="1">
        <v>45678</v>
      </c>
      <c r="J4385" t="s">
        <v>32</v>
      </c>
      <c r="K4385" t="s">
        <v>46</v>
      </c>
      <c r="L4385" t="s">
        <v>25</v>
      </c>
      <c r="M4385" t="s">
        <v>33</v>
      </c>
      <c r="N4385" s="2">
        <f>Table1_1[[#This Row],[Sold_Quantity]]/Table1_1[[#This Row],[Stock_Quantity]]*100</f>
        <v>24.031007751937985</v>
      </c>
      <c r="O4385" s="2">
        <f>Table1_1[[#This Row],[Waste_Quantity]]/Table1_1[[#This Row],[Stock_Quantity]]*100</f>
        <v>75.968992248062023</v>
      </c>
    </row>
    <row r="4386" spans="1:15" x14ac:dyDescent="0.35">
      <c r="A4386" t="s">
        <v>4452</v>
      </c>
      <c r="B4386" t="s">
        <v>49</v>
      </c>
      <c r="C4386" t="s">
        <v>50</v>
      </c>
      <c r="D4386">
        <v>88</v>
      </c>
      <c r="E4386">
        <v>85</v>
      </c>
      <c r="F4386">
        <v>3</v>
      </c>
      <c r="G4386">
        <v>150</v>
      </c>
      <c r="H4386" s="1">
        <v>45677</v>
      </c>
      <c r="I4386" s="1">
        <v>45680</v>
      </c>
      <c r="J4386" t="s">
        <v>36</v>
      </c>
      <c r="K4386" t="s">
        <v>17</v>
      </c>
      <c r="L4386" t="s">
        <v>40</v>
      </c>
      <c r="M4386" t="s">
        <v>33</v>
      </c>
      <c r="N4386" s="2">
        <f>Table1_1[[#This Row],[Sold_Quantity]]/Table1_1[[#This Row],[Stock_Quantity]]*100</f>
        <v>96.590909090909093</v>
      </c>
      <c r="O4386" s="2">
        <f>Table1_1[[#This Row],[Waste_Quantity]]/Table1_1[[#This Row],[Stock_Quantity]]*100</f>
        <v>3.4090909090909087</v>
      </c>
    </row>
    <row r="4387" spans="1:15" x14ac:dyDescent="0.35">
      <c r="A4387" t="s">
        <v>4453</v>
      </c>
      <c r="B4387" t="s">
        <v>38</v>
      </c>
      <c r="C4387" t="s">
        <v>15</v>
      </c>
      <c r="D4387">
        <v>62</v>
      </c>
      <c r="E4387">
        <v>41</v>
      </c>
      <c r="F4387">
        <v>21</v>
      </c>
      <c r="G4387">
        <v>30</v>
      </c>
      <c r="H4387" s="1">
        <v>45595</v>
      </c>
      <c r="I4387" s="1">
        <v>45598</v>
      </c>
      <c r="J4387" t="s">
        <v>36</v>
      </c>
      <c r="K4387" t="s">
        <v>46</v>
      </c>
      <c r="L4387" t="s">
        <v>18</v>
      </c>
      <c r="M4387" t="s">
        <v>33</v>
      </c>
      <c r="N4387" s="2">
        <f>Table1_1[[#This Row],[Sold_Quantity]]/Table1_1[[#This Row],[Stock_Quantity]]*100</f>
        <v>66.129032258064512</v>
      </c>
      <c r="O4387" s="2">
        <f>Table1_1[[#This Row],[Waste_Quantity]]/Table1_1[[#This Row],[Stock_Quantity]]*100</f>
        <v>33.87096774193548</v>
      </c>
    </row>
    <row r="4388" spans="1:15" x14ac:dyDescent="0.35">
      <c r="A4388" t="s">
        <v>4454</v>
      </c>
      <c r="B4388" t="s">
        <v>75</v>
      </c>
      <c r="C4388" t="s">
        <v>76</v>
      </c>
      <c r="D4388">
        <v>195</v>
      </c>
      <c r="E4388">
        <v>56</v>
      </c>
      <c r="F4388">
        <v>139</v>
      </c>
      <c r="G4388">
        <v>70</v>
      </c>
      <c r="H4388" s="1">
        <v>45682</v>
      </c>
      <c r="I4388" s="1">
        <v>45772</v>
      </c>
      <c r="J4388" t="s">
        <v>23</v>
      </c>
      <c r="K4388" t="s">
        <v>46</v>
      </c>
      <c r="L4388" t="s">
        <v>18</v>
      </c>
      <c r="M4388" t="s">
        <v>19</v>
      </c>
      <c r="N4388" s="2">
        <f>Table1_1[[#This Row],[Sold_Quantity]]/Table1_1[[#This Row],[Stock_Quantity]]*100</f>
        <v>28.717948717948715</v>
      </c>
      <c r="O4388" s="2">
        <f>Table1_1[[#This Row],[Waste_Quantity]]/Table1_1[[#This Row],[Stock_Quantity]]*100</f>
        <v>71.282051282051285</v>
      </c>
    </row>
    <row r="4389" spans="1:15" x14ac:dyDescent="0.35">
      <c r="A4389" t="s">
        <v>4455</v>
      </c>
      <c r="B4389" t="s">
        <v>21</v>
      </c>
      <c r="C4389" t="s">
        <v>22</v>
      </c>
      <c r="D4389">
        <v>53</v>
      </c>
      <c r="E4389">
        <v>44</v>
      </c>
      <c r="F4389">
        <v>9</v>
      </c>
      <c r="G4389">
        <v>60</v>
      </c>
      <c r="H4389" s="1">
        <v>45722</v>
      </c>
      <c r="I4389" s="1">
        <v>45727</v>
      </c>
      <c r="J4389" t="s">
        <v>23</v>
      </c>
      <c r="K4389" t="s">
        <v>24</v>
      </c>
      <c r="L4389" t="s">
        <v>25</v>
      </c>
      <c r="M4389" t="s">
        <v>19</v>
      </c>
      <c r="N4389" s="2">
        <f>Table1_1[[#This Row],[Sold_Quantity]]/Table1_1[[#This Row],[Stock_Quantity]]*100</f>
        <v>83.018867924528308</v>
      </c>
      <c r="O4389" s="2">
        <f>Table1_1[[#This Row],[Waste_Quantity]]/Table1_1[[#This Row],[Stock_Quantity]]*100</f>
        <v>16.981132075471699</v>
      </c>
    </row>
    <row r="4390" spans="1:15" x14ac:dyDescent="0.35">
      <c r="A4390" t="s">
        <v>4456</v>
      </c>
      <c r="B4390" t="s">
        <v>30</v>
      </c>
      <c r="C4390" t="s">
        <v>31</v>
      </c>
      <c r="D4390">
        <v>59</v>
      </c>
      <c r="E4390">
        <v>8</v>
      </c>
      <c r="F4390">
        <v>51</v>
      </c>
      <c r="G4390">
        <v>40</v>
      </c>
      <c r="H4390" s="1">
        <v>45721</v>
      </c>
      <c r="I4390" s="1">
        <v>45751</v>
      </c>
      <c r="J4390" t="s">
        <v>36</v>
      </c>
      <c r="K4390" t="s">
        <v>39</v>
      </c>
      <c r="L4390" t="s">
        <v>40</v>
      </c>
      <c r="M4390" t="s">
        <v>33</v>
      </c>
      <c r="N4390" s="2">
        <f>Table1_1[[#This Row],[Sold_Quantity]]/Table1_1[[#This Row],[Stock_Quantity]]*100</f>
        <v>13.559322033898304</v>
      </c>
      <c r="O4390" s="2">
        <f>Table1_1[[#This Row],[Waste_Quantity]]/Table1_1[[#This Row],[Stock_Quantity]]*100</f>
        <v>86.440677966101703</v>
      </c>
    </row>
    <row r="4391" spans="1:15" x14ac:dyDescent="0.35">
      <c r="A4391" t="s">
        <v>4457</v>
      </c>
      <c r="B4391" t="s">
        <v>69</v>
      </c>
      <c r="C4391" t="s">
        <v>31</v>
      </c>
      <c r="D4391">
        <v>80</v>
      </c>
      <c r="E4391">
        <v>30</v>
      </c>
      <c r="F4391">
        <v>50</v>
      </c>
      <c r="G4391">
        <v>50</v>
      </c>
      <c r="H4391" s="1">
        <v>45580</v>
      </c>
      <c r="I4391" s="1">
        <v>45587</v>
      </c>
      <c r="J4391" t="s">
        <v>61</v>
      </c>
      <c r="K4391" t="s">
        <v>46</v>
      </c>
      <c r="L4391" t="s">
        <v>18</v>
      </c>
      <c r="M4391" t="s">
        <v>19</v>
      </c>
      <c r="N4391" s="2">
        <f>Table1_1[[#This Row],[Sold_Quantity]]/Table1_1[[#This Row],[Stock_Quantity]]*100</f>
        <v>37.5</v>
      </c>
      <c r="O4391" s="2">
        <f>Table1_1[[#This Row],[Waste_Quantity]]/Table1_1[[#This Row],[Stock_Quantity]]*100</f>
        <v>62.5</v>
      </c>
    </row>
    <row r="4392" spans="1:15" x14ac:dyDescent="0.35">
      <c r="A4392" t="s">
        <v>4458</v>
      </c>
      <c r="B4392" t="s">
        <v>133</v>
      </c>
      <c r="C4392" t="s">
        <v>28</v>
      </c>
      <c r="D4392">
        <v>197</v>
      </c>
      <c r="E4392">
        <v>70</v>
      </c>
      <c r="F4392">
        <v>127</v>
      </c>
      <c r="G4392">
        <v>50</v>
      </c>
      <c r="H4392" s="1">
        <v>45645</v>
      </c>
      <c r="I4392" s="1">
        <v>45655</v>
      </c>
      <c r="J4392" t="s">
        <v>57</v>
      </c>
      <c r="K4392" t="s">
        <v>24</v>
      </c>
      <c r="L4392" t="s">
        <v>25</v>
      </c>
      <c r="M4392" t="s">
        <v>58</v>
      </c>
      <c r="N4392" s="2">
        <f>Table1_1[[#This Row],[Sold_Quantity]]/Table1_1[[#This Row],[Stock_Quantity]]*100</f>
        <v>35.532994923857871</v>
      </c>
      <c r="O4392" s="2">
        <f>Table1_1[[#This Row],[Waste_Quantity]]/Table1_1[[#This Row],[Stock_Quantity]]*100</f>
        <v>64.467005076142129</v>
      </c>
    </row>
    <row r="4393" spans="1:15" x14ac:dyDescent="0.35">
      <c r="A4393" t="s">
        <v>4459</v>
      </c>
      <c r="B4393" t="s">
        <v>21</v>
      </c>
      <c r="C4393" t="s">
        <v>22</v>
      </c>
      <c r="D4393">
        <v>81</v>
      </c>
      <c r="E4393">
        <v>8</v>
      </c>
      <c r="F4393">
        <v>73</v>
      </c>
      <c r="G4393">
        <v>60</v>
      </c>
      <c r="H4393" s="1">
        <v>45736</v>
      </c>
      <c r="I4393" s="1">
        <v>45741</v>
      </c>
      <c r="J4393" t="s">
        <v>61</v>
      </c>
      <c r="K4393" t="s">
        <v>17</v>
      </c>
      <c r="L4393" t="s">
        <v>18</v>
      </c>
      <c r="M4393" t="s">
        <v>19</v>
      </c>
      <c r="N4393" s="2">
        <f>Table1_1[[#This Row],[Sold_Quantity]]/Table1_1[[#This Row],[Stock_Quantity]]*100</f>
        <v>9.8765432098765427</v>
      </c>
      <c r="O4393" s="2">
        <f>Table1_1[[#This Row],[Waste_Quantity]]/Table1_1[[#This Row],[Stock_Quantity]]*100</f>
        <v>90.123456790123456</v>
      </c>
    </row>
    <row r="4394" spans="1:15" x14ac:dyDescent="0.35">
      <c r="A4394" t="s">
        <v>4460</v>
      </c>
      <c r="B4394" t="s">
        <v>106</v>
      </c>
      <c r="C4394" t="s">
        <v>79</v>
      </c>
      <c r="D4394">
        <v>77</v>
      </c>
      <c r="E4394">
        <v>12</v>
      </c>
      <c r="F4394">
        <v>65</v>
      </c>
      <c r="G4394">
        <v>60</v>
      </c>
      <c r="H4394" s="1">
        <v>45755</v>
      </c>
      <c r="I4394" s="1">
        <v>45777</v>
      </c>
      <c r="J4394" t="s">
        <v>36</v>
      </c>
      <c r="K4394" t="s">
        <v>17</v>
      </c>
      <c r="L4394" t="s">
        <v>18</v>
      </c>
      <c r="M4394" t="s">
        <v>33</v>
      </c>
      <c r="N4394" s="2">
        <f>Table1_1[[#This Row],[Sold_Quantity]]/Table1_1[[#This Row],[Stock_Quantity]]*100</f>
        <v>15.584415584415584</v>
      </c>
      <c r="O4394" s="2">
        <f>Table1_1[[#This Row],[Waste_Quantity]]/Table1_1[[#This Row],[Stock_Quantity]]*100</f>
        <v>84.415584415584405</v>
      </c>
    </row>
    <row r="4395" spans="1:15" x14ac:dyDescent="0.35">
      <c r="A4395" t="s">
        <v>4461</v>
      </c>
      <c r="B4395" t="s">
        <v>75</v>
      </c>
      <c r="C4395" t="s">
        <v>76</v>
      </c>
      <c r="D4395">
        <v>180</v>
      </c>
      <c r="E4395">
        <v>130</v>
      </c>
      <c r="F4395">
        <v>50</v>
      </c>
      <c r="G4395">
        <v>70</v>
      </c>
      <c r="H4395" s="1">
        <v>45734</v>
      </c>
      <c r="I4395" s="1">
        <v>45777</v>
      </c>
      <c r="J4395" t="s">
        <v>16</v>
      </c>
      <c r="K4395" t="s">
        <v>17</v>
      </c>
      <c r="L4395" t="s">
        <v>25</v>
      </c>
      <c r="M4395" t="s">
        <v>19</v>
      </c>
      <c r="N4395" s="2">
        <f>Table1_1[[#This Row],[Sold_Quantity]]/Table1_1[[#This Row],[Stock_Quantity]]*100</f>
        <v>72.222222222222214</v>
      </c>
      <c r="O4395" s="2">
        <f>Table1_1[[#This Row],[Waste_Quantity]]/Table1_1[[#This Row],[Stock_Quantity]]*100</f>
        <v>27.777777777777779</v>
      </c>
    </row>
    <row r="4396" spans="1:15" x14ac:dyDescent="0.35">
      <c r="A4396" t="s">
        <v>4462</v>
      </c>
      <c r="B4396" t="s">
        <v>78</v>
      </c>
      <c r="C4396" t="s">
        <v>79</v>
      </c>
      <c r="D4396">
        <v>94</v>
      </c>
      <c r="E4396">
        <v>34</v>
      </c>
      <c r="F4396">
        <v>60</v>
      </c>
      <c r="G4396">
        <v>80</v>
      </c>
      <c r="H4396" s="1">
        <v>45755</v>
      </c>
      <c r="I4396" s="1">
        <v>45777</v>
      </c>
      <c r="J4396" t="s">
        <v>36</v>
      </c>
      <c r="K4396" t="s">
        <v>46</v>
      </c>
      <c r="L4396" t="s">
        <v>40</v>
      </c>
      <c r="M4396" t="s">
        <v>33</v>
      </c>
      <c r="N4396" s="2">
        <f>Table1_1[[#This Row],[Sold_Quantity]]/Table1_1[[#This Row],[Stock_Quantity]]*100</f>
        <v>36.170212765957451</v>
      </c>
      <c r="O4396" s="2">
        <f>Table1_1[[#This Row],[Waste_Quantity]]/Table1_1[[#This Row],[Stock_Quantity]]*100</f>
        <v>63.829787234042556</v>
      </c>
    </row>
    <row r="4397" spans="1:15" x14ac:dyDescent="0.35">
      <c r="A4397" t="s">
        <v>4463</v>
      </c>
      <c r="B4397" t="s">
        <v>30</v>
      </c>
      <c r="C4397" t="s">
        <v>31</v>
      </c>
      <c r="D4397">
        <v>35</v>
      </c>
      <c r="E4397">
        <v>32</v>
      </c>
      <c r="F4397">
        <v>3</v>
      </c>
      <c r="G4397">
        <v>40</v>
      </c>
      <c r="H4397" s="1">
        <v>45610</v>
      </c>
      <c r="I4397" s="1">
        <v>45640</v>
      </c>
      <c r="J4397" t="s">
        <v>63</v>
      </c>
      <c r="K4397" t="s">
        <v>17</v>
      </c>
      <c r="L4397" t="s">
        <v>18</v>
      </c>
      <c r="M4397" t="s">
        <v>58</v>
      </c>
      <c r="N4397" s="2">
        <f>Table1_1[[#This Row],[Sold_Quantity]]/Table1_1[[#This Row],[Stock_Quantity]]*100</f>
        <v>91.428571428571431</v>
      </c>
      <c r="O4397" s="2">
        <f>Table1_1[[#This Row],[Waste_Quantity]]/Table1_1[[#This Row],[Stock_Quantity]]*100</f>
        <v>8.5714285714285712</v>
      </c>
    </row>
    <row r="4398" spans="1:15" x14ac:dyDescent="0.35">
      <c r="A4398" t="s">
        <v>4464</v>
      </c>
      <c r="B4398" t="s">
        <v>49</v>
      </c>
      <c r="C4398" t="s">
        <v>50</v>
      </c>
      <c r="D4398">
        <v>101</v>
      </c>
      <c r="E4398">
        <v>20</v>
      </c>
      <c r="F4398">
        <v>81</v>
      </c>
      <c r="G4398">
        <v>150</v>
      </c>
      <c r="H4398" s="1">
        <v>45596</v>
      </c>
      <c r="I4398" s="1">
        <v>45599</v>
      </c>
      <c r="J4398" t="s">
        <v>45</v>
      </c>
      <c r="K4398" t="s">
        <v>46</v>
      </c>
      <c r="L4398" t="s">
        <v>18</v>
      </c>
      <c r="M4398" t="s">
        <v>66</v>
      </c>
      <c r="N4398" s="2">
        <f>Table1_1[[#This Row],[Sold_Quantity]]/Table1_1[[#This Row],[Stock_Quantity]]*100</f>
        <v>19.801980198019802</v>
      </c>
      <c r="O4398" s="2">
        <f>Table1_1[[#This Row],[Waste_Quantity]]/Table1_1[[#This Row],[Stock_Quantity]]*100</f>
        <v>80.198019801980209</v>
      </c>
    </row>
    <row r="4399" spans="1:15" x14ac:dyDescent="0.35">
      <c r="A4399" t="s">
        <v>4465</v>
      </c>
      <c r="B4399" t="s">
        <v>54</v>
      </c>
      <c r="C4399" t="s">
        <v>22</v>
      </c>
      <c r="D4399">
        <v>113</v>
      </c>
      <c r="E4399">
        <v>63</v>
      </c>
      <c r="F4399">
        <v>50</v>
      </c>
      <c r="G4399">
        <v>400</v>
      </c>
      <c r="H4399" s="1">
        <v>45569</v>
      </c>
      <c r="I4399" s="1">
        <v>45576</v>
      </c>
      <c r="J4399" t="s">
        <v>16</v>
      </c>
      <c r="K4399" t="s">
        <v>17</v>
      </c>
      <c r="L4399" t="s">
        <v>25</v>
      </c>
      <c r="M4399" t="s">
        <v>19</v>
      </c>
      <c r="N4399" s="2">
        <f>Table1_1[[#This Row],[Sold_Quantity]]/Table1_1[[#This Row],[Stock_Quantity]]*100</f>
        <v>55.752212389380531</v>
      </c>
      <c r="O4399" s="2">
        <f>Table1_1[[#This Row],[Waste_Quantity]]/Table1_1[[#This Row],[Stock_Quantity]]*100</f>
        <v>44.247787610619469</v>
      </c>
    </row>
    <row r="4400" spans="1:15" x14ac:dyDescent="0.35">
      <c r="A4400" t="s">
        <v>4466</v>
      </c>
      <c r="B4400" t="s">
        <v>44</v>
      </c>
      <c r="C4400" t="s">
        <v>28</v>
      </c>
      <c r="D4400">
        <v>67</v>
      </c>
      <c r="E4400">
        <v>51</v>
      </c>
      <c r="F4400">
        <v>16</v>
      </c>
      <c r="G4400">
        <v>150</v>
      </c>
      <c r="H4400" s="1">
        <v>45747</v>
      </c>
      <c r="I4400" s="1">
        <v>45761</v>
      </c>
      <c r="J4400" t="s">
        <v>86</v>
      </c>
      <c r="K4400" t="s">
        <v>17</v>
      </c>
      <c r="L4400" t="s">
        <v>18</v>
      </c>
      <c r="M4400" t="s">
        <v>58</v>
      </c>
      <c r="N4400" s="2">
        <f>Table1_1[[#This Row],[Sold_Quantity]]/Table1_1[[#This Row],[Stock_Quantity]]*100</f>
        <v>76.119402985074629</v>
      </c>
      <c r="O4400" s="2">
        <f>Table1_1[[#This Row],[Waste_Quantity]]/Table1_1[[#This Row],[Stock_Quantity]]*100</f>
        <v>23.880597014925371</v>
      </c>
    </row>
    <row r="4401" spans="1:15" x14ac:dyDescent="0.35">
      <c r="A4401" t="s">
        <v>4467</v>
      </c>
      <c r="B4401" t="s">
        <v>14</v>
      </c>
      <c r="C4401" t="s">
        <v>15</v>
      </c>
      <c r="D4401">
        <v>157</v>
      </c>
      <c r="E4401">
        <v>33</v>
      </c>
      <c r="F4401">
        <v>124</v>
      </c>
      <c r="G4401">
        <v>40</v>
      </c>
      <c r="H4401" s="1">
        <v>45601</v>
      </c>
      <c r="I4401" s="1">
        <v>45604</v>
      </c>
      <c r="J4401" t="s">
        <v>32</v>
      </c>
      <c r="K4401" t="s">
        <v>39</v>
      </c>
      <c r="L4401" t="s">
        <v>18</v>
      </c>
      <c r="M4401" t="s">
        <v>33</v>
      </c>
      <c r="N4401" s="2">
        <f>Table1_1[[#This Row],[Sold_Quantity]]/Table1_1[[#This Row],[Stock_Quantity]]*100</f>
        <v>21.019108280254777</v>
      </c>
      <c r="O4401" s="2">
        <f>Table1_1[[#This Row],[Waste_Quantity]]/Table1_1[[#This Row],[Stock_Quantity]]*100</f>
        <v>78.98089171974523</v>
      </c>
    </row>
    <row r="4402" spans="1:15" x14ac:dyDescent="0.35">
      <c r="A4402" t="s">
        <v>4468</v>
      </c>
      <c r="B4402" t="s">
        <v>106</v>
      </c>
      <c r="C4402" t="s">
        <v>79</v>
      </c>
      <c r="D4402">
        <v>101</v>
      </c>
      <c r="E4402">
        <v>95</v>
      </c>
      <c r="F4402">
        <v>6</v>
      </c>
      <c r="G4402">
        <v>60</v>
      </c>
      <c r="H4402" s="1">
        <v>45745</v>
      </c>
      <c r="I4402" s="1">
        <v>45777</v>
      </c>
      <c r="J4402" t="s">
        <v>61</v>
      </c>
      <c r="K4402" t="s">
        <v>39</v>
      </c>
      <c r="L4402" t="s">
        <v>40</v>
      </c>
      <c r="M4402" t="s">
        <v>19</v>
      </c>
      <c r="N4402" s="2">
        <f>Table1_1[[#This Row],[Sold_Quantity]]/Table1_1[[#This Row],[Stock_Quantity]]*100</f>
        <v>94.059405940594047</v>
      </c>
      <c r="O4402" s="2">
        <f>Table1_1[[#This Row],[Waste_Quantity]]/Table1_1[[#This Row],[Stock_Quantity]]*100</f>
        <v>5.9405940594059405</v>
      </c>
    </row>
    <row r="4403" spans="1:15" x14ac:dyDescent="0.35">
      <c r="A4403" t="s">
        <v>4469</v>
      </c>
      <c r="B4403" t="s">
        <v>111</v>
      </c>
      <c r="C4403" t="s">
        <v>31</v>
      </c>
      <c r="D4403">
        <v>57</v>
      </c>
      <c r="E4403">
        <v>56</v>
      </c>
      <c r="F4403">
        <v>1</v>
      </c>
      <c r="G4403">
        <v>60</v>
      </c>
      <c r="H4403" s="1">
        <v>45568</v>
      </c>
      <c r="I4403" s="1">
        <v>45573</v>
      </c>
      <c r="J4403" t="s">
        <v>32</v>
      </c>
      <c r="K4403" t="s">
        <v>39</v>
      </c>
      <c r="L4403" t="s">
        <v>198</v>
      </c>
      <c r="M4403" t="s">
        <v>33</v>
      </c>
      <c r="N4403" s="2">
        <f>Table1_1[[#This Row],[Sold_Quantity]]/Table1_1[[#This Row],[Stock_Quantity]]*100</f>
        <v>98.245614035087712</v>
      </c>
      <c r="O4403" s="2">
        <f>Table1_1[[#This Row],[Waste_Quantity]]/Table1_1[[#This Row],[Stock_Quantity]]*100</f>
        <v>1.7543859649122806</v>
      </c>
    </row>
    <row r="4404" spans="1:15" x14ac:dyDescent="0.35">
      <c r="A4404" t="s">
        <v>4470</v>
      </c>
      <c r="B4404" t="s">
        <v>49</v>
      </c>
      <c r="C4404" t="s">
        <v>50</v>
      </c>
      <c r="D4404">
        <v>146</v>
      </c>
      <c r="E4404">
        <v>14</v>
      </c>
      <c r="F4404">
        <v>132</v>
      </c>
      <c r="G4404">
        <v>150</v>
      </c>
      <c r="H4404" s="1">
        <v>45607</v>
      </c>
      <c r="I4404" s="1">
        <v>45610</v>
      </c>
      <c r="J4404" t="s">
        <v>36</v>
      </c>
      <c r="K4404" t="s">
        <v>17</v>
      </c>
      <c r="L4404" t="s">
        <v>18</v>
      </c>
      <c r="M4404" t="s">
        <v>33</v>
      </c>
      <c r="N4404" s="2">
        <f>Table1_1[[#This Row],[Sold_Quantity]]/Table1_1[[#This Row],[Stock_Quantity]]*100</f>
        <v>9.5890410958904102</v>
      </c>
      <c r="O4404" s="2">
        <f>Table1_1[[#This Row],[Waste_Quantity]]/Table1_1[[#This Row],[Stock_Quantity]]*100</f>
        <v>90.410958904109577</v>
      </c>
    </row>
    <row r="4405" spans="1:15" x14ac:dyDescent="0.35">
      <c r="A4405" t="s">
        <v>4471</v>
      </c>
      <c r="B4405" t="s">
        <v>52</v>
      </c>
      <c r="C4405" t="s">
        <v>31</v>
      </c>
      <c r="D4405">
        <v>38</v>
      </c>
      <c r="E4405">
        <v>31</v>
      </c>
      <c r="F4405">
        <v>7</v>
      </c>
      <c r="G4405">
        <v>70</v>
      </c>
      <c r="H4405" s="1">
        <v>45693</v>
      </c>
      <c r="I4405" s="1">
        <v>45703</v>
      </c>
      <c r="J4405" t="s">
        <v>16</v>
      </c>
      <c r="K4405" t="s">
        <v>39</v>
      </c>
      <c r="L4405" t="s">
        <v>25</v>
      </c>
      <c r="M4405" t="s">
        <v>19</v>
      </c>
      <c r="N4405" s="2">
        <f>Table1_1[[#This Row],[Sold_Quantity]]/Table1_1[[#This Row],[Stock_Quantity]]*100</f>
        <v>81.578947368421055</v>
      </c>
      <c r="O4405" s="2">
        <f>Table1_1[[#This Row],[Waste_Quantity]]/Table1_1[[#This Row],[Stock_Quantity]]*100</f>
        <v>18.421052631578945</v>
      </c>
    </row>
    <row r="4406" spans="1:15" x14ac:dyDescent="0.35">
      <c r="A4406" t="s">
        <v>4472</v>
      </c>
      <c r="B4406" t="s">
        <v>21</v>
      </c>
      <c r="C4406" t="s">
        <v>22</v>
      </c>
      <c r="D4406">
        <v>183</v>
      </c>
      <c r="E4406">
        <v>5</v>
      </c>
      <c r="F4406">
        <v>178</v>
      </c>
      <c r="G4406">
        <v>60</v>
      </c>
      <c r="H4406" s="1">
        <v>45654</v>
      </c>
      <c r="I4406" s="1">
        <v>45659</v>
      </c>
      <c r="J4406" t="s">
        <v>65</v>
      </c>
      <c r="K4406" t="s">
        <v>39</v>
      </c>
      <c r="L4406" t="s">
        <v>18</v>
      </c>
      <c r="M4406" t="s">
        <v>66</v>
      </c>
      <c r="N4406" s="2">
        <f>Table1_1[[#This Row],[Sold_Quantity]]/Table1_1[[#This Row],[Stock_Quantity]]*100</f>
        <v>2.7322404371584699</v>
      </c>
      <c r="O4406" s="2">
        <f>Table1_1[[#This Row],[Waste_Quantity]]/Table1_1[[#This Row],[Stock_Quantity]]*100</f>
        <v>97.267759562841533</v>
      </c>
    </row>
    <row r="4407" spans="1:15" x14ac:dyDescent="0.35">
      <c r="A4407" t="s">
        <v>4473</v>
      </c>
      <c r="B4407" t="s">
        <v>133</v>
      </c>
      <c r="C4407" t="s">
        <v>28</v>
      </c>
      <c r="D4407">
        <v>82</v>
      </c>
      <c r="E4407">
        <v>31</v>
      </c>
      <c r="F4407">
        <v>51</v>
      </c>
      <c r="G4407">
        <v>50</v>
      </c>
      <c r="H4407" s="1">
        <v>45699</v>
      </c>
      <c r="I4407" s="1">
        <v>45709</v>
      </c>
      <c r="J4407" t="s">
        <v>65</v>
      </c>
      <c r="K4407" t="s">
        <v>46</v>
      </c>
      <c r="L4407" t="s">
        <v>18</v>
      </c>
      <c r="M4407" t="s">
        <v>66</v>
      </c>
      <c r="N4407" s="2">
        <f>Table1_1[[#This Row],[Sold_Quantity]]/Table1_1[[#This Row],[Stock_Quantity]]*100</f>
        <v>37.804878048780488</v>
      </c>
      <c r="O4407" s="2">
        <f>Table1_1[[#This Row],[Waste_Quantity]]/Table1_1[[#This Row],[Stock_Quantity]]*100</f>
        <v>62.195121951219512</v>
      </c>
    </row>
    <row r="4408" spans="1:15" x14ac:dyDescent="0.35">
      <c r="A4408" t="s">
        <v>4474</v>
      </c>
      <c r="B4408" t="s">
        <v>44</v>
      </c>
      <c r="C4408" t="s">
        <v>28</v>
      </c>
      <c r="D4408">
        <v>96</v>
      </c>
      <c r="E4408">
        <v>51</v>
      </c>
      <c r="F4408">
        <v>45</v>
      </c>
      <c r="G4408">
        <v>150</v>
      </c>
      <c r="H4408" s="1">
        <v>45698</v>
      </c>
      <c r="I4408" s="1">
        <v>45712</v>
      </c>
      <c r="J4408" t="s">
        <v>16</v>
      </c>
      <c r="K4408" t="s">
        <v>39</v>
      </c>
      <c r="L4408" t="s">
        <v>25</v>
      </c>
      <c r="M4408" t="s">
        <v>19</v>
      </c>
      <c r="N4408" s="2">
        <f>Table1_1[[#This Row],[Sold_Quantity]]/Table1_1[[#This Row],[Stock_Quantity]]*100</f>
        <v>53.125</v>
      </c>
      <c r="O4408" s="2">
        <f>Table1_1[[#This Row],[Waste_Quantity]]/Table1_1[[#This Row],[Stock_Quantity]]*100</f>
        <v>46.875</v>
      </c>
    </row>
    <row r="4409" spans="1:15" x14ac:dyDescent="0.35">
      <c r="A4409" t="s">
        <v>4475</v>
      </c>
      <c r="B4409" t="s">
        <v>30</v>
      </c>
      <c r="C4409" t="s">
        <v>31</v>
      </c>
      <c r="D4409">
        <v>193</v>
      </c>
      <c r="E4409">
        <v>82</v>
      </c>
      <c r="F4409">
        <v>111</v>
      </c>
      <c r="G4409">
        <v>40</v>
      </c>
      <c r="H4409" s="1">
        <v>45766</v>
      </c>
      <c r="I4409" s="1">
        <v>45777</v>
      </c>
      <c r="J4409" t="s">
        <v>36</v>
      </c>
      <c r="K4409" t="s">
        <v>39</v>
      </c>
      <c r="L4409" t="s">
        <v>18</v>
      </c>
      <c r="M4409" t="s">
        <v>33</v>
      </c>
      <c r="N4409" s="2">
        <f>Table1_1[[#This Row],[Sold_Quantity]]/Table1_1[[#This Row],[Stock_Quantity]]*100</f>
        <v>42.487046632124354</v>
      </c>
      <c r="O4409" s="2">
        <f>Table1_1[[#This Row],[Waste_Quantity]]/Table1_1[[#This Row],[Stock_Quantity]]*100</f>
        <v>57.512953367875653</v>
      </c>
    </row>
    <row r="4410" spans="1:15" x14ac:dyDescent="0.35">
      <c r="A4410" t="s">
        <v>4476</v>
      </c>
      <c r="B4410" t="s">
        <v>42</v>
      </c>
      <c r="C4410" t="s">
        <v>22</v>
      </c>
      <c r="D4410">
        <v>150</v>
      </c>
      <c r="E4410">
        <v>117</v>
      </c>
      <c r="F4410">
        <v>33</v>
      </c>
      <c r="G4410">
        <v>80</v>
      </c>
      <c r="H4410" s="1">
        <v>45776</v>
      </c>
      <c r="I4410" s="1">
        <v>45777</v>
      </c>
      <c r="J4410" t="s">
        <v>63</v>
      </c>
      <c r="K4410" t="s">
        <v>24</v>
      </c>
      <c r="L4410" t="s">
        <v>18</v>
      </c>
      <c r="M4410" t="s">
        <v>58</v>
      </c>
      <c r="N4410" s="2">
        <f>Table1_1[[#This Row],[Sold_Quantity]]/Table1_1[[#This Row],[Stock_Quantity]]*100</f>
        <v>78</v>
      </c>
      <c r="O4410" s="2">
        <f>Table1_1[[#This Row],[Waste_Quantity]]/Table1_1[[#This Row],[Stock_Quantity]]*100</f>
        <v>22</v>
      </c>
    </row>
    <row r="4411" spans="1:15" x14ac:dyDescent="0.35">
      <c r="A4411" t="s">
        <v>4477</v>
      </c>
      <c r="B4411" t="s">
        <v>111</v>
      </c>
      <c r="C4411" t="s">
        <v>31</v>
      </c>
      <c r="D4411">
        <v>121</v>
      </c>
      <c r="E4411">
        <v>97</v>
      </c>
      <c r="F4411">
        <v>24</v>
      </c>
      <c r="G4411">
        <v>60</v>
      </c>
      <c r="H4411" s="1">
        <v>45750</v>
      </c>
      <c r="I4411" s="1">
        <v>45755</v>
      </c>
      <c r="J4411" t="s">
        <v>32</v>
      </c>
      <c r="K4411" t="s">
        <v>46</v>
      </c>
      <c r="L4411" t="s">
        <v>40</v>
      </c>
      <c r="M4411" t="s">
        <v>33</v>
      </c>
      <c r="N4411" s="2">
        <f>Table1_1[[#This Row],[Sold_Quantity]]/Table1_1[[#This Row],[Stock_Quantity]]*100</f>
        <v>80.165289256198349</v>
      </c>
      <c r="O4411" s="2">
        <f>Table1_1[[#This Row],[Waste_Quantity]]/Table1_1[[#This Row],[Stock_Quantity]]*100</f>
        <v>19.834710743801654</v>
      </c>
    </row>
    <row r="4412" spans="1:15" x14ac:dyDescent="0.35">
      <c r="A4412" t="s">
        <v>4478</v>
      </c>
      <c r="B4412" t="s">
        <v>72</v>
      </c>
      <c r="C4412" t="s">
        <v>73</v>
      </c>
      <c r="D4412">
        <v>84</v>
      </c>
      <c r="E4412">
        <v>63</v>
      </c>
      <c r="F4412">
        <v>21</v>
      </c>
      <c r="G4412">
        <v>500</v>
      </c>
      <c r="H4412" s="1">
        <v>45632</v>
      </c>
      <c r="I4412" s="1">
        <v>45635</v>
      </c>
      <c r="J4412" t="s">
        <v>45</v>
      </c>
      <c r="K4412" t="s">
        <v>39</v>
      </c>
      <c r="L4412" t="s">
        <v>198</v>
      </c>
      <c r="M4412" t="s">
        <v>33</v>
      </c>
      <c r="N4412" s="2">
        <f>Table1_1[[#This Row],[Sold_Quantity]]/Table1_1[[#This Row],[Stock_Quantity]]*100</f>
        <v>75</v>
      </c>
      <c r="O4412" s="2">
        <f>Table1_1[[#This Row],[Waste_Quantity]]/Table1_1[[#This Row],[Stock_Quantity]]*100</f>
        <v>25</v>
      </c>
    </row>
    <row r="4413" spans="1:15" x14ac:dyDescent="0.35">
      <c r="A4413" t="s">
        <v>4479</v>
      </c>
      <c r="B4413" t="s">
        <v>38</v>
      </c>
      <c r="C4413" t="s">
        <v>15</v>
      </c>
      <c r="D4413">
        <v>139</v>
      </c>
      <c r="E4413">
        <v>78</v>
      </c>
      <c r="F4413">
        <v>61</v>
      </c>
      <c r="G4413">
        <v>30</v>
      </c>
      <c r="H4413" s="1">
        <v>45608</v>
      </c>
      <c r="I4413" s="1">
        <v>45611</v>
      </c>
      <c r="J4413" t="s">
        <v>57</v>
      </c>
      <c r="K4413" t="s">
        <v>46</v>
      </c>
      <c r="L4413" t="s">
        <v>40</v>
      </c>
      <c r="M4413" t="s">
        <v>58</v>
      </c>
      <c r="N4413" s="2">
        <f>Table1_1[[#This Row],[Sold_Quantity]]/Table1_1[[#This Row],[Stock_Quantity]]*100</f>
        <v>56.115107913669057</v>
      </c>
      <c r="O4413" s="2">
        <f>Table1_1[[#This Row],[Waste_Quantity]]/Table1_1[[#This Row],[Stock_Quantity]]*100</f>
        <v>43.884892086330936</v>
      </c>
    </row>
    <row r="4414" spans="1:15" x14ac:dyDescent="0.35">
      <c r="A4414" t="s">
        <v>4480</v>
      </c>
      <c r="B4414" t="s">
        <v>42</v>
      </c>
      <c r="C4414" t="s">
        <v>22</v>
      </c>
      <c r="D4414">
        <v>110</v>
      </c>
      <c r="E4414">
        <v>77</v>
      </c>
      <c r="F4414">
        <v>33</v>
      </c>
      <c r="G4414">
        <v>80</v>
      </c>
      <c r="H4414" s="1">
        <v>45661</v>
      </c>
      <c r="I4414" s="1">
        <v>45668</v>
      </c>
      <c r="J4414" t="s">
        <v>63</v>
      </c>
      <c r="K4414" t="s">
        <v>46</v>
      </c>
      <c r="L4414" t="s">
        <v>18</v>
      </c>
      <c r="M4414" t="s">
        <v>58</v>
      </c>
      <c r="N4414" s="2">
        <f>Table1_1[[#This Row],[Sold_Quantity]]/Table1_1[[#This Row],[Stock_Quantity]]*100</f>
        <v>70</v>
      </c>
      <c r="O4414" s="2">
        <f>Table1_1[[#This Row],[Waste_Quantity]]/Table1_1[[#This Row],[Stock_Quantity]]*100</f>
        <v>30</v>
      </c>
    </row>
    <row r="4415" spans="1:15" x14ac:dyDescent="0.35">
      <c r="A4415" t="s">
        <v>4481</v>
      </c>
      <c r="B4415" t="s">
        <v>133</v>
      </c>
      <c r="C4415" t="s">
        <v>28</v>
      </c>
      <c r="D4415">
        <v>27</v>
      </c>
      <c r="E4415">
        <v>18</v>
      </c>
      <c r="F4415">
        <v>9</v>
      </c>
      <c r="G4415">
        <v>50</v>
      </c>
      <c r="H4415" s="1">
        <v>45598</v>
      </c>
      <c r="I4415" s="1">
        <v>45607</v>
      </c>
      <c r="J4415" t="s">
        <v>32</v>
      </c>
      <c r="K4415" t="s">
        <v>46</v>
      </c>
      <c r="L4415" t="s">
        <v>25</v>
      </c>
      <c r="M4415" t="s">
        <v>33</v>
      </c>
      <c r="N4415" s="2">
        <f>Table1_1[[#This Row],[Sold_Quantity]]/Table1_1[[#This Row],[Stock_Quantity]]*100</f>
        <v>66.666666666666657</v>
      </c>
      <c r="O4415" s="2">
        <f>Table1_1[[#This Row],[Waste_Quantity]]/Table1_1[[#This Row],[Stock_Quantity]]*100</f>
        <v>33.333333333333329</v>
      </c>
    </row>
    <row r="4416" spans="1:15" x14ac:dyDescent="0.35">
      <c r="A4416" t="s">
        <v>4482</v>
      </c>
      <c r="B4416" t="s">
        <v>52</v>
      </c>
      <c r="C4416" t="s">
        <v>31</v>
      </c>
      <c r="D4416">
        <v>198</v>
      </c>
      <c r="E4416">
        <v>106</v>
      </c>
      <c r="F4416">
        <v>92</v>
      </c>
      <c r="G4416">
        <v>70</v>
      </c>
      <c r="H4416" s="1">
        <v>45757</v>
      </c>
      <c r="I4416" s="1">
        <v>45767</v>
      </c>
      <c r="J4416" t="s">
        <v>65</v>
      </c>
      <c r="K4416" t="s">
        <v>17</v>
      </c>
      <c r="L4416" t="s">
        <v>40</v>
      </c>
      <c r="M4416" t="s">
        <v>66</v>
      </c>
      <c r="N4416" s="2">
        <f>Table1_1[[#This Row],[Sold_Quantity]]/Table1_1[[#This Row],[Stock_Quantity]]*100</f>
        <v>53.535353535353536</v>
      </c>
      <c r="O4416" s="2">
        <f>Table1_1[[#This Row],[Waste_Quantity]]/Table1_1[[#This Row],[Stock_Quantity]]*100</f>
        <v>46.464646464646464</v>
      </c>
    </row>
    <row r="4417" spans="1:15" x14ac:dyDescent="0.35">
      <c r="A4417" t="s">
        <v>4483</v>
      </c>
      <c r="B4417" t="s">
        <v>27</v>
      </c>
      <c r="C4417" t="s">
        <v>28</v>
      </c>
      <c r="D4417">
        <v>92</v>
      </c>
      <c r="E4417">
        <v>14</v>
      </c>
      <c r="F4417">
        <v>78</v>
      </c>
      <c r="G4417">
        <v>100</v>
      </c>
      <c r="H4417" s="1">
        <v>45765</v>
      </c>
      <c r="I4417" s="1">
        <v>45772</v>
      </c>
      <c r="J4417" t="s">
        <v>86</v>
      </c>
      <c r="K4417" t="s">
        <v>39</v>
      </c>
      <c r="L4417" t="s">
        <v>18</v>
      </c>
      <c r="M4417" t="s">
        <v>58</v>
      </c>
      <c r="N4417" s="2">
        <f>Table1_1[[#This Row],[Sold_Quantity]]/Table1_1[[#This Row],[Stock_Quantity]]*100</f>
        <v>15.217391304347828</v>
      </c>
      <c r="O4417" s="2">
        <f>Table1_1[[#This Row],[Waste_Quantity]]/Table1_1[[#This Row],[Stock_Quantity]]*100</f>
        <v>84.782608695652172</v>
      </c>
    </row>
    <row r="4418" spans="1:15" x14ac:dyDescent="0.35">
      <c r="A4418" t="s">
        <v>4484</v>
      </c>
      <c r="B4418" t="s">
        <v>75</v>
      </c>
      <c r="C4418" t="s">
        <v>76</v>
      </c>
      <c r="D4418">
        <v>153</v>
      </c>
      <c r="E4418">
        <v>133</v>
      </c>
      <c r="F4418">
        <v>20</v>
      </c>
      <c r="G4418">
        <v>70</v>
      </c>
      <c r="H4418" s="1">
        <v>45634</v>
      </c>
      <c r="I4418" s="1">
        <v>45724</v>
      </c>
      <c r="J4418" t="s">
        <v>61</v>
      </c>
      <c r="K4418" t="s">
        <v>24</v>
      </c>
      <c r="L4418" t="s">
        <v>40</v>
      </c>
      <c r="M4418" t="s">
        <v>19</v>
      </c>
      <c r="N4418" s="2">
        <f>Table1_1[[#This Row],[Sold_Quantity]]/Table1_1[[#This Row],[Stock_Quantity]]*100</f>
        <v>86.928104575163403</v>
      </c>
      <c r="O4418" s="2">
        <f>Table1_1[[#This Row],[Waste_Quantity]]/Table1_1[[#This Row],[Stock_Quantity]]*100</f>
        <v>13.071895424836603</v>
      </c>
    </row>
    <row r="4419" spans="1:15" x14ac:dyDescent="0.35">
      <c r="A4419" t="s">
        <v>4485</v>
      </c>
      <c r="B4419" t="s">
        <v>72</v>
      </c>
      <c r="C4419" t="s">
        <v>73</v>
      </c>
      <c r="D4419">
        <v>126</v>
      </c>
      <c r="E4419">
        <v>115</v>
      </c>
      <c r="F4419">
        <v>11</v>
      </c>
      <c r="G4419">
        <v>500</v>
      </c>
      <c r="H4419" s="1">
        <v>45753</v>
      </c>
      <c r="I4419" s="1">
        <v>45756</v>
      </c>
      <c r="J4419" t="s">
        <v>16</v>
      </c>
      <c r="K4419" t="s">
        <v>46</v>
      </c>
      <c r="L4419" t="s">
        <v>25</v>
      </c>
      <c r="M4419" t="s">
        <v>19</v>
      </c>
      <c r="N4419" s="2">
        <f>Table1_1[[#This Row],[Sold_Quantity]]/Table1_1[[#This Row],[Stock_Quantity]]*100</f>
        <v>91.269841269841265</v>
      </c>
      <c r="O4419" s="2">
        <f>Table1_1[[#This Row],[Waste_Quantity]]/Table1_1[[#This Row],[Stock_Quantity]]*100</f>
        <v>8.7301587301587293</v>
      </c>
    </row>
    <row r="4420" spans="1:15" x14ac:dyDescent="0.35">
      <c r="A4420" t="s">
        <v>4486</v>
      </c>
      <c r="B4420" t="s">
        <v>14</v>
      </c>
      <c r="C4420" t="s">
        <v>15</v>
      </c>
      <c r="D4420">
        <v>108</v>
      </c>
      <c r="E4420">
        <v>72</v>
      </c>
      <c r="F4420">
        <v>36</v>
      </c>
      <c r="G4420">
        <v>40</v>
      </c>
      <c r="H4420" s="1">
        <v>45596</v>
      </c>
      <c r="I4420" s="1">
        <v>45599</v>
      </c>
      <c r="J4420" t="s">
        <v>36</v>
      </c>
      <c r="K4420" t="s">
        <v>39</v>
      </c>
      <c r="L4420" t="s">
        <v>40</v>
      </c>
      <c r="M4420" t="s">
        <v>33</v>
      </c>
      <c r="N4420" s="2">
        <f>Table1_1[[#This Row],[Sold_Quantity]]/Table1_1[[#This Row],[Stock_Quantity]]*100</f>
        <v>66.666666666666657</v>
      </c>
      <c r="O4420" s="2">
        <f>Table1_1[[#This Row],[Waste_Quantity]]/Table1_1[[#This Row],[Stock_Quantity]]*100</f>
        <v>33.333333333333329</v>
      </c>
    </row>
    <row r="4421" spans="1:15" x14ac:dyDescent="0.35">
      <c r="A4421" t="s">
        <v>4487</v>
      </c>
      <c r="B4421" t="s">
        <v>52</v>
      </c>
      <c r="C4421" t="s">
        <v>31</v>
      </c>
      <c r="D4421">
        <v>58</v>
      </c>
      <c r="E4421">
        <v>36</v>
      </c>
      <c r="F4421">
        <v>22</v>
      </c>
      <c r="G4421">
        <v>70</v>
      </c>
      <c r="H4421" s="1">
        <v>45763</v>
      </c>
      <c r="I4421" s="1">
        <v>45773</v>
      </c>
      <c r="J4421" t="s">
        <v>86</v>
      </c>
      <c r="K4421" t="s">
        <v>46</v>
      </c>
      <c r="L4421" t="s">
        <v>18</v>
      </c>
      <c r="M4421" t="s">
        <v>58</v>
      </c>
      <c r="N4421" s="2">
        <f>Table1_1[[#This Row],[Sold_Quantity]]/Table1_1[[#This Row],[Stock_Quantity]]*100</f>
        <v>62.068965517241381</v>
      </c>
      <c r="O4421" s="2">
        <f>Table1_1[[#This Row],[Waste_Quantity]]/Table1_1[[#This Row],[Stock_Quantity]]*100</f>
        <v>37.931034482758619</v>
      </c>
    </row>
    <row r="4422" spans="1:15" x14ac:dyDescent="0.35">
      <c r="A4422" t="s">
        <v>4488</v>
      </c>
      <c r="B4422" t="s">
        <v>82</v>
      </c>
      <c r="C4422" t="s">
        <v>73</v>
      </c>
      <c r="D4422">
        <v>132</v>
      </c>
      <c r="E4422">
        <v>97</v>
      </c>
      <c r="F4422">
        <v>35</v>
      </c>
      <c r="G4422">
        <v>300</v>
      </c>
      <c r="H4422" s="1">
        <v>45573</v>
      </c>
      <c r="I4422" s="1">
        <v>45576</v>
      </c>
      <c r="J4422" t="s">
        <v>65</v>
      </c>
      <c r="K4422" t="s">
        <v>17</v>
      </c>
      <c r="L4422" t="s">
        <v>25</v>
      </c>
      <c r="M4422" t="s">
        <v>66</v>
      </c>
      <c r="N4422" s="2">
        <f>Table1_1[[#This Row],[Sold_Quantity]]/Table1_1[[#This Row],[Stock_Quantity]]*100</f>
        <v>73.484848484848484</v>
      </c>
      <c r="O4422" s="2">
        <f>Table1_1[[#This Row],[Waste_Quantity]]/Table1_1[[#This Row],[Stock_Quantity]]*100</f>
        <v>26.515151515151516</v>
      </c>
    </row>
    <row r="4423" spans="1:15" x14ac:dyDescent="0.35">
      <c r="A4423" t="s">
        <v>4489</v>
      </c>
      <c r="B4423" t="s">
        <v>78</v>
      </c>
      <c r="C4423" t="s">
        <v>79</v>
      </c>
      <c r="D4423">
        <v>47</v>
      </c>
      <c r="E4423">
        <v>37</v>
      </c>
      <c r="F4423">
        <v>10</v>
      </c>
      <c r="G4423">
        <v>80</v>
      </c>
      <c r="H4423" s="1">
        <v>45651</v>
      </c>
      <c r="I4423" s="1">
        <v>45711</v>
      </c>
      <c r="J4423" t="s">
        <v>45</v>
      </c>
      <c r="K4423" t="s">
        <v>39</v>
      </c>
      <c r="L4423" t="s">
        <v>40</v>
      </c>
      <c r="M4423" t="s">
        <v>33</v>
      </c>
      <c r="N4423" s="2">
        <f>Table1_1[[#This Row],[Sold_Quantity]]/Table1_1[[#This Row],[Stock_Quantity]]*100</f>
        <v>78.723404255319153</v>
      </c>
      <c r="O4423" s="2">
        <f>Table1_1[[#This Row],[Waste_Quantity]]/Table1_1[[#This Row],[Stock_Quantity]]*100</f>
        <v>21.276595744680851</v>
      </c>
    </row>
    <row r="4424" spans="1:15" x14ac:dyDescent="0.35">
      <c r="A4424" t="s">
        <v>4490</v>
      </c>
      <c r="B4424" t="s">
        <v>133</v>
      </c>
      <c r="C4424" t="s">
        <v>28</v>
      </c>
      <c r="D4424">
        <v>116</v>
      </c>
      <c r="E4424">
        <v>25</v>
      </c>
      <c r="F4424">
        <v>91</v>
      </c>
      <c r="G4424">
        <v>50</v>
      </c>
      <c r="H4424" s="1">
        <v>45772</v>
      </c>
      <c r="I4424" s="1">
        <v>45777</v>
      </c>
      <c r="J4424" t="s">
        <v>65</v>
      </c>
      <c r="K4424" t="s">
        <v>24</v>
      </c>
      <c r="L4424" t="s">
        <v>25</v>
      </c>
      <c r="M4424" t="s">
        <v>66</v>
      </c>
      <c r="N4424" s="2">
        <f>Table1_1[[#This Row],[Sold_Quantity]]/Table1_1[[#This Row],[Stock_Quantity]]*100</f>
        <v>21.551724137931032</v>
      </c>
      <c r="O4424" s="2">
        <f>Table1_1[[#This Row],[Waste_Quantity]]/Table1_1[[#This Row],[Stock_Quantity]]*100</f>
        <v>78.448275862068968</v>
      </c>
    </row>
    <row r="4425" spans="1:15" x14ac:dyDescent="0.35">
      <c r="A4425" t="s">
        <v>4491</v>
      </c>
      <c r="B4425" t="s">
        <v>75</v>
      </c>
      <c r="C4425" t="s">
        <v>76</v>
      </c>
      <c r="D4425">
        <v>56</v>
      </c>
      <c r="E4425">
        <v>17</v>
      </c>
      <c r="F4425">
        <v>39</v>
      </c>
      <c r="G4425">
        <v>70</v>
      </c>
      <c r="H4425" s="1">
        <v>45675</v>
      </c>
      <c r="I4425" s="1">
        <v>45744</v>
      </c>
      <c r="J4425" t="s">
        <v>63</v>
      </c>
      <c r="K4425" t="s">
        <v>17</v>
      </c>
      <c r="L4425" t="s">
        <v>25</v>
      </c>
      <c r="M4425" t="s">
        <v>58</v>
      </c>
      <c r="N4425" s="2">
        <f>Table1_1[[#This Row],[Sold_Quantity]]/Table1_1[[#This Row],[Stock_Quantity]]*100</f>
        <v>30.357142857142854</v>
      </c>
      <c r="O4425" s="2">
        <f>Table1_1[[#This Row],[Waste_Quantity]]/Table1_1[[#This Row],[Stock_Quantity]]*100</f>
        <v>69.642857142857139</v>
      </c>
    </row>
    <row r="4426" spans="1:15" x14ac:dyDescent="0.35">
      <c r="A4426" t="s">
        <v>4492</v>
      </c>
      <c r="B4426" t="s">
        <v>133</v>
      </c>
      <c r="C4426" t="s">
        <v>28</v>
      </c>
      <c r="D4426">
        <v>156</v>
      </c>
      <c r="E4426">
        <v>91</v>
      </c>
      <c r="F4426">
        <v>65</v>
      </c>
      <c r="G4426">
        <v>50</v>
      </c>
      <c r="H4426" s="1">
        <v>45635</v>
      </c>
      <c r="I4426" s="1">
        <v>45645</v>
      </c>
      <c r="J4426" t="s">
        <v>16</v>
      </c>
      <c r="K4426" t="s">
        <v>17</v>
      </c>
      <c r="L4426" t="s">
        <v>40</v>
      </c>
      <c r="M4426" t="s">
        <v>19</v>
      </c>
      <c r="N4426" s="2">
        <f>Table1_1[[#This Row],[Sold_Quantity]]/Table1_1[[#This Row],[Stock_Quantity]]*100</f>
        <v>58.333333333333336</v>
      </c>
      <c r="O4426" s="2">
        <f>Table1_1[[#This Row],[Waste_Quantity]]/Table1_1[[#This Row],[Stock_Quantity]]*100</f>
        <v>41.666666666666671</v>
      </c>
    </row>
    <row r="4427" spans="1:15" x14ac:dyDescent="0.35">
      <c r="A4427" t="s">
        <v>4493</v>
      </c>
      <c r="B4427" t="s">
        <v>111</v>
      </c>
      <c r="C4427" t="s">
        <v>31</v>
      </c>
      <c r="D4427">
        <v>101</v>
      </c>
      <c r="E4427">
        <v>50</v>
      </c>
      <c r="F4427">
        <v>51</v>
      </c>
      <c r="G4427">
        <v>60</v>
      </c>
      <c r="H4427" s="1">
        <v>45700</v>
      </c>
      <c r="I4427" s="1">
        <v>45705</v>
      </c>
      <c r="J4427" t="s">
        <v>61</v>
      </c>
      <c r="K4427" t="s">
        <v>17</v>
      </c>
      <c r="L4427" t="s">
        <v>25</v>
      </c>
      <c r="M4427" t="s">
        <v>19</v>
      </c>
      <c r="N4427" s="2">
        <f>Table1_1[[#This Row],[Sold_Quantity]]/Table1_1[[#This Row],[Stock_Quantity]]*100</f>
        <v>49.504950495049506</v>
      </c>
      <c r="O4427" s="2">
        <f>Table1_1[[#This Row],[Waste_Quantity]]/Table1_1[[#This Row],[Stock_Quantity]]*100</f>
        <v>50.495049504950494</v>
      </c>
    </row>
    <row r="4428" spans="1:15" x14ac:dyDescent="0.35">
      <c r="A4428" t="s">
        <v>4494</v>
      </c>
      <c r="B4428" t="s">
        <v>52</v>
      </c>
      <c r="C4428" t="s">
        <v>31</v>
      </c>
      <c r="D4428">
        <v>75</v>
      </c>
      <c r="E4428">
        <v>72</v>
      </c>
      <c r="F4428">
        <v>3</v>
      </c>
      <c r="G4428">
        <v>70</v>
      </c>
      <c r="H4428" s="1">
        <v>45582</v>
      </c>
      <c r="I4428" s="1">
        <v>45592</v>
      </c>
      <c r="J4428" t="s">
        <v>45</v>
      </c>
      <c r="K4428" t="s">
        <v>17</v>
      </c>
      <c r="L4428" t="s">
        <v>18</v>
      </c>
      <c r="M4428" t="s">
        <v>33</v>
      </c>
      <c r="N4428" s="2">
        <f>Table1_1[[#This Row],[Sold_Quantity]]/Table1_1[[#This Row],[Stock_Quantity]]*100</f>
        <v>96</v>
      </c>
      <c r="O4428" s="2">
        <f>Table1_1[[#This Row],[Waste_Quantity]]/Table1_1[[#This Row],[Stock_Quantity]]*100</f>
        <v>4</v>
      </c>
    </row>
    <row r="4429" spans="1:15" x14ac:dyDescent="0.35">
      <c r="A4429" t="s">
        <v>4495</v>
      </c>
      <c r="B4429" t="s">
        <v>30</v>
      </c>
      <c r="C4429" t="s">
        <v>31</v>
      </c>
      <c r="D4429">
        <v>104</v>
      </c>
      <c r="E4429">
        <v>95</v>
      </c>
      <c r="F4429">
        <v>9</v>
      </c>
      <c r="G4429">
        <v>50</v>
      </c>
      <c r="H4429" s="1">
        <v>45633</v>
      </c>
      <c r="I4429" s="1">
        <v>45657</v>
      </c>
      <c r="J4429" t="s">
        <v>63</v>
      </c>
      <c r="K4429" t="s">
        <v>24</v>
      </c>
      <c r="L4429" t="s">
        <v>18</v>
      </c>
      <c r="M4429" t="s">
        <v>58</v>
      </c>
      <c r="N4429" s="2">
        <f>Table1_1[[#This Row],[Sold_Quantity]]/Table1_1[[#This Row],[Stock_Quantity]]*100</f>
        <v>91.34615384615384</v>
      </c>
      <c r="O4429" s="2">
        <f>Table1_1[[#This Row],[Waste_Quantity]]/Table1_1[[#This Row],[Stock_Quantity]]*100</f>
        <v>8.6538461538461533</v>
      </c>
    </row>
    <row r="4430" spans="1:15" x14ac:dyDescent="0.35">
      <c r="A4430" t="s">
        <v>4496</v>
      </c>
      <c r="B4430" t="s">
        <v>106</v>
      </c>
      <c r="C4430" t="s">
        <v>79</v>
      </c>
      <c r="D4430">
        <v>21</v>
      </c>
      <c r="E4430">
        <v>20</v>
      </c>
      <c r="F4430">
        <v>1</v>
      </c>
      <c r="G4430">
        <v>60</v>
      </c>
      <c r="H4430" s="1">
        <v>45748</v>
      </c>
      <c r="I4430" s="1">
        <v>45777</v>
      </c>
      <c r="J4430" t="s">
        <v>16</v>
      </c>
      <c r="K4430" t="s">
        <v>46</v>
      </c>
      <c r="L4430" t="s">
        <v>40</v>
      </c>
      <c r="M4430" t="s">
        <v>19</v>
      </c>
      <c r="N4430" s="2">
        <f>Table1_1[[#This Row],[Sold_Quantity]]/Table1_1[[#This Row],[Stock_Quantity]]*100</f>
        <v>95.238095238095227</v>
      </c>
      <c r="O4430" s="2">
        <f>Table1_1[[#This Row],[Waste_Quantity]]/Table1_1[[#This Row],[Stock_Quantity]]*100</f>
        <v>4.7619047619047619</v>
      </c>
    </row>
    <row r="4431" spans="1:15" x14ac:dyDescent="0.35">
      <c r="A4431" t="s">
        <v>4497</v>
      </c>
      <c r="B4431" t="s">
        <v>27</v>
      </c>
      <c r="C4431" t="s">
        <v>28</v>
      </c>
      <c r="D4431">
        <v>77</v>
      </c>
      <c r="E4431">
        <v>55</v>
      </c>
      <c r="F4431">
        <v>22</v>
      </c>
      <c r="G4431">
        <v>100</v>
      </c>
      <c r="H4431" s="1">
        <v>45713</v>
      </c>
      <c r="I4431" s="1">
        <v>45720</v>
      </c>
      <c r="J4431" t="s">
        <v>45</v>
      </c>
      <c r="K4431" t="s">
        <v>24</v>
      </c>
      <c r="L4431" t="s">
        <v>40</v>
      </c>
      <c r="M4431" t="s">
        <v>33</v>
      </c>
      <c r="N4431" s="2">
        <f>Table1_1[[#This Row],[Sold_Quantity]]/Table1_1[[#This Row],[Stock_Quantity]]*100</f>
        <v>71.428571428571431</v>
      </c>
      <c r="O4431" s="2">
        <f>Table1_1[[#This Row],[Waste_Quantity]]/Table1_1[[#This Row],[Stock_Quantity]]*100</f>
        <v>28.571428571428569</v>
      </c>
    </row>
    <row r="4432" spans="1:15" x14ac:dyDescent="0.35">
      <c r="A4432" t="s">
        <v>4498</v>
      </c>
      <c r="B4432" t="s">
        <v>111</v>
      </c>
      <c r="C4432" t="s">
        <v>31</v>
      </c>
      <c r="D4432">
        <v>126</v>
      </c>
      <c r="E4432">
        <v>58</v>
      </c>
      <c r="F4432">
        <v>68</v>
      </c>
      <c r="G4432">
        <v>60</v>
      </c>
      <c r="H4432" s="1">
        <v>45726</v>
      </c>
      <c r="I4432" s="1">
        <v>45731</v>
      </c>
      <c r="J4432" t="s">
        <v>63</v>
      </c>
      <c r="K4432" t="s">
        <v>17</v>
      </c>
      <c r="L4432" t="s">
        <v>25</v>
      </c>
      <c r="M4432" t="s">
        <v>33</v>
      </c>
      <c r="N4432" s="2">
        <f>Table1_1[[#This Row],[Sold_Quantity]]/Table1_1[[#This Row],[Stock_Quantity]]*100</f>
        <v>46.031746031746032</v>
      </c>
      <c r="O4432" s="2">
        <f>Table1_1[[#This Row],[Waste_Quantity]]/Table1_1[[#This Row],[Stock_Quantity]]*100</f>
        <v>53.968253968253968</v>
      </c>
    </row>
    <row r="4433" spans="1:15" x14ac:dyDescent="0.35">
      <c r="A4433" t="s">
        <v>4499</v>
      </c>
      <c r="B4433" t="s">
        <v>44</v>
      </c>
      <c r="C4433" t="s">
        <v>28</v>
      </c>
      <c r="D4433">
        <v>142</v>
      </c>
      <c r="E4433">
        <v>77</v>
      </c>
      <c r="F4433">
        <v>65</v>
      </c>
      <c r="G4433">
        <v>150</v>
      </c>
      <c r="H4433" s="1">
        <v>45585</v>
      </c>
      <c r="I4433" s="1">
        <v>45599</v>
      </c>
      <c r="J4433" t="s">
        <v>45</v>
      </c>
      <c r="K4433" t="s">
        <v>24</v>
      </c>
      <c r="L4433" t="s">
        <v>25</v>
      </c>
      <c r="M4433" t="s">
        <v>33</v>
      </c>
      <c r="N4433" s="2">
        <f>Table1_1[[#This Row],[Sold_Quantity]]/Table1_1[[#This Row],[Stock_Quantity]]*100</f>
        <v>54.225352112676063</v>
      </c>
      <c r="O4433" s="2">
        <f>Table1_1[[#This Row],[Waste_Quantity]]/Table1_1[[#This Row],[Stock_Quantity]]*100</f>
        <v>45.774647887323944</v>
      </c>
    </row>
    <row r="4434" spans="1:15" x14ac:dyDescent="0.35">
      <c r="A4434" t="s">
        <v>4500</v>
      </c>
      <c r="B4434" t="s">
        <v>42</v>
      </c>
      <c r="C4434" t="s">
        <v>22</v>
      </c>
      <c r="D4434">
        <v>187</v>
      </c>
      <c r="E4434">
        <v>91</v>
      </c>
      <c r="F4434">
        <v>96</v>
      </c>
      <c r="G4434">
        <v>80</v>
      </c>
      <c r="H4434" s="1">
        <v>45693</v>
      </c>
      <c r="I4434" s="1">
        <v>45700</v>
      </c>
      <c r="J4434" t="s">
        <v>23</v>
      </c>
      <c r="K4434" t="s">
        <v>39</v>
      </c>
      <c r="L4434" t="s">
        <v>18</v>
      </c>
      <c r="M4434" t="s">
        <v>33</v>
      </c>
      <c r="N4434" s="2">
        <f>Table1_1[[#This Row],[Sold_Quantity]]/Table1_1[[#This Row],[Stock_Quantity]]*100</f>
        <v>48.663101604278076</v>
      </c>
      <c r="O4434" s="2">
        <f>Table1_1[[#This Row],[Waste_Quantity]]/Table1_1[[#This Row],[Stock_Quantity]]*100</f>
        <v>51.336898395721931</v>
      </c>
    </row>
    <row r="4435" spans="1:15" x14ac:dyDescent="0.35">
      <c r="A4435" t="s">
        <v>4501</v>
      </c>
      <c r="B4435" t="s">
        <v>69</v>
      </c>
      <c r="C4435" t="s">
        <v>31</v>
      </c>
      <c r="D4435">
        <v>183</v>
      </c>
      <c r="E4435">
        <v>87</v>
      </c>
      <c r="F4435">
        <v>96</v>
      </c>
      <c r="G4435">
        <v>50</v>
      </c>
      <c r="H4435" s="1">
        <v>45682</v>
      </c>
      <c r="I4435" s="1">
        <v>45689</v>
      </c>
      <c r="J4435" t="s">
        <v>61</v>
      </c>
      <c r="K4435" t="s">
        <v>17</v>
      </c>
      <c r="L4435" t="s">
        <v>18</v>
      </c>
      <c r="M4435" t="s">
        <v>19</v>
      </c>
      <c r="N4435" s="2">
        <f>Table1_1[[#This Row],[Sold_Quantity]]/Table1_1[[#This Row],[Stock_Quantity]]*100</f>
        <v>47.540983606557376</v>
      </c>
      <c r="O4435" s="2">
        <f>Table1_1[[#This Row],[Waste_Quantity]]/Table1_1[[#This Row],[Stock_Quantity]]*100</f>
        <v>52.459016393442624</v>
      </c>
    </row>
    <row r="4436" spans="1:15" x14ac:dyDescent="0.35">
      <c r="A4436" t="s">
        <v>4502</v>
      </c>
      <c r="B4436" t="s">
        <v>69</v>
      </c>
      <c r="C4436" t="s">
        <v>31</v>
      </c>
      <c r="D4436">
        <v>133</v>
      </c>
      <c r="E4436">
        <v>12</v>
      </c>
      <c r="F4436">
        <v>121</v>
      </c>
      <c r="G4436">
        <v>50</v>
      </c>
      <c r="H4436" s="1">
        <v>45696</v>
      </c>
      <c r="I4436" s="1">
        <v>45703</v>
      </c>
      <c r="J4436" t="s">
        <v>65</v>
      </c>
      <c r="K4436" t="s">
        <v>46</v>
      </c>
      <c r="L4436" t="s">
        <v>18</v>
      </c>
      <c r="M4436" t="s">
        <v>66</v>
      </c>
      <c r="N4436" s="2">
        <f>Table1_1[[#This Row],[Sold_Quantity]]/Table1_1[[#This Row],[Stock_Quantity]]*100</f>
        <v>9.0225563909774422</v>
      </c>
      <c r="O4436" s="2">
        <f>Table1_1[[#This Row],[Waste_Quantity]]/Table1_1[[#This Row],[Stock_Quantity]]*100</f>
        <v>90.977443609022558</v>
      </c>
    </row>
    <row r="4437" spans="1:15" x14ac:dyDescent="0.35">
      <c r="A4437" t="s">
        <v>4503</v>
      </c>
      <c r="B4437" t="s">
        <v>49</v>
      </c>
      <c r="C4437" t="s">
        <v>50</v>
      </c>
      <c r="D4437">
        <v>126</v>
      </c>
      <c r="E4437">
        <v>42</v>
      </c>
      <c r="F4437">
        <v>84</v>
      </c>
      <c r="G4437">
        <v>150</v>
      </c>
      <c r="H4437" s="1">
        <v>45658</v>
      </c>
      <c r="I4437" s="1">
        <v>45661</v>
      </c>
      <c r="J4437" t="s">
        <v>57</v>
      </c>
      <c r="K4437" t="s">
        <v>24</v>
      </c>
      <c r="L4437" t="s">
        <v>18</v>
      </c>
      <c r="M4437" t="s">
        <v>58</v>
      </c>
      <c r="N4437" s="2">
        <f>Table1_1[[#This Row],[Sold_Quantity]]/Table1_1[[#This Row],[Stock_Quantity]]*100</f>
        <v>33.333333333333329</v>
      </c>
      <c r="O4437" s="2">
        <f>Table1_1[[#This Row],[Waste_Quantity]]/Table1_1[[#This Row],[Stock_Quantity]]*100</f>
        <v>66.666666666666657</v>
      </c>
    </row>
    <row r="4438" spans="1:15" x14ac:dyDescent="0.35">
      <c r="A4438" t="s">
        <v>4504</v>
      </c>
      <c r="B4438" t="s">
        <v>49</v>
      </c>
      <c r="C4438" t="s">
        <v>50</v>
      </c>
      <c r="D4438">
        <v>56</v>
      </c>
      <c r="E4438">
        <v>11</v>
      </c>
      <c r="F4438">
        <v>45</v>
      </c>
      <c r="G4438">
        <v>150</v>
      </c>
      <c r="H4438" s="1">
        <v>45580</v>
      </c>
      <c r="I4438" s="1">
        <v>45583</v>
      </c>
      <c r="J4438" t="s">
        <v>32</v>
      </c>
      <c r="K4438" t="s">
        <v>39</v>
      </c>
      <c r="L4438" t="s">
        <v>40</v>
      </c>
      <c r="M4438" t="s">
        <v>33</v>
      </c>
      <c r="N4438" s="2">
        <f>Table1_1[[#This Row],[Sold_Quantity]]/Table1_1[[#This Row],[Stock_Quantity]]*100</f>
        <v>19.642857142857142</v>
      </c>
      <c r="O4438" s="2">
        <f>Table1_1[[#This Row],[Waste_Quantity]]/Table1_1[[#This Row],[Stock_Quantity]]*100</f>
        <v>80.357142857142861</v>
      </c>
    </row>
    <row r="4439" spans="1:15" x14ac:dyDescent="0.35">
      <c r="A4439" t="s">
        <v>4505</v>
      </c>
      <c r="B4439" t="s">
        <v>21</v>
      </c>
      <c r="C4439" t="s">
        <v>22</v>
      </c>
      <c r="D4439">
        <v>98</v>
      </c>
      <c r="E4439">
        <v>50</v>
      </c>
      <c r="F4439">
        <v>48</v>
      </c>
      <c r="G4439">
        <v>60</v>
      </c>
      <c r="H4439" s="1">
        <v>45693</v>
      </c>
      <c r="I4439" s="1">
        <v>45698</v>
      </c>
      <c r="J4439" t="s">
        <v>16</v>
      </c>
      <c r="K4439" t="s">
        <v>24</v>
      </c>
      <c r="L4439" t="s">
        <v>25</v>
      </c>
      <c r="M4439" t="s">
        <v>19</v>
      </c>
      <c r="N4439" s="2">
        <f>Table1_1[[#This Row],[Sold_Quantity]]/Table1_1[[#This Row],[Stock_Quantity]]*100</f>
        <v>51.020408163265309</v>
      </c>
      <c r="O4439" s="2">
        <f>Table1_1[[#This Row],[Waste_Quantity]]/Table1_1[[#This Row],[Stock_Quantity]]*100</f>
        <v>48.979591836734691</v>
      </c>
    </row>
    <row r="4440" spans="1:15" x14ac:dyDescent="0.35">
      <c r="A4440" t="s">
        <v>4506</v>
      </c>
      <c r="B4440" t="s">
        <v>88</v>
      </c>
      <c r="C4440" t="s">
        <v>50</v>
      </c>
      <c r="D4440">
        <v>111</v>
      </c>
      <c r="E4440">
        <v>18</v>
      </c>
      <c r="F4440">
        <v>93</v>
      </c>
      <c r="G4440">
        <v>30</v>
      </c>
      <c r="H4440" s="1">
        <v>45711</v>
      </c>
      <c r="I4440" s="1">
        <v>45714</v>
      </c>
      <c r="J4440" t="s">
        <v>57</v>
      </c>
      <c r="K4440" t="s">
        <v>39</v>
      </c>
      <c r="L4440" t="s">
        <v>18</v>
      </c>
      <c r="M4440" t="s">
        <v>58</v>
      </c>
      <c r="N4440" s="2">
        <f>Table1_1[[#This Row],[Sold_Quantity]]/Table1_1[[#This Row],[Stock_Quantity]]*100</f>
        <v>16.216216216216218</v>
      </c>
      <c r="O4440" s="2">
        <f>Table1_1[[#This Row],[Waste_Quantity]]/Table1_1[[#This Row],[Stock_Quantity]]*100</f>
        <v>83.78378378378379</v>
      </c>
    </row>
    <row r="4441" spans="1:15" x14ac:dyDescent="0.35">
      <c r="A4441" t="s">
        <v>4507</v>
      </c>
      <c r="B4441" t="s">
        <v>75</v>
      </c>
      <c r="C4441" t="s">
        <v>76</v>
      </c>
      <c r="D4441">
        <v>37</v>
      </c>
      <c r="E4441">
        <v>20</v>
      </c>
      <c r="F4441">
        <v>17</v>
      </c>
      <c r="G4441">
        <v>70</v>
      </c>
      <c r="H4441" s="1">
        <v>45608</v>
      </c>
      <c r="I4441" s="1">
        <v>45677</v>
      </c>
      <c r="J4441" t="s">
        <v>61</v>
      </c>
      <c r="K4441" t="s">
        <v>39</v>
      </c>
      <c r="L4441" t="s">
        <v>25</v>
      </c>
      <c r="M4441" t="s">
        <v>19</v>
      </c>
      <c r="N4441" s="2">
        <f>Table1_1[[#This Row],[Sold_Quantity]]/Table1_1[[#This Row],[Stock_Quantity]]*100</f>
        <v>54.054054054054056</v>
      </c>
      <c r="O4441" s="2">
        <f>Table1_1[[#This Row],[Waste_Quantity]]/Table1_1[[#This Row],[Stock_Quantity]]*100</f>
        <v>45.945945945945951</v>
      </c>
    </row>
    <row r="4442" spans="1:15" x14ac:dyDescent="0.35">
      <c r="A4442" t="s">
        <v>4508</v>
      </c>
      <c r="B4442" t="s">
        <v>14</v>
      </c>
      <c r="C4442" t="s">
        <v>15</v>
      </c>
      <c r="D4442">
        <v>117</v>
      </c>
      <c r="E4442">
        <v>90</v>
      </c>
      <c r="F4442">
        <v>27</v>
      </c>
      <c r="G4442">
        <v>40</v>
      </c>
      <c r="H4442" s="1">
        <v>45660</v>
      </c>
      <c r="I4442" s="1">
        <v>45662</v>
      </c>
      <c r="J4442" t="s">
        <v>36</v>
      </c>
      <c r="K4442" t="s">
        <v>24</v>
      </c>
      <c r="L4442" t="s">
        <v>25</v>
      </c>
      <c r="M4442" t="s">
        <v>33</v>
      </c>
      <c r="N4442" s="2">
        <f>Table1_1[[#This Row],[Sold_Quantity]]/Table1_1[[#This Row],[Stock_Quantity]]*100</f>
        <v>76.923076923076934</v>
      </c>
      <c r="O4442" s="2">
        <f>Table1_1[[#This Row],[Waste_Quantity]]/Table1_1[[#This Row],[Stock_Quantity]]*100</f>
        <v>23.076923076923077</v>
      </c>
    </row>
    <row r="4443" spans="1:15" x14ac:dyDescent="0.35">
      <c r="A4443" t="s">
        <v>4509</v>
      </c>
      <c r="B4443" t="s">
        <v>52</v>
      </c>
      <c r="C4443" t="s">
        <v>31</v>
      </c>
      <c r="D4443">
        <v>82</v>
      </c>
      <c r="E4443">
        <v>82</v>
      </c>
      <c r="F4443">
        <v>0</v>
      </c>
      <c r="G4443">
        <v>70</v>
      </c>
      <c r="H4443" s="1">
        <v>45606</v>
      </c>
      <c r="I4443" s="1">
        <v>45616</v>
      </c>
      <c r="J4443" t="s">
        <v>36</v>
      </c>
      <c r="K4443" t="s">
        <v>17</v>
      </c>
      <c r="L4443" t="s">
        <v>40</v>
      </c>
      <c r="M4443" t="s">
        <v>33</v>
      </c>
      <c r="N4443" s="2">
        <f>Table1_1[[#This Row],[Sold_Quantity]]/Table1_1[[#This Row],[Stock_Quantity]]*100</f>
        <v>100</v>
      </c>
      <c r="O4443" s="2">
        <f>Table1_1[[#This Row],[Waste_Quantity]]/Table1_1[[#This Row],[Stock_Quantity]]*100</f>
        <v>0</v>
      </c>
    </row>
    <row r="4444" spans="1:15" x14ac:dyDescent="0.35">
      <c r="A4444" t="s">
        <v>4510</v>
      </c>
      <c r="B4444" t="s">
        <v>75</v>
      </c>
      <c r="C4444" t="s">
        <v>76</v>
      </c>
      <c r="D4444">
        <v>169</v>
      </c>
      <c r="E4444">
        <v>23</v>
      </c>
      <c r="F4444">
        <v>146</v>
      </c>
      <c r="G4444">
        <v>70</v>
      </c>
      <c r="H4444" s="1">
        <v>45631</v>
      </c>
      <c r="I4444" s="1">
        <v>45721</v>
      </c>
      <c r="J4444" t="s">
        <v>65</v>
      </c>
      <c r="K4444" t="s">
        <v>17</v>
      </c>
      <c r="L4444" t="s">
        <v>25</v>
      </c>
      <c r="M4444" t="s">
        <v>66</v>
      </c>
      <c r="N4444" s="2">
        <f>Table1_1[[#This Row],[Sold_Quantity]]/Table1_1[[#This Row],[Stock_Quantity]]*100</f>
        <v>13.609467455621301</v>
      </c>
      <c r="O4444" s="2">
        <f>Table1_1[[#This Row],[Waste_Quantity]]/Table1_1[[#This Row],[Stock_Quantity]]*100</f>
        <v>86.390532544378701</v>
      </c>
    </row>
    <row r="4445" spans="1:15" x14ac:dyDescent="0.35">
      <c r="A4445" t="s">
        <v>4511</v>
      </c>
      <c r="B4445" t="s">
        <v>35</v>
      </c>
      <c r="C4445" t="s">
        <v>31</v>
      </c>
      <c r="D4445">
        <v>158</v>
      </c>
      <c r="E4445">
        <v>25</v>
      </c>
      <c r="F4445">
        <v>133</v>
      </c>
      <c r="G4445">
        <v>30</v>
      </c>
      <c r="H4445" s="1">
        <v>45763</v>
      </c>
      <c r="I4445" s="1">
        <v>45777</v>
      </c>
      <c r="J4445" t="s">
        <v>65</v>
      </c>
      <c r="K4445" t="s">
        <v>46</v>
      </c>
      <c r="L4445" t="s">
        <v>18</v>
      </c>
      <c r="M4445" t="s">
        <v>66</v>
      </c>
      <c r="N4445" s="2">
        <f>Table1_1[[#This Row],[Sold_Quantity]]/Table1_1[[#This Row],[Stock_Quantity]]*100</f>
        <v>15.822784810126583</v>
      </c>
      <c r="O4445" s="2">
        <f>Table1_1[[#This Row],[Waste_Quantity]]/Table1_1[[#This Row],[Stock_Quantity]]*100</f>
        <v>84.177215189873422</v>
      </c>
    </row>
    <row r="4446" spans="1:15" x14ac:dyDescent="0.35">
      <c r="A4446" t="s">
        <v>4512</v>
      </c>
      <c r="B4446" t="s">
        <v>54</v>
      </c>
      <c r="C4446" t="s">
        <v>22</v>
      </c>
      <c r="D4446">
        <v>23</v>
      </c>
      <c r="E4446">
        <v>12</v>
      </c>
      <c r="F4446">
        <v>11</v>
      </c>
      <c r="G4446">
        <v>400</v>
      </c>
      <c r="H4446" s="1">
        <v>45592</v>
      </c>
      <c r="I4446" s="1">
        <v>45599</v>
      </c>
      <c r="J4446" t="s">
        <v>45</v>
      </c>
      <c r="K4446" t="s">
        <v>17</v>
      </c>
      <c r="L4446" t="s">
        <v>18</v>
      </c>
      <c r="M4446" t="s">
        <v>33</v>
      </c>
      <c r="N4446" s="2">
        <f>Table1_1[[#This Row],[Sold_Quantity]]/Table1_1[[#This Row],[Stock_Quantity]]*100</f>
        <v>52.173913043478258</v>
      </c>
      <c r="O4446" s="2">
        <f>Table1_1[[#This Row],[Waste_Quantity]]/Table1_1[[#This Row],[Stock_Quantity]]*100</f>
        <v>47.826086956521742</v>
      </c>
    </row>
    <row r="4447" spans="1:15" x14ac:dyDescent="0.35">
      <c r="A4447" t="s">
        <v>4513</v>
      </c>
      <c r="B4447" t="s">
        <v>21</v>
      </c>
      <c r="C4447" t="s">
        <v>22</v>
      </c>
      <c r="D4447">
        <v>154</v>
      </c>
      <c r="E4447">
        <v>119</v>
      </c>
      <c r="F4447">
        <v>35</v>
      </c>
      <c r="G4447">
        <v>60</v>
      </c>
      <c r="H4447" s="1">
        <v>45712</v>
      </c>
      <c r="I4447" s="1">
        <v>45717</v>
      </c>
      <c r="J4447" t="s">
        <v>16</v>
      </c>
      <c r="K4447" t="s">
        <v>46</v>
      </c>
      <c r="L4447" t="s">
        <v>18</v>
      </c>
      <c r="M4447" t="s">
        <v>19</v>
      </c>
      <c r="N4447" s="2">
        <f>Table1_1[[#This Row],[Sold_Quantity]]/Table1_1[[#This Row],[Stock_Quantity]]*100</f>
        <v>77.272727272727266</v>
      </c>
      <c r="O4447" s="2">
        <f>Table1_1[[#This Row],[Waste_Quantity]]/Table1_1[[#This Row],[Stock_Quantity]]*100</f>
        <v>22.727272727272727</v>
      </c>
    </row>
    <row r="4448" spans="1:15" x14ac:dyDescent="0.35">
      <c r="A4448" t="s">
        <v>4514</v>
      </c>
      <c r="B4448" t="s">
        <v>111</v>
      </c>
      <c r="C4448" t="s">
        <v>31</v>
      </c>
      <c r="D4448">
        <v>80</v>
      </c>
      <c r="E4448">
        <v>28</v>
      </c>
      <c r="F4448">
        <v>52</v>
      </c>
      <c r="G4448">
        <v>60</v>
      </c>
      <c r="H4448" s="1">
        <v>45738</v>
      </c>
      <c r="I4448" s="1">
        <v>45743</v>
      </c>
      <c r="J4448" t="s">
        <v>45</v>
      </c>
      <c r="K4448" t="s">
        <v>17</v>
      </c>
      <c r="L4448" t="s">
        <v>18</v>
      </c>
      <c r="M4448" t="s">
        <v>33</v>
      </c>
      <c r="N4448" s="2">
        <f>Table1_1[[#This Row],[Sold_Quantity]]/Table1_1[[#This Row],[Stock_Quantity]]*100</f>
        <v>35</v>
      </c>
      <c r="O4448" s="2">
        <f>Table1_1[[#This Row],[Waste_Quantity]]/Table1_1[[#This Row],[Stock_Quantity]]*100</f>
        <v>65</v>
      </c>
    </row>
    <row r="4449" spans="1:15" x14ac:dyDescent="0.35">
      <c r="A4449" t="s">
        <v>4515</v>
      </c>
      <c r="B4449" t="s">
        <v>30</v>
      </c>
      <c r="C4449" t="s">
        <v>31</v>
      </c>
      <c r="D4449">
        <v>126</v>
      </c>
      <c r="E4449">
        <v>16</v>
      </c>
      <c r="F4449">
        <v>110</v>
      </c>
      <c r="G4449">
        <v>40</v>
      </c>
      <c r="H4449" s="1">
        <v>45751</v>
      </c>
      <c r="I4449" s="1">
        <v>45777</v>
      </c>
      <c r="J4449" t="s">
        <v>57</v>
      </c>
      <c r="K4449" t="s">
        <v>39</v>
      </c>
      <c r="L4449" t="s">
        <v>25</v>
      </c>
      <c r="M4449" t="s">
        <v>58</v>
      </c>
      <c r="N4449" s="2">
        <f>Table1_1[[#This Row],[Sold_Quantity]]/Table1_1[[#This Row],[Stock_Quantity]]*100</f>
        <v>12.698412698412698</v>
      </c>
      <c r="O4449" s="2">
        <f>Table1_1[[#This Row],[Waste_Quantity]]/Table1_1[[#This Row],[Stock_Quantity]]*100</f>
        <v>87.301587301587304</v>
      </c>
    </row>
    <row r="4450" spans="1:15" x14ac:dyDescent="0.35">
      <c r="A4450" t="s">
        <v>4516</v>
      </c>
      <c r="B4450" t="s">
        <v>38</v>
      </c>
      <c r="C4450" t="s">
        <v>15</v>
      </c>
      <c r="D4450">
        <v>73</v>
      </c>
      <c r="E4450">
        <v>67</v>
      </c>
      <c r="F4450">
        <v>6</v>
      </c>
      <c r="G4450">
        <v>30</v>
      </c>
      <c r="H4450" s="1">
        <v>45595</v>
      </c>
      <c r="I4450" s="1">
        <v>45598</v>
      </c>
      <c r="J4450" t="s">
        <v>45</v>
      </c>
      <c r="K4450" t="s">
        <v>39</v>
      </c>
      <c r="L4450" t="s">
        <v>40</v>
      </c>
      <c r="M4450" t="s">
        <v>33</v>
      </c>
      <c r="N4450" s="2">
        <f>Table1_1[[#This Row],[Sold_Quantity]]/Table1_1[[#This Row],[Stock_Quantity]]*100</f>
        <v>91.780821917808225</v>
      </c>
      <c r="O4450" s="2">
        <f>Table1_1[[#This Row],[Waste_Quantity]]/Table1_1[[#This Row],[Stock_Quantity]]*100</f>
        <v>8.2191780821917799</v>
      </c>
    </row>
    <row r="4451" spans="1:15" x14ac:dyDescent="0.35">
      <c r="A4451" t="s">
        <v>4517</v>
      </c>
      <c r="B4451" t="s">
        <v>42</v>
      </c>
      <c r="C4451" t="s">
        <v>22</v>
      </c>
      <c r="D4451">
        <v>107</v>
      </c>
      <c r="E4451">
        <v>43</v>
      </c>
      <c r="F4451">
        <v>64</v>
      </c>
      <c r="G4451">
        <v>80</v>
      </c>
      <c r="H4451" s="1">
        <v>45624</v>
      </c>
      <c r="I4451" s="1">
        <v>45631</v>
      </c>
      <c r="J4451" t="s">
        <v>57</v>
      </c>
      <c r="K4451" t="s">
        <v>39</v>
      </c>
      <c r="L4451" t="s">
        <v>25</v>
      </c>
      <c r="M4451" t="s">
        <v>58</v>
      </c>
      <c r="N4451" s="2">
        <f>Table1_1[[#This Row],[Sold_Quantity]]/Table1_1[[#This Row],[Stock_Quantity]]*100</f>
        <v>40.186915887850468</v>
      </c>
      <c r="O4451" s="2">
        <f>Table1_1[[#This Row],[Waste_Quantity]]/Table1_1[[#This Row],[Stock_Quantity]]*100</f>
        <v>59.813084112149525</v>
      </c>
    </row>
    <row r="4452" spans="1:15" x14ac:dyDescent="0.35">
      <c r="A4452" t="s">
        <v>4518</v>
      </c>
      <c r="B4452" t="s">
        <v>14</v>
      </c>
      <c r="C4452" t="s">
        <v>15</v>
      </c>
      <c r="D4452">
        <v>87</v>
      </c>
      <c r="E4452">
        <v>60</v>
      </c>
      <c r="F4452">
        <v>27</v>
      </c>
      <c r="G4452">
        <v>40</v>
      </c>
      <c r="H4452" s="1">
        <v>45755</v>
      </c>
      <c r="I4452" s="1">
        <v>45758</v>
      </c>
      <c r="J4452" t="s">
        <v>16</v>
      </c>
      <c r="K4452" t="s">
        <v>46</v>
      </c>
      <c r="L4452" t="s">
        <v>18</v>
      </c>
      <c r="M4452" t="s">
        <v>19</v>
      </c>
      <c r="N4452" s="2">
        <f>Table1_1[[#This Row],[Sold_Quantity]]/Table1_1[[#This Row],[Stock_Quantity]]*100</f>
        <v>68.965517241379317</v>
      </c>
      <c r="O4452" s="2">
        <f>Table1_1[[#This Row],[Waste_Quantity]]/Table1_1[[#This Row],[Stock_Quantity]]*100</f>
        <v>31.03448275862069</v>
      </c>
    </row>
    <row r="4453" spans="1:15" x14ac:dyDescent="0.35">
      <c r="A4453" t="s">
        <v>4519</v>
      </c>
      <c r="B4453" t="s">
        <v>38</v>
      </c>
      <c r="C4453" t="s">
        <v>15</v>
      </c>
      <c r="D4453">
        <v>148</v>
      </c>
      <c r="E4453">
        <v>122</v>
      </c>
      <c r="F4453">
        <v>26</v>
      </c>
      <c r="G4453">
        <v>30</v>
      </c>
      <c r="H4453" s="1">
        <v>45696</v>
      </c>
      <c r="I4453" s="1">
        <v>45699</v>
      </c>
      <c r="J4453" t="s">
        <v>23</v>
      </c>
      <c r="K4453" t="s">
        <v>17</v>
      </c>
      <c r="L4453" t="s">
        <v>40</v>
      </c>
      <c r="M4453" t="s">
        <v>19</v>
      </c>
      <c r="N4453" s="2">
        <f>Table1_1[[#This Row],[Sold_Quantity]]/Table1_1[[#This Row],[Stock_Quantity]]*100</f>
        <v>82.432432432432435</v>
      </c>
      <c r="O4453" s="2">
        <f>Table1_1[[#This Row],[Waste_Quantity]]/Table1_1[[#This Row],[Stock_Quantity]]*100</f>
        <v>17.567567567567568</v>
      </c>
    </row>
    <row r="4454" spans="1:15" x14ac:dyDescent="0.35">
      <c r="A4454" t="s">
        <v>4520</v>
      </c>
      <c r="B4454" t="s">
        <v>69</v>
      </c>
      <c r="C4454" t="s">
        <v>31</v>
      </c>
      <c r="D4454">
        <v>74</v>
      </c>
      <c r="E4454">
        <v>67</v>
      </c>
      <c r="F4454">
        <v>7</v>
      </c>
      <c r="G4454">
        <v>50</v>
      </c>
      <c r="H4454" s="1">
        <v>45566</v>
      </c>
      <c r="I4454" s="1">
        <v>45573</v>
      </c>
      <c r="J4454" t="s">
        <v>57</v>
      </c>
      <c r="K4454" t="s">
        <v>46</v>
      </c>
      <c r="L4454" t="s">
        <v>18</v>
      </c>
      <c r="M4454" t="s">
        <v>58</v>
      </c>
      <c r="N4454" s="2">
        <f>Table1_1[[#This Row],[Sold_Quantity]]/Table1_1[[#This Row],[Stock_Quantity]]*100</f>
        <v>90.540540540540533</v>
      </c>
      <c r="O4454" s="2">
        <f>Table1_1[[#This Row],[Waste_Quantity]]/Table1_1[[#This Row],[Stock_Quantity]]*100</f>
        <v>9.4594594594594597</v>
      </c>
    </row>
    <row r="4455" spans="1:15" x14ac:dyDescent="0.35">
      <c r="A4455" t="s">
        <v>4521</v>
      </c>
      <c r="B4455" t="s">
        <v>14</v>
      </c>
      <c r="C4455" t="s">
        <v>15</v>
      </c>
      <c r="D4455">
        <v>22</v>
      </c>
      <c r="E4455">
        <v>9</v>
      </c>
      <c r="F4455">
        <v>13</v>
      </c>
      <c r="G4455">
        <v>40</v>
      </c>
      <c r="H4455" s="1">
        <v>45577</v>
      </c>
      <c r="I4455" s="1">
        <v>45579</v>
      </c>
      <c r="J4455" t="s">
        <v>61</v>
      </c>
      <c r="K4455" t="s">
        <v>39</v>
      </c>
      <c r="L4455" t="s">
        <v>25</v>
      </c>
      <c r="M4455" t="s">
        <v>19</v>
      </c>
      <c r="N4455" s="2">
        <f>Table1_1[[#This Row],[Sold_Quantity]]/Table1_1[[#This Row],[Stock_Quantity]]*100</f>
        <v>40.909090909090914</v>
      </c>
      <c r="O4455" s="2">
        <f>Table1_1[[#This Row],[Waste_Quantity]]/Table1_1[[#This Row],[Stock_Quantity]]*100</f>
        <v>59.090909090909093</v>
      </c>
    </row>
    <row r="4456" spans="1:15" x14ac:dyDescent="0.35">
      <c r="A4456" t="s">
        <v>4522</v>
      </c>
      <c r="B4456" t="s">
        <v>30</v>
      </c>
      <c r="C4456" t="s">
        <v>31</v>
      </c>
      <c r="D4456">
        <v>185</v>
      </c>
      <c r="E4456">
        <v>152</v>
      </c>
      <c r="F4456">
        <v>33</v>
      </c>
      <c r="G4456">
        <v>60</v>
      </c>
      <c r="H4456" s="1">
        <v>45569</v>
      </c>
      <c r="I4456" s="1">
        <v>45574</v>
      </c>
      <c r="J4456" t="s">
        <v>86</v>
      </c>
      <c r="K4456" t="s">
        <v>24</v>
      </c>
      <c r="L4456" t="s">
        <v>18</v>
      </c>
      <c r="M4456" t="s">
        <v>58</v>
      </c>
      <c r="N4456" s="2">
        <f>Table1_1[[#This Row],[Sold_Quantity]]/Table1_1[[#This Row],[Stock_Quantity]]*100</f>
        <v>82.162162162162161</v>
      </c>
      <c r="O4456" s="2">
        <f>Table1_1[[#This Row],[Waste_Quantity]]/Table1_1[[#This Row],[Stock_Quantity]]*100</f>
        <v>17.837837837837839</v>
      </c>
    </row>
    <row r="4457" spans="1:15" x14ac:dyDescent="0.35">
      <c r="A4457" t="s">
        <v>4523</v>
      </c>
      <c r="B4457" t="s">
        <v>75</v>
      </c>
      <c r="C4457" t="s">
        <v>76</v>
      </c>
      <c r="D4457">
        <v>140</v>
      </c>
      <c r="E4457">
        <v>66</v>
      </c>
      <c r="F4457">
        <v>74</v>
      </c>
      <c r="G4457">
        <v>70</v>
      </c>
      <c r="H4457" s="1">
        <v>45628</v>
      </c>
      <c r="I4457" s="1">
        <v>45718</v>
      </c>
      <c r="J4457" t="s">
        <v>45</v>
      </c>
      <c r="K4457" t="s">
        <v>24</v>
      </c>
      <c r="L4457" t="s">
        <v>25</v>
      </c>
      <c r="M4457" t="s">
        <v>33</v>
      </c>
      <c r="N4457" s="2">
        <f>Table1_1[[#This Row],[Sold_Quantity]]/Table1_1[[#This Row],[Stock_Quantity]]*100</f>
        <v>47.142857142857139</v>
      </c>
      <c r="O4457" s="2">
        <f>Table1_1[[#This Row],[Waste_Quantity]]/Table1_1[[#This Row],[Stock_Quantity]]*100</f>
        <v>52.857142857142861</v>
      </c>
    </row>
    <row r="4458" spans="1:15" x14ac:dyDescent="0.35">
      <c r="A4458" t="s">
        <v>4524</v>
      </c>
      <c r="B4458" t="s">
        <v>54</v>
      </c>
      <c r="C4458" t="s">
        <v>22</v>
      </c>
      <c r="D4458">
        <v>148</v>
      </c>
      <c r="E4458">
        <v>110</v>
      </c>
      <c r="F4458">
        <v>38</v>
      </c>
      <c r="G4458">
        <v>400</v>
      </c>
      <c r="H4458" s="1">
        <v>45577</v>
      </c>
      <c r="I4458" s="1">
        <v>45584</v>
      </c>
      <c r="J4458" t="s">
        <v>45</v>
      </c>
      <c r="K4458" t="s">
        <v>39</v>
      </c>
      <c r="L4458" t="s">
        <v>25</v>
      </c>
      <c r="M4458" t="s">
        <v>33</v>
      </c>
      <c r="N4458" s="2">
        <f>Table1_1[[#This Row],[Sold_Quantity]]/Table1_1[[#This Row],[Stock_Quantity]]*100</f>
        <v>74.324324324324323</v>
      </c>
      <c r="O4458" s="2">
        <f>Table1_1[[#This Row],[Waste_Quantity]]/Table1_1[[#This Row],[Stock_Quantity]]*100</f>
        <v>25.675675675675674</v>
      </c>
    </row>
    <row r="4459" spans="1:15" x14ac:dyDescent="0.35">
      <c r="A4459" t="s">
        <v>4525</v>
      </c>
      <c r="B4459" t="s">
        <v>52</v>
      </c>
      <c r="C4459" t="s">
        <v>31</v>
      </c>
      <c r="D4459">
        <v>121</v>
      </c>
      <c r="E4459">
        <v>1</v>
      </c>
      <c r="F4459">
        <v>120</v>
      </c>
      <c r="G4459">
        <v>70</v>
      </c>
      <c r="H4459" s="1">
        <v>45686</v>
      </c>
      <c r="I4459" s="1">
        <v>45696</v>
      </c>
      <c r="J4459" t="s">
        <v>61</v>
      </c>
      <c r="K4459" t="s">
        <v>24</v>
      </c>
      <c r="L4459" t="s">
        <v>18</v>
      </c>
      <c r="M4459" t="s">
        <v>19</v>
      </c>
      <c r="N4459" s="2">
        <f>Table1_1[[#This Row],[Sold_Quantity]]/Table1_1[[#This Row],[Stock_Quantity]]*100</f>
        <v>0.82644628099173556</v>
      </c>
      <c r="O4459" s="2">
        <f>Table1_1[[#This Row],[Waste_Quantity]]/Table1_1[[#This Row],[Stock_Quantity]]*100</f>
        <v>99.173553719008268</v>
      </c>
    </row>
    <row r="4460" spans="1:15" x14ac:dyDescent="0.35">
      <c r="A4460" t="s">
        <v>4526</v>
      </c>
      <c r="B4460" t="s">
        <v>111</v>
      </c>
      <c r="C4460" t="s">
        <v>31</v>
      </c>
      <c r="D4460">
        <v>57</v>
      </c>
      <c r="E4460">
        <v>56</v>
      </c>
      <c r="F4460">
        <v>1</v>
      </c>
      <c r="G4460">
        <v>60</v>
      </c>
      <c r="H4460" s="1">
        <v>45659</v>
      </c>
      <c r="I4460" s="1">
        <v>45664</v>
      </c>
      <c r="J4460" t="s">
        <v>86</v>
      </c>
      <c r="K4460" t="s">
        <v>24</v>
      </c>
      <c r="L4460" t="s">
        <v>198</v>
      </c>
      <c r="M4460" t="s">
        <v>58</v>
      </c>
      <c r="N4460" s="2">
        <f>Table1_1[[#This Row],[Sold_Quantity]]/Table1_1[[#This Row],[Stock_Quantity]]*100</f>
        <v>98.245614035087712</v>
      </c>
      <c r="O4460" s="2">
        <f>Table1_1[[#This Row],[Waste_Quantity]]/Table1_1[[#This Row],[Stock_Quantity]]*100</f>
        <v>1.7543859649122806</v>
      </c>
    </row>
    <row r="4461" spans="1:15" x14ac:dyDescent="0.35">
      <c r="A4461" t="s">
        <v>4527</v>
      </c>
      <c r="B4461" t="s">
        <v>49</v>
      </c>
      <c r="C4461" t="s">
        <v>50</v>
      </c>
      <c r="D4461">
        <v>104</v>
      </c>
      <c r="E4461">
        <v>88</v>
      </c>
      <c r="F4461">
        <v>16</v>
      </c>
      <c r="G4461">
        <v>150</v>
      </c>
      <c r="H4461" s="1">
        <v>45664</v>
      </c>
      <c r="I4461" s="1">
        <v>45667</v>
      </c>
      <c r="J4461" t="s">
        <v>65</v>
      </c>
      <c r="K4461" t="s">
        <v>24</v>
      </c>
      <c r="L4461" t="s">
        <v>25</v>
      </c>
      <c r="M4461" t="s">
        <v>66</v>
      </c>
      <c r="N4461" s="2">
        <f>Table1_1[[#This Row],[Sold_Quantity]]/Table1_1[[#This Row],[Stock_Quantity]]*100</f>
        <v>84.615384615384613</v>
      </c>
      <c r="O4461" s="2">
        <f>Table1_1[[#This Row],[Waste_Quantity]]/Table1_1[[#This Row],[Stock_Quantity]]*100</f>
        <v>15.384615384615385</v>
      </c>
    </row>
    <row r="4462" spans="1:15" x14ac:dyDescent="0.35">
      <c r="A4462" t="s">
        <v>4528</v>
      </c>
      <c r="B4462" t="s">
        <v>78</v>
      </c>
      <c r="C4462" t="s">
        <v>79</v>
      </c>
      <c r="D4462">
        <v>176</v>
      </c>
      <c r="E4462">
        <v>176</v>
      </c>
      <c r="F4462">
        <v>0</v>
      </c>
      <c r="G4462">
        <v>80</v>
      </c>
      <c r="H4462" s="1">
        <v>45604</v>
      </c>
      <c r="I4462" s="1">
        <v>45664</v>
      </c>
      <c r="J4462" t="s">
        <v>65</v>
      </c>
      <c r="K4462" t="s">
        <v>17</v>
      </c>
      <c r="L4462" t="s">
        <v>18</v>
      </c>
      <c r="M4462" t="s">
        <v>66</v>
      </c>
      <c r="N4462" s="2">
        <f>Table1_1[[#This Row],[Sold_Quantity]]/Table1_1[[#This Row],[Stock_Quantity]]*100</f>
        <v>100</v>
      </c>
      <c r="O4462" s="2">
        <f>Table1_1[[#This Row],[Waste_Quantity]]/Table1_1[[#This Row],[Stock_Quantity]]*100</f>
        <v>0</v>
      </c>
    </row>
    <row r="4463" spans="1:15" x14ac:dyDescent="0.35">
      <c r="A4463" t="s">
        <v>4529</v>
      </c>
      <c r="B4463" t="s">
        <v>111</v>
      </c>
      <c r="C4463" t="s">
        <v>31</v>
      </c>
      <c r="D4463">
        <v>152</v>
      </c>
      <c r="E4463">
        <v>25</v>
      </c>
      <c r="F4463">
        <v>127</v>
      </c>
      <c r="G4463">
        <v>60</v>
      </c>
      <c r="H4463" s="1">
        <v>45611</v>
      </c>
      <c r="I4463" s="1">
        <v>45616</v>
      </c>
      <c r="J4463" t="s">
        <v>57</v>
      </c>
      <c r="K4463" t="s">
        <v>46</v>
      </c>
      <c r="L4463" t="s">
        <v>40</v>
      </c>
      <c r="M4463" t="s">
        <v>58</v>
      </c>
      <c r="N4463" s="2">
        <f>Table1_1[[#This Row],[Sold_Quantity]]/Table1_1[[#This Row],[Stock_Quantity]]*100</f>
        <v>16.447368421052634</v>
      </c>
      <c r="O4463" s="2">
        <f>Table1_1[[#This Row],[Waste_Quantity]]/Table1_1[[#This Row],[Stock_Quantity]]*100</f>
        <v>83.55263157894737</v>
      </c>
    </row>
    <row r="4464" spans="1:15" x14ac:dyDescent="0.35">
      <c r="A4464" t="s">
        <v>4530</v>
      </c>
      <c r="B4464" t="s">
        <v>85</v>
      </c>
      <c r="C4464" t="s">
        <v>76</v>
      </c>
      <c r="D4464">
        <v>111</v>
      </c>
      <c r="E4464">
        <v>71</v>
      </c>
      <c r="F4464">
        <v>40</v>
      </c>
      <c r="G4464">
        <v>50</v>
      </c>
      <c r="H4464" s="1">
        <v>45575</v>
      </c>
      <c r="I4464" s="1">
        <v>45665</v>
      </c>
      <c r="J4464" t="s">
        <v>86</v>
      </c>
      <c r="K4464" t="s">
        <v>24</v>
      </c>
      <c r="L4464" t="s">
        <v>18</v>
      </c>
      <c r="M4464" t="s">
        <v>58</v>
      </c>
      <c r="N4464" s="2">
        <f>Table1_1[[#This Row],[Sold_Quantity]]/Table1_1[[#This Row],[Stock_Quantity]]*100</f>
        <v>63.963963963963963</v>
      </c>
      <c r="O4464" s="2">
        <f>Table1_1[[#This Row],[Waste_Quantity]]/Table1_1[[#This Row],[Stock_Quantity]]*100</f>
        <v>36.036036036036037</v>
      </c>
    </row>
    <row r="4465" spans="1:15" x14ac:dyDescent="0.35">
      <c r="A4465" t="s">
        <v>4531</v>
      </c>
      <c r="B4465" t="s">
        <v>42</v>
      </c>
      <c r="C4465" t="s">
        <v>22</v>
      </c>
      <c r="D4465">
        <v>40</v>
      </c>
      <c r="E4465">
        <v>34</v>
      </c>
      <c r="F4465">
        <v>6</v>
      </c>
      <c r="G4465">
        <v>80</v>
      </c>
      <c r="H4465" s="1">
        <v>45707</v>
      </c>
      <c r="I4465" s="1">
        <v>45713</v>
      </c>
      <c r="J4465" t="s">
        <v>61</v>
      </c>
      <c r="K4465" t="s">
        <v>46</v>
      </c>
      <c r="L4465" t="s">
        <v>25</v>
      </c>
      <c r="M4465" t="s">
        <v>19</v>
      </c>
      <c r="N4465" s="2">
        <f>Table1_1[[#This Row],[Sold_Quantity]]/Table1_1[[#This Row],[Stock_Quantity]]*100</f>
        <v>85</v>
      </c>
      <c r="O4465" s="2">
        <f>Table1_1[[#This Row],[Waste_Quantity]]/Table1_1[[#This Row],[Stock_Quantity]]*100</f>
        <v>15</v>
      </c>
    </row>
    <row r="4466" spans="1:15" x14ac:dyDescent="0.35">
      <c r="A4466" t="s">
        <v>4532</v>
      </c>
      <c r="B4466" t="s">
        <v>35</v>
      </c>
      <c r="C4466" t="s">
        <v>31</v>
      </c>
      <c r="D4466">
        <v>128</v>
      </c>
      <c r="E4466">
        <v>26</v>
      </c>
      <c r="F4466">
        <v>102</v>
      </c>
      <c r="G4466">
        <v>30</v>
      </c>
      <c r="H4466" s="1">
        <v>45771</v>
      </c>
      <c r="I4466" s="1">
        <v>45798</v>
      </c>
      <c r="J4466" t="s">
        <v>23</v>
      </c>
      <c r="K4466" t="s">
        <v>46</v>
      </c>
      <c r="L4466" t="s">
        <v>18</v>
      </c>
      <c r="M4466" t="s">
        <v>19</v>
      </c>
      <c r="N4466" s="2">
        <f>Table1_1[[#This Row],[Sold_Quantity]]/Table1_1[[#This Row],[Stock_Quantity]]*100</f>
        <v>20.3125</v>
      </c>
      <c r="O4466" s="2">
        <f>Table1_1[[#This Row],[Waste_Quantity]]/Table1_1[[#This Row],[Stock_Quantity]]*100</f>
        <v>79.6875</v>
      </c>
    </row>
    <row r="4467" spans="1:15" x14ac:dyDescent="0.35">
      <c r="A4467" t="s">
        <v>4533</v>
      </c>
      <c r="B4467" t="s">
        <v>82</v>
      </c>
      <c r="C4467" t="s">
        <v>73</v>
      </c>
      <c r="D4467">
        <v>66</v>
      </c>
      <c r="E4467">
        <v>17</v>
      </c>
      <c r="F4467">
        <v>49</v>
      </c>
      <c r="G4467">
        <v>300</v>
      </c>
      <c r="H4467" s="1">
        <v>45748</v>
      </c>
      <c r="I4467" s="1">
        <v>45751</v>
      </c>
      <c r="J4467" t="s">
        <v>63</v>
      </c>
      <c r="K4467" t="s">
        <v>46</v>
      </c>
      <c r="L4467" t="s">
        <v>25</v>
      </c>
      <c r="M4467" t="s">
        <v>19</v>
      </c>
      <c r="N4467" s="2">
        <f>Table1_1[[#This Row],[Sold_Quantity]]/Table1_1[[#This Row],[Stock_Quantity]]*100</f>
        <v>25.757575757575758</v>
      </c>
      <c r="O4467" s="2">
        <f>Table1_1[[#This Row],[Waste_Quantity]]/Table1_1[[#This Row],[Stock_Quantity]]*100</f>
        <v>74.242424242424249</v>
      </c>
    </row>
    <row r="4468" spans="1:15" x14ac:dyDescent="0.35">
      <c r="A4468" t="s">
        <v>4534</v>
      </c>
      <c r="B4468" t="s">
        <v>44</v>
      </c>
      <c r="C4468" t="s">
        <v>28</v>
      </c>
      <c r="D4468">
        <v>103</v>
      </c>
      <c r="E4468">
        <v>53</v>
      </c>
      <c r="F4468">
        <v>50</v>
      </c>
      <c r="G4468">
        <v>150</v>
      </c>
      <c r="H4468" s="1">
        <v>45755</v>
      </c>
      <c r="I4468" s="1">
        <v>45769</v>
      </c>
      <c r="J4468" t="s">
        <v>45</v>
      </c>
      <c r="K4468" t="s">
        <v>24</v>
      </c>
      <c r="L4468" t="s">
        <v>40</v>
      </c>
      <c r="M4468" t="s">
        <v>33</v>
      </c>
      <c r="N4468" s="2">
        <f>Table1_1[[#This Row],[Sold_Quantity]]/Table1_1[[#This Row],[Stock_Quantity]]*100</f>
        <v>51.456310679611647</v>
      </c>
      <c r="O4468" s="2">
        <f>Table1_1[[#This Row],[Waste_Quantity]]/Table1_1[[#This Row],[Stock_Quantity]]*100</f>
        <v>48.543689320388353</v>
      </c>
    </row>
    <row r="4469" spans="1:15" x14ac:dyDescent="0.35">
      <c r="A4469" t="s">
        <v>4535</v>
      </c>
      <c r="B4469" t="s">
        <v>72</v>
      </c>
      <c r="C4469" t="s">
        <v>73</v>
      </c>
      <c r="D4469">
        <v>102</v>
      </c>
      <c r="E4469">
        <v>0</v>
      </c>
      <c r="F4469">
        <v>102</v>
      </c>
      <c r="G4469">
        <v>500</v>
      </c>
      <c r="H4469" s="1">
        <v>45733</v>
      </c>
      <c r="I4469" s="1">
        <v>45736</v>
      </c>
      <c r="J4469" t="s">
        <v>32</v>
      </c>
      <c r="K4469" t="s">
        <v>17</v>
      </c>
      <c r="L4469" t="s">
        <v>25</v>
      </c>
      <c r="M4469" t="s">
        <v>33</v>
      </c>
      <c r="N4469" s="2">
        <f>Table1_1[[#This Row],[Sold_Quantity]]/Table1_1[[#This Row],[Stock_Quantity]]*100</f>
        <v>0</v>
      </c>
      <c r="O4469" s="2">
        <f>Table1_1[[#This Row],[Waste_Quantity]]/Table1_1[[#This Row],[Stock_Quantity]]*100</f>
        <v>100</v>
      </c>
    </row>
    <row r="4470" spans="1:15" x14ac:dyDescent="0.35">
      <c r="A4470" t="s">
        <v>4536</v>
      </c>
      <c r="B4470" t="s">
        <v>49</v>
      </c>
      <c r="C4470" t="s">
        <v>50</v>
      </c>
      <c r="D4470">
        <v>54</v>
      </c>
      <c r="E4470">
        <v>47</v>
      </c>
      <c r="F4470">
        <v>7</v>
      </c>
      <c r="G4470">
        <v>150</v>
      </c>
      <c r="H4470" s="1">
        <v>45673</v>
      </c>
      <c r="I4470" s="1">
        <v>45676</v>
      </c>
      <c r="J4470" t="s">
        <v>63</v>
      </c>
      <c r="K4470" t="s">
        <v>24</v>
      </c>
      <c r="L4470" t="s">
        <v>25</v>
      </c>
      <c r="M4470" t="s">
        <v>58</v>
      </c>
      <c r="N4470" s="2">
        <f>Table1_1[[#This Row],[Sold_Quantity]]/Table1_1[[#This Row],[Stock_Quantity]]*100</f>
        <v>87.037037037037038</v>
      </c>
      <c r="O4470" s="2">
        <f>Table1_1[[#This Row],[Waste_Quantity]]/Table1_1[[#This Row],[Stock_Quantity]]*100</f>
        <v>12.962962962962962</v>
      </c>
    </row>
    <row r="4471" spans="1:15" x14ac:dyDescent="0.35">
      <c r="A4471" t="s">
        <v>4537</v>
      </c>
      <c r="B4471" t="s">
        <v>44</v>
      </c>
      <c r="C4471" t="s">
        <v>28</v>
      </c>
      <c r="D4471">
        <v>88</v>
      </c>
      <c r="E4471">
        <v>2</v>
      </c>
      <c r="F4471">
        <v>86</v>
      </c>
      <c r="G4471">
        <v>150</v>
      </c>
      <c r="H4471" s="1">
        <v>45622</v>
      </c>
      <c r="I4471" s="1">
        <v>45637</v>
      </c>
      <c r="J4471" t="s">
        <v>61</v>
      </c>
      <c r="K4471" t="s">
        <v>39</v>
      </c>
      <c r="L4471" t="s">
        <v>18</v>
      </c>
      <c r="M4471" t="s">
        <v>19</v>
      </c>
      <c r="N4471" s="2">
        <f>Table1_1[[#This Row],[Sold_Quantity]]/Table1_1[[#This Row],[Stock_Quantity]]*100</f>
        <v>2.2727272727272729</v>
      </c>
      <c r="O4471" s="2">
        <f>Table1_1[[#This Row],[Waste_Quantity]]/Table1_1[[#This Row],[Stock_Quantity]]*100</f>
        <v>97.727272727272734</v>
      </c>
    </row>
    <row r="4472" spans="1:15" x14ac:dyDescent="0.35">
      <c r="A4472" t="s">
        <v>4538</v>
      </c>
      <c r="B4472" t="s">
        <v>78</v>
      </c>
      <c r="C4472" t="s">
        <v>79</v>
      </c>
      <c r="D4472">
        <v>148</v>
      </c>
      <c r="E4472">
        <v>40</v>
      </c>
      <c r="F4472">
        <v>108</v>
      </c>
      <c r="G4472">
        <v>80</v>
      </c>
      <c r="H4472" s="1">
        <v>45648</v>
      </c>
      <c r="I4472" s="1">
        <v>45708</v>
      </c>
      <c r="J4472" t="s">
        <v>23</v>
      </c>
      <c r="K4472" t="s">
        <v>24</v>
      </c>
      <c r="L4472" t="s">
        <v>25</v>
      </c>
      <c r="M4472" t="s">
        <v>19</v>
      </c>
      <c r="N4472" s="2">
        <f>Table1_1[[#This Row],[Sold_Quantity]]/Table1_1[[#This Row],[Stock_Quantity]]*100</f>
        <v>27.027027027027028</v>
      </c>
      <c r="O4472" s="2">
        <f>Table1_1[[#This Row],[Waste_Quantity]]/Table1_1[[#This Row],[Stock_Quantity]]*100</f>
        <v>72.972972972972968</v>
      </c>
    </row>
    <row r="4473" spans="1:15" x14ac:dyDescent="0.35">
      <c r="A4473" t="s">
        <v>4539</v>
      </c>
      <c r="B4473" t="s">
        <v>52</v>
      </c>
      <c r="C4473" t="s">
        <v>31</v>
      </c>
      <c r="D4473">
        <v>159</v>
      </c>
      <c r="E4473">
        <v>50</v>
      </c>
      <c r="F4473">
        <v>109</v>
      </c>
      <c r="G4473">
        <v>70</v>
      </c>
      <c r="H4473" s="1">
        <v>45629</v>
      </c>
      <c r="I4473" s="1">
        <v>45639</v>
      </c>
      <c r="J4473" t="s">
        <v>23</v>
      </c>
      <c r="K4473" t="s">
        <v>24</v>
      </c>
      <c r="L4473" t="s">
        <v>40</v>
      </c>
      <c r="M4473" t="s">
        <v>19</v>
      </c>
      <c r="N4473" s="2">
        <f>Table1_1[[#This Row],[Sold_Quantity]]/Table1_1[[#This Row],[Stock_Quantity]]*100</f>
        <v>31.446540880503143</v>
      </c>
      <c r="O4473" s="2">
        <f>Table1_1[[#This Row],[Waste_Quantity]]/Table1_1[[#This Row],[Stock_Quantity]]*100</f>
        <v>68.55345911949685</v>
      </c>
    </row>
    <row r="4474" spans="1:15" x14ac:dyDescent="0.35">
      <c r="A4474" t="s">
        <v>4540</v>
      </c>
      <c r="B4474" t="s">
        <v>75</v>
      </c>
      <c r="C4474" t="s">
        <v>76</v>
      </c>
      <c r="D4474">
        <v>46</v>
      </c>
      <c r="E4474">
        <v>14</v>
      </c>
      <c r="F4474">
        <v>32</v>
      </c>
      <c r="G4474">
        <v>70</v>
      </c>
      <c r="H4474" s="1">
        <v>45672</v>
      </c>
      <c r="I4474" s="1">
        <v>45762</v>
      </c>
      <c r="J4474" t="s">
        <v>32</v>
      </c>
      <c r="K4474" t="s">
        <v>17</v>
      </c>
      <c r="L4474" t="s">
        <v>40</v>
      </c>
      <c r="M4474" t="s">
        <v>33</v>
      </c>
      <c r="N4474" s="2">
        <f>Table1_1[[#This Row],[Sold_Quantity]]/Table1_1[[#This Row],[Stock_Quantity]]*100</f>
        <v>30.434782608695656</v>
      </c>
      <c r="O4474" s="2">
        <f>Table1_1[[#This Row],[Waste_Quantity]]/Table1_1[[#This Row],[Stock_Quantity]]*100</f>
        <v>69.565217391304344</v>
      </c>
    </row>
    <row r="4475" spans="1:15" x14ac:dyDescent="0.35">
      <c r="A4475" t="s">
        <v>4541</v>
      </c>
      <c r="B4475" t="s">
        <v>44</v>
      </c>
      <c r="C4475" t="s">
        <v>28</v>
      </c>
      <c r="D4475">
        <v>75</v>
      </c>
      <c r="E4475">
        <v>7</v>
      </c>
      <c r="F4475">
        <v>68</v>
      </c>
      <c r="G4475">
        <v>150</v>
      </c>
      <c r="H4475" s="1">
        <v>45750</v>
      </c>
      <c r="I4475" s="1">
        <v>45764</v>
      </c>
      <c r="J4475" t="s">
        <v>65</v>
      </c>
      <c r="K4475" t="s">
        <v>17</v>
      </c>
      <c r="L4475" t="s">
        <v>25</v>
      </c>
      <c r="M4475" t="s">
        <v>66</v>
      </c>
      <c r="N4475" s="2">
        <f>Table1_1[[#This Row],[Sold_Quantity]]/Table1_1[[#This Row],[Stock_Quantity]]*100</f>
        <v>9.3333333333333339</v>
      </c>
      <c r="O4475" s="2">
        <f>Table1_1[[#This Row],[Waste_Quantity]]/Table1_1[[#This Row],[Stock_Quantity]]*100</f>
        <v>90.666666666666657</v>
      </c>
    </row>
    <row r="4476" spans="1:15" x14ac:dyDescent="0.35">
      <c r="A4476" t="s">
        <v>4542</v>
      </c>
      <c r="B4476" t="s">
        <v>106</v>
      </c>
      <c r="C4476" t="s">
        <v>79</v>
      </c>
      <c r="D4476">
        <v>42</v>
      </c>
      <c r="E4476">
        <v>37</v>
      </c>
      <c r="F4476">
        <v>5</v>
      </c>
      <c r="G4476">
        <v>60</v>
      </c>
      <c r="H4476" s="1">
        <v>45647</v>
      </c>
      <c r="I4476" s="1">
        <v>45777</v>
      </c>
      <c r="J4476" t="s">
        <v>45</v>
      </c>
      <c r="K4476" t="s">
        <v>17</v>
      </c>
      <c r="L4476" t="s">
        <v>40</v>
      </c>
      <c r="M4476" t="s">
        <v>33</v>
      </c>
      <c r="N4476" s="2">
        <f>Table1_1[[#This Row],[Sold_Quantity]]/Table1_1[[#This Row],[Stock_Quantity]]*100</f>
        <v>88.095238095238088</v>
      </c>
      <c r="O4476" s="2">
        <f>Table1_1[[#This Row],[Waste_Quantity]]/Table1_1[[#This Row],[Stock_Quantity]]*100</f>
        <v>11.904761904761903</v>
      </c>
    </row>
    <row r="4477" spans="1:15" x14ac:dyDescent="0.35">
      <c r="A4477" t="s">
        <v>4543</v>
      </c>
      <c r="B4477" t="s">
        <v>52</v>
      </c>
      <c r="C4477" t="s">
        <v>31</v>
      </c>
      <c r="D4477">
        <v>172</v>
      </c>
      <c r="E4477">
        <v>113</v>
      </c>
      <c r="F4477">
        <v>59</v>
      </c>
      <c r="G4477">
        <v>70</v>
      </c>
      <c r="H4477" s="1">
        <v>45635</v>
      </c>
      <c r="I4477" s="1">
        <v>45645</v>
      </c>
      <c r="J4477" t="s">
        <v>45</v>
      </c>
      <c r="K4477" t="s">
        <v>24</v>
      </c>
      <c r="L4477" t="s">
        <v>40</v>
      </c>
      <c r="M4477" t="s">
        <v>58</v>
      </c>
      <c r="N4477" s="2">
        <f>Table1_1[[#This Row],[Sold_Quantity]]/Table1_1[[#This Row],[Stock_Quantity]]*100</f>
        <v>65.697674418604649</v>
      </c>
      <c r="O4477" s="2">
        <f>Table1_1[[#This Row],[Waste_Quantity]]/Table1_1[[#This Row],[Stock_Quantity]]*100</f>
        <v>34.302325581395351</v>
      </c>
    </row>
    <row r="4478" spans="1:15" x14ac:dyDescent="0.35">
      <c r="A4478" t="s">
        <v>4544</v>
      </c>
      <c r="B4478" t="s">
        <v>38</v>
      </c>
      <c r="C4478" t="s">
        <v>15</v>
      </c>
      <c r="D4478">
        <v>40</v>
      </c>
      <c r="E4478">
        <v>18</v>
      </c>
      <c r="F4478">
        <v>22</v>
      </c>
      <c r="G4478">
        <v>30</v>
      </c>
      <c r="H4478" s="1">
        <v>45777</v>
      </c>
      <c r="I4478" s="1">
        <v>45777</v>
      </c>
      <c r="J4478" t="s">
        <v>86</v>
      </c>
      <c r="K4478" t="s">
        <v>17</v>
      </c>
      <c r="L4478" t="s">
        <v>18</v>
      </c>
      <c r="M4478" t="s">
        <v>58</v>
      </c>
      <c r="N4478" s="2">
        <f>Table1_1[[#This Row],[Sold_Quantity]]/Table1_1[[#This Row],[Stock_Quantity]]*100</f>
        <v>45</v>
      </c>
      <c r="O4478" s="2">
        <f>Table1_1[[#This Row],[Waste_Quantity]]/Table1_1[[#This Row],[Stock_Quantity]]*100</f>
        <v>55.000000000000007</v>
      </c>
    </row>
    <row r="4479" spans="1:15" x14ac:dyDescent="0.35">
      <c r="A4479" t="s">
        <v>4545</v>
      </c>
      <c r="B4479" t="s">
        <v>75</v>
      </c>
      <c r="C4479" t="s">
        <v>76</v>
      </c>
      <c r="D4479">
        <v>80</v>
      </c>
      <c r="E4479">
        <v>55</v>
      </c>
      <c r="F4479">
        <v>25</v>
      </c>
      <c r="G4479">
        <v>70</v>
      </c>
      <c r="H4479" s="1">
        <v>45585</v>
      </c>
      <c r="I4479" s="1">
        <v>45675</v>
      </c>
      <c r="J4479" t="s">
        <v>36</v>
      </c>
      <c r="K4479" t="s">
        <v>46</v>
      </c>
      <c r="L4479" t="s">
        <v>25</v>
      </c>
      <c r="M4479" t="s">
        <v>33</v>
      </c>
      <c r="N4479" s="2">
        <f>Table1_1[[#This Row],[Sold_Quantity]]/Table1_1[[#This Row],[Stock_Quantity]]*100</f>
        <v>68.75</v>
      </c>
      <c r="O4479" s="2">
        <f>Table1_1[[#This Row],[Waste_Quantity]]/Table1_1[[#This Row],[Stock_Quantity]]*100</f>
        <v>31.25</v>
      </c>
    </row>
    <row r="4480" spans="1:15" x14ac:dyDescent="0.35">
      <c r="A4480" t="s">
        <v>4546</v>
      </c>
      <c r="B4480" t="s">
        <v>52</v>
      </c>
      <c r="C4480" t="s">
        <v>31</v>
      </c>
      <c r="D4480">
        <v>82</v>
      </c>
      <c r="E4480">
        <v>46</v>
      </c>
      <c r="F4480">
        <v>36</v>
      </c>
      <c r="G4480">
        <v>70</v>
      </c>
      <c r="H4480" s="1">
        <v>45712</v>
      </c>
      <c r="I4480" s="1">
        <v>45721</v>
      </c>
      <c r="J4480" t="s">
        <v>57</v>
      </c>
      <c r="K4480" t="s">
        <v>39</v>
      </c>
      <c r="L4480" t="s">
        <v>40</v>
      </c>
      <c r="M4480" t="s">
        <v>58</v>
      </c>
      <c r="N4480" s="2">
        <f>Table1_1[[#This Row],[Sold_Quantity]]/Table1_1[[#This Row],[Stock_Quantity]]*100</f>
        <v>56.09756097560976</v>
      </c>
      <c r="O4480" s="2">
        <f>Table1_1[[#This Row],[Waste_Quantity]]/Table1_1[[#This Row],[Stock_Quantity]]*100</f>
        <v>43.902439024390247</v>
      </c>
    </row>
    <row r="4481" spans="1:15" x14ac:dyDescent="0.35">
      <c r="A4481" t="s">
        <v>4547</v>
      </c>
      <c r="B4481" t="s">
        <v>52</v>
      </c>
      <c r="C4481" t="s">
        <v>31</v>
      </c>
      <c r="D4481">
        <v>141</v>
      </c>
      <c r="E4481">
        <v>102</v>
      </c>
      <c r="F4481">
        <v>39</v>
      </c>
      <c r="G4481">
        <v>70</v>
      </c>
      <c r="H4481" s="1">
        <v>45661</v>
      </c>
      <c r="I4481" s="1">
        <v>45671</v>
      </c>
      <c r="J4481" t="s">
        <v>61</v>
      </c>
      <c r="K4481" t="s">
        <v>46</v>
      </c>
      <c r="L4481" t="s">
        <v>25</v>
      </c>
      <c r="M4481" t="s">
        <v>19</v>
      </c>
      <c r="N4481" s="2">
        <f>Table1_1[[#This Row],[Sold_Quantity]]/Table1_1[[#This Row],[Stock_Quantity]]*100</f>
        <v>72.340425531914903</v>
      </c>
      <c r="O4481" s="2">
        <f>Table1_1[[#This Row],[Waste_Quantity]]/Table1_1[[#This Row],[Stock_Quantity]]*100</f>
        <v>27.659574468085108</v>
      </c>
    </row>
    <row r="4482" spans="1:15" x14ac:dyDescent="0.35">
      <c r="A4482" t="s">
        <v>4548</v>
      </c>
      <c r="B4482" t="s">
        <v>30</v>
      </c>
      <c r="C4482" t="s">
        <v>31</v>
      </c>
      <c r="D4482">
        <v>71</v>
      </c>
      <c r="E4482">
        <v>9</v>
      </c>
      <c r="F4482">
        <v>62</v>
      </c>
      <c r="G4482">
        <v>40</v>
      </c>
      <c r="H4482" s="1">
        <v>45596</v>
      </c>
      <c r="I4482" s="1">
        <v>45626</v>
      </c>
      <c r="J4482" t="s">
        <v>65</v>
      </c>
      <c r="K4482" t="s">
        <v>24</v>
      </c>
      <c r="L4482" t="s">
        <v>40</v>
      </c>
      <c r="M4482" t="s">
        <v>66</v>
      </c>
      <c r="N4482" s="2">
        <f>Table1_1[[#This Row],[Sold_Quantity]]/Table1_1[[#This Row],[Stock_Quantity]]*100</f>
        <v>12.676056338028168</v>
      </c>
      <c r="O4482" s="2">
        <f>Table1_1[[#This Row],[Waste_Quantity]]/Table1_1[[#This Row],[Stock_Quantity]]*100</f>
        <v>87.323943661971825</v>
      </c>
    </row>
    <row r="4483" spans="1:15" x14ac:dyDescent="0.35">
      <c r="A4483" t="s">
        <v>4549</v>
      </c>
      <c r="B4483" t="s">
        <v>82</v>
      </c>
      <c r="C4483" t="s">
        <v>73</v>
      </c>
      <c r="D4483">
        <v>107</v>
      </c>
      <c r="E4483">
        <v>101</v>
      </c>
      <c r="F4483">
        <v>6</v>
      </c>
      <c r="G4483">
        <v>300</v>
      </c>
      <c r="H4483" s="1">
        <v>45694</v>
      </c>
      <c r="I4483" s="1">
        <v>45697</v>
      </c>
      <c r="J4483" t="s">
        <v>45</v>
      </c>
      <c r="K4483" t="s">
        <v>39</v>
      </c>
      <c r="L4483" t="s">
        <v>40</v>
      </c>
      <c r="M4483" t="s">
        <v>33</v>
      </c>
      <c r="N4483" s="2">
        <f>Table1_1[[#This Row],[Sold_Quantity]]/Table1_1[[#This Row],[Stock_Quantity]]*100</f>
        <v>94.392523364485982</v>
      </c>
      <c r="O4483" s="2">
        <f>Table1_1[[#This Row],[Waste_Quantity]]/Table1_1[[#This Row],[Stock_Quantity]]*100</f>
        <v>5.6074766355140184</v>
      </c>
    </row>
    <row r="4484" spans="1:15" x14ac:dyDescent="0.35">
      <c r="A4484" t="s">
        <v>4550</v>
      </c>
      <c r="B4484" t="s">
        <v>42</v>
      </c>
      <c r="C4484" t="s">
        <v>22</v>
      </c>
      <c r="D4484">
        <v>74</v>
      </c>
      <c r="E4484">
        <v>48</v>
      </c>
      <c r="F4484">
        <v>26</v>
      </c>
      <c r="G4484">
        <v>80</v>
      </c>
      <c r="H4484" s="1">
        <v>45579</v>
      </c>
      <c r="I4484" s="1">
        <v>45586</v>
      </c>
      <c r="J4484" t="s">
        <v>61</v>
      </c>
      <c r="K4484" t="s">
        <v>46</v>
      </c>
      <c r="L4484" t="s">
        <v>25</v>
      </c>
      <c r="M4484" t="s">
        <v>19</v>
      </c>
      <c r="N4484" s="2">
        <f>Table1_1[[#This Row],[Sold_Quantity]]/Table1_1[[#This Row],[Stock_Quantity]]*100</f>
        <v>64.86486486486487</v>
      </c>
      <c r="O4484" s="2">
        <f>Table1_1[[#This Row],[Waste_Quantity]]/Table1_1[[#This Row],[Stock_Quantity]]*100</f>
        <v>35.135135135135137</v>
      </c>
    </row>
    <row r="4485" spans="1:15" x14ac:dyDescent="0.35">
      <c r="A4485" t="s">
        <v>4551</v>
      </c>
      <c r="B4485" t="s">
        <v>75</v>
      </c>
      <c r="C4485" t="s">
        <v>76</v>
      </c>
      <c r="D4485">
        <v>65</v>
      </c>
      <c r="E4485">
        <v>40</v>
      </c>
      <c r="F4485">
        <v>25</v>
      </c>
      <c r="G4485">
        <v>70</v>
      </c>
      <c r="H4485" s="1">
        <v>45611</v>
      </c>
      <c r="I4485" s="1">
        <v>45701</v>
      </c>
      <c r="J4485" t="s">
        <v>61</v>
      </c>
      <c r="K4485" t="s">
        <v>17</v>
      </c>
      <c r="L4485" t="s">
        <v>40</v>
      </c>
      <c r="M4485" t="s">
        <v>19</v>
      </c>
      <c r="N4485" s="2">
        <f>Table1_1[[#This Row],[Sold_Quantity]]/Table1_1[[#This Row],[Stock_Quantity]]*100</f>
        <v>61.53846153846154</v>
      </c>
      <c r="O4485" s="2">
        <f>Table1_1[[#This Row],[Waste_Quantity]]/Table1_1[[#This Row],[Stock_Quantity]]*100</f>
        <v>38.461538461538467</v>
      </c>
    </row>
    <row r="4486" spans="1:15" x14ac:dyDescent="0.35">
      <c r="A4486" t="s">
        <v>4552</v>
      </c>
      <c r="B4486" t="s">
        <v>78</v>
      </c>
      <c r="C4486" t="s">
        <v>79</v>
      </c>
      <c r="D4486">
        <v>51</v>
      </c>
      <c r="E4486">
        <v>18</v>
      </c>
      <c r="F4486">
        <v>33</v>
      </c>
      <c r="G4486">
        <v>80</v>
      </c>
      <c r="H4486" s="1">
        <v>45623</v>
      </c>
      <c r="I4486" s="1">
        <v>45683</v>
      </c>
      <c r="J4486" t="s">
        <v>86</v>
      </c>
      <c r="K4486" t="s">
        <v>39</v>
      </c>
      <c r="L4486" t="s">
        <v>18</v>
      </c>
      <c r="M4486" t="s">
        <v>58</v>
      </c>
      <c r="N4486" s="2">
        <f>Table1_1[[#This Row],[Sold_Quantity]]/Table1_1[[#This Row],[Stock_Quantity]]*100</f>
        <v>35.294117647058826</v>
      </c>
      <c r="O4486" s="2">
        <f>Table1_1[[#This Row],[Waste_Quantity]]/Table1_1[[#This Row],[Stock_Quantity]]*100</f>
        <v>64.705882352941174</v>
      </c>
    </row>
    <row r="4487" spans="1:15" x14ac:dyDescent="0.35">
      <c r="A4487" t="s">
        <v>4553</v>
      </c>
      <c r="B4487" t="s">
        <v>14</v>
      </c>
      <c r="C4487" t="s">
        <v>15</v>
      </c>
      <c r="D4487">
        <v>74</v>
      </c>
      <c r="E4487">
        <v>29</v>
      </c>
      <c r="F4487">
        <v>45</v>
      </c>
      <c r="G4487">
        <v>40</v>
      </c>
      <c r="H4487" s="1">
        <v>45771</v>
      </c>
      <c r="I4487" s="1">
        <v>45774</v>
      </c>
      <c r="J4487" t="s">
        <v>63</v>
      </c>
      <c r="K4487" t="s">
        <v>17</v>
      </c>
      <c r="L4487" t="s">
        <v>25</v>
      </c>
      <c r="M4487" t="s">
        <v>58</v>
      </c>
      <c r="N4487" s="2">
        <f>Table1_1[[#This Row],[Sold_Quantity]]/Table1_1[[#This Row],[Stock_Quantity]]*100</f>
        <v>39.189189189189186</v>
      </c>
      <c r="O4487" s="2">
        <f>Table1_1[[#This Row],[Waste_Quantity]]/Table1_1[[#This Row],[Stock_Quantity]]*100</f>
        <v>60.810810810810814</v>
      </c>
    </row>
    <row r="4488" spans="1:15" x14ac:dyDescent="0.35">
      <c r="A4488" t="s">
        <v>4554</v>
      </c>
      <c r="B4488" t="s">
        <v>88</v>
      </c>
      <c r="C4488" t="s">
        <v>50</v>
      </c>
      <c r="D4488">
        <v>115</v>
      </c>
      <c r="E4488">
        <v>4</v>
      </c>
      <c r="F4488">
        <v>111</v>
      </c>
      <c r="G4488">
        <v>30</v>
      </c>
      <c r="H4488" s="1">
        <v>45698</v>
      </c>
      <c r="I4488" s="1">
        <v>45701</v>
      </c>
      <c r="J4488" t="s">
        <v>36</v>
      </c>
      <c r="K4488" t="s">
        <v>24</v>
      </c>
      <c r="L4488" t="s">
        <v>25</v>
      </c>
      <c r="M4488" t="s">
        <v>33</v>
      </c>
      <c r="N4488" s="2">
        <f>Table1_1[[#This Row],[Sold_Quantity]]/Table1_1[[#This Row],[Stock_Quantity]]*100</f>
        <v>3.4782608695652173</v>
      </c>
      <c r="O4488" s="2">
        <f>Table1_1[[#This Row],[Waste_Quantity]]/Table1_1[[#This Row],[Stock_Quantity]]*100</f>
        <v>96.521739130434781</v>
      </c>
    </row>
    <row r="4489" spans="1:15" x14ac:dyDescent="0.35">
      <c r="A4489" t="s">
        <v>4555</v>
      </c>
      <c r="B4489" t="s">
        <v>111</v>
      </c>
      <c r="C4489" t="s">
        <v>31</v>
      </c>
      <c r="D4489">
        <v>152</v>
      </c>
      <c r="E4489">
        <v>118</v>
      </c>
      <c r="F4489">
        <v>34</v>
      </c>
      <c r="G4489">
        <v>60</v>
      </c>
      <c r="H4489" s="1">
        <v>45577</v>
      </c>
      <c r="I4489" s="1">
        <v>45582</v>
      </c>
      <c r="J4489" t="s">
        <v>61</v>
      </c>
      <c r="K4489" t="s">
        <v>46</v>
      </c>
      <c r="L4489" t="s">
        <v>18</v>
      </c>
      <c r="M4489" t="s">
        <v>19</v>
      </c>
      <c r="N4489" s="2">
        <f>Table1_1[[#This Row],[Sold_Quantity]]/Table1_1[[#This Row],[Stock_Quantity]]*100</f>
        <v>77.631578947368425</v>
      </c>
      <c r="O4489" s="2">
        <f>Table1_1[[#This Row],[Waste_Quantity]]/Table1_1[[#This Row],[Stock_Quantity]]*100</f>
        <v>22.368421052631579</v>
      </c>
    </row>
    <row r="4490" spans="1:15" x14ac:dyDescent="0.35">
      <c r="A4490" t="s">
        <v>4556</v>
      </c>
      <c r="B4490" t="s">
        <v>49</v>
      </c>
      <c r="C4490" t="s">
        <v>50</v>
      </c>
      <c r="D4490">
        <v>55</v>
      </c>
      <c r="E4490">
        <v>30</v>
      </c>
      <c r="F4490">
        <v>25</v>
      </c>
      <c r="G4490">
        <v>150</v>
      </c>
      <c r="H4490" s="1">
        <v>45668</v>
      </c>
      <c r="I4490" s="1">
        <v>45671</v>
      </c>
      <c r="J4490" t="s">
        <v>61</v>
      </c>
      <c r="K4490" t="s">
        <v>39</v>
      </c>
      <c r="L4490" t="s">
        <v>18</v>
      </c>
      <c r="M4490" t="s">
        <v>19</v>
      </c>
      <c r="N4490" s="2">
        <f>Table1_1[[#This Row],[Sold_Quantity]]/Table1_1[[#This Row],[Stock_Quantity]]*100</f>
        <v>54.54545454545454</v>
      </c>
      <c r="O4490" s="2">
        <f>Table1_1[[#This Row],[Waste_Quantity]]/Table1_1[[#This Row],[Stock_Quantity]]*100</f>
        <v>45.454545454545453</v>
      </c>
    </row>
    <row r="4491" spans="1:15" x14ac:dyDescent="0.35">
      <c r="A4491" t="s">
        <v>4557</v>
      </c>
      <c r="B4491" t="s">
        <v>21</v>
      </c>
      <c r="C4491" t="s">
        <v>22</v>
      </c>
      <c r="D4491">
        <v>129</v>
      </c>
      <c r="E4491">
        <v>30</v>
      </c>
      <c r="F4491">
        <v>99</v>
      </c>
      <c r="G4491">
        <v>60</v>
      </c>
      <c r="H4491" s="1">
        <v>45583</v>
      </c>
      <c r="I4491" s="1">
        <v>45588</v>
      </c>
      <c r="J4491" t="s">
        <v>86</v>
      </c>
      <c r="K4491" t="s">
        <v>17</v>
      </c>
      <c r="L4491" t="s">
        <v>40</v>
      </c>
      <c r="M4491" t="s">
        <v>58</v>
      </c>
      <c r="N4491" s="2">
        <f>Table1_1[[#This Row],[Sold_Quantity]]/Table1_1[[#This Row],[Stock_Quantity]]*100</f>
        <v>23.255813953488371</v>
      </c>
      <c r="O4491" s="2">
        <f>Table1_1[[#This Row],[Waste_Quantity]]/Table1_1[[#This Row],[Stock_Quantity]]*100</f>
        <v>76.744186046511629</v>
      </c>
    </row>
    <row r="4492" spans="1:15" x14ac:dyDescent="0.35">
      <c r="A4492" t="s">
        <v>4558</v>
      </c>
      <c r="B4492" t="s">
        <v>69</v>
      </c>
      <c r="C4492" t="s">
        <v>31</v>
      </c>
      <c r="D4492">
        <v>196</v>
      </c>
      <c r="E4492">
        <v>179</v>
      </c>
      <c r="F4492">
        <v>17</v>
      </c>
      <c r="G4492">
        <v>50</v>
      </c>
      <c r="H4492" s="1">
        <v>45685</v>
      </c>
      <c r="I4492" s="1">
        <v>45692</v>
      </c>
      <c r="J4492" t="s">
        <v>61</v>
      </c>
      <c r="K4492" t="s">
        <v>46</v>
      </c>
      <c r="L4492" t="s">
        <v>40</v>
      </c>
      <c r="M4492" t="s">
        <v>19</v>
      </c>
      <c r="N4492" s="2">
        <f>Table1_1[[#This Row],[Sold_Quantity]]/Table1_1[[#This Row],[Stock_Quantity]]*100</f>
        <v>91.326530612244895</v>
      </c>
      <c r="O4492" s="2">
        <f>Table1_1[[#This Row],[Waste_Quantity]]/Table1_1[[#This Row],[Stock_Quantity]]*100</f>
        <v>8.6734693877551017</v>
      </c>
    </row>
    <row r="4493" spans="1:15" x14ac:dyDescent="0.35">
      <c r="A4493" t="s">
        <v>4559</v>
      </c>
      <c r="B4493" t="s">
        <v>85</v>
      </c>
      <c r="C4493" t="s">
        <v>76</v>
      </c>
      <c r="D4493">
        <v>125</v>
      </c>
      <c r="E4493">
        <v>121</v>
      </c>
      <c r="F4493">
        <v>4</v>
      </c>
      <c r="G4493">
        <v>50</v>
      </c>
      <c r="H4493" s="1">
        <v>45638</v>
      </c>
      <c r="I4493" s="1">
        <v>45728</v>
      </c>
      <c r="J4493" t="s">
        <v>65</v>
      </c>
      <c r="K4493" t="s">
        <v>46</v>
      </c>
      <c r="L4493" t="s">
        <v>18</v>
      </c>
      <c r="M4493" t="s">
        <v>66</v>
      </c>
      <c r="N4493" s="2">
        <f>Table1_1[[#This Row],[Sold_Quantity]]/Table1_1[[#This Row],[Stock_Quantity]]*100</f>
        <v>96.8</v>
      </c>
      <c r="O4493" s="2">
        <f>Table1_1[[#This Row],[Waste_Quantity]]/Table1_1[[#This Row],[Stock_Quantity]]*100</f>
        <v>3.2</v>
      </c>
    </row>
    <row r="4494" spans="1:15" x14ac:dyDescent="0.35">
      <c r="A4494" t="s">
        <v>4560</v>
      </c>
      <c r="B4494" t="s">
        <v>49</v>
      </c>
      <c r="C4494" t="s">
        <v>50</v>
      </c>
      <c r="D4494">
        <v>77</v>
      </c>
      <c r="E4494">
        <v>22</v>
      </c>
      <c r="F4494">
        <v>55</v>
      </c>
      <c r="G4494">
        <v>30</v>
      </c>
      <c r="H4494" s="1">
        <v>45764</v>
      </c>
      <c r="I4494" s="1">
        <v>45767</v>
      </c>
      <c r="J4494" t="s">
        <v>16</v>
      </c>
      <c r="K4494" t="s">
        <v>39</v>
      </c>
      <c r="L4494" t="s">
        <v>18</v>
      </c>
      <c r="M4494" t="s">
        <v>19</v>
      </c>
      <c r="N4494" s="2">
        <f>Table1_1[[#This Row],[Sold_Quantity]]/Table1_1[[#This Row],[Stock_Quantity]]*100</f>
        <v>28.571428571428569</v>
      </c>
      <c r="O4494" s="2">
        <f>Table1_1[[#This Row],[Waste_Quantity]]/Table1_1[[#This Row],[Stock_Quantity]]*100</f>
        <v>71.428571428571431</v>
      </c>
    </row>
    <row r="4495" spans="1:15" x14ac:dyDescent="0.35">
      <c r="A4495" t="s">
        <v>4561</v>
      </c>
      <c r="B4495" t="s">
        <v>72</v>
      </c>
      <c r="C4495" t="s">
        <v>73</v>
      </c>
      <c r="D4495">
        <v>99</v>
      </c>
      <c r="E4495">
        <v>39</v>
      </c>
      <c r="F4495">
        <v>60</v>
      </c>
      <c r="G4495">
        <v>500</v>
      </c>
      <c r="H4495" s="1">
        <v>45649</v>
      </c>
      <c r="I4495" s="1">
        <v>45652</v>
      </c>
      <c r="J4495" t="s">
        <v>57</v>
      </c>
      <c r="K4495" t="s">
        <v>39</v>
      </c>
      <c r="L4495" t="s">
        <v>25</v>
      </c>
      <c r="M4495" t="s">
        <v>58</v>
      </c>
      <c r="N4495" s="2">
        <f>Table1_1[[#This Row],[Sold_Quantity]]/Table1_1[[#This Row],[Stock_Quantity]]*100</f>
        <v>39.393939393939391</v>
      </c>
      <c r="O4495" s="2">
        <f>Table1_1[[#This Row],[Waste_Quantity]]/Table1_1[[#This Row],[Stock_Quantity]]*100</f>
        <v>60.606060606060609</v>
      </c>
    </row>
    <row r="4496" spans="1:15" x14ac:dyDescent="0.35">
      <c r="A4496" t="s">
        <v>4562</v>
      </c>
      <c r="B4496" t="s">
        <v>35</v>
      </c>
      <c r="C4496" t="s">
        <v>31</v>
      </c>
      <c r="D4496">
        <v>116</v>
      </c>
      <c r="E4496">
        <v>5</v>
      </c>
      <c r="F4496">
        <v>111</v>
      </c>
      <c r="G4496">
        <v>30</v>
      </c>
      <c r="H4496" s="1">
        <v>45588</v>
      </c>
      <c r="I4496" s="1">
        <v>45618</v>
      </c>
      <c r="J4496" t="s">
        <v>61</v>
      </c>
      <c r="K4496" t="s">
        <v>17</v>
      </c>
      <c r="L4496" t="s">
        <v>18</v>
      </c>
      <c r="M4496" t="s">
        <v>19</v>
      </c>
      <c r="N4496" s="2">
        <f>Table1_1[[#This Row],[Sold_Quantity]]/Table1_1[[#This Row],[Stock_Quantity]]*100</f>
        <v>4.3103448275862073</v>
      </c>
      <c r="O4496" s="2">
        <f>Table1_1[[#This Row],[Waste_Quantity]]/Table1_1[[#This Row],[Stock_Quantity]]*100</f>
        <v>95.689655172413794</v>
      </c>
    </row>
    <row r="4497" spans="1:15" x14ac:dyDescent="0.35">
      <c r="A4497" t="s">
        <v>4563</v>
      </c>
      <c r="B4497" t="s">
        <v>27</v>
      </c>
      <c r="C4497" t="s">
        <v>28</v>
      </c>
      <c r="D4497">
        <v>132</v>
      </c>
      <c r="E4497">
        <v>37</v>
      </c>
      <c r="F4497">
        <v>95</v>
      </c>
      <c r="G4497">
        <v>100</v>
      </c>
      <c r="H4497" s="1">
        <v>45707</v>
      </c>
      <c r="I4497" s="1">
        <v>45714</v>
      </c>
      <c r="J4497" t="s">
        <v>23</v>
      </c>
      <c r="K4497" t="s">
        <v>24</v>
      </c>
      <c r="L4497" t="s">
        <v>25</v>
      </c>
      <c r="M4497" t="s">
        <v>19</v>
      </c>
      <c r="N4497" s="2">
        <f>Table1_1[[#This Row],[Sold_Quantity]]/Table1_1[[#This Row],[Stock_Quantity]]*100</f>
        <v>28.030303030303028</v>
      </c>
      <c r="O4497" s="2">
        <f>Table1_1[[#This Row],[Waste_Quantity]]/Table1_1[[#This Row],[Stock_Quantity]]*100</f>
        <v>71.969696969696969</v>
      </c>
    </row>
    <row r="4498" spans="1:15" x14ac:dyDescent="0.35">
      <c r="A4498" t="s">
        <v>4564</v>
      </c>
      <c r="B4498" t="s">
        <v>72</v>
      </c>
      <c r="C4498" t="s">
        <v>73</v>
      </c>
      <c r="D4498">
        <v>80</v>
      </c>
      <c r="E4498">
        <v>40</v>
      </c>
      <c r="F4498">
        <v>40</v>
      </c>
      <c r="G4498">
        <v>500</v>
      </c>
      <c r="H4498" s="1">
        <v>45682</v>
      </c>
      <c r="I4498" s="1">
        <v>45685</v>
      </c>
      <c r="J4498" t="s">
        <v>63</v>
      </c>
      <c r="K4498" t="s">
        <v>39</v>
      </c>
      <c r="L4498" t="s">
        <v>18</v>
      </c>
      <c r="M4498" t="s">
        <v>58</v>
      </c>
      <c r="N4498" s="2">
        <f>Table1_1[[#This Row],[Sold_Quantity]]/Table1_1[[#This Row],[Stock_Quantity]]*100</f>
        <v>50</v>
      </c>
      <c r="O4498" s="2">
        <f>Table1_1[[#This Row],[Waste_Quantity]]/Table1_1[[#This Row],[Stock_Quantity]]*100</f>
        <v>50</v>
      </c>
    </row>
    <row r="4499" spans="1:15" x14ac:dyDescent="0.35">
      <c r="A4499" t="s">
        <v>4565</v>
      </c>
      <c r="B4499" t="s">
        <v>78</v>
      </c>
      <c r="C4499" t="s">
        <v>79</v>
      </c>
      <c r="D4499">
        <v>156</v>
      </c>
      <c r="E4499">
        <v>99</v>
      </c>
      <c r="F4499">
        <v>57</v>
      </c>
      <c r="G4499">
        <v>80</v>
      </c>
      <c r="H4499" s="1">
        <v>45568</v>
      </c>
      <c r="I4499" s="1">
        <v>45628</v>
      </c>
      <c r="J4499" t="s">
        <v>63</v>
      </c>
      <c r="K4499" t="s">
        <v>24</v>
      </c>
      <c r="L4499" t="s">
        <v>18</v>
      </c>
      <c r="M4499" t="s">
        <v>58</v>
      </c>
      <c r="N4499" s="2">
        <f>Table1_1[[#This Row],[Sold_Quantity]]/Table1_1[[#This Row],[Stock_Quantity]]*100</f>
        <v>63.46153846153846</v>
      </c>
      <c r="O4499" s="2">
        <f>Table1_1[[#This Row],[Waste_Quantity]]/Table1_1[[#This Row],[Stock_Quantity]]*100</f>
        <v>36.538461538461533</v>
      </c>
    </row>
    <row r="4500" spans="1:15" x14ac:dyDescent="0.35">
      <c r="A4500" t="s">
        <v>4566</v>
      </c>
      <c r="B4500" t="s">
        <v>133</v>
      </c>
      <c r="C4500" t="s">
        <v>28</v>
      </c>
      <c r="D4500">
        <v>25</v>
      </c>
      <c r="E4500">
        <v>10</v>
      </c>
      <c r="F4500">
        <v>15</v>
      </c>
      <c r="G4500">
        <v>50</v>
      </c>
      <c r="H4500" s="1">
        <v>45660</v>
      </c>
      <c r="I4500" s="1">
        <v>45670</v>
      </c>
      <c r="J4500" t="s">
        <v>86</v>
      </c>
      <c r="K4500" t="s">
        <v>24</v>
      </c>
      <c r="L4500" t="s">
        <v>18</v>
      </c>
      <c r="M4500" t="s">
        <v>58</v>
      </c>
      <c r="N4500" s="2">
        <f>Table1_1[[#This Row],[Sold_Quantity]]/Table1_1[[#This Row],[Stock_Quantity]]*100</f>
        <v>40</v>
      </c>
      <c r="O4500" s="2">
        <f>Table1_1[[#This Row],[Waste_Quantity]]/Table1_1[[#This Row],[Stock_Quantity]]*100</f>
        <v>60</v>
      </c>
    </row>
    <row r="4501" spans="1:15" x14ac:dyDescent="0.35">
      <c r="A4501" t="s">
        <v>4567</v>
      </c>
      <c r="B4501" t="s">
        <v>49</v>
      </c>
      <c r="C4501" t="s">
        <v>50</v>
      </c>
      <c r="D4501">
        <v>128</v>
      </c>
      <c r="E4501">
        <v>68</v>
      </c>
      <c r="F4501">
        <v>60</v>
      </c>
      <c r="G4501">
        <v>150</v>
      </c>
      <c r="H4501" s="1">
        <v>45617</v>
      </c>
      <c r="I4501" s="1">
        <v>45620</v>
      </c>
      <c r="J4501" t="s">
        <v>45</v>
      </c>
      <c r="K4501" t="s">
        <v>24</v>
      </c>
      <c r="L4501" t="s">
        <v>40</v>
      </c>
      <c r="M4501" t="s">
        <v>33</v>
      </c>
      <c r="N4501" s="2">
        <f>Table1_1[[#This Row],[Sold_Quantity]]/Table1_1[[#This Row],[Stock_Quantity]]*100</f>
        <v>53.125</v>
      </c>
      <c r="O4501" s="2">
        <f>Table1_1[[#This Row],[Waste_Quantity]]/Table1_1[[#This Row],[Stock_Quantity]]*100</f>
        <v>46.875</v>
      </c>
    </row>
    <row r="4502" spans="1:15" x14ac:dyDescent="0.35">
      <c r="A4502" t="s">
        <v>4568</v>
      </c>
      <c r="B4502" t="s">
        <v>54</v>
      </c>
      <c r="C4502" t="s">
        <v>22</v>
      </c>
      <c r="D4502">
        <v>54</v>
      </c>
      <c r="E4502">
        <v>16</v>
      </c>
      <c r="F4502">
        <v>38</v>
      </c>
      <c r="G4502">
        <v>400</v>
      </c>
      <c r="H4502" s="1">
        <v>45639</v>
      </c>
      <c r="I4502" s="1">
        <v>45647</v>
      </c>
      <c r="J4502" t="s">
        <v>61</v>
      </c>
      <c r="K4502" t="s">
        <v>39</v>
      </c>
      <c r="L4502" t="s">
        <v>18</v>
      </c>
      <c r="M4502" t="s">
        <v>19</v>
      </c>
      <c r="N4502" s="2">
        <f>Table1_1[[#This Row],[Sold_Quantity]]/Table1_1[[#This Row],[Stock_Quantity]]*100</f>
        <v>29.629629629629626</v>
      </c>
      <c r="O4502" s="2">
        <f>Table1_1[[#This Row],[Waste_Quantity]]/Table1_1[[#This Row],[Stock_Quantity]]*100</f>
        <v>70.370370370370367</v>
      </c>
    </row>
    <row r="4503" spans="1:15" x14ac:dyDescent="0.35">
      <c r="A4503" t="s">
        <v>4569</v>
      </c>
      <c r="B4503" t="s">
        <v>54</v>
      </c>
      <c r="C4503" t="s">
        <v>22</v>
      </c>
      <c r="D4503">
        <v>58</v>
      </c>
      <c r="E4503">
        <v>51</v>
      </c>
      <c r="F4503">
        <v>7</v>
      </c>
      <c r="G4503">
        <v>400</v>
      </c>
      <c r="H4503" s="1">
        <v>45710</v>
      </c>
      <c r="I4503" s="1">
        <v>45717</v>
      </c>
      <c r="J4503" t="s">
        <v>36</v>
      </c>
      <c r="K4503" t="s">
        <v>24</v>
      </c>
      <c r="L4503" t="s">
        <v>40</v>
      </c>
      <c r="M4503" t="s">
        <v>33</v>
      </c>
      <c r="N4503" s="2">
        <f>Table1_1[[#This Row],[Sold_Quantity]]/Table1_1[[#This Row],[Stock_Quantity]]*100</f>
        <v>87.931034482758619</v>
      </c>
      <c r="O4503" s="2">
        <f>Table1_1[[#This Row],[Waste_Quantity]]/Table1_1[[#This Row],[Stock_Quantity]]*100</f>
        <v>12.068965517241379</v>
      </c>
    </row>
    <row r="4504" spans="1:15" x14ac:dyDescent="0.35">
      <c r="A4504" t="s">
        <v>4570</v>
      </c>
      <c r="B4504" t="s">
        <v>42</v>
      </c>
      <c r="C4504" t="s">
        <v>22</v>
      </c>
      <c r="D4504">
        <v>169</v>
      </c>
      <c r="E4504">
        <v>70</v>
      </c>
      <c r="F4504">
        <v>99</v>
      </c>
      <c r="G4504">
        <v>80</v>
      </c>
      <c r="H4504" s="1">
        <v>45766</v>
      </c>
      <c r="I4504" s="1">
        <v>45773</v>
      </c>
      <c r="J4504" t="s">
        <v>57</v>
      </c>
      <c r="K4504" t="s">
        <v>46</v>
      </c>
      <c r="L4504" t="s">
        <v>25</v>
      </c>
      <c r="M4504" t="s">
        <v>58</v>
      </c>
      <c r="N4504" s="2">
        <f>Table1_1[[#This Row],[Sold_Quantity]]/Table1_1[[#This Row],[Stock_Quantity]]*100</f>
        <v>41.42011834319527</v>
      </c>
      <c r="O4504" s="2">
        <f>Table1_1[[#This Row],[Waste_Quantity]]/Table1_1[[#This Row],[Stock_Quantity]]*100</f>
        <v>58.57988165680473</v>
      </c>
    </row>
    <row r="4505" spans="1:15" x14ac:dyDescent="0.35">
      <c r="A4505" t="s">
        <v>4571</v>
      </c>
      <c r="B4505" t="s">
        <v>21</v>
      </c>
      <c r="C4505" t="s">
        <v>22</v>
      </c>
      <c r="D4505">
        <v>188</v>
      </c>
      <c r="E4505">
        <v>46</v>
      </c>
      <c r="F4505">
        <v>142</v>
      </c>
      <c r="G4505">
        <v>60</v>
      </c>
      <c r="H4505" s="1">
        <v>45643</v>
      </c>
      <c r="I4505" s="1">
        <v>45648</v>
      </c>
      <c r="J4505" t="s">
        <v>65</v>
      </c>
      <c r="K4505" t="s">
        <v>24</v>
      </c>
      <c r="L4505" t="s">
        <v>40</v>
      </c>
      <c r="M4505" t="s">
        <v>66</v>
      </c>
      <c r="N4505" s="2">
        <f>Table1_1[[#This Row],[Sold_Quantity]]/Table1_1[[#This Row],[Stock_Quantity]]*100</f>
        <v>24.468085106382979</v>
      </c>
      <c r="O4505" s="2">
        <f>Table1_1[[#This Row],[Waste_Quantity]]/Table1_1[[#This Row],[Stock_Quantity]]*100</f>
        <v>75.531914893617028</v>
      </c>
    </row>
    <row r="4506" spans="1:15" x14ac:dyDescent="0.35">
      <c r="A4506" t="s">
        <v>4572</v>
      </c>
      <c r="B4506" t="s">
        <v>49</v>
      </c>
      <c r="C4506" t="s">
        <v>50</v>
      </c>
      <c r="D4506">
        <v>137</v>
      </c>
      <c r="E4506">
        <v>78</v>
      </c>
      <c r="F4506">
        <v>59</v>
      </c>
      <c r="G4506">
        <v>150</v>
      </c>
      <c r="H4506" s="1">
        <v>45755</v>
      </c>
      <c r="I4506" s="1">
        <v>45758</v>
      </c>
      <c r="J4506" t="s">
        <v>86</v>
      </c>
      <c r="K4506" t="s">
        <v>24</v>
      </c>
      <c r="L4506" t="s">
        <v>25</v>
      </c>
      <c r="M4506" t="s">
        <v>58</v>
      </c>
      <c r="N4506" s="2">
        <f>Table1_1[[#This Row],[Sold_Quantity]]/Table1_1[[#This Row],[Stock_Quantity]]*100</f>
        <v>56.934306569343065</v>
      </c>
      <c r="O4506" s="2">
        <f>Table1_1[[#This Row],[Waste_Quantity]]/Table1_1[[#This Row],[Stock_Quantity]]*100</f>
        <v>43.065693430656928</v>
      </c>
    </row>
    <row r="4507" spans="1:15" x14ac:dyDescent="0.35">
      <c r="A4507" t="s">
        <v>4573</v>
      </c>
      <c r="B4507" t="s">
        <v>49</v>
      </c>
      <c r="C4507" t="s">
        <v>50</v>
      </c>
      <c r="D4507">
        <v>24</v>
      </c>
      <c r="E4507">
        <v>13</v>
      </c>
      <c r="F4507">
        <v>11</v>
      </c>
      <c r="G4507">
        <v>150</v>
      </c>
      <c r="H4507" s="1">
        <v>45725</v>
      </c>
      <c r="I4507" s="1">
        <v>45728</v>
      </c>
      <c r="J4507" t="s">
        <v>61</v>
      </c>
      <c r="K4507" t="s">
        <v>24</v>
      </c>
      <c r="L4507" t="s">
        <v>25</v>
      </c>
      <c r="M4507" t="s">
        <v>19</v>
      </c>
      <c r="N4507" s="2">
        <f>Table1_1[[#This Row],[Sold_Quantity]]/Table1_1[[#This Row],[Stock_Quantity]]*100</f>
        <v>54.166666666666664</v>
      </c>
      <c r="O4507" s="2">
        <f>Table1_1[[#This Row],[Waste_Quantity]]/Table1_1[[#This Row],[Stock_Quantity]]*100</f>
        <v>45.833333333333329</v>
      </c>
    </row>
    <row r="4508" spans="1:15" x14ac:dyDescent="0.35">
      <c r="A4508" t="s">
        <v>4574</v>
      </c>
      <c r="B4508" t="s">
        <v>88</v>
      </c>
      <c r="C4508" t="s">
        <v>50</v>
      </c>
      <c r="D4508">
        <v>189</v>
      </c>
      <c r="E4508">
        <v>12</v>
      </c>
      <c r="F4508">
        <v>177</v>
      </c>
      <c r="G4508">
        <v>30</v>
      </c>
      <c r="H4508" s="1">
        <v>45628</v>
      </c>
      <c r="I4508" s="1">
        <v>45631</v>
      </c>
      <c r="J4508" t="s">
        <v>65</v>
      </c>
      <c r="K4508" t="s">
        <v>39</v>
      </c>
      <c r="L4508" t="s">
        <v>25</v>
      </c>
      <c r="M4508" t="s">
        <v>66</v>
      </c>
      <c r="N4508" s="2">
        <f>Table1_1[[#This Row],[Sold_Quantity]]/Table1_1[[#This Row],[Stock_Quantity]]*100</f>
        <v>6.3492063492063489</v>
      </c>
      <c r="O4508" s="2">
        <f>Table1_1[[#This Row],[Waste_Quantity]]/Table1_1[[#This Row],[Stock_Quantity]]*100</f>
        <v>93.650793650793645</v>
      </c>
    </row>
    <row r="4509" spans="1:15" x14ac:dyDescent="0.35">
      <c r="A4509" t="s">
        <v>4575</v>
      </c>
      <c r="B4509" t="s">
        <v>27</v>
      </c>
      <c r="C4509" t="s">
        <v>28</v>
      </c>
      <c r="D4509">
        <v>106</v>
      </c>
      <c r="E4509">
        <v>10</v>
      </c>
      <c r="F4509">
        <v>96</v>
      </c>
      <c r="G4509">
        <v>100</v>
      </c>
      <c r="H4509" s="1">
        <v>45684</v>
      </c>
      <c r="I4509" s="1">
        <v>45691</v>
      </c>
      <c r="J4509" t="s">
        <v>36</v>
      </c>
      <c r="K4509" t="s">
        <v>17</v>
      </c>
      <c r="L4509" t="s">
        <v>40</v>
      </c>
      <c r="M4509" t="s">
        <v>33</v>
      </c>
      <c r="N4509" s="2">
        <f>Table1_1[[#This Row],[Sold_Quantity]]/Table1_1[[#This Row],[Stock_Quantity]]*100</f>
        <v>9.433962264150944</v>
      </c>
      <c r="O4509" s="2">
        <f>Table1_1[[#This Row],[Waste_Quantity]]/Table1_1[[#This Row],[Stock_Quantity]]*100</f>
        <v>90.566037735849065</v>
      </c>
    </row>
    <row r="4510" spans="1:15" x14ac:dyDescent="0.35">
      <c r="A4510" t="s">
        <v>4576</v>
      </c>
      <c r="B4510" t="s">
        <v>38</v>
      </c>
      <c r="C4510" t="s">
        <v>15</v>
      </c>
      <c r="D4510">
        <v>95</v>
      </c>
      <c r="E4510">
        <v>89</v>
      </c>
      <c r="F4510">
        <v>6</v>
      </c>
      <c r="G4510">
        <v>30</v>
      </c>
      <c r="H4510" s="1">
        <v>45660</v>
      </c>
      <c r="I4510" s="1">
        <v>45663</v>
      </c>
      <c r="J4510" t="s">
        <v>57</v>
      </c>
      <c r="K4510" t="s">
        <v>39</v>
      </c>
      <c r="L4510" t="s">
        <v>18</v>
      </c>
      <c r="M4510" t="s">
        <v>58</v>
      </c>
      <c r="N4510" s="2">
        <f>Table1_1[[#This Row],[Sold_Quantity]]/Table1_1[[#This Row],[Stock_Quantity]]*100</f>
        <v>93.684210526315795</v>
      </c>
      <c r="O4510" s="2">
        <f>Table1_1[[#This Row],[Waste_Quantity]]/Table1_1[[#This Row],[Stock_Quantity]]*100</f>
        <v>6.3157894736842106</v>
      </c>
    </row>
    <row r="4511" spans="1:15" x14ac:dyDescent="0.35">
      <c r="A4511" t="s">
        <v>4577</v>
      </c>
      <c r="B4511" t="s">
        <v>111</v>
      </c>
      <c r="C4511" t="s">
        <v>31</v>
      </c>
      <c r="D4511">
        <v>177</v>
      </c>
      <c r="E4511">
        <v>85</v>
      </c>
      <c r="F4511">
        <v>92</v>
      </c>
      <c r="G4511">
        <v>60</v>
      </c>
      <c r="H4511" s="1">
        <v>45717</v>
      </c>
      <c r="I4511" s="1">
        <v>45722</v>
      </c>
      <c r="J4511" t="s">
        <v>36</v>
      </c>
      <c r="K4511" t="s">
        <v>24</v>
      </c>
      <c r="L4511" t="s">
        <v>25</v>
      </c>
      <c r="M4511" t="s">
        <v>33</v>
      </c>
      <c r="N4511" s="2">
        <f>Table1_1[[#This Row],[Sold_Quantity]]/Table1_1[[#This Row],[Stock_Quantity]]*100</f>
        <v>48.022598870056498</v>
      </c>
      <c r="O4511" s="2">
        <f>Table1_1[[#This Row],[Waste_Quantity]]/Table1_1[[#This Row],[Stock_Quantity]]*100</f>
        <v>51.977401129943502</v>
      </c>
    </row>
    <row r="4512" spans="1:15" x14ac:dyDescent="0.35">
      <c r="A4512" t="s">
        <v>4578</v>
      </c>
      <c r="B4512" t="s">
        <v>38</v>
      </c>
      <c r="C4512" t="s">
        <v>15</v>
      </c>
      <c r="D4512">
        <v>76</v>
      </c>
      <c r="E4512">
        <v>23</v>
      </c>
      <c r="F4512">
        <v>53</v>
      </c>
      <c r="G4512">
        <v>30</v>
      </c>
      <c r="H4512" s="1">
        <v>45692</v>
      </c>
      <c r="I4512" s="1">
        <v>45695</v>
      </c>
      <c r="J4512" t="s">
        <v>32</v>
      </c>
      <c r="K4512" t="s">
        <v>39</v>
      </c>
      <c r="L4512" t="s">
        <v>18</v>
      </c>
      <c r="M4512" t="s">
        <v>33</v>
      </c>
      <c r="N4512" s="2">
        <f>Table1_1[[#This Row],[Sold_Quantity]]/Table1_1[[#This Row],[Stock_Quantity]]*100</f>
        <v>30.263157894736842</v>
      </c>
      <c r="O4512" s="2">
        <f>Table1_1[[#This Row],[Waste_Quantity]]/Table1_1[[#This Row],[Stock_Quantity]]*100</f>
        <v>69.73684210526315</v>
      </c>
    </row>
    <row r="4513" spans="1:15" x14ac:dyDescent="0.35">
      <c r="A4513" t="s">
        <v>4579</v>
      </c>
      <c r="B4513" t="s">
        <v>106</v>
      </c>
      <c r="C4513" t="s">
        <v>79</v>
      </c>
      <c r="D4513">
        <v>146</v>
      </c>
      <c r="E4513">
        <v>72</v>
      </c>
      <c r="F4513">
        <v>74</v>
      </c>
      <c r="G4513">
        <v>60</v>
      </c>
      <c r="H4513" s="1">
        <v>45763</v>
      </c>
      <c r="I4513" s="1">
        <v>45777</v>
      </c>
      <c r="J4513" t="s">
        <v>86</v>
      </c>
      <c r="K4513" t="s">
        <v>24</v>
      </c>
      <c r="L4513" t="s">
        <v>18</v>
      </c>
      <c r="M4513" t="s">
        <v>58</v>
      </c>
      <c r="N4513" s="2">
        <f>Table1_1[[#This Row],[Sold_Quantity]]/Table1_1[[#This Row],[Stock_Quantity]]*100</f>
        <v>49.315068493150683</v>
      </c>
      <c r="O4513" s="2">
        <f>Table1_1[[#This Row],[Waste_Quantity]]/Table1_1[[#This Row],[Stock_Quantity]]*100</f>
        <v>50.684931506849317</v>
      </c>
    </row>
    <row r="4514" spans="1:15" x14ac:dyDescent="0.35">
      <c r="A4514" t="s">
        <v>4580</v>
      </c>
      <c r="B4514" t="s">
        <v>35</v>
      </c>
      <c r="C4514" t="s">
        <v>31</v>
      </c>
      <c r="D4514">
        <v>48</v>
      </c>
      <c r="E4514">
        <v>41</v>
      </c>
      <c r="F4514">
        <v>7</v>
      </c>
      <c r="G4514">
        <v>30</v>
      </c>
      <c r="H4514" s="1">
        <v>45764</v>
      </c>
      <c r="I4514" s="1">
        <v>45777</v>
      </c>
      <c r="J4514" t="s">
        <v>23</v>
      </c>
      <c r="K4514" t="s">
        <v>46</v>
      </c>
      <c r="L4514" t="s">
        <v>40</v>
      </c>
      <c r="M4514" t="s">
        <v>19</v>
      </c>
      <c r="N4514" s="2">
        <f>Table1_1[[#This Row],[Sold_Quantity]]/Table1_1[[#This Row],[Stock_Quantity]]*100</f>
        <v>85.416666666666657</v>
      </c>
      <c r="O4514" s="2">
        <f>Table1_1[[#This Row],[Waste_Quantity]]/Table1_1[[#This Row],[Stock_Quantity]]*100</f>
        <v>14.583333333333334</v>
      </c>
    </row>
    <row r="4515" spans="1:15" x14ac:dyDescent="0.35">
      <c r="A4515" t="s">
        <v>4581</v>
      </c>
      <c r="B4515" t="s">
        <v>21</v>
      </c>
      <c r="C4515" t="s">
        <v>22</v>
      </c>
      <c r="D4515">
        <v>184</v>
      </c>
      <c r="E4515">
        <v>3</v>
      </c>
      <c r="F4515">
        <v>181</v>
      </c>
      <c r="G4515">
        <v>60</v>
      </c>
      <c r="H4515" s="1">
        <v>45616</v>
      </c>
      <c r="I4515" s="1">
        <v>45621</v>
      </c>
      <c r="J4515" t="s">
        <v>57</v>
      </c>
      <c r="K4515" t="s">
        <v>24</v>
      </c>
      <c r="L4515" t="s">
        <v>25</v>
      </c>
      <c r="M4515" t="s">
        <v>58</v>
      </c>
      <c r="N4515" s="2">
        <f>Table1_1[[#This Row],[Sold_Quantity]]/Table1_1[[#This Row],[Stock_Quantity]]*100</f>
        <v>1.6304347826086956</v>
      </c>
      <c r="O4515" s="2">
        <f>Table1_1[[#This Row],[Waste_Quantity]]/Table1_1[[#This Row],[Stock_Quantity]]*100</f>
        <v>98.369565217391312</v>
      </c>
    </row>
    <row r="4516" spans="1:15" x14ac:dyDescent="0.35">
      <c r="A4516" t="s">
        <v>4582</v>
      </c>
      <c r="B4516" t="s">
        <v>14</v>
      </c>
      <c r="C4516" t="s">
        <v>15</v>
      </c>
      <c r="D4516">
        <v>106</v>
      </c>
      <c r="E4516">
        <v>45</v>
      </c>
      <c r="F4516">
        <v>61</v>
      </c>
      <c r="G4516">
        <v>40</v>
      </c>
      <c r="H4516" s="1">
        <v>45753</v>
      </c>
      <c r="I4516" s="1">
        <v>45756</v>
      </c>
      <c r="J4516" t="s">
        <v>32</v>
      </c>
      <c r="K4516" t="s">
        <v>17</v>
      </c>
      <c r="L4516" t="s">
        <v>40</v>
      </c>
      <c r="M4516" t="s">
        <v>33</v>
      </c>
      <c r="N4516" s="2">
        <f>Table1_1[[#This Row],[Sold_Quantity]]/Table1_1[[#This Row],[Stock_Quantity]]*100</f>
        <v>42.452830188679243</v>
      </c>
      <c r="O4516" s="2">
        <f>Table1_1[[#This Row],[Waste_Quantity]]/Table1_1[[#This Row],[Stock_Quantity]]*100</f>
        <v>57.547169811320757</v>
      </c>
    </row>
    <row r="4517" spans="1:15" x14ac:dyDescent="0.35">
      <c r="A4517" t="s">
        <v>4583</v>
      </c>
      <c r="B4517" t="s">
        <v>44</v>
      </c>
      <c r="C4517" t="s">
        <v>28</v>
      </c>
      <c r="D4517">
        <v>160</v>
      </c>
      <c r="E4517">
        <v>17</v>
      </c>
      <c r="F4517">
        <v>143</v>
      </c>
      <c r="G4517">
        <v>150</v>
      </c>
      <c r="H4517" s="1">
        <v>45705</v>
      </c>
      <c r="I4517" s="1">
        <v>45719</v>
      </c>
      <c r="J4517" t="s">
        <v>45</v>
      </c>
      <c r="K4517" t="s">
        <v>46</v>
      </c>
      <c r="L4517" t="s">
        <v>18</v>
      </c>
      <c r="M4517" t="s">
        <v>66</v>
      </c>
      <c r="N4517" s="2">
        <f>Table1_1[[#This Row],[Sold_Quantity]]/Table1_1[[#This Row],[Stock_Quantity]]*100</f>
        <v>10.625</v>
      </c>
      <c r="O4517" s="2">
        <f>Table1_1[[#This Row],[Waste_Quantity]]/Table1_1[[#This Row],[Stock_Quantity]]*100</f>
        <v>89.375</v>
      </c>
    </row>
    <row r="4518" spans="1:15" x14ac:dyDescent="0.35">
      <c r="A4518" t="s">
        <v>4584</v>
      </c>
      <c r="B4518" t="s">
        <v>88</v>
      </c>
      <c r="C4518" t="s">
        <v>50</v>
      </c>
      <c r="D4518">
        <v>179</v>
      </c>
      <c r="E4518">
        <v>42</v>
      </c>
      <c r="F4518">
        <v>137</v>
      </c>
      <c r="G4518">
        <v>30</v>
      </c>
      <c r="H4518" s="1">
        <v>45760</v>
      </c>
      <c r="I4518" s="1">
        <v>45763</v>
      </c>
      <c r="J4518" t="s">
        <v>63</v>
      </c>
      <c r="K4518" t="s">
        <v>46</v>
      </c>
      <c r="L4518" t="s">
        <v>40</v>
      </c>
      <c r="M4518" t="s">
        <v>58</v>
      </c>
      <c r="N4518" s="2">
        <f>Table1_1[[#This Row],[Sold_Quantity]]/Table1_1[[#This Row],[Stock_Quantity]]*100</f>
        <v>23.463687150837988</v>
      </c>
      <c r="O4518" s="2">
        <f>Table1_1[[#This Row],[Waste_Quantity]]/Table1_1[[#This Row],[Stock_Quantity]]*100</f>
        <v>76.536312849162016</v>
      </c>
    </row>
    <row r="4519" spans="1:15" x14ac:dyDescent="0.35">
      <c r="A4519" t="s">
        <v>4585</v>
      </c>
      <c r="B4519" t="s">
        <v>75</v>
      </c>
      <c r="C4519" t="s">
        <v>76</v>
      </c>
      <c r="D4519">
        <v>65</v>
      </c>
      <c r="E4519">
        <v>32</v>
      </c>
      <c r="F4519">
        <v>33</v>
      </c>
      <c r="G4519">
        <v>50</v>
      </c>
      <c r="H4519" s="1">
        <v>45769</v>
      </c>
      <c r="I4519" s="1">
        <v>45777</v>
      </c>
      <c r="J4519" t="s">
        <v>23</v>
      </c>
      <c r="K4519" t="s">
        <v>39</v>
      </c>
      <c r="L4519" t="s">
        <v>40</v>
      </c>
      <c r="M4519" t="s">
        <v>19</v>
      </c>
      <c r="N4519" s="2">
        <f>Table1_1[[#This Row],[Sold_Quantity]]/Table1_1[[#This Row],[Stock_Quantity]]*100</f>
        <v>49.230769230769234</v>
      </c>
      <c r="O4519" s="2">
        <f>Table1_1[[#This Row],[Waste_Quantity]]/Table1_1[[#This Row],[Stock_Quantity]]*100</f>
        <v>50.769230769230766</v>
      </c>
    </row>
    <row r="4520" spans="1:15" x14ac:dyDescent="0.35">
      <c r="A4520" t="s">
        <v>4586</v>
      </c>
      <c r="B4520" t="s">
        <v>44</v>
      </c>
      <c r="C4520" t="s">
        <v>28</v>
      </c>
      <c r="D4520">
        <v>135</v>
      </c>
      <c r="E4520">
        <v>92</v>
      </c>
      <c r="F4520">
        <v>43</v>
      </c>
      <c r="G4520">
        <v>100</v>
      </c>
      <c r="H4520" s="1">
        <v>45628</v>
      </c>
      <c r="I4520" s="1">
        <v>45635</v>
      </c>
      <c r="J4520" t="s">
        <v>23</v>
      </c>
      <c r="K4520" t="s">
        <v>24</v>
      </c>
      <c r="L4520" t="s">
        <v>25</v>
      </c>
      <c r="M4520" t="s">
        <v>19</v>
      </c>
      <c r="N4520" s="2">
        <f>Table1_1[[#This Row],[Sold_Quantity]]/Table1_1[[#This Row],[Stock_Quantity]]*100</f>
        <v>68.148148148148152</v>
      </c>
      <c r="O4520" s="2">
        <f>Table1_1[[#This Row],[Waste_Quantity]]/Table1_1[[#This Row],[Stock_Quantity]]*100</f>
        <v>31.851851851851855</v>
      </c>
    </row>
    <row r="4521" spans="1:15" x14ac:dyDescent="0.35">
      <c r="A4521" t="s">
        <v>4587</v>
      </c>
      <c r="B4521" t="s">
        <v>75</v>
      </c>
      <c r="C4521" t="s">
        <v>76</v>
      </c>
      <c r="D4521">
        <v>131</v>
      </c>
      <c r="E4521">
        <v>102</v>
      </c>
      <c r="F4521">
        <v>29</v>
      </c>
      <c r="G4521">
        <v>70</v>
      </c>
      <c r="H4521" s="1">
        <v>45604</v>
      </c>
      <c r="I4521" s="1">
        <v>45694</v>
      </c>
      <c r="J4521" t="s">
        <v>61</v>
      </c>
      <c r="K4521" t="s">
        <v>46</v>
      </c>
      <c r="L4521" t="s">
        <v>40</v>
      </c>
      <c r="M4521" t="s">
        <v>19</v>
      </c>
      <c r="N4521" s="2">
        <f>Table1_1[[#This Row],[Sold_Quantity]]/Table1_1[[#This Row],[Stock_Quantity]]*100</f>
        <v>77.862595419847324</v>
      </c>
      <c r="O4521" s="2">
        <f>Table1_1[[#This Row],[Waste_Quantity]]/Table1_1[[#This Row],[Stock_Quantity]]*100</f>
        <v>22.137404580152673</v>
      </c>
    </row>
    <row r="4522" spans="1:15" x14ac:dyDescent="0.35">
      <c r="A4522" t="s">
        <v>4588</v>
      </c>
      <c r="B4522" t="s">
        <v>35</v>
      </c>
      <c r="C4522" t="s">
        <v>31</v>
      </c>
      <c r="D4522">
        <v>170</v>
      </c>
      <c r="E4522">
        <v>123</v>
      </c>
      <c r="F4522">
        <v>47</v>
      </c>
      <c r="G4522">
        <v>30</v>
      </c>
      <c r="H4522" s="1">
        <v>45567</v>
      </c>
      <c r="I4522" s="1">
        <v>45597</v>
      </c>
      <c r="J4522" t="s">
        <v>23</v>
      </c>
      <c r="K4522" t="s">
        <v>39</v>
      </c>
      <c r="L4522" t="s">
        <v>40</v>
      </c>
      <c r="M4522" t="s">
        <v>19</v>
      </c>
      <c r="N4522" s="2">
        <f>Table1_1[[#This Row],[Sold_Quantity]]/Table1_1[[#This Row],[Stock_Quantity]]*100</f>
        <v>72.35294117647058</v>
      </c>
      <c r="O4522" s="2">
        <f>Table1_1[[#This Row],[Waste_Quantity]]/Table1_1[[#This Row],[Stock_Quantity]]*100</f>
        <v>27.647058823529413</v>
      </c>
    </row>
    <row r="4523" spans="1:15" x14ac:dyDescent="0.35">
      <c r="A4523" t="s">
        <v>4589</v>
      </c>
      <c r="B4523" t="s">
        <v>82</v>
      </c>
      <c r="C4523" t="s">
        <v>73</v>
      </c>
      <c r="D4523">
        <v>64</v>
      </c>
      <c r="E4523">
        <v>9</v>
      </c>
      <c r="F4523">
        <v>55</v>
      </c>
      <c r="G4523">
        <v>300</v>
      </c>
      <c r="H4523" s="1">
        <v>45670</v>
      </c>
      <c r="I4523" s="1">
        <v>45673</v>
      </c>
      <c r="J4523" t="s">
        <v>63</v>
      </c>
      <c r="K4523" t="s">
        <v>46</v>
      </c>
      <c r="L4523" t="s">
        <v>40</v>
      </c>
      <c r="M4523" t="s">
        <v>58</v>
      </c>
      <c r="N4523" s="2">
        <f>Table1_1[[#This Row],[Sold_Quantity]]/Table1_1[[#This Row],[Stock_Quantity]]*100</f>
        <v>14.0625</v>
      </c>
      <c r="O4523" s="2">
        <f>Table1_1[[#This Row],[Waste_Quantity]]/Table1_1[[#This Row],[Stock_Quantity]]*100</f>
        <v>85.9375</v>
      </c>
    </row>
    <row r="4524" spans="1:15" x14ac:dyDescent="0.35">
      <c r="A4524" t="s">
        <v>4590</v>
      </c>
      <c r="B4524" t="s">
        <v>14</v>
      </c>
      <c r="C4524" t="s">
        <v>15</v>
      </c>
      <c r="D4524">
        <v>164</v>
      </c>
      <c r="E4524">
        <v>72</v>
      </c>
      <c r="F4524">
        <v>92</v>
      </c>
      <c r="G4524">
        <v>40</v>
      </c>
      <c r="H4524" s="1">
        <v>45572</v>
      </c>
      <c r="I4524" s="1">
        <v>45575</v>
      </c>
      <c r="J4524" t="s">
        <v>65</v>
      </c>
      <c r="K4524" t="s">
        <v>17</v>
      </c>
      <c r="L4524" t="s">
        <v>18</v>
      </c>
      <c r="M4524" t="s">
        <v>66</v>
      </c>
      <c r="N4524" s="2">
        <f>Table1_1[[#This Row],[Sold_Quantity]]/Table1_1[[#This Row],[Stock_Quantity]]*100</f>
        <v>43.902439024390247</v>
      </c>
      <c r="O4524" s="2">
        <f>Table1_1[[#This Row],[Waste_Quantity]]/Table1_1[[#This Row],[Stock_Quantity]]*100</f>
        <v>56.09756097560976</v>
      </c>
    </row>
    <row r="4525" spans="1:15" x14ac:dyDescent="0.35">
      <c r="A4525" t="s">
        <v>4591</v>
      </c>
      <c r="B4525" t="s">
        <v>78</v>
      </c>
      <c r="C4525" t="s">
        <v>79</v>
      </c>
      <c r="D4525">
        <v>123</v>
      </c>
      <c r="E4525">
        <v>58</v>
      </c>
      <c r="F4525">
        <v>65</v>
      </c>
      <c r="G4525">
        <v>80</v>
      </c>
      <c r="H4525" s="1">
        <v>45625</v>
      </c>
      <c r="I4525" s="1">
        <v>45685</v>
      </c>
      <c r="J4525" t="s">
        <v>86</v>
      </c>
      <c r="K4525" t="s">
        <v>46</v>
      </c>
      <c r="L4525" t="s">
        <v>18</v>
      </c>
      <c r="M4525" t="s">
        <v>58</v>
      </c>
      <c r="N4525" s="2">
        <f>Table1_1[[#This Row],[Sold_Quantity]]/Table1_1[[#This Row],[Stock_Quantity]]*100</f>
        <v>47.154471544715449</v>
      </c>
      <c r="O4525" s="2">
        <f>Table1_1[[#This Row],[Waste_Quantity]]/Table1_1[[#This Row],[Stock_Quantity]]*100</f>
        <v>52.845528455284551</v>
      </c>
    </row>
    <row r="4526" spans="1:15" x14ac:dyDescent="0.35">
      <c r="A4526" t="s">
        <v>4592</v>
      </c>
      <c r="B4526" t="s">
        <v>82</v>
      </c>
      <c r="C4526" t="s">
        <v>73</v>
      </c>
      <c r="D4526">
        <v>104</v>
      </c>
      <c r="E4526">
        <v>30</v>
      </c>
      <c r="F4526">
        <v>74</v>
      </c>
      <c r="G4526">
        <v>300</v>
      </c>
      <c r="H4526" s="1">
        <v>45704</v>
      </c>
      <c r="I4526" s="1">
        <v>45707</v>
      </c>
      <c r="J4526" t="s">
        <v>86</v>
      </c>
      <c r="K4526" t="s">
        <v>46</v>
      </c>
      <c r="L4526" t="s">
        <v>40</v>
      </c>
      <c r="M4526" t="s">
        <v>58</v>
      </c>
      <c r="N4526" s="2">
        <f>Table1_1[[#This Row],[Sold_Quantity]]/Table1_1[[#This Row],[Stock_Quantity]]*100</f>
        <v>28.846153846153843</v>
      </c>
      <c r="O4526" s="2">
        <f>Table1_1[[#This Row],[Waste_Quantity]]/Table1_1[[#This Row],[Stock_Quantity]]*100</f>
        <v>71.15384615384616</v>
      </c>
    </row>
    <row r="4527" spans="1:15" x14ac:dyDescent="0.35">
      <c r="A4527" t="s">
        <v>4593</v>
      </c>
      <c r="B4527" t="s">
        <v>38</v>
      </c>
      <c r="C4527" t="s">
        <v>15</v>
      </c>
      <c r="D4527">
        <v>153</v>
      </c>
      <c r="E4527">
        <v>59</v>
      </c>
      <c r="F4527">
        <v>94</v>
      </c>
      <c r="G4527">
        <v>30</v>
      </c>
      <c r="H4527" s="1">
        <v>45654</v>
      </c>
      <c r="I4527" s="1">
        <v>45657</v>
      </c>
      <c r="J4527" t="s">
        <v>23</v>
      </c>
      <c r="K4527" t="s">
        <v>17</v>
      </c>
      <c r="L4527" t="s">
        <v>25</v>
      </c>
      <c r="M4527" t="s">
        <v>19</v>
      </c>
      <c r="N4527" s="2">
        <f>Table1_1[[#This Row],[Sold_Quantity]]/Table1_1[[#This Row],[Stock_Quantity]]*100</f>
        <v>38.562091503267979</v>
      </c>
      <c r="O4527" s="2">
        <f>Table1_1[[#This Row],[Waste_Quantity]]/Table1_1[[#This Row],[Stock_Quantity]]*100</f>
        <v>61.437908496732028</v>
      </c>
    </row>
    <row r="4528" spans="1:15" x14ac:dyDescent="0.35">
      <c r="A4528" t="s">
        <v>4594</v>
      </c>
      <c r="B4528" t="s">
        <v>82</v>
      </c>
      <c r="C4528" t="s">
        <v>73</v>
      </c>
      <c r="D4528">
        <v>127</v>
      </c>
      <c r="E4528">
        <v>120</v>
      </c>
      <c r="F4528">
        <v>7</v>
      </c>
      <c r="G4528">
        <v>300</v>
      </c>
      <c r="H4528" s="1">
        <v>45728</v>
      </c>
      <c r="I4528" s="1">
        <v>45731</v>
      </c>
      <c r="J4528" t="s">
        <v>16</v>
      </c>
      <c r="K4528" t="s">
        <v>24</v>
      </c>
      <c r="L4528" t="s">
        <v>18</v>
      </c>
      <c r="M4528" t="s">
        <v>19</v>
      </c>
      <c r="N4528" s="2">
        <f>Table1_1[[#This Row],[Sold_Quantity]]/Table1_1[[#This Row],[Stock_Quantity]]*100</f>
        <v>94.488188976377955</v>
      </c>
      <c r="O4528" s="2">
        <f>Table1_1[[#This Row],[Waste_Quantity]]/Table1_1[[#This Row],[Stock_Quantity]]*100</f>
        <v>5.5118110236220472</v>
      </c>
    </row>
    <row r="4529" spans="1:15" x14ac:dyDescent="0.35">
      <c r="A4529" t="s">
        <v>4595</v>
      </c>
      <c r="B4529" t="s">
        <v>82</v>
      </c>
      <c r="C4529" t="s">
        <v>73</v>
      </c>
      <c r="D4529">
        <v>37</v>
      </c>
      <c r="E4529">
        <v>2</v>
      </c>
      <c r="F4529">
        <v>35</v>
      </c>
      <c r="G4529">
        <v>300</v>
      </c>
      <c r="H4529" s="1">
        <v>45743</v>
      </c>
      <c r="I4529" s="1">
        <v>45746</v>
      </c>
      <c r="J4529" t="s">
        <v>45</v>
      </c>
      <c r="K4529" t="s">
        <v>24</v>
      </c>
      <c r="L4529" t="s">
        <v>18</v>
      </c>
      <c r="M4529" t="s">
        <v>33</v>
      </c>
      <c r="N4529" s="2">
        <f>Table1_1[[#This Row],[Sold_Quantity]]/Table1_1[[#This Row],[Stock_Quantity]]*100</f>
        <v>5.4054054054054053</v>
      </c>
      <c r="O4529" s="2">
        <f>Table1_1[[#This Row],[Waste_Quantity]]/Table1_1[[#This Row],[Stock_Quantity]]*100</f>
        <v>94.594594594594597</v>
      </c>
    </row>
    <row r="4530" spans="1:15" x14ac:dyDescent="0.35">
      <c r="A4530" t="s">
        <v>4596</v>
      </c>
      <c r="B4530" t="s">
        <v>54</v>
      </c>
      <c r="C4530" t="s">
        <v>22</v>
      </c>
      <c r="D4530">
        <v>113</v>
      </c>
      <c r="E4530">
        <v>54</v>
      </c>
      <c r="F4530">
        <v>59</v>
      </c>
      <c r="G4530">
        <v>400</v>
      </c>
      <c r="H4530" s="1">
        <v>45568</v>
      </c>
      <c r="I4530" s="1">
        <v>45575</v>
      </c>
      <c r="J4530" t="s">
        <v>61</v>
      </c>
      <c r="K4530" t="s">
        <v>24</v>
      </c>
      <c r="L4530" t="s">
        <v>18</v>
      </c>
      <c r="M4530" t="s">
        <v>19</v>
      </c>
      <c r="N4530" s="2">
        <f>Table1_1[[#This Row],[Sold_Quantity]]/Table1_1[[#This Row],[Stock_Quantity]]*100</f>
        <v>47.787610619469028</v>
      </c>
      <c r="O4530" s="2">
        <f>Table1_1[[#This Row],[Waste_Quantity]]/Table1_1[[#This Row],[Stock_Quantity]]*100</f>
        <v>52.212389380530979</v>
      </c>
    </row>
    <row r="4531" spans="1:15" x14ac:dyDescent="0.35">
      <c r="A4531" t="s">
        <v>4597</v>
      </c>
      <c r="B4531" t="s">
        <v>88</v>
      </c>
      <c r="C4531" t="s">
        <v>50</v>
      </c>
      <c r="D4531">
        <v>169</v>
      </c>
      <c r="E4531">
        <v>13</v>
      </c>
      <c r="F4531">
        <v>156</v>
      </c>
      <c r="G4531">
        <v>30</v>
      </c>
      <c r="H4531" s="1">
        <v>45651</v>
      </c>
      <c r="I4531" s="1">
        <v>45654</v>
      </c>
      <c r="J4531" t="s">
        <v>63</v>
      </c>
      <c r="K4531" t="s">
        <v>39</v>
      </c>
      <c r="L4531" t="s">
        <v>40</v>
      </c>
      <c r="M4531" t="s">
        <v>58</v>
      </c>
      <c r="N4531" s="2">
        <f>Table1_1[[#This Row],[Sold_Quantity]]/Table1_1[[#This Row],[Stock_Quantity]]*100</f>
        <v>7.6923076923076925</v>
      </c>
      <c r="O4531" s="2">
        <f>Table1_1[[#This Row],[Waste_Quantity]]/Table1_1[[#This Row],[Stock_Quantity]]*100</f>
        <v>92.307692307692307</v>
      </c>
    </row>
    <row r="4532" spans="1:15" x14ac:dyDescent="0.35">
      <c r="A4532" t="s">
        <v>4598</v>
      </c>
      <c r="B4532" t="s">
        <v>21</v>
      </c>
      <c r="C4532" t="s">
        <v>22</v>
      </c>
      <c r="D4532">
        <v>52</v>
      </c>
      <c r="E4532">
        <v>24</v>
      </c>
      <c r="F4532">
        <v>28</v>
      </c>
      <c r="G4532">
        <v>60</v>
      </c>
      <c r="H4532" s="1">
        <v>45566</v>
      </c>
      <c r="I4532" s="1">
        <v>45571</v>
      </c>
      <c r="J4532" t="s">
        <v>36</v>
      </c>
      <c r="K4532" t="s">
        <v>39</v>
      </c>
      <c r="L4532" t="s">
        <v>40</v>
      </c>
      <c r="M4532" t="s">
        <v>33</v>
      </c>
      <c r="N4532" s="2">
        <f>Table1_1[[#This Row],[Sold_Quantity]]/Table1_1[[#This Row],[Stock_Quantity]]*100</f>
        <v>46.153846153846153</v>
      </c>
      <c r="O4532" s="2">
        <f>Table1_1[[#This Row],[Waste_Quantity]]/Table1_1[[#This Row],[Stock_Quantity]]*100</f>
        <v>53.846153846153847</v>
      </c>
    </row>
    <row r="4533" spans="1:15" x14ac:dyDescent="0.35">
      <c r="A4533" t="s">
        <v>4599</v>
      </c>
      <c r="B4533" t="s">
        <v>14</v>
      </c>
      <c r="C4533" t="s">
        <v>15</v>
      </c>
      <c r="D4533">
        <v>177</v>
      </c>
      <c r="E4533">
        <v>142</v>
      </c>
      <c r="F4533">
        <v>35</v>
      </c>
      <c r="G4533">
        <v>40</v>
      </c>
      <c r="H4533" s="1">
        <v>45760</v>
      </c>
      <c r="I4533" s="1">
        <v>45763</v>
      </c>
      <c r="J4533" t="s">
        <v>65</v>
      </c>
      <c r="K4533" t="s">
        <v>24</v>
      </c>
      <c r="L4533" t="s">
        <v>18</v>
      </c>
      <c r="M4533" t="s">
        <v>66</v>
      </c>
      <c r="N4533" s="2">
        <f>Table1_1[[#This Row],[Sold_Quantity]]/Table1_1[[#This Row],[Stock_Quantity]]*100</f>
        <v>80.225988700564983</v>
      </c>
      <c r="O4533" s="2">
        <f>Table1_1[[#This Row],[Waste_Quantity]]/Table1_1[[#This Row],[Stock_Quantity]]*100</f>
        <v>19.774011299435028</v>
      </c>
    </row>
    <row r="4534" spans="1:15" x14ac:dyDescent="0.35">
      <c r="A4534" t="s">
        <v>4600</v>
      </c>
      <c r="B4534" t="s">
        <v>72</v>
      </c>
      <c r="C4534" t="s">
        <v>73</v>
      </c>
      <c r="D4534">
        <v>179</v>
      </c>
      <c r="E4534">
        <v>23</v>
      </c>
      <c r="F4534">
        <v>156</v>
      </c>
      <c r="G4534">
        <v>500</v>
      </c>
      <c r="H4534" s="1">
        <v>45662</v>
      </c>
      <c r="I4534" s="1">
        <v>45665</v>
      </c>
      <c r="J4534" t="s">
        <v>23</v>
      </c>
      <c r="K4534" t="s">
        <v>46</v>
      </c>
      <c r="L4534" t="s">
        <v>40</v>
      </c>
      <c r="M4534" t="s">
        <v>19</v>
      </c>
      <c r="N4534" s="2">
        <f>Table1_1[[#This Row],[Sold_Quantity]]/Table1_1[[#This Row],[Stock_Quantity]]*100</f>
        <v>12.849162011173185</v>
      </c>
      <c r="O4534" s="2">
        <f>Table1_1[[#This Row],[Waste_Quantity]]/Table1_1[[#This Row],[Stock_Quantity]]*100</f>
        <v>87.150837988826808</v>
      </c>
    </row>
    <row r="4535" spans="1:15" x14ac:dyDescent="0.35">
      <c r="A4535" t="s">
        <v>4601</v>
      </c>
      <c r="B4535" t="s">
        <v>52</v>
      </c>
      <c r="C4535" t="s">
        <v>31</v>
      </c>
      <c r="D4535">
        <v>189</v>
      </c>
      <c r="E4535">
        <v>63</v>
      </c>
      <c r="F4535">
        <v>126</v>
      </c>
      <c r="G4535">
        <v>70</v>
      </c>
      <c r="H4535" s="1">
        <v>45754</v>
      </c>
      <c r="I4535" s="1">
        <v>45764</v>
      </c>
      <c r="J4535" t="s">
        <v>63</v>
      </c>
      <c r="K4535" t="s">
        <v>46</v>
      </c>
      <c r="L4535" t="s">
        <v>40</v>
      </c>
      <c r="M4535" t="s">
        <v>58</v>
      </c>
      <c r="N4535" s="2">
        <f>Table1_1[[#This Row],[Sold_Quantity]]/Table1_1[[#This Row],[Stock_Quantity]]*100</f>
        <v>33.333333333333329</v>
      </c>
      <c r="O4535" s="2">
        <f>Table1_1[[#This Row],[Waste_Quantity]]/Table1_1[[#This Row],[Stock_Quantity]]*100</f>
        <v>66.666666666666657</v>
      </c>
    </row>
    <row r="4536" spans="1:15" x14ac:dyDescent="0.35">
      <c r="A4536" t="s">
        <v>4602</v>
      </c>
      <c r="B4536" t="s">
        <v>133</v>
      </c>
      <c r="C4536" t="s">
        <v>28</v>
      </c>
      <c r="D4536">
        <v>141</v>
      </c>
      <c r="E4536">
        <v>99</v>
      </c>
      <c r="F4536">
        <v>42</v>
      </c>
      <c r="G4536">
        <v>50</v>
      </c>
      <c r="H4536" s="1">
        <v>45752</v>
      </c>
      <c r="I4536" s="1">
        <v>45762</v>
      </c>
      <c r="J4536" t="s">
        <v>65</v>
      </c>
      <c r="K4536" t="s">
        <v>24</v>
      </c>
      <c r="L4536" t="s">
        <v>40</v>
      </c>
      <c r="M4536" t="s">
        <v>66</v>
      </c>
      <c r="N4536" s="2">
        <f>Table1_1[[#This Row],[Sold_Quantity]]/Table1_1[[#This Row],[Stock_Quantity]]*100</f>
        <v>70.212765957446805</v>
      </c>
      <c r="O4536" s="2">
        <f>Table1_1[[#This Row],[Waste_Quantity]]/Table1_1[[#This Row],[Stock_Quantity]]*100</f>
        <v>29.787234042553191</v>
      </c>
    </row>
    <row r="4537" spans="1:15" x14ac:dyDescent="0.35">
      <c r="A4537" t="s">
        <v>4603</v>
      </c>
      <c r="B4537" t="s">
        <v>21</v>
      </c>
      <c r="C4537" t="s">
        <v>22</v>
      </c>
      <c r="D4537">
        <v>157</v>
      </c>
      <c r="E4537">
        <v>113</v>
      </c>
      <c r="F4537">
        <v>44</v>
      </c>
      <c r="G4537">
        <v>60</v>
      </c>
      <c r="H4537" s="1">
        <v>45644</v>
      </c>
      <c r="I4537" s="1">
        <v>45649</v>
      </c>
      <c r="J4537" t="s">
        <v>23</v>
      </c>
      <c r="K4537" t="s">
        <v>17</v>
      </c>
      <c r="L4537" t="s">
        <v>25</v>
      </c>
      <c r="M4537" t="s">
        <v>33</v>
      </c>
      <c r="N4537" s="2">
        <f>Table1_1[[#This Row],[Sold_Quantity]]/Table1_1[[#This Row],[Stock_Quantity]]*100</f>
        <v>71.974522292993626</v>
      </c>
      <c r="O4537" s="2">
        <f>Table1_1[[#This Row],[Waste_Quantity]]/Table1_1[[#This Row],[Stock_Quantity]]*100</f>
        <v>28.02547770700637</v>
      </c>
    </row>
    <row r="4538" spans="1:15" x14ac:dyDescent="0.35">
      <c r="A4538" t="s">
        <v>4604</v>
      </c>
      <c r="B4538" t="s">
        <v>69</v>
      </c>
      <c r="C4538" t="s">
        <v>31</v>
      </c>
      <c r="D4538">
        <v>134</v>
      </c>
      <c r="E4538">
        <v>23</v>
      </c>
      <c r="F4538">
        <v>111</v>
      </c>
      <c r="G4538">
        <v>50</v>
      </c>
      <c r="H4538" s="1">
        <v>45592</v>
      </c>
      <c r="I4538" s="1">
        <v>45599</v>
      </c>
      <c r="J4538" t="s">
        <v>36</v>
      </c>
      <c r="K4538" t="s">
        <v>46</v>
      </c>
      <c r="L4538" t="s">
        <v>18</v>
      </c>
      <c r="M4538" t="s">
        <v>33</v>
      </c>
      <c r="N4538" s="2">
        <f>Table1_1[[#This Row],[Sold_Quantity]]/Table1_1[[#This Row],[Stock_Quantity]]*100</f>
        <v>17.164179104477611</v>
      </c>
      <c r="O4538" s="2">
        <f>Table1_1[[#This Row],[Waste_Quantity]]/Table1_1[[#This Row],[Stock_Quantity]]*100</f>
        <v>82.835820895522389</v>
      </c>
    </row>
    <row r="4539" spans="1:15" x14ac:dyDescent="0.35">
      <c r="A4539" t="s">
        <v>4605</v>
      </c>
      <c r="B4539" t="s">
        <v>82</v>
      </c>
      <c r="C4539" t="s">
        <v>73</v>
      </c>
      <c r="D4539">
        <v>183</v>
      </c>
      <c r="E4539">
        <v>154</v>
      </c>
      <c r="F4539">
        <v>29</v>
      </c>
      <c r="G4539">
        <v>300</v>
      </c>
      <c r="H4539" s="1">
        <v>45618</v>
      </c>
      <c r="I4539" s="1">
        <v>45621</v>
      </c>
      <c r="J4539" t="s">
        <v>16</v>
      </c>
      <c r="K4539" t="s">
        <v>46</v>
      </c>
      <c r="L4539" t="s">
        <v>25</v>
      </c>
      <c r="M4539" t="s">
        <v>19</v>
      </c>
      <c r="N4539" s="2">
        <f>Table1_1[[#This Row],[Sold_Quantity]]/Table1_1[[#This Row],[Stock_Quantity]]*100</f>
        <v>84.153005464480884</v>
      </c>
      <c r="O4539" s="2">
        <f>Table1_1[[#This Row],[Waste_Quantity]]/Table1_1[[#This Row],[Stock_Quantity]]*100</f>
        <v>15.846994535519126</v>
      </c>
    </row>
    <row r="4540" spans="1:15" x14ac:dyDescent="0.35">
      <c r="A4540" t="s">
        <v>4606</v>
      </c>
      <c r="B4540" t="s">
        <v>75</v>
      </c>
      <c r="C4540" t="s">
        <v>76</v>
      </c>
      <c r="D4540">
        <v>181</v>
      </c>
      <c r="E4540">
        <v>164</v>
      </c>
      <c r="F4540">
        <v>17</v>
      </c>
      <c r="G4540">
        <v>70</v>
      </c>
      <c r="H4540" s="1">
        <v>45701</v>
      </c>
      <c r="I4540" s="1">
        <v>45777</v>
      </c>
      <c r="J4540" t="s">
        <v>45</v>
      </c>
      <c r="K4540" t="s">
        <v>39</v>
      </c>
      <c r="L4540" t="s">
        <v>40</v>
      </c>
      <c r="M4540" t="s">
        <v>33</v>
      </c>
      <c r="N4540" s="2">
        <f>Table1_1[[#This Row],[Sold_Quantity]]/Table1_1[[#This Row],[Stock_Quantity]]*100</f>
        <v>90.607734806629836</v>
      </c>
      <c r="O4540" s="2">
        <f>Table1_1[[#This Row],[Waste_Quantity]]/Table1_1[[#This Row],[Stock_Quantity]]*100</f>
        <v>9.3922651933701662</v>
      </c>
    </row>
    <row r="4541" spans="1:15" x14ac:dyDescent="0.35">
      <c r="A4541" t="s">
        <v>4607</v>
      </c>
      <c r="B4541" t="s">
        <v>133</v>
      </c>
      <c r="C4541" t="s">
        <v>28</v>
      </c>
      <c r="D4541">
        <v>47</v>
      </c>
      <c r="E4541">
        <v>37</v>
      </c>
      <c r="F4541">
        <v>10</v>
      </c>
      <c r="G4541">
        <v>50</v>
      </c>
      <c r="H4541" s="1">
        <v>45626</v>
      </c>
      <c r="I4541" s="1">
        <v>45636</v>
      </c>
      <c r="J4541" t="s">
        <v>45</v>
      </c>
      <c r="K4541" t="s">
        <v>17</v>
      </c>
      <c r="L4541" t="s">
        <v>198</v>
      </c>
      <c r="M4541" t="s">
        <v>33</v>
      </c>
      <c r="N4541" s="2">
        <f>Table1_1[[#This Row],[Sold_Quantity]]/Table1_1[[#This Row],[Stock_Quantity]]*100</f>
        <v>78.723404255319153</v>
      </c>
      <c r="O4541" s="2">
        <f>Table1_1[[#This Row],[Waste_Quantity]]/Table1_1[[#This Row],[Stock_Quantity]]*100</f>
        <v>21.276595744680851</v>
      </c>
    </row>
    <row r="4542" spans="1:15" x14ac:dyDescent="0.35">
      <c r="A4542" t="s">
        <v>4608</v>
      </c>
      <c r="B4542" t="s">
        <v>52</v>
      </c>
      <c r="C4542" t="s">
        <v>31</v>
      </c>
      <c r="D4542">
        <v>186</v>
      </c>
      <c r="E4542">
        <v>90</v>
      </c>
      <c r="F4542">
        <v>96</v>
      </c>
      <c r="G4542">
        <v>70</v>
      </c>
      <c r="H4542" s="1">
        <v>45691</v>
      </c>
      <c r="I4542" s="1">
        <v>45701</v>
      </c>
      <c r="J4542" t="s">
        <v>36</v>
      </c>
      <c r="K4542" t="s">
        <v>17</v>
      </c>
      <c r="L4542" t="s">
        <v>40</v>
      </c>
      <c r="M4542" t="s">
        <v>33</v>
      </c>
      <c r="N4542" s="2">
        <f>Table1_1[[#This Row],[Sold_Quantity]]/Table1_1[[#This Row],[Stock_Quantity]]*100</f>
        <v>48.387096774193552</v>
      </c>
      <c r="O4542" s="2">
        <f>Table1_1[[#This Row],[Waste_Quantity]]/Table1_1[[#This Row],[Stock_Quantity]]*100</f>
        <v>51.612903225806448</v>
      </c>
    </row>
    <row r="4543" spans="1:15" x14ac:dyDescent="0.35">
      <c r="A4543" t="s">
        <v>4609</v>
      </c>
      <c r="B4543" t="s">
        <v>49</v>
      </c>
      <c r="C4543" t="s">
        <v>50</v>
      </c>
      <c r="D4543">
        <v>66</v>
      </c>
      <c r="E4543">
        <v>38</v>
      </c>
      <c r="F4543">
        <v>28</v>
      </c>
      <c r="G4543">
        <v>150</v>
      </c>
      <c r="H4543" s="1">
        <v>45581</v>
      </c>
      <c r="I4543" s="1">
        <v>45584</v>
      </c>
      <c r="J4543" t="s">
        <v>57</v>
      </c>
      <c r="K4543" t="s">
        <v>24</v>
      </c>
      <c r="L4543" t="s">
        <v>40</v>
      </c>
      <c r="M4543" t="s">
        <v>58</v>
      </c>
      <c r="N4543" s="2">
        <f>Table1_1[[#This Row],[Sold_Quantity]]/Table1_1[[#This Row],[Stock_Quantity]]*100</f>
        <v>57.575757575757578</v>
      </c>
      <c r="O4543" s="2">
        <f>Table1_1[[#This Row],[Waste_Quantity]]/Table1_1[[#This Row],[Stock_Quantity]]*100</f>
        <v>42.424242424242422</v>
      </c>
    </row>
    <row r="4544" spans="1:15" x14ac:dyDescent="0.35">
      <c r="A4544" t="s">
        <v>4610</v>
      </c>
      <c r="B4544" t="s">
        <v>21</v>
      </c>
      <c r="C4544" t="s">
        <v>22</v>
      </c>
      <c r="D4544">
        <v>146</v>
      </c>
      <c r="E4544">
        <v>25</v>
      </c>
      <c r="F4544">
        <v>121</v>
      </c>
      <c r="G4544">
        <v>60</v>
      </c>
      <c r="H4544" s="1">
        <v>45602</v>
      </c>
      <c r="I4544" s="1">
        <v>45607</v>
      </c>
      <c r="J4544" t="s">
        <v>45</v>
      </c>
      <c r="K4544" t="s">
        <v>24</v>
      </c>
      <c r="L4544" t="s">
        <v>25</v>
      </c>
      <c r="M4544" t="s">
        <v>33</v>
      </c>
      <c r="N4544" s="2">
        <f>Table1_1[[#This Row],[Sold_Quantity]]/Table1_1[[#This Row],[Stock_Quantity]]*100</f>
        <v>17.123287671232877</v>
      </c>
      <c r="O4544" s="2">
        <f>Table1_1[[#This Row],[Waste_Quantity]]/Table1_1[[#This Row],[Stock_Quantity]]*100</f>
        <v>82.876712328767127</v>
      </c>
    </row>
    <row r="4545" spans="1:15" x14ac:dyDescent="0.35">
      <c r="A4545" t="s">
        <v>4611</v>
      </c>
      <c r="B4545" t="s">
        <v>38</v>
      </c>
      <c r="C4545" t="s">
        <v>15</v>
      </c>
      <c r="D4545">
        <v>166</v>
      </c>
      <c r="E4545">
        <v>64</v>
      </c>
      <c r="F4545">
        <v>102</v>
      </c>
      <c r="G4545">
        <v>30</v>
      </c>
      <c r="H4545" s="1">
        <v>45748</v>
      </c>
      <c r="I4545" s="1">
        <v>45751</v>
      </c>
      <c r="J4545" t="s">
        <v>16</v>
      </c>
      <c r="K4545" t="s">
        <v>39</v>
      </c>
      <c r="L4545" t="s">
        <v>25</v>
      </c>
      <c r="M4545" t="s">
        <v>19</v>
      </c>
      <c r="N4545" s="2">
        <f>Table1_1[[#This Row],[Sold_Quantity]]/Table1_1[[#This Row],[Stock_Quantity]]*100</f>
        <v>38.554216867469883</v>
      </c>
      <c r="O4545" s="2">
        <f>Table1_1[[#This Row],[Waste_Quantity]]/Table1_1[[#This Row],[Stock_Quantity]]*100</f>
        <v>61.445783132530117</v>
      </c>
    </row>
    <row r="4546" spans="1:15" x14ac:dyDescent="0.35">
      <c r="A4546" t="s">
        <v>4612</v>
      </c>
      <c r="B4546" t="s">
        <v>85</v>
      </c>
      <c r="C4546" t="s">
        <v>76</v>
      </c>
      <c r="D4546">
        <v>137</v>
      </c>
      <c r="E4546">
        <v>119</v>
      </c>
      <c r="F4546">
        <v>18</v>
      </c>
      <c r="G4546">
        <v>50</v>
      </c>
      <c r="H4546" s="1">
        <v>45637</v>
      </c>
      <c r="I4546" s="1">
        <v>45727</v>
      </c>
      <c r="J4546" t="s">
        <v>32</v>
      </c>
      <c r="K4546" t="s">
        <v>46</v>
      </c>
      <c r="L4546" t="s">
        <v>18</v>
      </c>
      <c r="M4546" t="s">
        <v>33</v>
      </c>
      <c r="N4546" s="2">
        <f>Table1_1[[#This Row],[Sold_Quantity]]/Table1_1[[#This Row],[Stock_Quantity]]*100</f>
        <v>86.861313868613138</v>
      </c>
      <c r="O4546" s="2">
        <f>Table1_1[[#This Row],[Waste_Quantity]]/Table1_1[[#This Row],[Stock_Quantity]]*100</f>
        <v>13.138686131386862</v>
      </c>
    </row>
    <row r="4547" spans="1:15" x14ac:dyDescent="0.35">
      <c r="A4547" t="s">
        <v>4613</v>
      </c>
      <c r="B4547" t="s">
        <v>54</v>
      </c>
      <c r="C4547" t="s">
        <v>22</v>
      </c>
      <c r="D4547">
        <v>162</v>
      </c>
      <c r="E4547">
        <v>3</v>
      </c>
      <c r="F4547">
        <v>159</v>
      </c>
      <c r="G4547">
        <v>400</v>
      </c>
      <c r="H4547" s="1">
        <v>45589</v>
      </c>
      <c r="I4547" s="1">
        <v>45596</v>
      </c>
      <c r="J4547" t="s">
        <v>63</v>
      </c>
      <c r="K4547" t="s">
        <v>39</v>
      </c>
      <c r="L4547" t="s">
        <v>18</v>
      </c>
      <c r="M4547" t="s">
        <v>58</v>
      </c>
      <c r="N4547" s="2">
        <f>Table1_1[[#This Row],[Sold_Quantity]]/Table1_1[[#This Row],[Stock_Quantity]]*100</f>
        <v>1.8518518518518516</v>
      </c>
      <c r="O4547" s="2">
        <f>Table1_1[[#This Row],[Waste_Quantity]]/Table1_1[[#This Row],[Stock_Quantity]]*100</f>
        <v>98.148148148148152</v>
      </c>
    </row>
    <row r="4548" spans="1:15" x14ac:dyDescent="0.35">
      <c r="A4548" t="s">
        <v>4614</v>
      </c>
      <c r="B4548" t="s">
        <v>78</v>
      </c>
      <c r="C4548" t="s">
        <v>79</v>
      </c>
      <c r="D4548">
        <v>145</v>
      </c>
      <c r="E4548">
        <v>0</v>
      </c>
      <c r="F4548">
        <v>145</v>
      </c>
      <c r="G4548">
        <v>80</v>
      </c>
      <c r="H4548" s="1">
        <v>45577</v>
      </c>
      <c r="I4548" s="1">
        <v>45637</v>
      </c>
      <c r="J4548" t="s">
        <v>32</v>
      </c>
      <c r="K4548" t="s">
        <v>46</v>
      </c>
      <c r="L4548" t="s">
        <v>40</v>
      </c>
      <c r="M4548" t="s">
        <v>33</v>
      </c>
      <c r="N4548" s="2">
        <f>Table1_1[[#This Row],[Sold_Quantity]]/Table1_1[[#This Row],[Stock_Quantity]]*100</f>
        <v>0</v>
      </c>
      <c r="O4548" s="2">
        <f>Table1_1[[#This Row],[Waste_Quantity]]/Table1_1[[#This Row],[Stock_Quantity]]*100</f>
        <v>100</v>
      </c>
    </row>
    <row r="4549" spans="1:15" x14ac:dyDescent="0.35">
      <c r="A4549" t="s">
        <v>4615</v>
      </c>
      <c r="B4549" t="s">
        <v>14</v>
      </c>
      <c r="C4549" t="s">
        <v>15</v>
      </c>
      <c r="D4549">
        <v>175</v>
      </c>
      <c r="E4549">
        <v>49</v>
      </c>
      <c r="F4549">
        <v>126</v>
      </c>
      <c r="G4549">
        <v>40</v>
      </c>
      <c r="H4549" s="1">
        <v>45625</v>
      </c>
      <c r="I4549" s="1">
        <v>45628</v>
      </c>
      <c r="J4549" t="s">
        <v>36</v>
      </c>
      <c r="K4549" t="s">
        <v>46</v>
      </c>
      <c r="L4549" t="s">
        <v>25</v>
      </c>
      <c r="M4549" t="s">
        <v>33</v>
      </c>
      <c r="N4549" s="2">
        <f>Table1_1[[#This Row],[Sold_Quantity]]/Table1_1[[#This Row],[Stock_Quantity]]*100</f>
        <v>28.000000000000004</v>
      </c>
      <c r="O4549" s="2">
        <f>Table1_1[[#This Row],[Waste_Quantity]]/Table1_1[[#This Row],[Stock_Quantity]]*100</f>
        <v>72</v>
      </c>
    </row>
    <row r="4550" spans="1:15" x14ac:dyDescent="0.35">
      <c r="A4550" t="s">
        <v>4616</v>
      </c>
      <c r="B4550" t="s">
        <v>38</v>
      </c>
      <c r="C4550" t="s">
        <v>15</v>
      </c>
      <c r="D4550">
        <v>171</v>
      </c>
      <c r="E4550">
        <v>109</v>
      </c>
      <c r="F4550">
        <v>62</v>
      </c>
      <c r="G4550">
        <v>30</v>
      </c>
      <c r="H4550" s="1">
        <v>45699</v>
      </c>
      <c r="I4550" s="1">
        <v>45702</v>
      </c>
      <c r="J4550" t="s">
        <v>65</v>
      </c>
      <c r="K4550" t="s">
        <v>17</v>
      </c>
      <c r="L4550" t="s">
        <v>25</v>
      </c>
      <c r="M4550" t="s">
        <v>66</v>
      </c>
      <c r="N4550" s="2">
        <f>Table1_1[[#This Row],[Sold_Quantity]]/Table1_1[[#This Row],[Stock_Quantity]]*100</f>
        <v>63.742690058479532</v>
      </c>
      <c r="O4550" s="2">
        <f>Table1_1[[#This Row],[Waste_Quantity]]/Table1_1[[#This Row],[Stock_Quantity]]*100</f>
        <v>36.257309941520468</v>
      </c>
    </row>
    <row r="4551" spans="1:15" x14ac:dyDescent="0.35">
      <c r="A4551" t="s">
        <v>4617</v>
      </c>
      <c r="B4551" t="s">
        <v>30</v>
      </c>
      <c r="C4551" t="s">
        <v>31</v>
      </c>
      <c r="D4551">
        <v>91</v>
      </c>
      <c r="E4551">
        <v>85</v>
      </c>
      <c r="F4551">
        <v>6</v>
      </c>
      <c r="G4551">
        <v>40</v>
      </c>
      <c r="H4551" s="1">
        <v>45671</v>
      </c>
      <c r="I4551" s="1">
        <v>45701</v>
      </c>
      <c r="J4551" t="s">
        <v>61</v>
      </c>
      <c r="K4551" t="s">
        <v>46</v>
      </c>
      <c r="L4551" t="s">
        <v>18</v>
      </c>
      <c r="M4551" t="s">
        <v>19</v>
      </c>
      <c r="N4551" s="2">
        <f>Table1_1[[#This Row],[Sold_Quantity]]/Table1_1[[#This Row],[Stock_Quantity]]*100</f>
        <v>93.406593406593402</v>
      </c>
      <c r="O4551" s="2">
        <f>Table1_1[[#This Row],[Waste_Quantity]]/Table1_1[[#This Row],[Stock_Quantity]]*100</f>
        <v>6.593406593406594</v>
      </c>
    </row>
    <row r="4552" spans="1:15" x14ac:dyDescent="0.35">
      <c r="A4552" t="s">
        <v>4618</v>
      </c>
      <c r="B4552" t="s">
        <v>49</v>
      </c>
      <c r="C4552" t="s">
        <v>50</v>
      </c>
      <c r="D4552">
        <v>126</v>
      </c>
      <c r="E4552">
        <v>10</v>
      </c>
      <c r="F4552">
        <v>116</v>
      </c>
      <c r="G4552">
        <v>150</v>
      </c>
      <c r="H4552" s="1">
        <v>45745</v>
      </c>
      <c r="I4552" s="1">
        <v>45748</v>
      </c>
      <c r="J4552" t="s">
        <v>45</v>
      </c>
      <c r="K4552" t="s">
        <v>17</v>
      </c>
      <c r="L4552" t="s">
        <v>40</v>
      </c>
      <c r="M4552" t="s">
        <v>33</v>
      </c>
      <c r="N4552" s="2">
        <f>Table1_1[[#This Row],[Sold_Quantity]]/Table1_1[[#This Row],[Stock_Quantity]]*100</f>
        <v>7.9365079365079358</v>
      </c>
      <c r="O4552" s="2">
        <f>Table1_1[[#This Row],[Waste_Quantity]]/Table1_1[[#This Row],[Stock_Quantity]]*100</f>
        <v>92.063492063492063</v>
      </c>
    </row>
    <row r="4553" spans="1:15" x14ac:dyDescent="0.35">
      <c r="A4553" t="s">
        <v>4619</v>
      </c>
      <c r="B4553" t="s">
        <v>133</v>
      </c>
      <c r="C4553" t="s">
        <v>28</v>
      </c>
      <c r="D4553">
        <v>156</v>
      </c>
      <c r="E4553">
        <v>73</v>
      </c>
      <c r="F4553">
        <v>83</v>
      </c>
      <c r="G4553">
        <v>50</v>
      </c>
      <c r="H4553" s="1">
        <v>45661</v>
      </c>
      <c r="I4553" s="1">
        <v>45671</v>
      </c>
      <c r="J4553" t="s">
        <v>23</v>
      </c>
      <c r="K4553" t="s">
        <v>24</v>
      </c>
      <c r="L4553" t="s">
        <v>40</v>
      </c>
      <c r="M4553" t="s">
        <v>19</v>
      </c>
      <c r="N4553" s="2">
        <f>Table1_1[[#This Row],[Sold_Quantity]]/Table1_1[[#This Row],[Stock_Quantity]]*100</f>
        <v>46.794871794871796</v>
      </c>
      <c r="O4553" s="2">
        <f>Table1_1[[#This Row],[Waste_Quantity]]/Table1_1[[#This Row],[Stock_Quantity]]*100</f>
        <v>53.205128205128204</v>
      </c>
    </row>
    <row r="4554" spans="1:15" x14ac:dyDescent="0.35">
      <c r="A4554" t="s">
        <v>4620</v>
      </c>
      <c r="B4554" t="s">
        <v>21</v>
      </c>
      <c r="C4554" t="s">
        <v>22</v>
      </c>
      <c r="D4554">
        <v>194</v>
      </c>
      <c r="E4554">
        <v>186</v>
      </c>
      <c r="F4554">
        <v>8</v>
      </c>
      <c r="G4554">
        <v>60</v>
      </c>
      <c r="H4554" s="1">
        <v>45683</v>
      </c>
      <c r="I4554" s="1">
        <v>45688</v>
      </c>
      <c r="J4554" t="s">
        <v>61</v>
      </c>
      <c r="K4554" t="s">
        <v>39</v>
      </c>
      <c r="L4554" t="s">
        <v>25</v>
      </c>
      <c r="M4554" t="s">
        <v>19</v>
      </c>
      <c r="N4554" s="2">
        <f>Table1_1[[#This Row],[Sold_Quantity]]/Table1_1[[#This Row],[Stock_Quantity]]*100</f>
        <v>95.876288659793815</v>
      </c>
      <c r="O4554" s="2">
        <f>Table1_1[[#This Row],[Waste_Quantity]]/Table1_1[[#This Row],[Stock_Quantity]]*100</f>
        <v>4.1237113402061851</v>
      </c>
    </row>
    <row r="4555" spans="1:15" x14ac:dyDescent="0.35">
      <c r="A4555" t="s">
        <v>4621</v>
      </c>
      <c r="B4555" t="s">
        <v>88</v>
      </c>
      <c r="C4555" t="s">
        <v>50</v>
      </c>
      <c r="D4555">
        <v>52</v>
      </c>
      <c r="E4555">
        <v>16</v>
      </c>
      <c r="F4555">
        <v>36</v>
      </c>
      <c r="G4555">
        <v>30</v>
      </c>
      <c r="H4555" s="1">
        <v>45757</v>
      </c>
      <c r="I4555" s="1">
        <v>45760</v>
      </c>
      <c r="J4555" t="s">
        <v>61</v>
      </c>
      <c r="K4555" t="s">
        <v>24</v>
      </c>
      <c r="L4555" t="s">
        <v>25</v>
      </c>
      <c r="M4555" t="s">
        <v>19</v>
      </c>
      <c r="N4555" s="2">
        <f>Table1_1[[#This Row],[Sold_Quantity]]/Table1_1[[#This Row],[Stock_Quantity]]*100</f>
        <v>30.76923076923077</v>
      </c>
      <c r="O4555" s="2">
        <f>Table1_1[[#This Row],[Waste_Quantity]]/Table1_1[[#This Row],[Stock_Quantity]]*100</f>
        <v>69.230769230769226</v>
      </c>
    </row>
    <row r="4556" spans="1:15" x14ac:dyDescent="0.35">
      <c r="A4556" t="s">
        <v>4622</v>
      </c>
      <c r="B4556" t="s">
        <v>21</v>
      </c>
      <c r="C4556" t="s">
        <v>22</v>
      </c>
      <c r="D4556">
        <v>38</v>
      </c>
      <c r="E4556">
        <v>35</v>
      </c>
      <c r="F4556">
        <v>3</v>
      </c>
      <c r="G4556">
        <v>60</v>
      </c>
      <c r="H4556" s="1">
        <v>45587</v>
      </c>
      <c r="I4556" s="1">
        <v>45592</v>
      </c>
      <c r="J4556" t="s">
        <v>45</v>
      </c>
      <c r="K4556" t="s">
        <v>17</v>
      </c>
      <c r="L4556" t="s">
        <v>25</v>
      </c>
      <c r="M4556" t="s">
        <v>33</v>
      </c>
      <c r="N4556" s="2">
        <f>Table1_1[[#This Row],[Sold_Quantity]]/Table1_1[[#This Row],[Stock_Quantity]]*100</f>
        <v>92.10526315789474</v>
      </c>
      <c r="O4556" s="2">
        <f>Table1_1[[#This Row],[Waste_Quantity]]/Table1_1[[#This Row],[Stock_Quantity]]*100</f>
        <v>7.8947368421052628</v>
      </c>
    </row>
    <row r="4557" spans="1:15" x14ac:dyDescent="0.35">
      <c r="A4557" t="s">
        <v>4623</v>
      </c>
      <c r="B4557" t="s">
        <v>21</v>
      </c>
      <c r="C4557" t="s">
        <v>22</v>
      </c>
      <c r="D4557">
        <v>93</v>
      </c>
      <c r="E4557">
        <v>55</v>
      </c>
      <c r="F4557">
        <v>38</v>
      </c>
      <c r="G4557">
        <v>60</v>
      </c>
      <c r="H4557" s="1">
        <v>45714</v>
      </c>
      <c r="I4557" s="1">
        <v>45719</v>
      </c>
      <c r="J4557" t="s">
        <v>86</v>
      </c>
      <c r="K4557" t="s">
        <v>24</v>
      </c>
      <c r="L4557" t="s">
        <v>25</v>
      </c>
      <c r="M4557" t="s">
        <v>58</v>
      </c>
      <c r="N4557" s="2">
        <f>Table1_1[[#This Row],[Sold_Quantity]]/Table1_1[[#This Row],[Stock_Quantity]]*100</f>
        <v>59.13978494623656</v>
      </c>
      <c r="O4557" s="2">
        <f>Table1_1[[#This Row],[Waste_Quantity]]/Table1_1[[#This Row],[Stock_Quantity]]*100</f>
        <v>40.86021505376344</v>
      </c>
    </row>
    <row r="4558" spans="1:15" x14ac:dyDescent="0.35">
      <c r="A4558" t="s">
        <v>4624</v>
      </c>
      <c r="B4558" t="s">
        <v>21</v>
      </c>
      <c r="C4558" t="s">
        <v>22</v>
      </c>
      <c r="D4558">
        <v>187</v>
      </c>
      <c r="E4558">
        <v>110</v>
      </c>
      <c r="F4558">
        <v>77</v>
      </c>
      <c r="G4558">
        <v>60</v>
      </c>
      <c r="H4558" s="1">
        <v>45590</v>
      </c>
      <c r="I4558" s="1">
        <v>45595</v>
      </c>
      <c r="J4558" t="s">
        <v>23</v>
      </c>
      <c r="K4558" t="s">
        <v>24</v>
      </c>
      <c r="L4558" t="s">
        <v>40</v>
      </c>
      <c r="M4558" t="s">
        <v>19</v>
      </c>
      <c r="N4558" s="2">
        <f>Table1_1[[#This Row],[Sold_Quantity]]/Table1_1[[#This Row],[Stock_Quantity]]*100</f>
        <v>58.82352941176471</v>
      </c>
      <c r="O4558" s="2">
        <f>Table1_1[[#This Row],[Waste_Quantity]]/Table1_1[[#This Row],[Stock_Quantity]]*100</f>
        <v>41.17647058823529</v>
      </c>
    </row>
    <row r="4559" spans="1:15" x14ac:dyDescent="0.35">
      <c r="A4559" t="s">
        <v>4625</v>
      </c>
      <c r="B4559" t="s">
        <v>38</v>
      </c>
      <c r="C4559" t="s">
        <v>15</v>
      </c>
      <c r="D4559">
        <v>194</v>
      </c>
      <c r="E4559">
        <v>20</v>
      </c>
      <c r="F4559">
        <v>174</v>
      </c>
      <c r="G4559">
        <v>30</v>
      </c>
      <c r="H4559" s="1">
        <v>45695</v>
      </c>
      <c r="I4559" s="1">
        <v>45698</v>
      </c>
      <c r="J4559" t="s">
        <v>32</v>
      </c>
      <c r="K4559" t="s">
        <v>39</v>
      </c>
      <c r="L4559" t="s">
        <v>25</v>
      </c>
      <c r="M4559" t="s">
        <v>33</v>
      </c>
      <c r="N4559" s="2">
        <f>Table1_1[[#This Row],[Sold_Quantity]]/Table1_1[[#This Row],[Stock_Quantity]]*100</f>
        <v>10.309278350515463</v>
      </c>
      <c r="O4559" s="2">
        <f>Table1_1[[#This Row],[Waste_Quantity]]/Table1_1[[#This Row],[Stock_Quantity]]*100</f>
        <v>89.690721649484544</v>
      </c>
    </row>
    <row r="4560" spans="1:15" x14ac:dyDescent="0.35">
      <c r="A4560" t="s">
        <v>4626</v>
      </c>
      <c r="B4560" t="s">
        <v>69</v>
      </c>
      <c r="C4560" t="s">
        <v>31</v>
      </c>
      <c r="D4560">
        <v>176</v>
      </c>
      <c r="E4560">
        <v>140</v>
      </c>
      <c r="F4560">
        <v>36</v>
      </c>
      <c r="G4560">
        <v>50</v>
      </c>
      <c r="H4560" s="1">
        <v>45600</v>
      </c>
      <c r="I4560" s="1">
        <v>45607</v>
      </c>
      <c r="J4560" t="s">
        <v>45</v>
      </c>
      <c r="K4560" t="s">
        <v>17</v>
      </c>
      <c r="L4560" t="s">
        <v>40</v>
      </c>
      <c r="M4560" t="s">
        <v>33</v>
      </c>
      <c r="N4560" s="2">
        <f>Table1_1[[#This Row],[Sold_Quantity]]/Table1_1[[#This Row],[Stock_Quantity]]*100</f>
        <v>79.545454545454547</v>
      </c>
      <c r="O4560" s="2">
        <f>Table1_1[[#This Row],[Waste_Quantity]]/Table1_1[[#This Row],[Stock_Quantity]]*100</f>
        <v>20.454545454545457</v>
      </c>
    </row>
    <row r="4561" spans="1:15" x14ac:dyDescent="0.35">
      <c r="A4561" t="s">
        <v>4627</v>
      </c>
      <c r="B4561" t="s">
        <v>111</v>
      </c>
      <c r="C4561" t="s">
        <v>31</v>
      </c>
      <c r="D4561">
        <v>197</v>
      </c>
      <c r="E4561">
        <v>8</v>
      </c>
      <c r="F4561">
        <v>189</v>
      </c>
      <c r="G4561">
        <v>60</v>
      </c>
      <c r="H4561" s="1">
        <v>45729</v>
      </c>
      <c r="I4561" s="1">
        <v>45734</v>
      </c>
      <c r="J4561" t="s">
        <v>32</v>
      </c>
      <c r="K4561" t="s">
        <v>46</v>
      </c>
      <c r="L4561" t="s">
        <v>18</v>
      </c>
      <c r="M4561" t="s">
        <v>33</v>
      </c>
      <c r="N4561" s="2">
        <f>Table1_1[[#This Row],[Sold_Quantity]]/Table1_1[[#This Row],[Stock_Quantity]]*100</f>
        <v>4.0609137055837561</v>
      </c>
      <c r="O4561" s="2">
        <f>Table1_1[[#This Row],[Waste_Quantity]]/Table1_1[[#This Row],[Stock_Quantity]]*100</f>
        <v>95.939086294416242</v>
      </c>
    </row>
    <row r="4562" spans="1:15" x14ac:dyDescent="0.35">
      <c r="A4562" t="s">
        <v>4628</v>
      </c>
      <c r="B4562" t="s">
        <v>88</v>
      </c>
      <c r="C4562" t="s">
        <v>50</v>
      </c>
      <c r="D4562">
        <v>117</v>
      </c>
      <c r="E4562">
        <v>10</v>
      </c>
      <c r="F4562">
        <v>107</v>
      </c>
      <c r="G4562">
        <v>30</v>
      </c>
      <c r="H4562" s="1">
        <v>45775</v>
      </c>
      <c r="I4562" s="1">
        <v>45777</v>
      </c>
      <c r="J4562" t="s">
        <v>32</v>
      </c>
      <c r="K4562" t="s">
        <v>39</v>
      </c>
      <c r="L4562" t="s">
        <v>40</v>
      </c>
      <c r="M4562" t="s">
        <v>33</v>
      </c>
      <c r="N4562" s="2">
        <f>Table1_1[[#This Row],[Sold_Quantity]]/Table1_1[[#This Row],[Stock_Quantity]]*100</f>
        <v>8.5470085470085468</v>
      </c>
      <c r="O4562" s="2">
        <f>Table1_1[[#This Row],[Waste_Quantity]]/Table1_1[[#This Row],[Stock_Quantity]]*100</f>
        <v>91.452991452991455</v>
      </c>
    </row>
    <row r="4563" spans="1:15" x14ac:dyDescent="0.35">
      <c r="A4563" t="s">
        <v>4629</v>
      </c>
      <c r="B4563" t="s">
        <v>21</v>
      </c>
      <c r="C4563" t="s">
        <v>22</v>
      </c>
      <c r="D4563">
        <v>160</v>
      </c>
      <c r="E4563">
        <v>69</v>
      </c>
      <c r="F4563">
        <v>91</v>
      </c>
      <c r="G4563">
        <v>60</v>
      </c>
      <c r="H4563" s="1">
        <v>45666</v>
      </c>
      <c r="I4563" s="1">
        <v>45671</v>
      </c>
      <c r="J4563" t="s">
        <v>45</v>
      </c>
      <c r="K4563" t="s">
        <v>39</v>
      </c>
      <c r="L4563" t="s">
        <v>25</v>
      </c>
      <c r="M4563" t="s">
        <v>33</v>
      </c>
      <c r="N4563" s="2">
        <f>Table1_1[[#This Row],[Sold_Quantity]]/Table1_1[[#This Row],[Stock_Quantity]]*100</f>
        <v>43.125</v>
      </c>
      <c r="O4563" s="2">
        <f>Table1_1[[#This Row],[Waste_Quantity]]/Table1_1[[#This Row],[Stock_Quantity]]*100</f>
        <v>56.875</v>
      </c>
    </row>
    <row r="4564" spans="1:15" x14ac:dyDescent="0.35">
      <c r="A4564" t="s">
        <v>4630</v>
      </c>
      <c r="B4564" t="s">
        <v>78</v>
      </c>
      <c r="C4564" t="s">
        <v>79</v>
      </c>
      <c r="D4564">
        <v>181</v>
      </c>
      <c r="E4564">
        <v>117</v>
      </c>
      <c r="F4564">
        <v>64</v>
      </c>
      <c r="G4564">
        <v>80</v>
      </c>
      <c r="H4564" s="1">
        <v>45717</v>
      </c>
      <c r="I4564" s="1">
        <v>45777</v>
      </c>
      <c r="J4564" t="s">
        <v>16</v>
      </c>
      <c r="K4564" t="s">
        <v>17</v>
      </c>
      <c r="L4564" t="s">
        <v>18</v>
      </c>
      <c r="M4564" t="s">
        <v>19</v>
      </c>
      <c r="N4564" s="2">
        <f>Table1_1[[#This Row],[Sold_Quantity]]/Table1_1[[#This Row],[Stock_Quantity]]*100</f>
        <v>64.640883977900558</v>
      </c>
      <c r="O4564" s="2">
        <f>Table1_1[[#This Row],[Waste_Quantity]]/Table1_1[[#This Row],[Stock_Quantity]]*100</f>
        <v>35.359116022099442</v>
      </c>
    </row>
    <row r="4565" spans="1:15" x14ac:dyDescent="0.35">
      <c r="A4565" t="s">
        <v>4631</v>
      </c>
      <c r="B4565" t="s">
        <v>133</v>
      </c>
      <c r="C4565" t="s">
        <v>28</v>
      </c>
      <c r="D4565">
        <v>112</v>
      </c>
      <c r="E4565">
        <v>69</v>
      </c>
      <c r="F4565">
        <v>43</v>
      </c>
      <c r="G4565">
        <v>50</v>
      </c>
      <c r="H4565" s="1">
        <v>45711</v>
      </c>
      <c r="I4565" s="1">
        <v>45721</v>
      </c>
      <c r="J4565" t="s">
        <v>61</v>
      </c>
      <c r="K4565" t="s">
        <v>46</v>
      </c>
      <c r="L4565" t="s">
        <v>40</v>
      </c>
      <c r="M4565" t="s">
        <v>19</v>
      </c>
      <c r="N4565" s="2">
        <f>Table1_1[[#This Row],[Sold_Quantity]]/Table1_1[[#This Row],[Stock_Quantity]]*100</f>
        <v>61.607142857142861</v>
      </c>
      <c r="O4565" s="2">
        <f>Table1_1[[#This Row],[Waste_Quantity]]/Table1_1[[#This Row],[Stock_Quantity]]*100</f>
        <v>38.392857142857146</v>
      </c>
    </row>
    <row r="4566" spans="1:15" x14ac:dyDescent="0.35">
      <c r="A4566" t="s">
        <v>4632</v>
      </c>
      <c r="B4566" t="s">
        <v>21</v>
      </c>
      <c r="C4566" t="s">
        <v>22</v>
      </c>
      <c r="D4566">
        <v>195</v>
      </c>
      <c r="E4566">
        <v>55</v>
      </c>
      <c r="F4566">
        <v>140</v>
      </c>
      <c r="G4566">
        <v>60</v>
      </c>
      <c r="H4566" s="1">
        <v>45581</v>
      </c>
      <c r="I4566" s="1">
        <v>45586</v>
      </c>
      <c r="J4566" t="s">
        <v>16</v>
      </c>
      <c r="K4566" t="s">
        <v>39</v>
      </c>
      <c r="L4566" t="s">
        <v>40</v>
      </c>
      <c r="M4566" t="s">
        <v>19</v>
      </c>
      <c r="N4566" s="2">
        <f>Table1_1[[#This Row],[Sold_Quantity]]/Table1_1[[#This Row],[Stock_Quantity]]*100</f>
        <v>28.205128205128204</v>
      </c>
      <c r="O4566" s="2">
        <f>Table1_1[[#This Row],[Waste_Quantity]]/Table1_1[[#This Row],[Stock_Quantity]]*100</f>
        <v>71.794871794871796</v>
      </c>
    </row>
    <row r="4567" spans="1:15" x14ac:dyDescent="0.35">
      <c r="A4567" t="s">
        <v>4633</v>
      </c>
      <c r="B4567" t="s">
        <v>85</v>
      </c>
      <c r="C4567" t="s">
        <v>76</v>
      </c>
      <c r="D4567">
        <v>67</v>
      </c>
      <c r="E4567">
        <v>30</v>
      </c>
      <c r="F4567">
        <v>37</v>
      </c>
      <c r="G4567">
        <v>50</v>
      </c>
      <c r="H4567" s="1">
        <v>45677</v>
      </c>
      <c r="I4567" s="1">
        <v>45767</v>
      </c>
      <c r="J4567" t="s">
        <v>32</v>
      </c>
      <c r="K4567" t="s">
        <v>17</v>
      </c>
      <c r="L4567" t="s">
        <v>18</v>
      </c>
      <c r="M4567" t="s">
        <v>33</v>
      </c>
      <c r="N4567" s="2">
        <f>Table1_1[[#This Row],[Sold_Quantity]]/Table1_1[[#This Row],[Stock_Quantity]]*100</f>
        <v>44.776119402985074</v>
      </c>
      <c r="O4567" s="2">
        <f>Table1_1[[#This Row],[Waste_Quantity]]/Table1_1[[#This Row],[Stock_Quantity]]*100</f>
        <v>55.223880597014926</v>
      </c>
    </row>
    <row r="4568" spans="1:15" x14ac:dyDescent="0.35">
      <c r="A4568" t="s">
        <v>4634</v>
      </c>
      <c r="B4568" t="s">
        <v>44</v>
      </c>
      <c r="C4568" t="s">
        <v>28</v>
      </c>
      <c r="D4568">
        <v>196</v>
      </c>
      <c r="E4568">
        <v>36</v>
      </c>
      <c r="F4568">
        <v>160</v>
      </c>
      <c r="G4568">
        <v>150</v>
      </c>
      <c r="H4568" s="1">
        <v>45735</v>
      </c>
      <c r="I4568" s="1">
        <v>45749</v>
      </c>
      <c r="J4568" t="s">
        <v>32</v>
      </c>
      <c r="K4568" t="s">
        <v>17</v>
      </c>
      <c r="L4568" t="s">
        <v>25</v>
      </c>
      <c r="M4568" t="s">
        <v>33</v>
      </c>
      <c r="N4568" s="2">
        <f>Table1_1[[#This Row],[Sold_Quantity]]/Table1_1[[#This Row],[Stock_Quantity]]*100</f>
        <v>18.367346938775512</v>
      </c>
      <c r="O4568" s="2">
        <f>Table1_1[[#This Row],[Waste_Quantity]]/Table1_1[[#This Row],[Stock_Quantity]]*100</f>
        <v>81.632653061224488</v>
      </c>
    </row>
    <row r="4569" spans="1:15" x14ac:dyDescent="0.35">
      <c r="A4569" t="s">
        <v>4635</v>
      </c>
      <c r="B4569" t="s">
        <v>21</v>
      </c>
      <c r="C4569" t="s">
        <v>22</v>
      </c>
      <c r="D4569">
        <v>83</v>
      </c>
      <c r="E4569">
        <v>46</v>
      </c>
      <c r="F4569">
        <v>37</v>
      </c>
      <c r="G4569">
        <v>60</v>
      </c>
      <c r="H4569" s="1">
        <v>45599</v>
      </c>
      <c r="I4569" s="1">
        <v>45604</v>
      </c>
      <c r="J4569" t="s">
        <v>16</v>
      </c>
      <c r="K4569" t="s">
        <v>17</v>
      </c>
      <c r="L4569" t="s">
        <v>25</v>
      </c>
      <c r="M4569" t="s">
        <v>19</v>
      </c>
      <c r="N4569" s="2">
        <f>Table1_1[[#This Row],[Sold_Quantity]]/Table1_1[[#This Row],[Stock_Quantity]]*100</f>
        <v>55.421686746987952</v>
      </c>
      <c r="O4569" s="2">
        <f>Table1_1[[#This Row],[Waste_Quantity]]/Table1_1[[#This Row],[Stock_Quantity]]*100</f>
        <v>44.578313253012048</v>
      </c>
    </row>
    <row r="4570" spans="1:15" x14ac:dyDescent="0.35">
      <c r="A4570" t="s">
        <v>4636</v>
      </c>
      <c r="B4570" t="s">
        <v>88</v>
      </c>
      <c r="C4570" t="s">
        <v>50</v>
      </c>
      <c r="D4570">
        <v>80</v>
      </c>
      <c r="E4570">
        <v>77</v>
      </c>
      <c r="F4570">
        <v>3</v>
      </c>
      <c r="G4570">
        <v>30</v>
      </c>
      <c r="H4570" s="1">
        <v>45626</v>
      </c>
      <c r="I4570" s="1">
        <v>45629</v>
      </c>
      <c r="J4570" t="s">
        <v>61</v>
      </c>
      <c r="K4570" t="s">
        <v>17</v>
      </c>
      <c r="L4570" t="s">
        <v>40</v>
      </c>
      <c r="M4570" t="s">
        <v>19</v>
      </c>
      <c r="N4570" s="2">
        <f>Table1_1[[#This Row],[Sold_Quantity]]/Table1_1[[#This Row],[Stock_Quantity]]*100</f>
        <v>96.25</v>
      </c>
      <c r="O4570" s="2">
        <f>Table1_1[[#This Row],[Waste_Quantity]]/Table1_1[[#This Row],[Stock_Quantity]]*100</f>
        <v>3.75</v>
      </c>
    </row>
    <row r="4571" spans="1:15" x14ac:dyDescent="0.35">
      <c r="A4571" t="s">
        <v>4637</v>
      </c>
      <c r="B4571" t="s">
        <v>27</v>
      </c>
      <c r="C4571" t="s">
        <v>28</v>
      </c>
      <c r="D4571">
        <v>176</v>
      </c>
      <c r="E4571">
        <v>127</v>
      </c>
      <c r="F4571">
        <v>49</v>
      </c>
      <c r="G4571">
        <v>100</v>
      </c>
      <c r="H4571" s="1">
        <v>45640</v>
      </c>
      <c r="I4571" s="1">
        <v>45647</v>
      </c>
      <c r="J4571" t="s">
        <v>61</v>
      </c>
      <c r="K4571" t="s">
        <v>24</v>
      </c>
      <c r="L4571" t="s">
        <v>18</v>
      </c>
      <c r="M4571" t="s">
        <v>19</v>
      </c>
      <c r="N4571" s="2">
        <f>Table1_1[[#This Row],[Sold_Quantity]]/Table1_1[[#This Row],[Stock_Quantity]]*100</f>
        <v>72.159090909090907</v>
      </c>
      <c r="O4571" s="2">
        <f>Table1_1[[#This Row],[Waste_Quantity]]/Table1_1[[#This Row],[Stock_Quantity]]*100</f>
        <v>27.84090909090909</v>
      </c>
    </row>
    <row r="4572" spans="1:15" x14ac:dyDescent="0.35">
      <c r="A4572" t="s">
        <v>4638</v>
      </c>
      <c r="B4572" t="s">
        <v>54</v>
      </c>
      <c r="C4572" t="s">
        <v>22</v>
      </c>
      <c r="D4572">
        <v>58</v>
      </c>
      <c r="E4572">
        <v>46</v>
      </c>
      <c r="F4572">
        <v>12</v>
      </c>
      <c r="G4572">
        <v>400</v>
      </c>
      <c r="H4572" s="1">
        <v>45632</v>
      </c>
      <c r="I4572" s="1">
        <v>45639</v>
      </c>
      <c r="J4572" t="s">
        <v>36</v>
      </c>
      <c r="K4572" t="s">
        <v>17</v>
      </c>
      <c r="L4572" t="s">
        <v>25</v>
      </c>
      <c r="M4572" t="s">
        <v>33</v>
      </c>
      <c r="N4572" s="2">
        <f>Table1_1[[#This Row],[Sold_Quantity]]/Table1_1[[#This Row],[Stock_Quantity]]*100</f>
        <v>79.310344827586206</v>
      </c>
      <c r="O4572" s="2">
        <f>Table1_1[[#This Row],[Waste_Quantity]]/Table1_1[[#This Row],[Stock_Quantity]]*100</f>
        <v>20.689655172413794</v>
      </c>
    </row>
    <row r="4573" spans="1:15" x14ac:dyDescent="0.35">
      <c r="A4573" t="s">
        <v>4639</v>
      </c>
      <c r="B4573" t="s">
        <v>49</v>
      </c>
      <c r="C4573" t="s">
        <v>50</v>
      </c>
      <c r="D4573">
        <v>147</v>
      </c>
      <c r="E4573">
        <v>121</v>
      </c>
      <c r="F4573">
        <v>26</v>
      </c>
      <c r="G4573">
        <v>150</v>
      </c>
      <c r="H4573" s="1">
        <v>45646</v>
      </c>
      <c r="I4573" s="1">
        <v>45649</v>
      </c>
      <c r="J4573" t="s">
        <v>63</v>
      </c>
      <c r="K4573" t="s">
        <v>24</v>
      </c>
      <c r="L4573" t="s">
        <v>25</v>
      </c>
      <c r="M4573" t="s">
        <v>58</v>
      </c>
      <c r="N4573" s="2">
        <f>Table1_1[[#This Row],[Sold_Quantity]]/Table1_1[[#This Row],[Stock_Quantity]]*100</f>
        <v>82.312925170068027</v>
      </c>
      <c r="O4573" s="2">
        <f>Table1_1[[#This Row],[Waste_Quantity]]/Table1_1[[#This Row],[Stock_Quantity]]*100</f>
        <v>17.687074829931973</v>
      </c>
    </row>
    <row r="4574" spans="1:15" x14ac:dyDescent="0.35">
      <c r="A4574" t="s">
        <v>4640</v>
      </c>
      <c r="B4574" t="s">
        <v>75</v>
      </c>
      <c r="C4574" t="s">
        <v>76</v>
      </c>
      <c r="D4574">
        <v>107</v>
      </c>
      <c r="E4574">
        <v>68</v>
      </c>
      <c r="F4574">
        <v>39</v>
      </c>
      <c r="G4574">
        <v>70</v>
      </c>
      <c r="H4574" s="1">
        <v>45771</v>
      </c>
      <c r="I4574" s="1">
        <v>45777</v>
      </c>
      <c r="J4574" t="s">
        <v>32</v>
      </c>
      <c r="K4574" t="s">
        <v>17</v>
      </c>
      <c r="L4574" t="s">
        <v>40</v>
      </c>
      <c r="M4574" t="s">
        <v>33</v>
      </c>
      <c r="N4574" s="2">
        <f>Table1_1[[#This Row],[Sold_Quantity]]/Table1_1[[#This Row],[Stock_Quantity]]*100</f>
        <v>63.551401869158873</v>
      </c>
      <c r="O4574" s="2">
        <f>Table1_1[[#This Row],[Waste_Quantity]]/Table1_1[[#This Row],[Stock_Quantity]]*100</f>
        <v>36.44859813084112</v>
      </c>
    </row>
    <row r="4575" spans="1:15" x14ac:dyDescent="0.35">
      <c r="A4575" t="s">
        <v>4641</v>
      </c>
      <c r="B4575" t="s">
        <v>21</v>
      </c>
      <c r="C4575" t="s">
        <v>22</v>
      </c>
      <c r="D4575">
        <v>45</v>
      </c>
      <c r="E4575">
        <v>35</v>
      </c>
      <c r="F4575">
        <v>10</v>
      </c>
      <c r="G4575">
        <v>60</v>
      </c>
      <c r="H4575" s="1">
        <v>45665</v>
      </c>
      <c r="I4575" s="1">
        <v>45671</v>
      </c>
      <c r="J4575" t="s">
        <v>32</v>
      </c>
      <c r="K4575" t="s">
        <v>24</v>
      </c>
      <c r="L4575" t="s">
        <v>25</v>
      </c>
      <c r="M4575" t="s">
        <v>33</v>
      </c>
      <c r="N4575" s="2">
        <f>Table1_1[[#This Row],[Sold_Quantity]]/Table1_1[[#This Row],[Stock_Quantity]]*100</f>
        <v>77.777777777777786</v>
      </c>
      <c r="O4575" s="2">
        <f>Table1_1[[#This Row],[Waste_Quantity]]/Table1_1[[#This Row],[Stock_Quantity]]*100</f>
        <v>22.222222222222221</v>
      </c>
    </row>
    <row r="4576" spans="1:15" x14ac:dyDescent="0.35">
      <c r="A4576" t="s">
        <v>4642</v>
      </c>
      <c r="B4576" t="s">
        <v>78</v>
      </c>
      <c r="C4576" t="s">
        <v>79</v>
      </c>
      <c r="D4576">
        <v>36</v>
      </c>
      <c r="E4576">
        <v>31</v>
      </c>
      <c r="F4576">
        <v>5</v>
      </c>
      <c r="G4576">
        <v>80</v>
      </c>
      <c r="H4576" s="1">
        <v>45745</v>
      </c>
      <c r="I4576" s="1">
        <v>45777</v>
      </c>
      <c r="J4576" t="s">
        <v>57</v>
      </c>
      <c r="K4576" t="s">
        <v>39</v>
      </c>
      <c r="L4576" t="s">
        <v>18</v>
      </c>
      <c r="M4576" t="s">
        <v>58</v>
      </c>
      <c r="N4576" s="2">
        <f>Table1_1[[#This Row],[Sold_Quantity]]/Table1_1[[#This Row],[Stock_Quantity]]*100</f>
        <v>86.111111111111114</v>
      </c>
      <c r="O4576" s="2">
        <f>Table1_1[[#This Row],[Waste_Quantity]]/Table1_1[[#This Row],[Stock_Quantity]]*100</f>
        <v>13.888888888888889</v>
      </c>
    </row>
    <row r="4577" spans="1:15" x14ac:dyDescent="0.35">
      <c r="A4577" t="s">
        <v>4643</v>
      </c>
      <c r="B4577" t="s">
        <v>69</v>
      </c>
      <c r="C4577" t="s">
        <v>31</v>
      </c>
      <c r="D4577">
        <v>90</v>
      </c>
      <c r="E4577">
        <v>63</v>
      </c>
      <c r="F4577">
        <v>27</v>
      </c>
      <c r="G4577">
        <v>50</v>
      </c>
      <c r="H4577" s="1">
        <v>45754</v>
      </c>
      <c r="I4577" s="1">
        <v>45761</v>
      </c>
      <c r="J4577" t="s">
        <v>16</v>
      </c>
      <c r="K4577" t="s">
        <v>17</v>
      </c>
      <c r="L4577" t="s">
        <v>25</v>
      </c>
      <c r="M4577" t="s">
        <v>19</v>
      </c>
      <c r="N4577" s="2">
        <f>Table1_1[[#This Row],[Sold_Quantity]]/Table1_1[[#This Row],[Stock_Quantity]]*100</f>
        <v>70</v>
      </c>
      <c r="O4577" s="2">
        <f>Table1_1[[#This Row],[Waste_Quantity]]/Table1_1[[#This Row],[Stock_Quantity]]*100</f>
        <v>30</v>
      </c>
    </row>
    <row r="4578" spans="1:15" x14ac:dyDescent="0.35">
      <c r="A4578" t="s">
        <v>4644</v>
      </c>
      <c r="B4578" t="s">
        <v>30</v>
      </c>
      <c r="C4578" t="s">
        <v>31</v>
      </c>
      <c r="D4578">
        <v>32</v>
      </c>
      <c r="E4578">
        <v>6</v>
      </c>
      <c r="F4578">
        <v>26</v>
      </c>
      <c r="G4578">
        <v>40</v>
      </c>
      <c r="H4578" s="1">
        <v>45649</v>
      </c>
      <c r="I4578" s="1">
        <v>45679</v>
      </c>
      <c r="J4578" t="s">
        <v>61</v>
      </c>
      <c r="K4578" t="s">
        <v>17</v>
      </c>
      <c r="L4578" t="s">
        <v>18</v>
      </c>
      <c r="M4578" t="s">
        <v>19</v>
      </c>
      <c r="N4578" s="2">
        <f>Table1_1[[#This Row],[Sold_Quantity]]/Table1_1[[#This Row],[Stock_Quantity]]*100</f>
        <v>18.75</v>
      </c>
      <c r="O4578" s="2">
        <f>Table1_1[[#This Row],[Waste_Quantity]]/Table1_1[[#This Row],[Stock_Quantity]]*100</f>
        <v>81.25</v>
      </c>
    </row>
    <row r="4579" spans="1:15" x14ac:dyDescent="0.35">
      <c r="A4579" t="s">
        <v>4645</v>
      </c>
      <c r="B4579" t="s">
        <v>21</v>
      </c>
      <c r="C4579" t="s">
        <v>22</v>
      </c>
      <c r="D4579">
        <v>88</v>
      </c>
      <c r="E4579">
        <v>41</v>
      </c>
      <c r="F4579">
        <v>47</v>
      </c>
      <c r="G4579">
        <v>60</v>
      </c>
      <c r="H4579" s="1">
        <v>45647</v>
      </c>
      <c r="I4579" s="1">
        <v>45652</v>
      </c>
      <c r="J4579" t="s">
        <v>65</v>
      </c>
      <c r="K4579" t="s">
        <v>39</v>
      </c>
      <c r="L4579" t="s">
        <v>25</v>
      </c>
      <c r="M4579" t="s">
        <v>66</v>
      </c>
      <c r="N4579" s="2">
        <f>Table1_1[[#This Row],[Sold_Quantity]]/Table1_1[[#This Row],[Stock_Quantity]]*100</f>
        <v>46.590909090909086</v>
      </c>
      <c r="O4579" s="2">
        <f>Table1_1[[#This Row],[Waste_Quantity]]/Table1_1[[#This Row],[Stock_Quantity]]*100</f>
        <v>53.409090909090907</v>
      </c>
    </row>
    <row r="4580" spans="1:15" x14ac:dyDescent="0.35">
      <c r="A4580" t="s">
        <v>4646</v>
      </c>
      <c r="B4580" t="s">
        <v>21</v>
      </c>
      <c r="C4580" t="s">
        <v>22</v>
      </c>
      <c r="D4580">
        <v>45</v>
      </c>
      <c r="E4580">
        <v>9</v>
      </c>
      <c r="F4580">
        <v>36</v>
      </c>
      <c r="G4580">
        <v>60</v>
      </c>
      <c r="H4580" s="1">
        <v>45681</v>
      </c>
      <c r="I4580" s="1">
        <v>45686</v>
      </c>
      <c r="J4580" t="s">
        <v>36</v>
      </c>
      <c r="K4580" t="s">
        <v>17</v>
      </c>
      <c r="L4580" t="s">
        <v>18</v>
      </c>
      <c r="M4580" t="s">
        <v>33</v>
      </c>
      <c r="N4580" s="2">
        <f>Table1_1[[#This Row],[Sold_Quantity]]/Table1_1[[#This Row],[Stock_Quantity]]*100</f>
        <v>20</v>
      </c>
      <c r="O4580" s="2">
        <f>Table1_1[[#This Row],[Waste_Quantity]]/Table1_1[[#This Row],[Stock_Quantity]]*100</f>
        <v>80</v>
      </c>
    </row>
    <row r="4581" spans="1:15" x14ac:dyDescent="0.35">
      <c r="A4581" t="s">
        <v>4647</v>
      </c>
      <c r="B4581" t="s">
        <v>42</v>
      </c>
      <c r="C4581" t="s">
        <v>22</v>
      </c>
      <c r="D4581">
        <v>68</v>
      </c>
      <c r="E4581">
        <v>29</v>
      </c>
      <c r="F4581">
        <v>39</v>
      </c>
      <c r="G4581">
        <v>80</v>
      </c>
      <c r="H4581" s="1">
        <v>45635</v>
      </c>
      <c r="I4581" s="1">
        <v>45642</v>
      </c>
      <c r="J4581" t="s">
        <v>23</v>
      </c>
      <c r="K4581" t="s">
        <v>17</v>
      </c>
      <c r="L4581" t="s">
        <v>40</v>
      </c>
      <c r="M4581" t="s">
        <v>19</v>
      </c>
      <c r="N4581" s="2">
        <f>Table1_1[[#This Row],[Sold_Quantity]]/Table1_1[[#This Row],[Stock_Quantity]]*100</f>
        <v>42.647058823529413</v>
      </c>
      <c r="O4581" s="2">
        <f>Table1_1[[#This Row],[Waste_Quantity]]/Table1_1[[#This Row],[Stock_Quantity]]*100</f>
        <v>57.352941176470587</v>
      </c>
    </row>
    <row r="4582" spans="1:15" x14ac:dyDescent="0.35">
      <c r="A4582" t="s">
        <v>4648</v>
      </c>
      <c r="B4582" t="s">
        <v>75</v>
      </c>
      <c r="C4582" t="s">
        <v>76</v>
      </c>
      <c r="D4582">
        <v>26</v>
      </c>
      <c r="E4582">
        <v>20</v>
      </c>
      <c r="F4582">
        <v>6</v>
      </c>
      <c r="G4582">
        <v>70</v>
      </c>
      <c r="H4582" s="1">
        <v>45625</v>
      </c>
      <c r="I4582" s="1">
        <v>45715</v>
      </c>
      <c r="J4582" t="s">
        <v>57</v>
      </c>
      <c r="K4582" t="s">
        <v>24</v>
      </c>
      <c r="L4582" t="s">
        <v>18</v>
      </c>
      <c r="M4582" t="s">
        <v>33</v>
      </c>
      <c r="N4582" s="2">
        <f>Table1_1[[#This Row],[Sold_Quantity]]/Table1_1[[#This Row],[Stock_Quantity]]*100</f>
        <v>76.923076923076934</v>
      </c>
      <c r="O4582" s="2">
        <f>Table1_1[[#This Row],[Waste_Quantity]]/Table1_1[[#This Row],[Stock_Quantity]]*100</f>
        <v>23.076923076923077</v>
      </c>
    </row>
    <row r="4583" spans="1:15" x14ac:dyDescent="0.35">
      <c r="A4583" t="s">
        <v>4649</v>
      </c>
      <c r="B4583" t="s">
        <v>30</v>
      </c>
      <c r="C4583" t="s">
        <v>31</v>
      </c>
      <c r="D4583">
        <v>77</v>
      </c>
      <c r="E4583">
        <v>59</v>
      </c>
      <c r="F4583">
        <v>18</v>
      </c>
      <c r="G4583">
        <v>40</v>
      </c>
      <c r="H4583" s="1">
        <v>45585</v>
      </c>
      <c r="I4583" s="1">
        <v>45615</v>
      </c>
      <c r="J4583" t="s">
        <v>36</v>
      </c>
      <c r="K4583" t="s">
        <v>24</v>
      </c>
      <c r="L4583" t="s">
        <v>25</v>
      </c>
      <c r="M4583" t="s">
        <v>33</v>
      </c>
      <c r="N4583" s="2">
        <f>Table1_1[[#This Row],[Sold_Quantity]]/Table1_1[[#This Row],[Stock_Quantity]]*100</f>
        <v>76.623376623376629</v>
      </c>
      <c r="O4583" s="2">
        <f>Table1_1[[#This Row],[Waste_Quantity]]/Table1_1[[#This Row],[Stock_Quantity]]*100</f>
        <v>23.376623376623375</v>
      </c>
    </row>
    <row r="4584" spans="1:15" x14ac:dyDescent="0.35">
      <c r="A4584" t="s">
        <v>4650</v>
      </c>
      <c r="B4584" t="s">
        <v>75</v>
      </c>
      <c r="C4584" t="s">
        <v>76</v>
      </c>
      <c r="D4584">
        <v>68</v>
      </c>
      <c r="E4584">
        <v>12</v>
      </c>
      <c r="F4584">
        <v>56</v>
      </c>
      <c r="G4584">
        <v>50</v>
      </c>
      <c r="H4584" s="1">
        <v>45617</v>
      </c>
      <c r="I4584" s="1">
        <v>45707</v>
      </c>
      <c r="J4584" t="s">
        <v>36</v>
      </c>
      <c r="K4584" t="s">
        <v>46</v>
      </c>
      <c r="L4584" t="s">
        <v>18</v>
      </c>
      <c r="M4584" t="s">
        <v>33</v>
      </c>
      <c r="N4584" s="2">
        <f>Table1_1[[#This Row],[Sold_Quantity]]/Table1_1[[#This Row],[Stock_Quantity]]*100</f>
        <v>17.647058823529413</v>
      </c>
      <c r="O4584" s="2">
        <f>Table1_1[[#This Row],[Waste_Quantity]]/Table1_1[[#This Row],[Stock_Quantity]]*100</f>
        <v>82.35294117647058</v>
      </c>
    </row>
    <row r="4585" spans="1:15" x14ac:dyDescent="0.35">
      <c r="A4585" t="s">
        <v>4651</v>
      </c>
      <c r="B4585" t="s">
        <v>49</v>
      </c>
      <c r="C4585" t="s">
        <v>50</v>
      </c>
      <c r="D4585">
        <v>122</v>
      </c>
      <c r="E4585">
        <v>0</v>
      </c>
      <c r="F4585">
        <v>122</v>
      </c>
      <c r="G4585">
        <v>150</v>
      </c>
      <c r="H4585" s="1">
        <v>45600</v>
      </c>
      <c r="I4585" s="1">
        <v>45603</v>
      </c>
      <c r="J4585" t="s">
        <v>65</v>
      </c>
      <c r="K4585" t="s">
        <v>24</v>
      </c>
      <c r="L4585" t="s">
        <v>18</v>
      </c>
      <c r="M4585" t="s">
        <v>66</v>
      </c>
      <c r="N4585" s="2">
        <f>Table1_1[[#This Row],[Sold_Quantity]]/Table1_1[[#This Row],[Stock_Quantity]]*100</f>
        <v>0</v>
      </c>
      <c r="O4585" s="2">
        <f>Table1_1[[#This Row],[Waste_Quantity]]/Table1_1[[#This Row],[Stock_Quantity]]*100</f>
        <v>100</v>
      </c>
    </row>
    <row r="4586" spans="1:15" x14ac:dyDescent="0.35">
      <c r="A4586" t="s">
        <v>4652</v>
      </c>
      <c r="B4586" t="s">
        <v>49</v>
      </c>
      <c r="C4586" t="s">
        <v>50</v>
      </c>
      <c r="D4586">
        <v>72</v>
      </c>
      <c r="E4586">
        <v>64</v>
      </c>
      <c r="F4586">
        <v>8</v>
      </c>
      <c r="G4586">
        <v>150</v>
      </c>
      <c r="H4586" s="1">
        <v>45765</v>
      </c>
      <c r="I4586" s="1">
        <v>45768</v>
      </c>
      <c r="J4586" t="s">
        <v>23</v>
      </c>
      <c r="K4586" t="s">
        <v>39</v>
      </c>
      <c r="L4586" t="s">
        <v>18</v>
      </c>
      <c r="M4586" t="s">
        <v>19</v>
      </c>
      <c r="N4586" s="2">
        <f>Table1_1[[#This Row],[Sold_Quantity]]/Table1_1[[#This Row],[Stock_Quantity]]*100</f>
        <v>88.888888888888886</v>
      </c>
      <c r="O4586" s="2">
        <f>Table1_1[[#This Row],[Waste_Quantity]]/Table1_1[[#This Row],[Stock_Quantity]]*100</f>
        <v>11.111111111111111</v>
      </c>
    </row>
    <row r="4587" spans="1:15" x14ac:dyDescent="0.35">
      <c r="A4587" t="s">
        <v>4653</v>
      </c>
      <c r="B4587" t="s">
        <v>21</v>
      </c>
      <c r="C4587" t="s">
        <v>22</v>
      </c>
      <c r="D4587">
        <v>81</v>
      </c>
      <c r="E4587">
        <v>32</v>
      </c>
      <c r="F4587">
        <v>49</v>
      </c>
      <c r="G4587">
        <v>60</v>
      </c>
      <c r="H4587" s="1">
        <v>45763</v>
      </c>
      <c r="I4587" s="1">
        <v>45768</v>
      </c>
      <c r="J4587" t="s">
        <v>86</v>
      </c>
      <c r="K4587" t="s">
        <v>46</v>
      </c>
      <c r="L4587" t="s">
        <v>25</v>
      </c>
      <c r="M4587" t="s">
        <v>58</v>
      </c>
      <c r="N4587" s="2">
        <f>Table1_1[[#This Row],[Sold_Quantity]]/Table1_1[[#This Row],[Stock_Quantity]]*100</f>
        <v>39.506172839506171</v>
      </c>
      <c r="O4587" s="2">
        <f>Table1_1[[#This Row],[Waste_Quantity]]/Table1_1[[#This Row],[Stock_Quantity]]*100</f>
        <v>60.493827160493829</v>
      </c>
    </row>
    <row r="4588" spans="1:15" x14ac:dyDescent="0.35">
      <c r="A4588" t="s">
        <v>4654</v>
      </c>
      <c r="B4588" t="s">
        <v>106</v>
      </c>
      <c r="C4588" t="s">
        <v>79</v>
      </c>
      <c r="D4588">
        <v>36</v>
      </c>
      <c r="E4588">
        <v>24</v>
      </c>
      <c r="F4588">
        <v>12</v>
      </c>
      <c r="G4588">
        <v>60</v>
      </c>
      <c r="H4588" s="1">
        <v>45715</v>
      </c>
      <c r="I4588" s="1">
        <v>45777</v>
      </c>
      <c r="J4588" t="s">
        <v>57</v>
      </c>
      <c r="K4588" t="s">
        <v>39</v>
      </c>
      <c r="L4588" t="s">
        <v>18</v>
      </c>
      <c r="M4588" t="s">
        <v>58</v>
      </c>
      <c r="N4588" s="2">
        <f>Table1_1[[#This Row],[Sold_Quantity]]/Table1_1[[#This Row],[Stock_Quantity]]*100</f>
        <v>66.666666666666657</v>
      </c>
      <c r="O4588" s="2">
        <f>Table1_1[[#This Row],[Waste_Quantity]]/Table1_1[[#This Row],[Stock_Quantity]]*100</f>
        <v>33.333333333333329</v>
      </c>
    </row>
    <row r="4589" spans="1:15" x14ac:dyDescent="0.35">
      <c r="A4589" t="s">
        <v>4655</v>
      </c>
      <c r="B4589" t="s">
        <v>69</v>
      </c>
      <c r="C4589" t="s">
        <v>31</v>
      </c>
      <c r="D4589">
        <v>190</v>
      </c>
      <c r="E4589">
        <v>153</v>
      </c>
      <c r="F4589">
        <v>37</v>
      </c>
      <c r="G4589">
        <v>50</v>
      </c>
      <c r="H4589" s="1">
        <v>45593</v>
      </c>
      <c r="I4589" s="1">
        <v>45600</v>
      </c>
      <c r="J4589" t="s">
        <v>61</v>
      </c>
      <c r="K4589" t="s">
        <v>24</v>
      </c>
      <c r="L4589" t="s">
        <v>40</v>
      </c>
      <c r="M4589" t="s">
        <v>19</v>
      </c>
      <c r="N4589" s="2">
        <f>Table1_1[[#This Row],[Sold_Quantity]]/Table1_1[[#This Row],[Stock_Quantity]]*100</f>
        <v>80.526315789473685</v>
      </c>
      <c r="O4589" s="2">
        <f>Table1_1[[#This Row],[Waste_Quantity]]/Table1_1[[#This Row],[Stock_Quantity]]*100</f>
        <v>19.473684210526315</v>
      </c>
    </row>
    <row r="4590" spans="1:15" x14ac:dyDescent="0.35">
      <c r="A4590" t="s">
        <v>4656</v>
      </c>
      <c r="B4590" t="s">
        <v>69</v>
      </c>
      <c r="C4590" t="s">
        <v>31</v>
      </c>
      <c r="D4590">
        <v>44</v>
      </c>
      <c r="E4590">
        <v>12</v>
      </c>
      <c r="F4590">
        <v>32</v>
      </c>
      <c r="G4590">
        <v>50</v>
      </c>
      <c r="H4590" s="1">
        <v>45605</v>
      </c>
      <c r="I4590" s="1">
        <v>45612</v>
      </c>
      <c r="J4590" t="s">
        <v>16</v>
      </c>
      <c r="K4590" t="s">
        <v>24</v>
      </c>
      <c r="L4590" t="s">
        <v>18</v>
      </c>
      <c r="M4590" t="s">
        <v>19</v>
      </c>
      <c r="N4590" s="2">
        <f>Table1_1[[#This Row],[Sold_Quantity]]/Table1_1[[#This Row],[Stock_Quantity]]*100</f>
        <v>27.27272727272727</v>
      </c>
      <c r="O4590" s="2">
        <f>Table1_1[[#This Row],[Waste_Quantity]]/Table1_1[[#This Row],[Stock_Quantity]]*100</f>
        <v>72.727272727272734</v>
      </c>
    </row>
    <row r="4591" spans="1:15" x14ac:dyDescent="0.35">
      <c r="A4591" t="s">
        <v>4657</v>
      </c>
      <c r="B4591" t="s">
        <v>106</v>
      </c>
      <c r="C4591" t="s">
        <v>79</v>
      </c>
      <c r="D4591">
        <v>150</v>
      </c>
      <c r="E4591">
        <v>58</v>
      </c>
      <c r="F4591">
        <v>92</v>
      </c>
      <c r="G4591">
        <v>60</v>
      </c>
      <c r="H4591" s="1">
        <v>45593</v>
      </c>
      <c r="I4591" s="1">
        <v>45773</v>
      </c>
      <c r="J4591" t="s">
        <v>36</v>
      </c>
      <c r="K4591" t="s">
        <v>24</v>
      </c>
      <c r="L4591" t="s">
        <v>18</v>
      </c>
      <c r="M4591" t="s">
        <v>33</v>
      </c>
      <c r="N4591" s="2">
        <f>Table1_1[[#This Row],[Sold_Quantity]]/Table1_1[[#This Row],[Stock_Quantity]]*100</f>
        <v>38.666666666666664</v>
      </c>
      <c r="O4591" s="2">
        <f>Table1_1[[#This Row],[Waste_Quantity]]/Table1_1[[#This Row],[Stock_Quantity]]*100</f>
        <v>61.333333333333329</v>
      </c>
    </row>
    <row r="4592" spans="1:15" x14ac:dyDescent="0.35">
      <c r="A4592" t="s">
        <v>4658</v>
      </c>
      <c r="B4592" t="s">
        <v>78</v>
      </c>
      <c r="C4592" t="s">
        <v>79</v>
      </c>
      <c r="D4592">
        <v>48</v>
      </c>
      <c r="E4592">
        <v>27</v>
      </c>
      <c r="F4592">
        <v>21</v>
      </c>
      <c r="G4592">
        <v>80</v>
      </c>
      <c r="H4592" s="1">
        <v>45608</v>
      </c>
      <c r="I4592" s="1">
        <v>45668</v>
      </c>
      <c r="J4592" t="s">
        <v>65</v>
      </c>
      <c r="K4592" t="s">
        <v>39</v>
      </c>
      <c r="L4592" t="s">
        <v>18</v>
      </c>
      <c r="M4592" t="s">
        <v>66</v>
      </c>
      <c r="N4592" s="2">
        <f>Table1_1[[#This Row],[Sold_Quantity]]/Table1_1[[#This Row],[Stock_Quantity]]*100</f>
        <v>56.25</v>
      </c>
      <c r="O4592" s="2">
        <f>Table1_1[[#This Row],[Waste_Quantity]]/Table1_1[[#This Row],[Stock_Quantity]]*100</f>
        <v>43.75</v>
      </c>
    </row>
    <row r="4593" spans="1:15" x14ac:dyDescent="0.35">
      <c r="A4593" t="s">
        <v>4659</v>
      </c>
      <c r="B4593" t="s">
        <v>27</v>
      </c>
      <c r="C4593" t="s">
        <v>28</v>
      </c>
      <c r="D4593">
        <v>136</v>
      </c>
      <c r="E4593">
        <v>100</v>
      </c>
      <c r="F4593">
        <v>36</v>
      </c>
      <c r="G4593">
        <v>100</v>
      </c>
      <c r="H4593" s="1">
        <v>45681</v>
      </c>
      <c r="I4593" s="1">
        <v>45688</v>
      </c>
      <c r="J4593" t="s">
        <v>86</v>
      </c>
      <c r="K4593" t="s">
        <v>17</v>
      </c>
      <c r="L4593" t="s">
        <v>40</v>
      </c>
      <c r="M4593" t="s">
        <v>58</v>
      </c>
      <c r="N4593" s="2">
        <f>Table1_1[[#This Row],[Sold_Quantity]]/Table1_1[[#This Row],[Stock_Quantity]]*100</f>
        <v>73.529411764705884</v>
      </c>
      <c r="O4593" s="2">
        <f>Table1_1[[#This Row],[Waste_Quantity]]/Table1_1[[#This Row],[Stock_Quantity]]*100</f>
        <v>26.47058823529412</v>
      </c>
    </row>
    <row r="4594" spans="1:15" x14ac:dyDescent="0.35">
      <c r="A4594" t="s">
        <v>4660</v>
      </c>
      <c r="B4594" t="s">
        <v>44</v>
      </c>
      <c r="C4594" t="s">
        <v>28</v>
      </c>
      <c r="D4594">
        <v>179</v>
      </c>
      <c r="E4594">
        <v>126</v>
      </c>
      <c r="F4594">
        <v>53</v>
      </c>
      <c r="G4594">
        <v>50</v>
      </c>
      <c r="H4594" s="1">
        <v>45685</v>
      </c>
      <c r="I4594" s="1">
        <v>45695</v>
      </c>
      <c r="J4594" t="s">
        <v>65</v>
      </c>
      <c r="K4594" t="s">
        <v>46</v>
      </c>
      <c r="L4594" t="s">
        <v>25</v>
      </c>
      <c r="M4594" t="s">
        <v>66</v>
      </c>
      <c r="N4594" s="2">
        <f>Table1_1[[#This Row],[Sold_Quantity]]/Table1_1[[#This Row],[Stock_Quantity]]*100</f>
        <v>70.391061452513966</v>
      </c>
      <c r="O4594" s="2">
        <f>Table1_1[[#This Row],[Waste_Quantity]]/Table1_1[[#This Row],[Stock_Quantity]]*100</f>
        <v>29.608938547486037</v>
      </c>
    </row>
    <row r="4595" spans="1:15" x14ac:dyDescent="0.35">
      <c r="A4595" t="s">
        <v>4661</v>
      </c>
      <c r="B4595" t="s">
        <v>21</v>
      </c>
      <c r="C4595" t="s">
        <v>22</v>
      </c>
      <c r="D4595">
        <v>45</v>
      </c>
      <c r="E4595">
        <v>40</v>
      </c>
      <c r="F4595">
        <v>5</v>
      </c>
      <c r="G4595">
        <v>60</v>
      </c>
      <c r="H4595" s="1">
        <v>45646</v>
      </c>
      <c r="I4595" s="1">
        <v>45651</v>
      </c>
      <c r="J4595" t="s">
        <v>86</v>
      </c>
      <c r="K4595" t="s">
        <v>39</v>
      </c>
      <c r="L4595" t="s">
        <v>25</v>
      </c>
      <c r="M4595" t="s">
        <v>58</v>
      </c>
      <c r="N4595" s="2">
        <f>Table1_1[[#This Row],[Sold_Quantity]]/Table1_1[[#This Row],[Stock_Quantity]]*100</f>
        <v>88.888888888888886</v>
      </c>
      <c r="O4595" s="2">
        <f>Table1_1[[#This Row],[Waste_Quantity]]/Table1_1[[#This Row],[Stock_Quantity]]*100</f>
        <v>11.111111111111111</v>
      </c>
    </row>
    <row r="4596" spans="1:15" x14ac:dyDescent="0.35">
      <c r="A4596" t="s">
        <v>4662</v>
      </c>
      <c r="B4596" t="s">
        <v>44</v>
      </c>
      <c r="C4596" t="s">
        <v>28</v>
      </c>
      <c r="D4596">
        <v>143</v>
      </c>
      <c r="E4596">
        <v>56</v>
      </c>
      <c r="F4596">
        <v>87</v>
      </c>
      <c r="G4596">
        <v>150</v>
      </c>
      <c r="H4596" s="1">
        <v>45670</v>
      </c>
      <c r="I4596" s="1">
        <v>45684</v>
      </c>
      <c r="J4596" t="s">
        <v>86</v>
      </c>
      <c r="K4596" t="s">
        <v>24</v>
      </c>
      <c r="L4596" t="s">
        <v>18</v>
      </c>
      <c r="M4596" t="s">
        <v>58</v>
      </c>
      <c r="N4596" s="2">
        <f>Table1_1[[#This Row],[Sold_Quantity]]/Table1_1[[#This Row],[Stock_Quantity]]*100</f>
        <v>39.16083916083916</v>
      </c>
      <c r="O4596" s="2">
        <f>Table1_1[[#This Row],[Waste_Quantity]]/Table1_1[[#This Row],[Stock_Quantity]]*100</f>
        <v>60.839160839160847</v>
      </c>
    </row>
    <row r="4597" spans="1:15" x14ac:dyDescent="0.35">
      <c r="A4597" t="s">
        <v>4663</v>
      </c>
      <c r="B4597" t="s">
        <v>35</v>
      </c>
      <c r="C4597" t="s">
        <v>31</v>
      </c>
      <c r="D4597">
        <v>163</v>
      </c>
      <c r="E4597">
        <v>47</v>
      </c>
      <c r="F4597">
        <v>116</v>
      </c>
      <c r="G4597">
        <v>30</v>
      </c>
      <c r="H4597" s="1">
        <v>45596</v>
      </c>
      <c r="I4597" s="1">
        <v>45626</v>
      </c>
      <c r="J4597" t="s">
        <v>32</v>
      </c>
      <c r="K4597" t="s">
        <v>17</v>
      </c>
      <c r="L4597" t="s">
        <v>40</v>
      </c>
      <c r="M4597" t="s">
        <v>33</v>
      </c>
      <c r="N4597" s="2">
        <f>Table1_1[[#This Row],[Sold_Quantity]]/Table1_1[[#This Row],[Stock_Quantity]]*100</f>
        <v>28.834355828220858</v>
      </c>
      <c r="O4597" s="2">
        <f>Table1_1[[#This Row],[Waste_Quantity]]/Table1_1[[#This Row],[Stock_Quantity]]*100</f>
        <v>71.165644171779135</v>
      </c>
    </row>
    <row r="4598" spans="1:15" x14ac:dyDescent="0.35">
      <c r="A4598" t="s">
        <v>4664</v>
      </c>
      <c r="B4598" t="s">
        <v>52</v>
      </c>
      <c r="C4598" t="s">
        <v>31</v>
      </c>
      <c r="D4598">
        <v>44</v>
      </c>
      <c r="E4598">
        <v>7</v>
      </c>
      <c r="F4598">
        <v>37</v>
      </c>
      <c r="G4598">
        <v>70</v>
      </c>
      <c r="H4598" s="1">
        <v>45703</v>
      </c>
      <c r="I4598" s="1">
        <v>45713</v>
      </c>
      <c r="J4598" t="s">
        <v>57</v>
      </c>
      <c r="K4598" t="s">
        <v>24</v>
      </c>
      <c r="L4598" t="s">
        <v>40</v>
      </c>
      <c r="M4598" t="s">
        <v>58</v>
      </c>
      <c r="N4598" s="2">
        <f>Table1_1[[#This Row],[Sold_Quantity]]/Table1_1[[#This Row],[Stock_Quantity]]*100</f>
        <v>15.909090909090908</v>
      </c>
      <c r="O4598" s="2">
        <f>Table1_1[[#This Row],[Waste_Quantity]]/Table1_1[[#This Row],[Stock_Quantity]]*100</f>
        <v>84.090909090909093</v>
      </c>
    </row>
    <row r="4599" spans="1:15" x14ac:dyDescent="0.35">
      <c r="A4599" t="s">
        <v>4665</v>
      </c>
      <c r="B4599" t="s">
        <v>27</v>
      </c>
      <c r="C4599" t="s">
        <v>28</v>
      </c>
      <c r="D4599">
        <v>73</v>
      </c>
      <c r="E4599">
        <v>48</v>
      </c>
      <c r="F4599">
        <v>25</v>
      </c>
      <c r="G4599">
        <v>100</v>
      </c>
      <c r="H4599" s="1">
        <v>45657</v>
      </c>
      <c r="I4599" s="1">
        <v>45664</v>
      </c>
      <c r="J4599" t="s">
        <v>16</v>
      </c>
      <c r="K4599" t="s">
        <v>39</v>
      </c>
      <c r="L4599" t="s">
        <v>25</v>
      </c>
      <c r="M4599" t="s">
        <v>19</v>
      </c>
      <c r="N4599" s="2">
        <f>Table1_1[[#This Row],[Sold_Quantity]]/Table1_1[[#This Row],[Stock_Quantity]]*100</f>
        <v>65.753424657534239</v>
      </c>
      <c r="O4599" s="2">
        <f>Table1_1[[#This Row],[Waste_Quantity]]/Table1_1[[#This Row],[Stock_Quantity]]*100</f>
        <v>34.246575342465754</v>
      </c>
    </row>
    <row r="4600" spans="1:15" x14ac:dyDescent="0.35">
      <c r="A4600" t="s">
        <v>4666</v>
      </c>
      <c r="B4600" t="s">
        <v>133</v>
      </c>
      <c r="C4600" t="s">
        <v>28</v>
      </c>
      <c r="D4600">
        <v>175</v>
      </c>
      <c r="E4600">
        <v>174</v>
      </c>
      <c r="F4600">
        <v>1</v>
      </c>
      <c r="G4600">
        <v>50</v>
      </c>
      <c r="H4600" s="1">
        <v>45763</v>
      </c>
      <c r="I4600" s="1">
        <v>45773</v>
      </c>
      <c r="J4600" t="s">
        <v>16</v>
      </c>
      <c r="K4600" t="s">
        <v>46</v>
      </c>
      <c r="L4600" t="s">
        <v>40</v>
      </c>
      <c r="M4600" t="s">
        <v>19</v>
      </c>
      <c r="N4600" s="2">
        <f>Table1_1[[#This Row],[Sold_Quantity]]/Table1_1[[#This Row],[Stock_Quantity]]*100</f>
        <v>99.428571428571431</v>
      </c>
      <c r="O4600" s="2">
        <f>Table1_1[[#This Row],[Waste_Quantity]]/Table1_1[[#This Row],[Stock_Quantity]]*100</f>
        <v>0.5714285714285714</v>
      </c>
    </row>
    <row r="4601" spans="1:15" x14ac:dyDescent="0.35">
      <c r="A4601" t="s">
        <v>4667</v>
      </c>
      <c r="B4601" t="s">
        <v>69</v>
      </c>
      <c r="C4601" t="s">
        <v>31</v>
      </c>
      <c r="D4601">
        <v>92</v>
      </c>
      <c r="E4601">
        <v>55</v>
      </c>
      <c r="F4601">
        <v>37</v>
      </c>
      <c r="G4601">
        <v>50</v>
      </c>
      <c r="H4601" s="1">
        <v>45619</v>
      </c>
      <c r="I4601" s="1">
        <v>45626</v>
      </c>
      <c r="J4601" t="s">
        <v>23</v>
      </c>
      <c r="K4601" t="s">
        <v>46</v>
      </c>
      <c r="L4601" t="s">
        <v>25</v>
      </c>
      <c r="M4601" t="s">
        <v>19</v>
      </c>
      <c r="N4601" s="2">
        <f>Table1_1[[#This Row],[Sold_Quantity]]/Table1_1[[#This Row],[Stock_Quantity]]*100</f>
        <v>59.782608695652172</v>
      </c>
      <c r="O4601" s="2">
        <f>Table1_1[[#This Row],[Waste_Quantity]]/Table1_1[[#This Row],[Stock_Quantity]]*100</f>
        <v>40.217391304347828</v>
      </c>
    </row>
    <row r="4602" spans="1:15" x14ac:dyDescent="0.35">
      <c r="A4602" t="s">
        <v>4668</v>
      </c>
      <c r="B4602" t="s">
        <v>75</v>
      </c>
      <c r="C4602" t="s">
        <v>76</v>
      </c>
      <c r="D4602">
        <v>139</v>
      </c>
      <c r="E4602">
        <v>64</v>
      </c>
      <c r="F4602">
        <v>75</v>
      </c>
      <c r="G4602">
        <v>70</v>
      </c>
      <c r="H4602" s="1">
        <v>45681</v>
      </c>
      <c r="I4602" s="1">
        <v>45750</v>
      </c>
      <c r="J4602" t="s">
        <v>45</v>
      </c>
      <c r="K4602" t="s">
        <v>24</v>
      </c>
      <c r="L4602" t="s">
        <v>25</v>
      </c>
      <c r="M4602" t="s">
        <v>33</v>
      </c>
      <c r="N4602" s="2">
        <f>Table1_1[[#This Row],[Sold_Quantity]]/Table1_1[[#This Row],[Stock_Quantity]]*100</f>
        <v>46.043165467625904</v>
      </c>
      <c r="O4602" s="2">
        <f>Table1_1[[#This Row],[Waste_Quantity]]/Table1_1[[#This Row],[Stock_Quantity]]*100</f>
        <v>53.956834532374096</v>
      </c>
    </row>
    <row r="4603" spans="1:15" x14ac:dyDescent="0.35">
      <c r="A4603" t="s">
        <v>4669</v>
      </c>
      <c r="B4603" t="s">
        <v>14</v>
      </c>
      <c r="C4603" t="s">
        <v>15</v>
      </c>
      <c r="D4603">
        <v>75</v>
      </c>
      <c r="E4603">
        <v>11</v>
      </c>
      <c r="F4603">
        <v>64</v>
      </c>
      <c r="G4603">
        <v>40</v>
      </c>
      <c r="H4603" s="1">
        <v>45644</v>
      </c>
      <c r="I4603" s="1">
        <v>45647</v>
      </c>
      <c r="J4603" t="s">
        <v>57</v>
      </c>
      <c r="K4603" t="s">
        <v>17</v>
      </c>
      <c r="L4603" t="s">
        <v>25</v>
      </c>
      <c r="M4603" t="s">
        <v>58</v>
      </c>
      <c r="N4603" s="2">
        <f>Table1_1[[#This Row],[Sold_Quantity]]/Table1_1[[#This Row],[Stock_Quantity]]*100</f>
        <v>14.666666666666666</v>
      </c>
      <c r="O4603" s="2">
        <f>Table1_1[[#This Row],[Waste_Quantity]]/Table1_1[[#This Row],[Stock_Quantity]]*100</f>
        <v>85.333333333333343</v>
      </c>
    </row>
    <row r="4604" spans="1:15" x14ac:dyDescent="0.35">
      <c r="A4604" t="s">
        <v>4670</v>
      </c>
      <c r="B4604" t="s">
        <v>35</v>
      </c>
      <c r="C4604" t="s">
        <v>31</v>
      </c>
      <c r="D4604">
        <v>84</v>
      </c>
      <c r="E4604">
        <v>68</v>
      </c>
      <c r="F4604">
        <v>16</v>
      </c>
      <c r="G4604">
        <v>30</v>
      </c>
      <c r="H4604" s="1">
        <v>45684</v>
      </c>
      <c r="I4604" s="1">
        <v>45714</v>
      </c>
      <c r="J4604" t="s">
        <v>86</v>
      </c>
      <c r="K4604" t="s">
        <v>46</v>
      </c>
      <c r="L4604" t="s">
        <v>18</v>
      </c>
      <c r="M4604" t="s">
        <v>58</v>
      </c>
      <c r="N4604" s="2">
        <f>Table1_1[[#This Row],[Sold_Quantity]]/Table1_1[[#This Row],[Stock_Quantity]]*100</f>
        <v>80.952380952380949</v>
      </c>
      <c r="O4604" s="2">
        <f>Table1_1[[#This Row],[Waste_Quantity]]/Table1_1[[#This Row],[Stock_Quantity]]*100</f>
        <v>19.047619047619047</v>
      </c>
    </row>
    <row r="4605" spans="1:15" x14ac:dyDescent="0.35">
      <c r="A4605" t="s">
        <v>4671</v>
      </c>
      <c r="B4605" t="s">
        <v>49</v>
      </c>
      <c r="C4605" t="s">
        <v>50</v>
      </c>
      <c r="D4605">
        <v>112</v>
      </c>
      <c r="E4605">
        <v>87</v>
      </c>
      <c r="F4605">
        <v>25</v>
      </c>
      <c r="G4605">
        <v>150</v>
      </c>
      <c r="H4605" s="1">
        <v>45633</v>
      </c>
      <c r="I4605" s="1">
        <v>45636</v>
      </c>
      <c r="J4605" t="s">
        <v>86</v>
      </c>
      <c r="K4605" t="s">
        <v>46</v>
      </c>
      <c r="L4605" t="s">
        <v>40</v>
      </c>
      <c r="M4605" t="s">
        <v>58</v>
      </c>
      <c r="N4605" s="2">
        <f>Table1_1[[#This Row],[Sold_Quantity]]/Table1_1[[#This Row],[Stock_Quantity]]*100</f>
        <v>77.678571428571431</v>
      </c>
      <c r="O4605" s="2">
        <f>Table1_1[[#This Row],[Waste_Quantity]]/Table1_1[[#This Row],[Stock_Quantity]]*100</f>
        <v>22.321428571428573</v>
      </c>
    </row>
    <row r="4606" spans="1:15" x14ac:dyDescent="0.35">
      <c r="A4606" t="s">
        <v>4672</v>
      </c>
      <c r="B4606" t="s">
        <v>38</v>
      </c>
      <c r="C4606" t="s">
        <v>15</v>
      </c>
      <c r="D4606">
        <v>105</v>
      </c>
      <c r="E4606">
        <v>5</v>
      </c>
      <c r="F4606">
        <v>100</v>
      </c>
      <c r="G4606">
        <v>30</v>
      </c>
      <c r="H4606" s="1">
        <v>45596</v>
      </c>
      <c r="I4606" s="1">
        <v>45599</v>
      </c>
      <c r="J4606" t="s">
        <v>63</v>
      </c>
      <c r="K4606" t="s">
        <v>39</v>
      </c>
      <c r="L4606" t="s">
        <v>40</v>
      </c>
      <c r="M4606" t="s">
        <v>58</v>
      </c>
      <c r="N4606" s="2">
        <f>Table1_1[[#This Row],[Sold_Quantity]]/Table1_1[[#This Row],[Stock_Quantity]]*100</f>
        <v>4.7619047619047619</v>
      </c>
      <c r="O4606" s="2">
        <f>Table1_1[[#This Row],[Waste_Quantity]]/Table1_1[[#This Row],[Stock_Quantity]]*100</f>
        <v>95.238095238095227</v>
      </c>
    </row>
    <row r="4607" spans="1:15" x14ac:dyDescent="0.35">
      <c r="A4607" t="s">
        <v>4673</v>
      </c>
      <c r="B4607" t="s">
        <v>44</v>
      </c>
      <c r="C4607" t="s">
        <v>28</v>
      </c>
      <c r="D4607">
        <v>99</v>
      </c>
      <c r="E4607">
        <v>88</v>
      </c>
      <c r="F4607">
        <v>11</v>
      </c>
      <c r="G4607">
        <v>100</v>
      </c>
      <c r="H4607" s="1">
        <v>45589</v>
      </c>
      <c r="I4607" s="1">
        <v>45596</v>
      </c>
      <c r="J4607" t="s">
        <v>16</v>
      </c>
      <c r="K4607" t="s">
        <v>24</v>
      </c>
      <c r="L4607" t="s">
        <v>25</v>
      </c>
      <c r="M4607" t="s">
        <v>19</v>
      </c>
      <c r="N4607" s="2">
        <f>Table1_1[[#This Row],[Sold_Quantity]]/Table1_1[[#This Row],[Stock_Quantity]]*100</f>
        <v>88.888888888888886</v>
      </c>
      <c r="O4607" s="2">
        <f>Table1_1[[#This Row],[Waste_Quantity]]/Table1_1[[#This Row],[Stock_Quantity]]*100</f>
        <v>11.111111111111111</v>
      </c>
    </row>
    <row r="4608" spans="1:15" x14ac:dyDescent="0.35">
      <c r="A4608" t="s">
        <v>4674</v>
      </c>
      <c r="B4608" t="s">
        <v>54</v>
      </c>
      <c r="C4608" t="s">
        <v>22</v>
      </c>
      <c r="D4608">
        <v>188</v>
      </c>
      <c r="E4608">
        <v>24</v>
      </c>
      <c r="F4608">
        <v>164</v>
      </c>
      <c r="G4608">
        <v>400</v>
      </c>
      <c r="H4608" s="1">
        <v>45606</v>
      </c>
      <c r="I4608" s="1">
        <v>45613</v>
      </c>
      <c r="J4608" t="s">
        <v>32</v>
      </c>
      <c r="K4608" t="s">
        <v>46</v>
      </c>
      <c r="L4608" t="s">
        <v>18</v>
      </c>
      <c r="M4608" t="s">
        <v>33</v>
      </c>
      <c r="N4608" s="2">
        <f>Table1_1[[#This Row],[Sold_Quantity]]/Table1_1[[#This Row],[Stock_Quantity]]*100</f>
        <v>12.76595744680851</v>
      </c>
      <c r="O4608" s="2">
        <f>Table1_1[[#This Row],[Waste_Quantity]]/Table1_1[[#This Row],[Stock_Quantity]]*100</f>
        <v>87.2340425531915</v>
      </c>
    </row>
    <row r="4609" spans="1:15" x14ac:dyDescent="0.35">
      <c r="A4609" t="s">
        <v>4675</v>
      </c>
      <c r="B4609" t="s">
        <v>21</v>
      </c>
      <c r="C4609" t="s">
        <v>22</v>
      </c>
      <c r="D4609">
        <v>127</v>
      </c>
      <c r="E4609">
        <v>0</v>
      </c>
      <c r="F4609">
        <v>127</v>
      </c>
      <c r="G4609">
        <v>60</v>
      </c>
      <c r="H4609" s="1">
        <v>45772</v>
      </c>
      <c r="I4609" s="1">
        <v>45777</v>
      </c>
      <c r="J4609" t="s">
        <v>57</v>
      </c>
      <c r="K4609" t="s">
        <v>17</v>
      </c>
      <c r="L4609" t="s">
        <v>40</v>
      </c>
      <c r="M4609" t="s">
        <v>58</v>
      </c>
      <c r="N4609" s="2">
        <f>Table1_1[[#This Row],[Sold_Quantity]]/Table1_1[[#This Row],[Stock_Quantity]]*100</f>
        <v>0</v>
      </c>
      <c r="O4609" s="2">
        <f>Table1_1[[#This Row],[Waste_Quantity]]/Table1_1[[#This Row],[Stock_Quantity]]*100</f>
        <v>100</v>
      </c>
    </row>
    <row r="4610" spans="1:15" x14ac:dyDescent="0.35">
      <c r="A4610" t="s">
        <v>4676</v>
      </c>
      <c r="B4610" t="s">
        <v>30</v>
      </c>
      <c r="C4610" t="s">
        <v>31</v>
      </c>
      <c r="D4610">
        <v>198</v>
      </c>
      <c r="E4610">
        <v>159</v>
      </c>
      <c r="F4610">
        <v>39</v>
      </c>
      <c r="G4610">
        <v>40</v>
      </c>
      <c r="H4610" s="1">
        <v>45741</v>
      </c>
      <c r="I4610" s="1">
        <v>45771</v>
      </c>
      <c r="J4610" t="s">
        <v>36</v>
      </c>
      <c r="K4610" t="s">
        <v>46</v>
      </c>
      <c r="L4610" t="s">
        <v>25</v>
      </c>
      <c r="M4610" t="s">
        <v>33</v>
      </c>
      <c r="N4610" s="2">
        <f>Table1_1[[#This Row],[Sold_Quantity]]/Table1_1[[#This Row],[Stock_Quantity]]*100</f>
        <v>80.303030303030297</v>
      </c>
      <c r="O4610" s="2">
        <f>Table1_1[[#This Row],[Waste_Quantity]]/Table1_1[[#This Row],[Stock_Quantity]]*100</f>
        <v>19.696969696969695</v>
      </c>
    </row>
    <row r="4611" spans="1:15" x14ac:dyDescent="0.35">
      <c r="A4611" t="s">
        <v>4677</v>
      </c>
      <c r="B4611" t="s">
        <v>72</v>
      </c>
      <c r="C4611" t="s">
        <v>73</v>
      </c>
      <c r="D4611">
        <v>137</v>
      </c>
      <c r="E4611">
        <v>130</v>
      </c>
      <c r="F4611">
        <v>7</v>
      </c>
      <c r="G4611">
        <v>500</v>
      </c>
      <c r="H4611" s="1">
        <v>45643</v>
      </c>
      <c r="I4611" s="1">
        <v>45646</v>
      </c>
      <c r="J4611" t="s">
        <v>61</v>
      </c>
      <c r="K4611" t="s">
        <v>24</v>
      </c>
      <c r="L4611" t="s">
        <v>18</v>
      </c>
      <c r="M4611" t="s">
        <v>19</v>
      </c>
      <c r="N4611" s="2">
        <f>Table1_1[[#This Row],[Sold_Quantity]]/Table1_1[[#This Row],[Stock_Quantity]]*100</f>
        <v>94.890510948905103</v>
      </c>
      <c r="O4611" s="2">
        <f>Table1_1[[#This Row],[Waste_Quantity]]/Table1_1[[#This Row],[Stock_Quantity]]*100</f>
        <v>5.1094890510948909</v>
      </c>
    </row>
    <row r="4612" spans="1:15" x14ac:dyDescent="0.35">
      <c r="A4612" t="s">
        <v>4678</v>
      </c>
      <c r="B4612" t="s">
        <v>85</v>
      </c>
      <c r="C4612" t="s">
        <v>76</v>
      </c>
      <c r="D4612">
        <v>176</v>
      </c>
      <c r="E4612">
        <v>48</v>
      </c>
      <c r="F4612">
        <v>128</v>
      </c>
      <c r="G4612">
        <v>50</v>
      </c>
      <c r="H4612" s="1">
        <v>45777</v>
      </c>
      <c r="I4612" s="1">
        <v>45844</v>
      </c>
      <c r="J4612" t="s">
        <v>65</v>
      </c>
      <c r="K4612" t="s">
        <v>24</v>
      </c>
      <c r="L4612" t="s">
        <v>25</v>
      </c>
      <c r="M4612" t="s">
        <v>66</v>
      </c>
      <c r="N4612" s="2">
        <f>Table1_1[[#This Row],[Sold_Quantity]]/Table1_1[[#This Row],[Stock_Quantity]]*100</f>
        <v>27.27272727272727</v>
      </c>
      <c r="O4612" s="2">
        <f>Table1_1[[#This Row],[Waste_Quantity]]/Table1_1[[#This Row],[Stock_Quantity]]*100</f>
        <v>72.727272727272734</v>
      </c>
    </row>
    <row r="4613" spans="1:15" x14ac:dyDescent="0.35">
      <c r="A4613" t="s">
        <v>4679</v>
      </c>
      <c r="B4613" t="s">
        <v>78</v>
      </c>
      <c r="C4613" t="s">
        <v>79</v>
      </c>
      <c r="D4613">
        <v>102</v>
      </c>
      <c r="E4613">
        <v>18</v>
      </c>
      <c r="F4613">
        <v>84</v>
      </c>
      <c r="G4613">
        <v>80</v>
      </c>
      <c r="H4613" s="1">
        <v>45746</v>
      </c>
      <c r="I4613" s="1">
        <v>45777</v>
      </c>
      <c r="J4613" t="s">
        <v>36</v>
      </c>
      <c r="K4613" t="s">
        <v>17</v>
      </c>
      <c r="L4613" t="s">
        <v>25</v>
      </c>
      <c r="M4613" t="s">
        <v>33</v>
      </c>
      <c r="N4613" s="2">
        <f>Table1_1[[#This Row],[Sold_Quantity]]/Table1_1[[#This Row],[Stock_Quantity]]*100</f>
        <v>17.647058823529413</v>
      </c>
      <c r="O4613" s="2">
        <f>Table1_1[[#This Row],[Waste_Quantity]]/Table1_1[[#This Row],[Stock_Quantity]]*100</f>
        <v>82.35294117647058</v>
      </c>
    </row>
    <row r="4614" spans="1:15" x14ac:dyDescent="0.35">
      <c r="A4614" t="s">
        <v>4680</v>
      </c>
      <c r="B4614" t="s">
        <v>35</v>
      </c>
      <c r="C4614" t="s">
        <v>31</v>
      </c>
      <c r="D4614">
        <v>166</v>
      </c>
      <c r="E4614">
        <v>59</v>
      </c>
      <c r="F4614">
        <v>107</v>
      </c>
      <c r="G4614">
        <v>30</v>
      </c>
      <c r="H4614" s="1">
        <v>45744</v>
      </c>
      <c r="I4614" s="1">
        <v>45774</v>
      </c>
      <c r="J4614" t="s">
        <v>57</v>
      </c>
      <c r="K4614" t="s">
        <v>46</v>
      </c>
      <c r="L4614" t="s">
        <v>18</v>
      </c>
      <c r="M4614" t="s">
        <v>58</v>
      </c>
      <c r="N4614" s="2">
        <f>Table1_1[[#This Row],[Sold_Quantity]]/Table1_1[[#This Row],[Stock_Quantity]]*100</f>
        <v>35.542168674698793</v>
      </c>
      <c r="O4614" s="2">
        <f>Table1_1[[#This Row],[Waste_Quantity]]/Table1_1[[#This Row],[Stock_Quantity]]*100</f>
        <v>64.457831325301214</v>
      </c>
    </row>
    <row r="4615" spans="1:15" x14ac:dyDescent="0.35">
      <c r="A4615" t="s">
        <v>4681</v>
      </c>
      <c r="B4615" t="s">
        <v>30</v>
      </c>
      <c r="C4615" t="s">
        <v>31</v>
      </c>
      <c r="D4615">
        <v>188</v>
      </c>
      <c r="E4615">
        <v>156</v>
      </c>
      <c r="F4615">
        <v>32</v>
      </c>
      <c r="G4615">
        <v>50</v>
      </c>
      <c r="H4615" s="1">
        <v>45720</v>
      </c>
      <c r="I4615" s="1">
        <v>45727</v>
      </c>
      <c r="J4615" t="s">
        <v>45</v>
      </c>
      <c r="K4615" t="s">
        <v>24</v>
      </c>
      <c r="L4615" t="s">
        <v>25</v>
      </c>
      <c r="M4615" t="s">
        <v>33</v>
      </c>
      <c r="N4615" s="2">
        <f>Table1_1[[#This Row],[Sold_Quantity]]/Table1_1[[#This Row],[Stock_Quantity]]*100</f>
        <v>82.978723404255319</v>
      </c>
      <c r="O4615" s="2">
        <f>Table1_1[[#This Row],[Waste_Quantity]]/Table1_1[[#This Row],[Stock_Quantity]]*100</f>
        <v>17.021276595744681</v>
      </c>
    </row>
    <row r="4616" spans="1:15" x14ac:dyDescent="0.35">
      <c r="A4616" t="s">
        <v>4682</v>
      </c>
      <c r="B4616" t="s">
        <v>42</v>
      </c>
      <c r="C4616" t="s">
        <v>22</v>
      </c>
      <c r="D4616">
        <v>192</v>
      </c>
      <c r="E4616">
        <v>177</v>
      </c>
      <c r="F4616">
        <v>15</v>
      </c>
      <c r="G4616">
        <v>80</v>
      </c>
      <c r="H4616" s="1">
        <v>45576</v>
      </c>
      <c r="I4616" s="1">
        <v>45583</v>
      </c>
      <c r="J4616" t="s">
        <v>32</v>
      </c>
      <c r="K4616" t="s">
        <v>39</v>
      </c>
      <c r="L4616" t="s">
        <v>18</v>
      </c>
      <c r="M4616" t="s">
        <v>33</v>
      </c>
      <c r="N4616" s="2">
        <f>Table1_1[[#This Row],[Sold_Quantity]]/Table1_1[[#This Row],[Stock_Quantity]]*100</f>
        <v>92.1875</v>
      </c>
      <c r="O4616" s="2">
        <f>Table1_1[[#This Row],[Waste_Quantity]]/Table1_1[[#This Row],[Stock_Quantity]]*100</f>
        <v>7.8125</v>
      </c>
    </row>
    <row r="4617" spans="1:15" x14ac:dyDescent="0.35">
      <c r="A4617" t="s">
        <v>4683</v>
      </c>
      <c r="B4617" t="s">
        <v>106</v>
      </c>
      <c r="C4617" t="s">
        <v>79</v>
      </c>
      <c r="D4617">
        <v>34</v>
      </c>
      <c r="E4617">
        <v>1</v>
      </c>
      <c r="F4617">
        <v>33</v>
      </c>
      <c r="G4617">
        <v>60</v>
      </c>
      <c r="H4617" s="1">
        <v>45621</v>
      </c>
      <c r="I4617" s="1">
        <v>45777</v>
      </c>
      <c r="J4617" t="s">
        <v>23</v>
      </c>
      <c r="K4617" t="s">
        <v>24</v>
      </c>
      <c r="L4617" t="s">
        <v>18</v>
      </c>
      <c r="M4617" t="s">
        <v>19</v>
      </c>
      <c r="N4617" s="2">
        <f>Table1_1[[#This Row],[Sold_Quantity]]/Table1_1[[#This Row],[Stock_Quantity]]*100</f>
        <v>2.9411764705882351</v>
      </c>
      <c r="O4617" s="2">
        <f>Table1_1[[#This Row],[Waste_Quantity]]/Table1_1[[#This Row],[Stock_Quantity]]*100</f>
        <v>97.058823529411768</v>
      </c>
    </row>
    <row r="4618" spans="1:15" x14ac:dyDescent="0.35">
      <c r="A4618" t="s">
        <v>4684</v>
      </c>
      <c r="B4618" t="s">
        <v>30</v>
      </c>
      <c r="C4618" t="s">
        <v>31</v>
      </c>
      <c r="D4618">
        <v>150</v>
      </c>
      <c r="E4618">
        <v>72</v>
      </c>
      <c r="F4618">
        <v>78</v>
      </c>
      <c r="G4618">
        <v>40</v>
      </c>
      <c r="H4618" s="1">
        <v>45649</v>
      </c>
      <c r="I4618" s="1">
        <v>45679</v>
      </c>
      <c r="J4618" t="s">
        <v>32</v>
      </c>
      <c r="K4618" t="s">
        <v>46</v>
      </c>
      <c r="L4618" t="s">
        <v>18</v>
      </c>
      <c r="M4618" t="s">
        <v>58</v>
      </c>
      <c r="N4618" s="2">
        <f>Table1_1[[#This Row],[Sold_Quantity]]/Table1_1[[#This Row],[Stock_Quantity]]*100</f>
        <v>48</v>
      </c>
      <c r="O4618" s="2">
        <f>Table1_1[[#This Row],[Waste_Quantity]]/Table1_1[[#This Row],[Stock_Quantity]]*100</f>
        <v>52</v>
      </c>
    </row>
    <row r="4619" spans="1:15" x14ac:dyDescent="0.35">
      <c r="A4619" t="s">
        <v>4685</v>
      </c>
      <c r="B4619" t="s">
        <v>35</v>
      </c>
      <c r="C4619" t="s">
        <v>31</v>
      </c>
      <c r="D4619">
        <v>158</v>
      </c>
      <c r="E4619">
        <v>144</v>
      </c>
      <c r="F4619">
        <v>14</v>
      </c>
      <c r="G4619">
        <v>30</v>
      </c>
      <c r="H4619" s="1">
        <v>45603</v>
      </c>
      <c r="I4619" s="1">
        <v>45633</v>
      </c>
      <c r="J4619" t="s">
        <v>23</v>
      </c>
      <c r="K4619" t="s">
        <v>17</v>
      </c>
      <c r="L4619" t="s">
        <v>18</v>
      </c>
      <c r="M4619" t="s">
        <v>19</v>
      </c>
      <c r="N4619" s="2">
        <f>Table1_1[[#This Row],[Sold_Quantity]]/Table1_1[[#This Row],[Stock_Quantity]]*100</f>
        <v>91.139240506329116</v>
      </c>
      <c r="O4619" s="2">
        <f>Table1_1[[#This Row],[Waste_Quantity]]/Table1_1[[#This Row],[Stock_Quantity]]*100</f>
        <v>8.8607594936708853</v>
      </c>
    </row>
    <row r="4620" spans="1:15" x14ac:dyDescent="0.35">
      <c r="A4620" t="s">
        <v>4686</v>
      </c>
      <c r="B4620" t="s">
        <v>30</v>
      </c>
      <c r="C4620" t="s">
        <v>31</v>
      </c>
      <c r="D4620">
        <v>193</v>
      </c>
      <c r="E4620">
        <v>187</v>
      </c>
      <c r="F4620">
        <v>6</v>
      </c>
      <c r="G4620">
        <v>40</v>
      </c>
      <c r="H4620" s="1">
        <v>45589</v>
      </c>
      <c r="I4620" s="1">
        <v>45619</v>
      </c>
      <c r="J4620" t="s">
        <v>32</v>
      </c>
      <c r="K4620" t="s">
        <v>17</v>
      </c>
      <c r="L4620" t="s">
        <v>40</v>
      </c>
      <c r="M4620" t="s">
        <v>33</v>
      </c>
      <c r="N4620" s="2">
        <f>Table1_1[[#This Row],[Sold_Quantity]]/Table1_1[[#This Row],[Stock_Quantity]]*100</f>
        <v>96.891191709844563</v>
      </c>
      <c r="O4620" s="2">
        <f>Table1_1[[#This Row],[Waste_Quantity]]/Table1_1[[#This Row],[Stock_Quantity]]*100</f>
        <v>3.1088082901554404</v>
      </c>
    </row>
    <row r="4621" spans="1:15" x14ac:dyDescent="0.35">
      <c r="A4621" t="s">
        <v>4687</v>
      </c>
      <c r="B4621" t="s">
        <v>49</v>
      </c>
      <c r="C4621" t="s">
        <v>50</v>
      </c>
      <c r="D4621">
        <v>49</v>
      </c>
      <c r="E4621">
        <v>51</v>
      </c>
      <c r="F4621">
        <v>4</v>
      </c>
      <c r="G4621">
        <v>150</v>
      </c>
      <c r="H4621" s="1">
        <v>45748</v>
      </c>
      <c r="I4621" s="1">
        <v>45751</v>
      </c>
      <c r="J4621" t="s">
        <v>65</v>
      </c>
      <c r="K4621" t="s">
        <v>17</v>
      </c>
      <c r="L4621" t="s">
        <v>18</v>
      </c>
      <c r="M4621" t="s">
        <v>66</v>
      </c>
      <c r="N4621" s="2">
        <f>Table1_1[[#This Row],[Sold_Quantity]]/Table1_1[[#This Row],[Stock_Quantity]]*100</f>
        <v>104.08163265306123</v>
      </c>
      <c r="O4621" s="2">
        <f>Table1_1[[#This Row],[Waste_Quantity]]/Table1_1[[#This Row],[Stock_Quantity]]*100</f>
        <v>8.1632653061224492</v>
      </c>
    </row>
    <row r="4622" spans="1:15" x14ac:dyDescent="0.35">
      <c r="A4622" t="s">
        <v>4688</v>
      </c>
      <c r="B4622" t="s">
        <v>42</v>
      </c>
      <c r="C4622" t="s">
        <v>22</v>
      </c>
      <c r="D4622">
        <v>76</v>
      </c>
      <c r="E4622">
        <v>35</v>
      </c>
      <c r="F4622">
        <v>41</v>
      </c>
      <c r="G4622">
        <v>80</v>
      </c>
      <c r="H4622" s="1">
        <v>45629</v>
      </c>
      <c r="I4622" s="1">
        <v>45636</v>
      </c>
      <c r="J4622" t="s">
        <v>45</v>
      </c>
      <c r="K4622" t="s">
        <v>46</v>
      </c>
      <c r="L4622" t="s">
        <v>25</v>
      </c>
      <c r="M4622" t="s">
        <v>33</v>
      </c>
      <c r="N4622" s="2">
        <f>Table1_1[[#This Row],[Sold_Quantity]]/Table1_1[[#This Row],[Stock_Quantity]]*100</f>
        <v>46.05263157894737</v>
      </c>
      <c r="O4622" s="2">
        <f>Table1_1[[#This Row],[Waste_Quantity]]/Table1_1[[#This Row],[Stock_Quantity]]*100</f>
        <v>53.94736842105263</v>
      </c>
    </row>
    <row r="4623" spans="1:15" x14ac:dyDescent="0.35">
      <c r="A4623" t="s">
        <v>4689</v>
      </c>
      <c r="B4623" t="s">
        <v>42</v>
      </c>
      <c r="C4623" t="s">
        <v>22</v>
      </c>
      <c r="D4623">
        <v>165</v>
      </c>
      <c r="E4623">
        <v>60</v>
      </c>
      <c r="F4623">
        <v>105</v>
      </c>
      <c r="G4623">
        <v>80</v>
      </c>
      <c r="H4623" s="1">
        <v>45657</v>
      </c>
      <c r="I4623" s="1">
        <v>45664</v>
      </c>
      <c r="J4623" t="s">
        <v>32</v>
      </c>
      <c r="K4623" t="s">
        <v>39</v>
      </c>
      <c r="L4623" t="s">
        <v>25</v>
      </c>
      <c r="M4623" t="s">
        <v>33</v>
      </c>
      <c r="N4623" s="2">
        <f>Table1_1[[#This Row],[Sold_Quantity]]/Table1_1[[#This Row],[Stock_Quantity]]*100</f>
        <v>36.363636363636367</v>
      </c>
      <c r="O4623" s="2">
        <f>Table1_1[[#This Row],[Waste_Quantity]]/Table1_1[[#This Row],[Stock_Quantity]]*100</f>
        <v>63.636363636363633</v>
      </c>
    </row>
    <row r="4624" spans="1:15" x14ac:dyDescent="0.35">
      <c r="A4624" t="s">
        <v>4690</v>
      </c>
      <c r="B4624" t="s">
        <v>38</v>
      </c>
      <c r="C4624" t="s">
        <v>15</v>
      </c>
      <c r="D4624">
        <v>198</v>
      </c>
      <c r="E4624">
        <v>16</v>
      </c>
      <c r="F4624">
        <v>182</v>
      </c>
      <c r="G4624">
        <v>30</v>
      </c>
      <c r="H4624" s="1">
        <v>45667</v>
      </c>
      <c r="I4624" s="1">
        <v>45670</v>
      </c>
      <c r="J4624" t="s">
        <v>23</v>
      </c>
      <c r="K4624" t="s">
        <v>17</v>
      </c>
      <c r="L4624" t="s">
        <v>18</v>
      </c>
      <c r="M4624" t="s">
        <v>19</v>
      </c>
      <c r="N4624" s="2">
        <f>Table1_1[[#This Row],[Sold_Quantity]]/Table1_1[[#This Row],[Stock_Quantity]]*100</f>
        <v>8.0808080808080813</v>
      </c>
      <c r="O4624" s="2">
        <f>Table1_1[[#This Row],[Waste_Quantity]]/Table1_1[[#This Row],[Stock_Quantity]]*100</f>
        <v>91.919191919191917</v>
      </c>
    </row>
    <row r="4625" spans="1:15" x14ac:dyDescent="0.35">
      <c r="A4625" t="s">
        <v>4691</v>
      </c>
      <c r="B4625" t="s">
        <v>54</v>
      </c>
      <c r="C4625" t="s">
        <v>22</v>
      </c>
      <c r="D4625">
        <v>147</v>
      </c>
      <c r="E4625">
        <v>48</v>
      </c>
      <c r="F4625">
        <v>99</v>
      </c>
      <c r="G4625">
        <v>400</v>
      </c>
      <c r="H4625" s="1">
        <v>45697</v>
      </c>
      <c r="I4625" s="1">
        <v>45704</v>
      </c>
      <c r="J4625" t="s">
        <v>32</v>
      </c>
      <c r="K4625" t="s">
        <v>24</v>
      </c>
      <c r="L4625" t="s">
        <v>18</v>
      </c>
      <c r="M4625" t="s">
        <v>19</v>
      </c>
      <c r="N4625" s="2">
        <f>Table1_1[[#This Row],[Sold_Quantity]]/Table1_1[[#This Row],[Stock_Quantity]]*100</f>
        <v>32.653061224489797</v>
      </c>
      <c r="O4625" s="2">
        <f>Table1_1[[#This Row],[Waste_Quantity]]/Table1_1[[#This Row],[Stock_Quantity]]*100</f>
        <v>67.346938775510196</v>
      </c>
    </row>
    <row r="4626" spans="1:15" x14ac:dyDescent="0.35">
      <c r="A4626" t="s">
        <v>4692</v>
      </c>
      <c r="B4626" t="s">
        <v>88</v>
      </c>
      <c r="C4626" t="s">
        <v>50</v>
      </c>
      <c r="D4626">
        <v>67</v>
      </c>
      <c r="E4626">
        <v>59</v>
      </c>
      <c r="F4626">
        <v>8</v>
      </c>
      <c r="G4626">
        <v>30</v>
      </c>
      <c r="H4626" s="1">
        <v>45578</v>
      </c>
      <c r="I4626" s="1">
        <v>45581</v>
      </c>
      <c r="J4626" t="s">
        <v>16</v>
      </c>
      <c r="K4626" t="s">
        <v>46</v>
      </c>
      <c r="L4626" t="s">
        <v>18</v>
      </c>
      <c r="M4626" t="s">
        <v>19</v>
      </c>
      <c r="N4626" s="2">
        <f>Table1_1[[#This Row],[Sold_Quantity]]/Table1_1[[#This Row],[Stock_Quantity]]*100</f>
        <v>88.059701492537314</v>
      </c>
      <c r="O4626" s="2">
        <f>Table1_1[[#This Row],[Waste_Quantity]]/Table1_1[[#This Row],[Stock_Quantity]]*100</f>
        <v>11.940298507462686</v>
      </c>
    </row>
    <row r="4627" spans="1:15" x14ac:dyDescent="0.35">
      <c r="A4627" t="s">
        <v>4693</v>
      </c>
      <c r="B4627" t="s">
        <v>106</v>
      </c>
      <c r="C4627" t="s">
        <v>79</v>
      </c>
      <c r="D4627">
        <v>155</v>
      </c>
      <c r="E4627">
        <v>147</v>
      </c>
      <c r="F4627">
        <v>8</v>
      </c>
      <c r="G4627">
        <v>60</v>
      </c>
      <c r="H4627" s="1">
        <v>45739</v>
      </c>
      <c r="I4627" s="1">
        <v>45777</v>
      </c>
      <c r="J4627" t="s">
        <v>61</v>
      </c>
      <c r="K4627" t="s">
        <v>46</v>
      </c>
      <c r="L4627" t="s">
        <v>25</v>
      </c>
      <c r="M4627" t="s">
        <v>19</v>
      </c>
      <c r="N4627" s="2">
        <f>Table1_1[[#This Row],[Sold_Quantity]]/Table1_1[[#This Row],[Stock_Quantity]]*100</f>
        <v>94.838709677419359</v>
      </c>
      <c r="O4627" s="2">
        <f>Table1_1[[#This Row],[Waste_Quantity]]/Table1_1[[#This Row],[Stock_Quantity]]*100</f>
        <v>5.161290322580645</v>
      </c>
    </row>
    <row r="4628" spans="1:15" x14ac:dyDescent="0.35">
      <c r="A4628" t="s">
        <v>4694</v>
      </c>
      <c r="B4628" t="s">
        <v>21</v>
      </c>
      <c r="C4628" t="s">
        <v>22</v>
      </c>
      <c r="D4628">
        <v>41</v>
      </c>
      <c r="E4628">
        <v>2</v>
      </c>
      <c r="F4628">
        <v>39</v>
      </c>
      <c r="G4628">
        <v>60</v>
      </c>
      <c r="H4628" s="1">
        <v>45642</v>
      </c>
      <c r="I4628" s="1">
        <v>45647</v>
      </c>
      <c r="J4628" t="s">
        <v>32</v>
      </c>
      <c r="K4628" t="s">
        <v>46</v>
      </c>
      <c r="L4628" t="s">
        <v>25</v>
      </c>
      <c r="M4628" t="s">
        <v>33</v>
      </c>
      <c r="N4628" s="2">
        <f>Table1_1[[#This Row],[Sold_Quantity]]/Table1_1[[#This Row],[Stock_Quantity]]*100</f>
        <v>4.8780487804878048</v>
      </c>
      <c r="O4628" s="2">
        <f>Table1_1[[#This Row],[Waste_Quantity]]/Table1_1[[#This Row],[Stock_Quantity]]*100</f>
        <v>95.121951219512198</v>
      </c>
    </row>
    <row r="4629" spans="1:15" x14ac:dyDescent="0.35">
      <c r="A4629" t="s">
        <v>4695</v>
      </c>
      <c r="B4629" t="s">
        <v>52</v>
      </c>
      <c r="C4629" t="s">
        <v>31</v>
      </c>
      <c r="D4629">
        <v>25</v>
      </c>
      <c r="E4629">
        <v>10</v>
      </c>
      <c r="F4629">
        <v>15</v>
      </c>
      <c r="G4629">
        <v>70</v>
      </c>
      <c r="H4629" s="1">
        <v>45632</v>
      </c>
      <c r="I4629" s="1">
        <v>45642</v>
      </c>
      <c r="J4629" t="s">
        <v>32</v>
      </c>
      <c r="K4629" t="s">
        <v>39</v>
      </c>
      <c r="L4629" t="s">
        <v>18</v>
      </c>
      <c r="M4629" t="s">
        <v>33</v>
      </c>
      <c r="N4629" s="2">
        <f>Table1_1[[#This Row],[Sold_Quantity]]/Table1_1[[#This Row],[Stock_Quantity]]*100</f>
        <v>40</v>
      </c>
      <c r="O4629" s="2">
        <f>Table1_1[[#This Row],[Waste_Quantity]]/Table1_1[[#This Row],[Stock_Quantity]]*100</f>
        <v>60</v>
      </c>
    </row>
    <row r="4630" spans="1:15" x14ac:dyDescent="0.35">
      <c r="A4630" t="s">
        <v>4696</v>
      </c>
      <c r="B4630" t="s">
        <v>21</v>
      </c>
      <c r="C4630" t="s">
        <v>22</v>
      </c>
      <c r="D4630">
        <v>123</v>
      </c>
      <c r="E4630">
        <v>56</v>
      </c>
      <c r="F4630">
        <v>67</v>
      </c>
      <c r="G4630">
        <v>60</v>
      </c>
      <c r="H4630" s="1">
        <v>45775</v>
      </c>
      <c r="I4630" s="1">
        <v>45777</v>
      </c>
      <c r="J4630" t="s">
        <v>32</v>
      </c>
      <c r="K4630" t="s">
        <v>24</v>
      </c>
      <c r="L4630" t="s">
        <v>25</v>
      </c>
      <c r="M4630" t="s">
        <v>33</v>
      </c>
      <c r="N4630" s="2">
        <f>Table1_1[[#This Row],[Sold_Quantity]]/Table1_1[[#This Row],[Stock_Quantity]]*100</f>
        <v>45.528455284552841</v>
      </c>
      <c r="O4630" s="2">
        <f>Table1_1[[#This Row],[Waste_Quantity]]/Table1_1[[#This Row],[Stock_Quantity]]*100</f>
        <v>54.471544715447152</v>
      </c>
    </row>
    <row r="4631" spans="1:15" x14ac:dyDescent="0.35">
      <c r="A4631" t="s">
        <v>4697</v>
      </c>
      <c r="B4631" t="s">
        <v>85</v>
      </c>
      <c r="C4631" t="s">
        <v>76</v>
      </c>
      <c r="D4631">
        <v>55</v>
      </c>
      <c r="E4631">
        <v>49</v>
      </c>
      <c r="F4631">
        <v>6</v>
      </c>
      <c r="G4631">
        <v>50</v>
      </c>
      <c r="H4631" s="1">
        <v>45610</v>
      </c>
      <c r="I4631" s="1">
        <v>45700</v>
      </c>
      <c r="J4631" t="s">
        <v>86</v>
      </c>
      <c r="K4631" t="s">
        <v>24</v>
      </c>
      <c r="L4631" t="s">
        <v>18</v>
      </c>
      <c r="M4631" t="s">
        <v>19</v>
      </c>
      <c r="N4631" s="2">
        <f>Table1_1[[#This Row],[Sold_Quantity]]/Table1_1[[#This Row],[Stock_Quantity]]*100</f>
        <v>89.090909090909093</v>
      </c>
      <c r="O4631" s="2">
        <f>Table1_1[[#This Row],[Waste_Quantity]]/Table1_1[[#This Row],[Stock_Quantity]]*100</f>
        <v>10.909090909090908</v>
      </c>
    </row>
    <row r="4632" spans="1:15" x14ac:dyDescent="0.35">
      <c r="A4632" t="s">
        <v>4698</v>
      </c>
      <c r="B4632" t="s">
        <v>44</v>
      </c>
      <c r="C4632" t="s">
        <v>28</v>
      </c>
      <c r="D4632">
        <v>98</v>
      </c>
      <c r="E4632">
        <v>67</v>
      </c>
      <c r="F4632">
        <v>31</v>
      </c>
      <c r="G4632">
        <v>150</v>
      </c>
      <c r="H4632" s="1">
        <v>45573</v>
      </c>
      <c r="I4632" s="1">
        <v>45587</v>
      </c>
      <c r="J4632" t="s">
        <v>65</v>
      </c>
      <c r="K4632" t="s">
        <v>46</v>
      </c>
      <c r="L4632" t="s">
        <v>25</v>
      </c>
      <c r="M4632" t="s">
        <v>66</v>
      </c>
      <c r="N4632" s="2">
        <f>Table1_1[[#This Row],[Sold_Quantity]]/Table1_1[[#This Row],[Stock_Quantity]]*100</f>
        <v>68.367346938775512</v>
      </c>
      <c r="O4632" s="2">
        <f>Table1_1[[#This Row],[Waste_Quantity]]/Table1_1[[#This Row],[Stock_Quantity]]*100</f>
        <v>31.632653061224492</v>
      </c>
    </row>
    <row r="4633" spans="1:15" x14ac:dyDescent="0.35">
      <c r="A4633" t="s">
        <v>4699</v>
      </c>
      <c r="B4633" t="s">
        <v>30</v>
      </c>
      <c r="C4633" t="s">
        <v>31</v>
      </c>
      <c r="D4633">
        <v>135</v>
      </c>
      <c r="E4633">
        <v>36</v>
      </c>
      <c r="F4633">
        <v>99</v>
      </c>
      <c r="G4633">
        <v>40</v>
      </c>
      <c r="H4633" s="1">
        <v>45669</v>
      </c>
      <c r="I4633" s="1">
        <v>45699</v>
      </c>
      <c r="J4633" t="s">
        <v>36</v>
      </c>
      <c r="K4633" t="s">
        <v>39</v>
      </c>
      <c r="L4633" t="s">
        <v>18</v>
      </c>
      <c r="M4633" t="s">
        <v>33</v>
      </c>
      <c r="N4633" s="2">
        <f>Table1_1[[#This Row],[Sold_Quantity]]/Table1_1[[#This Row],[Stock_Quantity]]*100</f>
        <v>26.666666666666668</v>
      </c>
      <c r="O4633" s="2">
        <f>Table1_1[[#This Row],[Waste_Quantity]]/Table1_1[[#This Row],[Stock_Quantity]]*100</f>
        <v>73.333333333333329</v>
      </c>
    </row>
    <row r="4634" spans="1:15" x14ac:dyDescent="0.35">
      <c r="A4634" t="s">
        <v>4700</v>
      </c>
      <c r="B4634" t="s">
        <v>30</v>
      </c>
      <c r="C4634" t="s">
        <v>31</v>
      </c>
      <c r="D4634">
        <v>76</v>
      </c>
      <c r="E4634">
        <v>45</v>
      </c>
      <c r="F4634">
        <v>31</v>
      </c>
      <c r="G4634">
        <v>40</v>
      </c>
      <c r="H4634" s="1">
        <v>45681</v>
      </c>
      <c r="I4634" s="1">
        <v>45711</v>
      </c>
      <c r="J4634" t="s">
        <v>23</v>
      </c>
      <c r="K4634" t="s">
        <v>17</v>
      </c>
      <c r="L4634" t="s">
        <v>40</v>
      </c>
      <c r="M4634" t="s">
        <v>19</v>
      </c>
      <c r="N4634" s="2">
        <f>Table1_1[[#This Row],[Sold_Quantity]]/Table1_1[[#This Row],[Stock_Quantity]]*100</f>
        <v>59.210526315789465</v>
      </c>
      <c r="O4634" s="2">
        <f>Table1_1[[#This Row],[Waste_Quantity]]/Table1_1[[#This Row],[Stock_Quantity]]*100</f>
        <v>40.789473684210527</v>
      </c>
    </row>
    <row r="4635" spans="1:15" x14ac:dyDescent="0.35">
      <c r="A4635" t="s">
        <v>4701</v>
      </c>
      <c r="B4635" t="s">
        <v>49</v>
      </c>
      <c r="C4635" t="s">
        <v>50</v>
      </c>
      <c r="D4635">
        <v>68</v>
      </c>
      <c r="E4635">
        <v>41</v>
      </c>
      <c r="F4635">
        <v>27</v>
      </c>
      <c r="G4635">
        <v>150</v>
      </c>
      <c r="H4635" s="1">
        <v>45708</v>
      </c>
      <c r="I4635" s="1">
        <v>45711</v>
      </c>
      <c r="J4635" t="s">
        <v>23</v>
      </c>
      <c r="K4635" t="s">
        <v>24</v>
      </c>
      <c r="L4635" t="s">
        <v>25</v>
      </c>
      <c r="M4635" t="s">
        <v>19</v>
      </c>
      <c r="N4635" s="2">
        <f>Table1_1[[#This Row],[Sold_Quantity]]/Table1_1[[#This Row],[Stock_Quantity]]*100</f>
        <v>60.294117647058819</v>
      </c>
      <c r="O4635" s="2">
        <f>Table1_1[[#This Row],[Waste_Quantity]]/Table1_1[[#This Row],[Stock_Quantity]]*100</f>
        <v>39.705882352941174</v>
      </c>
    </row>
    <row r="4636" spans="1:15" x14ac:dyDescent="0.35">
      <c r="A4636" t="s">
        <v>4702</v>
      </c>
      <c r="B4636" t="s">
        <v>42</v>
      </c>
      <c r="C4636" t="s">
        <v>22</v>
      </c>
      <c r="D4636">
        <v>192</v>
      </c>
      <c r="E4636">
        <v>14</v>
      </c>
      <c r="F4636">
        <v>178</v>
      </c>
      <c r="G4636">
        <v>80</v>
      </c>
      <c r="H4636" s="1">
        <v>45757</v>
      </c>
      <c r="I4636" s="1">
        <v>45764</v>
      </c>
      <c r="J4636" t="s">
        <v>45</v>
      </c>
      <c r="K4636" t="s">
        <v>17</v>
      </c>
      <c r="L4636" t="s">
        <v>25</v>
      </c>
      <c r="M4636" t="s">
        <v>33</v>
      </c>
      <c r="N4636" s="2">
        <f>Table1_1[[#This Row],[Sold_Quantity]]/Table1_1[[#This Row],[Stock_Quantity]]*100</f>
        <v>7.291666666666667</v>
      </c>
      <c r="O4636" s="2">
        <f>Table1_1[[#This Row],[Waste_Quantity]]/Table1_1[[#This Row],[Stock_Quantity]]*100</f>
        <v>92.708333333333343</v>
      </c>
    </row>
    <row r="4637" spans="1:15" x14ac:dyDescent="0.35">
      <c r="A4637" t="s">
        <v>4703</v>
      </c>
      <c r="B4637" t="s">
        <v>133</v>
      </c>
      <c r="C4637" t="s">
        <v>28</v>
      </c>
      <c r="D4637">
        <v>101</v>
      </c>
      <c r="E4637">
        <v>32</v>
      </c>
      <c r="F4637">
        <v>69</v>
      </c>
      <c r="G4637">
        <v>50</v>
      </c>
      <c r="H4637" s="1">
        <v>45706</v>
      </c>
      <c r="I4637" s="1">
        <v>45716</v>
      </c>
      <c r="J4637" t="s">
        <v>45</v>
      </c>
      <c r="K4637" t="s">
        <v>17</v>
      </c>
      <c r="L4637" t="s">
        <v>18</v>
      </c>
      <c r="M4637" t="s">
        <v>33</v>
      </c>
      <c r="N4637" s="2">
        <f>Table1_1[[#This Row],[Sold_Quantity]]/Table1_1[[#This Row],[Stock_Quantity]]*100</f>
        <v>31.683168316831683</v>
      </c>
      <c r="O4637" s="2">
        <f>Table1_1[[#This Row],[Waste_Quantity]]/Table1_1[[#This Row],[Stock_Quantity]]*100</f>
        <v>68.316831683168317</v>
      </c>
    </row>
    <row r="4638" spans="1:15" x14ac:dyDescent="0.35">
      <c r="A4638" t="s">
        <v>4704</v>
      </c>
      <c r="B4638" t="s">
        <v>69</v>
      </c>
      <c r="C4638" t="s">
        <v>31</v>
      </c>
      <c r="D4638">
        <v>85</v>
      </c>
      <c r="E4638">
        <v>79</v>
      </c>
      <c r="F4638">
        <v>6</v>
      </c>
      <c r="G4638">
        <v>50</v>
      </c>
      <c r="H4638" s="1">
        <v>45629</v>
      </c>
      <c r="I4638" s="1">
        <v>45636</v>
      </c>
      <c r="J4638" t="s">
        <v>63</v>
      </c>
      <c r="K4638" t="s">
        <v>17</v>
      </c>
      <c r="L4638" t="s">
        <v>25</v>
      </c>
      <c r="M4638" t="s">
        <v>58</v>
      </c>
      <c r="N4638" s="2">
        <f>Table1_1[[#This Row],[Sold_Quantity]]/Table1_1[[#This Row],[Stock_Quantity]]*100</f>
        <v>92.941176470588232</v>
      </c>
      <c r="O4638" s="2">
        <f>Table1_1[[#This Row],[Waste_Quantity]]/Table1_1[[#This Row],[Stock_Quantity]]*100</f>
        <v>7.0588235294117645</v>
      </c>
    </row>
    <row r="4639" spans="1:15" x14ac:dyDescent="0.35">
      <c r="A4639" t="s">
        <v>4705</v>
      </c>
      <c r="B4639" t="s">
        <v>35</v>
      </c>
      <c r="C4639" t="s">
        <v>31</v>
      </c>
      <c r="D4639">
        <v>96</v>
      </c>
      <c r="E4639">
        <v>10</v>
      </c>
      <c r="F4639">
        <v>86</v>
      </c>
      <c r="G4639">
        <v>30</v>
      </c>
      <c r="H4639" s="1">
        <v>45590</v>
      </c>
      <c r="I4639" s="1">
        <v>45620</v>
      </c>
      <c r="J4639" t="s">
        <v>45</v>
      </c>
      <c r="K4639" t="s">
        <v>39</v>
      </c>
      <c r="L4639" t="s">
        <v>25</v>
      </c>
      <c r="M4639" t="s">
        <v>33</v>
      </c>
      <c r="N4639" s="2">
        <f>Table1_1[[#This Row],[Sold_Quantity]]/Table1_1[[#This Row],[Stock_Quantity]]*100</f>
        <v>10.416666666666668</v>
      </c>
      <c r="O4639" s="2">
        <f>Table1_1[[#This Row],[Waste_Quantity]]/Table1_1[[#This Row],[Stock_Quantity]]*100</f>
        <v>89.583333333333343</v>
      </c>
    </row>
    <row r="4640" spans="1:15" x14ac:dyDescent="0.35">
      <c r="A4640" t="s">
        <v>4706</v>
      </c>
      <c r="B4640" t="s">
        <v>27</v>
      </c>
      <c r="C4640" t="s">
        <v>28</v>
      </c>
      <c r="D4640">
        <v>64</v>
      </c>
      <c r="E4640">
        <v>19</v>
      </c>
      <c r="F4640">
        <v>45</v>
      </c>
      <c r="G4640">
        <v>100</v>
      </c>
      <c r="H4640" s="1">
        <v>45684</v>
      </c>
      <c r="I4640" s="1">
        <v>45691</v>
      </c>
      <c r="J4640" t="s">
        <v>65</v>
      </c>
      <c r="K4640" t="s">
        <v>46</v>
      </c>
      <c r="L4640" t="s">
        <v>18</v>
      </c>
      <c r="M4640" t="s">
        <v>66</v>
      </c>
      <c r="N4640" s="2">
        <f>Table1_1[[#This Row],[Sold_Quantity]]/Table1_1[[#This Row],[Stock_Quantity]]*100</f>
        <v>29.6875</v>
      </c>
      <c r="O4640" s="2">
        <f>Table1_1[[#This Row],[Waste_Quantity]]/Table1_1[[#This Row],[Stock_Quantity]]*100</f>
        <v>70.3125</v>
      </c>
    </row>
    <row r="4641" spans="1:15" x14ac:dyDescent="0.35">
      <c r="A4641" t="s">
        <v>4707</v>
      </c>
      <c r="B4641" t="s">
        <v>69</v>
      </c>
      <c r="C4641" t="s">
        <v>31</v>
      </c>
      <c r="D4641">
        <v>98</v>
      </c>
      <c r="E4641">
        <v>23</v>
      </c>
      <c r="F4641">
        <v>75</v>
      </c>
      <c r="G4641">
        <v>50</v>
      </c>
      <c r="H4641" s="1">
        <v>45592</v>
      </c>
      <c r="I4641" s="1">
        <v>45599</v>
      </c>
      <c r="J4641" t="s">
        <v>61</v>
      </c>
      <c r="K4641" t="s">
        <v>17</v>
      </c>
      <c r="L4641" t="s">
        <v>40</v>
      </c>
      <c r="M4641" t="s">
        <v>19</v>
      </c>
      <c r="N4641" s="2">
        <f>Table1_1[[#This Row],[Sold_Quantity]]/Table1_1[[#This Row],[Stock_Quantity]]*100</f>
        <v>23.469387755102041</v>
      </c>
      <c r="O4641" s="2">
        <f>Table1_1[[#This Row],[Waste_Quantity]]/Table1_1[[#This Row],[Stock_Quantity]]*100</f>
        <v>76.530612244897952</v>
      </c>
    </row>
    <row r="4642" spans="1:15" x14ac:dyDescent="0.35">
      <c r="A4642" t="s">
        <v>4708</v>
      </c>
      <c r="B4642" t="s">
        <v>82</v>
      </c>
      <c r="C4642" t="s">
        <v>73</v>
      </c>
      <c r="D4642">
        <v>39</v>
      </c>
      <c r="E4642">
        <v>15</v>
      </c>
      <c r="F4642">
        <v>24</v>
      </c>
      <c r="G4642">
        <v>300</v>
      </c>
      <c r="H4642" s="1">
        <v>45771</v>
      </c>
      <c r="I4642" s="1">
        <v>45773</v>
      </c>
      <c r="J4642" t="s">
        <v>63</v>
      </c>
      <c r="K4642" t="s">
        <v>39</v>
      </c>
      <c r="L4642" t="s">
        <v>40</v>
      </c>
      <c r="M4642" t="s">
        <v>58</v>
      </c>
      <c r="N4642" s="2">
        <f>Table1_1[[#This Row],[Sold_Quantity]]/Table1_1[[#This Row],[Stock_Quantity]]*100</f>
        <v>38.461538461538467</v>
      </c>
      <c r="O4642" s="2">
        <f>Table1_1[[#This Row],[Waste_Quantity]]/Table1_1[[#This Row],[Stock_Quantity]]*100</f>
        <v>61.53846153846154</v>
      </c>
    </row>
    <row r="4643" spans="1:15" x14ac:dyDescent="0.35">
      <c r="A4643" t="s">
        <v>4709</v>
      </c>
      <c r="B4643" t="s">
        <v>52</v>
      </c>
      <c r="C4643" t="s">
        <v>31</v>
      </c>
      <c r="D4643">
        <v>142</v>
      </c>
      <c r="E4643">
        <v>93</v>
      </c>
      <c r="F4643">
        <v>49</v>
      </c>
      <c r="G4643">
        <v>70</v>
      </c>
      <c r="H4643" s="1">
        <v>45769</v>
      </c>
      <c r="I4643" s="1">
        <v>45777</v>
      </c>
      <c r="J4643" t="s">
        <v>32</v>
      </c>
      <c r="K4643" t="s">
        <v>24</v>
      </c>
      <c r="L4643" t="s">
        <v>40</v>
      </c>
      <c r="M4643" t="s">
        <v>33</v>
      </c>
      <c r="N4643" s="2">
        <f>Table1_1[[#This Row],[Sold_Quantity]]/Table1_1[[#This Row],[Stock_Quantity]]*100</f>
        <v>65.492957746478879</v>
      </c>
      <c r="O4643" s="2">
        <f>Table1_1[[#This Row],[Waste_Quantity]]/Table1_1[[#This Row],[Stock_Quantity]]*100</f>
        <v>34.507042253521128</v>
      </c>
    </row>
    <row r="4644" spans="1:15" x14ac:dyDescent="0.35">
      <c r="A4644" t="s">
        <v>4710</v>
      </c>
      <c r="B4644" t="s">
        <v>44</v>
      </c>
      <c r="C4644" t="s">
        <v>28</v>
      </c>
      <c r="D4644">
        <v>86</v>
      </c>
      <c r="E4644">
        <v>64</v>
      </c>
      <c r="F4644">
        <v>22</v>
      </c>
      <c r="G4644">
        <v>150</v>
      </c>
      <c r="H4644" s="1">
        <v>45601</v>
      </c>
      <c r="I4644" s="1">
        <v>45615</v>
      </c>
      <c r="J4644" t="s">
        <v>86</v>
      </c>
      <c r="K4644" t="s">
        <v>17</v>
      </c>
      <c r="L4644" t="s">
        <v>18</v>
      </c>
      <c r="M4644" t="s">
        <v>58</v>
      </c>
      <c r="N4644" s="2">
        <f>Table1_1[[#This Row],[Sold_Quantity]]/Table1_1[[#This Row],[Stock_Quantity]]*100</f>
        <v>74.418604651162795</v>
      </c>
      <c r="O4644" s="2">
        <f>Table1_1[[#This Row],[Waste_Quantity]]/Table1_1[[#This Row],[Stock_Quantity]]*100</f>
        <v>25.581395348837212</v>
      </c>
    </row>
    <row r="4645" spans="1:15" x14ac:dyDescent="0.35">
      <c r="A4645" t="s">
        <v>4711</v>
      </c>
      <c r="B4645" t="s">
        <v>72</v>
      </c>
      <c r="C4645" t="s">
        <v>73</v>
      </c>
      <c r="D4645">
        <v>102</v>
      </c>
      <c r="E4645">
        <v>87</v>
      </c>
      <c r="F4645">
        <v>15</v>
      </c>
      <c r="G4645">
        <v>500</v>
      </c>
      <c r="H4645" s="1">
        <v>45597</v>
      </c>
      <c r="I4645" s="1">
        <v>45600</v>
      </c>
      <c r="J4645" t="s">
        <v>36</v>
      </c>
      <c r="K4645" t="s">
        <v>24</v>
      </c>
      <c r="L4645" t="s">
        <v>40</v>
      </c>
      <c r="M4645" t="s">
        <v>33</v>
      </c>
      <c r="N4645" s="2">
        <f>Table1_1[[#This Row],[Sold_Quantity]]/Table1_1[[#This Row],[Stock_Quantity]]*100</f>
        <v>85.294117647058826</v>
      </c>
      <c r="O4645" s="2">
        <f>Table1_1[[#This Row],[Waste_Quantity]]/Table1_1[[#This Row],[Stock_Quantity]]*100</f>
        <v>14.705882352941178</v>
      </c>
    </row>
    <row r="4646" spans="1:15" x14ac:dyDescent="0.35">
      <c r="A4646" t="s">
        <v>4712</v>
      </c>
      <c r="B4646" t="s">
        <v>30</v>
      </c>
      <c r="C4646" t="s">
        <v>31</v>
      </c>
      <c r="D4646">
        <v>22</v>
      </c>
      <c r="E4646">
        <v>8</v>
      </c>
      <c r="F4646">
        <v>14</v>
      </c>
      <c r="G4646">
        <v>30</v>
      </c>
      <c r="H4646" s="1">
        <v>45569</v>
      </c>
      <c r="I4646" s="1">
        <v>45599</v>
      </c>
      <c r="J4646" t="s">
        <v>16</v>
      </c>
      <c r="K4646" t="s">
        <v>17</v>
      </c>
      <c r="L4646" t="s">
        <v>18</v>
      </c>
      <c r="M4646" t="s">
        <v>19</v>
      </c>
      <c r="N4646" s="2">
        <f>Table1_1[[#This Row],[Sold_Quantity]]/Table1_1[[#This Row],[Stock_Quantity]]*100</f>
        <v>36.363636363636367</v>
      </c>
      <c r="O4646" s="2">
        <f>Table1_1[[#This Row],[Waste_Quantity]]/Table1_1[[#This Row],[Stock_Quantity]]*100</f>
        <v>63.636363636363633</v>
      </c>
    </row>
    <row r="4647" spans="1:15" x14ac:dyDescent="0.35">
      <c r="A4647" t="s">
        <v>4713</v>
      </c>
      <c r="B4647" t="s">
        <v>133</v>
      </c>
      <c r="C4647" t="s">
        <v>28</v>
      </c>
      <c r="D4647">
        <v>59</v>
      </c>
      <c r="E4647">
        <v>16</v>
      </c>
      <c r="F4647">
        <v>43</v>
      </c>
      <c r="G4647">
        <v>50</v>
      </c>
      <c r="H4647" s="1">
        <v>45765</v>
      </c>
      <c r="I4647" s="1">
        <v>45775</v>
      </c>
      <c r="J4647" t="s">
        <v>23</v>
      </c>
      <c r="K4647" t="s">
        <v>46</v>
      </c>
      <c r="L4647" t="s">
        <v>18</v>
      </c>
      <c r="M4647" t="s">
        <v>19</v>
      </c>
      <c r="N4647" s="2">
        <f>Table1_1[[#This Row],[Sold_Quantity]]/Table1_1[[#This Row],[Stock_Quantity]]*100</f>
        <v>27.118644067796609</v>
      </c>
      <c r="O4647" s="2">
        <f>Table1_1[[#This Row],[Waste_Quantity]]/Table1_1[[#This Row],[Stock_Quantity]]*100</f>
        <v>72.881355932203391</v>
      </c>
    </row>
    <row r="4648" spans="1:15" x14ac:dyDescent="0.35">
      <c r="A4648" t="s">
        <v>4714</v>
      </c>
      <c r="B4648" t="s">
        <v>75</v>
      </c>
      <c r="C4648" t="s">
        <v>76</v>
      </c>
      <c r="D4648">
        <v>78</v>
      </c>
      <c r="E4648">
        <v>60</v>
      </c>
      <c r="F4648">
        <v>18</v>
      </c>
      <c r="G4648">
        <v>70</v>
      </c>
      <c r="H4648" s="1">
        <v>45622</v>
      </c>
      <c r="I4648" s="1">
        <v>45712</v>
      </c>
      <c r="J4648" t="s">
        <v>86</v>
      </c>
      <c r="K4648" t="s">
        <v>24</v>
      </c>
      <c r="L4648" t="s">
        <v>40</v>
      </c>
      <c r="M4648" t="s">
        <v>58</v>
      </c>
      <c r="N4648" s="2">
        <f>Table1_1[[#This Row],[Sold_Quantity]]/Table1_1[[#This Row],[Stock_Quantity]]*100</f>
        <v>76.923076923076934</v>
      </c>
      <c r="O4648" s="2">
        <f>Table1_1[[#This Row],[Waste_Quantity]]/Table1_1[[#This Row],[Stock_Quantity]]*100</f>
        <v>23.076923076923077</v>
      </c>
    </row>
    <row r="4649" spans="1:15" x14ac:dyDescent="0.35">
      <c r="A4649" t="s">
        <v>4715</v>
      </c>
      <c r="B4649" t="s">
        <v>133</v>
      </c>
      <c r="C4649" t="s">
        <v>28</v>
      </c>
      <c r="D4649">
        <v>81</v>
      </c>
      <c r="E4649">
        <v>14</v>
      </c>
      <c r="F4649">
        <v>67</v>
      </c>
      <c r="G4649">
        <v>50</v>
      </c>
      <c r="H4649" s="1">
        <v>45599</v>
      </c>
      <c r="I4649" s="1">
        <v>45609</v>
      </c>
      <c r="J4649" t="s">
        <v>61</v>
      </c>
      <c r="K4649" t="s">
        <v>24</v>
      </c>
      <c r="L4649" t="s">
        <v>40</v>
      </c>
      <c r="M4649" t="s">
        <v>19</v>
      </c>
      <c r="N4649" s="2">
        <f>Table1_1[[#This Row],[Sold_Quantity]]/Table1_1[[#This Row],[Stock_Quantity]]*100</f>
        <v>17.283950617283949</v>
      </c>
      <c r="O4649" s="2">
        <f>Table1_1[[#This Row],[Waste_Quantity]]/Table1_1[[#This Row],[Stock_Quantity]]*100</f>
        <v>82.716049382716051</v>
      </c>
    </row>
    <row r="4650" spans="1:15" x14ac:dyDescent="0.35">
      <c r="A4650" t="s">
        <v>4716</v>
      </c>
      <c r="B4650" t="s">
        <v>111</v>
      </c>
      <c r="C4650" t="s">
        <v>31</v>
      </c>
      <c r="D4650">
        <v>151</v>
      </c>
      <c r="E4650">
        <v>93</v>
      </c>
      <c r="F4650">
        <v>58</v>
      </c>
      <c r="G4650">
        <v>60</v>
      </c>
      <c r="H4650" s="1">
        <v>45616</v>
      </c>
      <c r="I4650" s="1">
        <v>45621</v>
      </c>
      <c r="J4650" t="s">
        <v>36</v>
      </c>
      <c r="K4650" t="s">
        <v>24</v>
      </c>
      <c r="L4650" t="s">
        <v>18</v>
      </c>
      <c r="M4650" t="s">
        <v>33</v>
      </c>
      <c r="N4650" s="2">
        <f>Table1_1[[#This Row],[Sold_Quantity]]/Table1_1[[#This Row],[Stock_Quantity]]*100</f>
        <v>61.589403973509938</v>
      </c>
      <c r="O4650" s="2">
        <f>Table1_1[[#This Row],[Waste_Quantity]]/Table1_1[[#This Row],[Stock_Quantity]]*100</f>
        <v>38.410596026490069</v>
      </c>
    </row>
    <row r="4651" spans="1:15" x14ac:dyDescent="0.35">
      <c r="A4651" t="s">
        <v>4717</v>
      </c>
      <c r="B4651" t="s">
        <v>27</v>
      </c>
      <c r="C4651" t="s">
        <v>28</v>
      </c>
      <c r="D4651">
        <v>79</v>
      </c>
      <c r="E4651">
        <v>50</v>
      </c>
      <c r="F4651">
        <v>29</v>
      </c>
      <c r="G4651">
        <v>100</v>
      </c>
      <c r="H4651" s="1">
        <v>45776</v>
      </c>
      <c r="I4651" s="1">
        <v>45777</v>
      </c>
      <c r="J4651" t="s">
        <v>61</v>
      </c>
      <c r="K4651" t="s">
        <v>46</v>
      </c>
      <c r="L4651" t="s">
        <v>25</v>
      </c>
      <c r="M4651" t="s">
        <v>19</v>
      </c>
      <c r="N4651" s="2">
        <f>Table1_1[[#This Row],[Sold_Quantity]]/Table1_1[[#This Row],[Stock_Quantity]]*100</f>
        <v>63.291139240506332</v>
      </c>
      <c r="O4651" s="2">
        <f>Table1_1[[#This Row],[Waste_Quantity]]/Table1_1[[#This Row],[Stock_Quantity]]*100</f>
        <v>36.708860759493675</v>
      </c>
    </row>
    <row r="4652" spans="1:15" x14ac:dyDescent="0.35">
      <c r="A4652" t="s">
        <v>4718</v>
      </c>
      <c r="B4652" t="s">
        <v>35</v>
      </c>
      <c r="C4652" t="s">
        <v>31</v>
      </c>
      <c r="D4652">
        <v>135</v>
      </c>
      <c r="E4652">
        <v>26</v>
      </c>
      <c r="F4652">
        <v>109</v>
      </c>
      <c r="G4652">
        <v>30</v>
      </c>
      <c r="H4652" s="1">
        <v>45668</v>
      </c>
      <c r="I4652" s="1">
        <v>45698</v>
      </c>
      <c r="J4652" t="s">
        <v>36</v>
      </c>
      <c r="K4652" t="s">
        <v>17</v>
      </c>
      <c r="L4652" t="s">
        <v>25</v>
      </c>
      <c r="M4652" t="s">
        <v>33</v>
      </c>
      <c r="N4652" s="2">
        <f>Table1_1[[#This Row],[Sold_Quantity]]/Table1_1[[#This Row],[Stock_Quantity]]*100</f>
        <v>19.25925925925926</v>
      </c>
      <c r="O4652" s="2">
        <f>Table1_1[[#This Row],[Waste_Quantity]]/Table1_1[[#This Row],[Stock_Quantity]]*100</f>
        <v>80.740740740740748</v>
      </c>
    </row>
    <row r="4653" spans="1:15" x14ac:dyDescent="0.35">
      <c r="A4653" t="s">
        <v>4719</v>
      </c>
      <c r="B4653" t="s">
        <v>72</v>
      </c>
      <c r="C4653" t="s">
        <v>73</v>
      </c>
      <c r="D4653">
        <v>94</v>
      </c>
      <c r="E4653">
        <v>85</v>
      </c>
      <c r="F4653">
        <v>9</v>
      </c>
      <c r="G4653">
        <v>500</v>
      </c>
      <c r="H4653" s="1">
        <v>45661</v>
      </c>
      <c r="I4653" s="1">
        <v>45664</v>
      </c>
      <c r="J4653" t="s">
        <v>63</v>
      </c>
      <c r="K4653" t="s">
        <v>24</v>
      </c>
      <c r="L4653" t="s">
        <v>40</v>
      </c>
      <c r="M4653" t="s">
        <v>58</v>
      </c>
      <c r="N4653" s="2">
        <f>Table1_1[[#This Row],[Sold_Quantity]]/Table1_1[[#This Row],[Stock_Quantity]]*100</f>
        <v>90.425531914893625</v>
      </c>
      <c r="O4653" s="2">
        <f>Table1_1[[#This Row],[Waste_Quantity]]/Table1_1[[#This Row],[Stock_Quantity]]*100</f>
        <v>9.5744680851063837</v>
      </c>
    </row>
    <row r="4654" spans="1:15" x14ac:dyDescent="0.35">
      <c r="A4654" t="s">
        <v>4720</v>
      </c>
      <c r="B4654" t="s">
        <v>27</v>
      </c>
      <c r="C4654" t="s">
        <v>28</v>
      </c>
      <c r="D4654">
        <v>141</v>
      </c>
      <c r="E4654">
        <v>73</v>
      </c>
      <c r="F4654">
        <v>68</v>
      </c>
      <c r="G4654">
        <v>100</v>
      </c>
      <c r="H4654" s="1">
        <v>45741</v>
      </c>
      <c r="I4654" s="1">
        <v>45748</v>
      </c>
      <c r="J4654" t="s">
        <v>23</v>
      </c>
      <c r="K4654" t="s">
        <v>46</v>
      </c>
      <c r="L4654" t="s">
        <v>18</v>
      </c>
      <c r="M4654" t="s">
        <v>19</v>
      </c>
      <c r="N4654" s="2">
        <f>Table1_1[[#This Row],[Sold_Quantity]]/Table1_1[[#This Row],[Stock_Quantity]]*100</f>
        <v>51.773049645390067</v>
      </c>
      <c r="O4654" s="2">
        <f>Table1_1[[#This Row],[Waste_Quantity]]/Table1_1[[#This Row],[Stock_Quantity]]*100</f>
        <v>48.226950354609926</v>
      </c>
    </row>
    <row r="4655" spans="1:15" x14ac:dyDescent="0.35">
      <c r="A4655" t="s">
        <v>4721</v>
      </c>
      <c r="B4655" t="s">
        <v>52</v>
      </c>
      <c r="C4655" t="s">
        <v>31</v>
      </c>
      <c r="D4655">
        <v>126</v>
      </c>
      <c r="E4655">
        <v>60</v>
      </c>
      <c r="F4655">
        <v>66</v>
      </c>
      <c r="G4655">
        <v>70</v>
      </c>
      <c r="H4655" s="1">
        <v>45727</v>
      </c>
      <c r="I4655" s="1">
        <v>45737</v>
      </c>
      <c r="J4655" t="s">
        <v>61</v>
      </c>
      <c r="K4655" t="s">
        <v>39</v>
      </c>
      <c r="L4655" t="s">
        <v>25</v>
      </c>
      <c r="M4655" t="s">
        <v>19</v>
      </c>
      <c r="N4655" s="2">
        <f>Table1_1[[#This Row],[Sold_Quantity]]/Table1_1[[#This Row],[Stock_Quantity]]*100</f>
        <v>47.619047619047613</v>
      </c>
      <c r="O4655" s="2">
        <f>Table1_1[[#This Row],[Waste_Quantity]]/Table1_1[[#This Row],[Stock_Quantity]]*100</f>
        <v>52.380952380952387</v>
      </c>
    </row>
    <row r="4656" spans="1:15" x14ac:dyDescent="0.35">
      <c r="A4656" t="s">
        <v>4722</v>
      </c>
      <c r="B4656" t="s">
        <v>133</v>
      </c>
      <c r="C4656" t="s">
        <v>28</v>
      </c>
      <c r="D4656">
        <v>115</v>
      </c>
      <c r="E4656">
        <v>57</v>
      </c>
      <c r="F4656">
        <v>58</v>
      </c>
      <c r="G4656">
        <v>50</v>
      </c>
      <c r="H4656" s="1">
        <v>45731</v>
      </c>
      <c r="I4656" s="1">
        <v>45741</v>
      </c>
      <c r="J4656" t="s">
        <v>23</v>
      </c>
      <c r="K4656" t="s">
        <v>46</v>
      </c>
      <c r="L4656" t="s">
        <v>18</v>
      </c>
      <c r="M4656" t="s">
        <v>19</v>
      </c>
      <c r="N4656" s="2">
        <f>Table1_1[[#This Row],[Sold_Quantity]]/Table1_1[[#This Row],[Stock_Quantity]]*100</f>
        <v>49.565217391304351</v>
      </c>
      <c r="O4656" s="2">
        <f>Table1_1[[#This Row],[Waste_Quantity]]/Table1_1[[#This Row],[Stock_Quantity]]*100</f>
        <v>50.434782608695649</v>
      </c>
    </row>
    <row r="4657" spans="1:15" x14ac:dyDescent="0.35">
      <c r="A4657" t="s">
        <v>4723</v>
      </c>
      <c r="B4657" t="s">
        <v>85</v>
      </c>
      <c r="C4657" t="s">
        <v>76</v>
      </c>
      <c r="D4657">
        <v>110</v>
      </c>
      <c r="E4657">
        <v>30</v>
      </c>
      <c r="F4657">
        <v>80</v>
      </c>
      <c r="G4657">
        <v>50</v>
      </c>
      <c r="H4657" s="1">
        <v>45587</v>
      </c>
      <c r="I4657" s="1">
        <v>45677</v>
      </c>
      <c r="J4657" t="s">
        <v>57</v>
      </c>
      <c r="K4657" t="s">
        <v>39</v>
      </c>
      <c r="L4657" t="s">
        <v>40</v>
      </c>
      <c r="M4657" t="s">
        <v>58</v>
      </c>
      <c r="N4657" s="2">
        <f>Table1_1[[#This Row],[Sold_Quantity]]/Table1_1[[#This Row],[Stock_Quantity]]*100</f>
        <v>27.27272727272727</v>
      </c>
      <c r="O4657" s="2">
        <f>Table1_1[[#This Row],[Waste_Quantity]]/Table1_1[[#This Row],[Stock_Quantity]]*100</f>
        <v>72.727272727272734</v>
      </c>
    </row>
    <row r="4658" spans="1:15" x14ac:dyDescent="0.35">
      <c r="A4658" t="s">
        <v>4724</v>
      </c>
      <c r="B4658" t="s">
        <v>54</v>
      </c>
      <c r="C4658" t="s">
        <v>22</v>
      </c>
      <c r="D4658">
        <v>177</v>
      </c>
      <c r="E4658">
        <v>11</v>
      </c>
      <c r="F4658">
        <v>166</v>
      </c>
      <c r="G4658">
        <v>400</v>
      </c>
      <c r="H4658" s="1">
        <v>45715</v>
      </c>
      <c r="I4658" s="1">
        <v>45722</v>
      </c>
      <c r="J4658" t="s">
        <v>23</v>
      </c>
      <c r="K4658" t="s">
        <v>17</v>
      </c>
      <c r="L4658" t="s">
        <v>25</v>
      </c>
      <c r="M4658" t="s">
        <v>19</v>
      </c>
      <c r="N4658" s="2">
        <f>Table1_1[[#This Row],[Sold_Quantity]]/Table1_1[[#This Row],[Stock_Quantity]]*100</f>
        <v>6.2146892655367232</v>
      </c>
      <c r="O4658" s="2">
        <f>Table1_1[[#This Row],[Waste_Quantity]]/Table1_1[[#This Row],[Stock_Quantity]]*100</f>
        <v>93.78531073446328</v>
      </c>
    </row>
    <row r="4659" spans="1:15" x14ac:dyDescent="0.35">
      <c r="A4659" t="s">
        <v>4725</v>
      </c>
      <c r="B4659" t="s">
        <v>82</v>
      </c>
      <c r="C4659" t="s">
        <v>73</v>
      </c>
      <c r="D4659">
        <v>149</v>
      </c>
      <c r="E4659">
        <v>45</v>
      </c>
      <c r="F4659">
        <v>104</v>
      </c>
      <c r="G4659">
        <v>300</v>
      </c>
      <c r="H4659" s="1">
        <v>45716</v>
      </c>
      <c r="I4659" s="1">
        <v>45719</v>
      </c>
      <c r="J4659" t="s">
        <v>61</v>
      </c>
      <c r="K4659" t="s">
        <v>39</v>
      </c>
      <c r="L4659" t="s">
        <v>40</v>
      </c>
      <c r="M4659" t="s">
        <v>19</v>
      </c>
      <c r="N4659" s="2">
        <f>Table1_1[[#This Row],[Sold_Quantity]]/Table1_1[[#This Row],[Stock_Quantity]]*100</f>
        <v>30.201342281879196</v>
      </c>
      <c r="O4659" s="2">
        <f>Table1_1[[#This Row],[Waste_Quantity]]/Table1_1[[#This Row],[Stock_Quantity]]*100</f>
        <v>69.798657718120808</v>
      </c>
    </row>
    <row r="4660" spans="1:15" x14ac:dyDescent="0.35">
      <c r="A4660" t="s">
        <v>4726</v>
      </c>
      <c r="B4660" t="s">
        <v>38</v>
      </c>
      <c r="C4660" t="s">
        <v>15</v>
      </c>
      <c r="D4660">
        <v>81</v>
      </c>
      <c r="E4660">
        <v>30</v>
      </c>
      <c r="F4660">
        <v>51</v>
      </c>
      <c r="G4660">
        <v>30</v>
      </c>
      <c r="H4660" s="1">
        <v>45632</v>
      </c>
      <c r="I4660" s="1">
        <v>45635</v>
      </c>
      <c r="J4660" t="s">
        <v>63</v>
      </c>
      <c r="K4660" t="s">
        <v>39</v>
      </c>
      <c r="L4660" t="s">
        <v>40</v>
      </c>
      <c r="M4660" t="s">
        <v>58</v>
      </c>
      <c r="N4660" s="2">
        <f>Table1_1[[#This Row],[Sold_Quantity]]/Table1_1[[#This Row],[Stock_Quantity]]*100</f>
        <v>37.037037037037038</v>
      </c>
      <c r="O4660" s="2">
        <f>Table1_1[[#This Row],[Waste_Quantity]]/Table1_1[[#This Row],[Stock_Quantity]]*100</f>
        <v>62.962962962962962</v>
      </c>
    </row>
    <row r="4661" spans="1:15" x14ac:dyDescent="0.35">
      <c r="A4661" t="s">
        <v>4727</v>
      </c>
      <c r="B4661" t="s">
        <v>69</v>
      </c>
      <c r="C4661" t="s">
        <v>31</v>
      </c>
      <c r="D4661">
        <v>68</v>
      </c>
      <c r="E4661">
        <v>31</v>
      </c>
      <c r="F4661">
        <v>37</v>
      </c>
      <c r="G4661">
        <v>50</v>
      </c>
      <c r="H4661" s="1">
        <v>45774</v>
      </c>
      <c r="I4661" s="1">
        <v>45777</v>
      </c>
      <c r="J4661" t="s">
        <v>32</v>
      </c>
      <c r="K4661" t="s">
        <v>39</v>
      </c>
      <c r="L4661" t="s">
        <v>25</v>
      </c>
      <c r="M4661" t="s">
        <v>33</v>
      </c>
      <c r="N4661" s="2">
        <f>Table1_1[[#This Row],[Sold_Quantity]]/Table1_1[[#This Row],[Stock_Quantity]]*100</f>
        <v>45.588235294117645</v>
      </c>
      <c r="O4661" s="2">
        <f>Table1_1[[#This Row],[Waste_Quantity]]/Table1_1[[#This Row],[Stock_Quantity]]*100</f>
        <v>54.411764705882348</v>
      </c>
    </row>
    <row r="4662" spans="1:15" x14ac:dyDescent="0.35">
      <c r="A4662" t="s">
        <v>4728</v>
      </c>
      <c r="B4662" t="s">
        <v>69</v>
      </c>
      <c r="C4662" t="s">
        <v>31</v>
      </c>
      <c r="D4662">
        <v>156</v>
      </c>
      <c r="E4662">
        <v>60</v>
      </c>
      <c r="F4662">
        <v>96</v>
      </c>
      <c r="G4662">
        <v>50</v>
      </c>
      <c r="H4662" s="1">
        <v>45585</v>
      </c>
      <c r="I4662" s="1">
        <v>45592</v>
      </c>
      <c r="J4662" t="s">
        <v>61</v>
      </c>
      <c r="K4662" t="s">
        <v>39</v>
      </c>
      <c r="L4662" t="s">
        <v>18</v>
      </c>
      <c r="M4662" t="s">
        <v>19</v>
      </c>
      <c r="N4662" s="2">
        <f>Table1_1[[#This Row],[Sold_Quantity]]/Table1_1[[#This Row],[Stock_Quantity]]*100</f>
        <v>38.461538461538467</v>
      </c>
      <c r="O4662" s="2">
        <f>Table1_1[[#This Row],[Waste_Quantity]]/Table1_1[[#This Row],[Stock_Quantity]]*100</f>
        <v>61.53846153846154</v>
      </c>
    </row>
    <row r="4663" spans="1:15" x14ac:dyDescent="0.35">
      <c r="A4663" t="s">
        <v>4729</v>
      </c>
      <c r="B4663" t="s">
        <v>49</v>
      </c>
      <c r="C4663" t="s">
        <v>50</v>
      </c>
      <c r="D4663">
        <v>111</v>
      </c>
      <c r="E4663">
        <v>45</v>
      </c>
      <c r="F4663">
        <v>66</v>
      </c>
      <c r="G4663">
        <v>150</v>
      </c>
      <c r="H4663" s="1">
        <v>45571</v>
      </c>
      <c r="I4663" s="1">
        <v>45574</v>
      </c>
      <c r="J4663" t="s">
        <v>57</v>
      </c>
      <c r="K4663" t="s">
        <v>24</v>
      </c>
      <c r="L4663" t="s">
        <v>25</v>
      </c>
      <c r="M4663" t="s">
        <v>58</v>
      </c>
      <c r="N4663" s="2">
        <f>Table1_1[[#This Row],[Sold_Quantity]]/Table1_1[[#This Row],[Stock_Quantity]]*100</f>
        <v>40.54054054054054</v>
      </c>
      <c r="O4663" s="2">
        <f>Table1_1[[#This Row],[Waste_Quantity]]/Table1_1[[#This Row],[Stock_Quantity]]*100</f>
        <v>59.45945945945946</v>
      </c>
    </row>
    <row r="4664" spans="1:15" x14ac:dyDescent="0.35">
      <c r="A4664" t="s">
        <v>4730</v>
      </c>
      <c r="B4664" t="s">
        <v>14</v>
      </c>
      <c r="C4664" t="s">
        <v>15</v>
      </c>
      <c r="D4664">
        <v>178</v>
      </c>
      <c r="E4664">
        <v>84</v>
      </c>
      <c r="F4664">
        <v>94</v>
      </c>
      <c r="G4664">
        <v>40</v>
      </c>
      <c r="H4664" s="1">
        <v>45582</v>
      </c>
      <c r="I4664" s="1">
        <v>45585</v>
      </c>
      <c r="J4664" t="s">
        <v>36</v>
      </c>
      <c r="K4664" t="s">
        <v>24</v>
      </c>
      <c r="L4664" t="s">
        <v>18</v>
      </c>
      <c r="M4664" t="s">
        <v>33</v>
      </c>
      <c r="N4664" s="2">
        <f>Table1_1[[#This Row],[Sold_Quantity]]/Table1_1[[#This Row],[Stock_Quantity]]*100</f>
        <v>47.191011235955052</v>
      </c>
      <c r="O4664" s="2">
        <f>Table1_1[[#This Row],[Waste_Quantity]]/Table1_1[[#This Row],[Stock_Quantity]]*100</f>
        <v>52.80898876404494</v>
      </c>
    </row>
    <row r="4665" spans="1:15" x14ac:dyDescent="0.35">
      <c r="A4665" t="s">
        <v>4731</v>
      </c>
      <c r="B4665" t="s">
        <v>42</v>
      </c>
      <c r="C4665" t="s">
        <v>22</v>
      </c>
      <c r="D4665">
        <v>143</v>
      </c>
      <c r="E4665">
        <v>79</v>
      </c>
      <c r="F4665">
        <v>64</v>
      </c>
      <c r="G4665">
        <v>80</v>
      </c>
      <c r="H4665" s="1">
        <v>45616</v>
      </c>
      <c r="I4665" s="1">
        <v>45623</v>
      </c>
      <c r="J4665" t="s">
        <v>61</v>
      </c>
      <c r="K4665" t="s">
        <v>17</v>
      </c>
      <c r="L4665" t="s">
        <v>18</v>
      </c>
      <c r="M4665" t="s">
        <v>19</v>
      </c>
      <c r="N4665" s="2">
        <f>Table1_1[[#This Row],[Sold_Quantity]]/Table1_1[[#This Row],[Stock_Quantity]]*100</f>
        <v>55.24475524475524</v>
      </c>
      <c r="O4665" s="2">
        <f>Table1_1[[#This Row],[Waste_Quantity]]/Table1_1[[#This Row],[Stock_Quantity]]*100</f>
        <v>44.755244755244753</v>
      </c>
    </row>
    <row r="4666" spans="1:15" x14ac:dyDescent="0.35">
      <c r="A4666" t="s">
        <v>4732</v>
      </c>
      <c r="B4666" t="s">
        <v>44</v>
      </c>
      <c r="C4666" t="s">
        <v>28</v>
      </c>
      <c r="D4666">
        <v>80</v>
      </c>
      <c r="E4666">
        <v>6</v>
      </c>
      <c r="F4666">
        <v>74</v>
      </c>
      <c r="G4666">
        <v>150</v>
      </c>
      <c r="H4666" s="1">
        <v>45731</v>
      </c>
      <c r="I4666" s="1">
        <v>45745</v>
      </c>
      <c r="J4666" t="s">
        <v>16</v>
      </c>
      <c r="K4666" t="s">
        <v>46</v>
      </c>
      <c r="L4666" t="s">
        <v>40</v>
      </c>
      <c r="M4666" t="s">
        <v>19</v>
      </c>
      <c r="N4666" s="2">
        <f>Table1_1[[#This Row],[Sold_Quantity]]/Table1_1[[#This Row],[Stock_Quantity]]*100</f>
        <v>7.5</v>
      </c>
      <c r="O4666" s="2">
        <f>Table1_1[[#This Row],[Waste_Quantity]]/Table1_1[[#This Row],[Stock_Quantity]]*100</f>
        <v>92.5</v>
      </c>
    </row>
    <row r="4667" spans="1:15" x14ac:dyDescent="0.35">
      <c r="A4667" t="s">
        <v>4733</v>
      </c>
      <c r="B4667" t="s">
        <v>21</v>
      </c>
      <c r="C4667" t="s">
        <v>22</v>
      </c>
      <c r="D4667">
        <v>67</v>
      </c>
      <c r="E4667">
        <v>3</v>
      </c>
      <c r="F4667">
        <v>64</v>
      </c>
      <c r="G4667">
        <v>60</v>
      </c>
      <c r="H4667" s="1">
        <v>45679</v>
      </c>
      <c r="I4667" s="1">
        <v>45684</v>
      </c>
      <c r="J4667" t="s">
        <v>57</v>
      </c>
      <c r="K4667" t="s">
        <v>24</v>
      </c>
      <c r="L4667" t="s">
        <v>40</v>
      </c>
      <c r="M4667" t="s">
        <v>58</v>
      </c>
      <c r="N4667" s="2">
        <f>Table1_1[[#This Row],[Sold_Quantity]]/Table1_1[[#This Row],[Stock_Quantity]]*100</f>
        <v>4.4776119402985071</v>
      </c>
      <c r="O4667" s="2">
        <f>Table1_1[[#This Row],[Waste_Quantity]]/Table1_1[[#This Row],[Stock_Quantity]]*100</f>
        <v>95.522388059701484</v>
      </c>
    </row>
    <row r="4668" spans="1:15" x14ac:dyDescent="0.35">
      <c r="A4668" t="s">
        <v>4734</v>
      </c>
      <c r="B4668" t="s">
        <v>54</v>
      </c>
      <c r="C4668" t="s">
        <v>22</v>
      </c>
      <c r="D4668">
        <v>172</v>
      </c>
      <c r="E4668">
        <v>51</v>
      </c>
      <c r="F4668">
        <v>121</v>
      </c>
      <c r="G4668">
        <v>400</v>
      </c>
      <c r="H4668" s="1">
        <v>45769</v>
      </c>
      <c r="I4668" s="1">
        <v>45777</v>
      </c>
      <c r="J4668" t="s">
        <v>86</v>
      </c>
      <c r="K4668" t="s">
        <v>17</v>
      </c>
      <c r="L4668" t="s">
        <v>18</v>
      </c>
      <c r="M4668" t="s">
        <v>58</v>
      </c>
      <c r="N4668" s="2">
        <f>Table1_1[[#This Row],[Sold_Quantity]]/Table1_1[[#This Row],[Stock_Quantity]]*100</f>
        <v>29.651162790697676</v>
      </c>
      <c r="O4668" s="2">
        <f>Table1_1[[#This Row],[Waste_Quantity]]/Table1_1[[#This Row],[Stock_Quantity]]*100</f>
        <v>70.348837209302332</v>
      </c>
    </row>
    <row r="4669" spans="1:15" x14ac:dyDescent="0.35">
      <c r="A4669" t="s">
        <v>4735</v>
      </c>
      <c r="B4669" t="s">
        <v>75</v>
      </c>
      <c r="C4669" t="s">
        <v>76</v>
      </c>
      <c r="D4669">
        <v>183</v>
      </c>
      <c r="E4669">
        <v>158</v>
      </c>
      <c r="F4669">
        <v>25</v>
      </c>
      <c r="G4669">
        <v>70</v>
      </c>
      <c r="H4669" s="1">
        <v>45598</v>
      </c>
      <c r="I4669" s="1">
        <v>45688</v>
      </c>
      <c r="J4669" t="s">
        <v>63</v>
      </c>
      <c r="K4669" t="s">
        <v>46</v>
      </c>
      <c r="L4669" t="s">
        <v>18</v>
      </c>
      <c r="M4669" t="s">
        <v>58</v>
      </c>
      <c r="N4669" s="2">
        <f>Table1_1[[#This Row],[Sold_Quantity]]/Table1_1[[#This Row],[Stock_Quantity]]*100</f>
        <v>86.338797814207652</v>
      </c>
      <c r="O4669" s="2">
        <f>Table1_1[[#This Row],[Waste_Quantity]]/Table1_1[[#This Row],[Stock_Quantity]]*100</f>
        <v>13.661202185792352</v>
      </c>
    </row>
    <row r="4670" spans="1:15" x14ac:dyDescent="0.35">
      <c r="A4670" t="s">
        <v>4736</v>
      </c>
      <c r="B4670" t="s">
        <v>27</v>
      </c>
      <c r="C4670" t="s">
        <v>28</v>
      </c>
      <c r="D4670">
        <v>155</v>
      </c>
      <c r="E4670">
        <v>111</v>
      </c>
      <c r="F4670">
        <v>44</v>
      </c>
      <c r="G4670">
        <v>100</v>
      </c>
      <c r="H4670" s="1">
        <v>45589</v>
      </c>
      <c r="I4670" s="1">
        <v>45595</v>
      </c>
      <c r="J4670" t="s">
        <v>63</v>
      </c>
      <c r="K4670" t="s">
        <v>46</v>
      </c>
      <c r="L4670" t="s">
        <v>25</v>
      </c>
      <c r="M4670" t="s">
        <v>58</v>
      </c>
      <c r="N4670" s="2">
        <f>Table1_1[[#This Row],[Sold_Quantity]]/Table1_1[[#This Row],[Stock_Quantity]]*100</f>
        <v>71.612903225806463</v>
      </c>
      <c r="O4670" s="2">
        <f>Table1_1[[#This Row],[Waste_Quantity]]/Table1_1[[#This Row],[Stock_Quantity]]*100</f>
        <v>28.387096774193548</v>
      </c>
    </row>
    <row r="4671" spans="1:15" x14ac:dyDescent="0.35">
      <c r="A4671" t="s">
        <v>4737</v>
      </c>
      <c r="B4671" t="s">
        <v>30</v>
      </c>
      <c r="C4671" t="s">
        <v>31</v>
      </c>
      <c r="D4671">
        <v>77</v>
      </c>
      <c r="E4671">
        <v>35</v>
      </c>
      <c r="F4671">
        <v>42</v>
      </c>
      <c r="G4671">
        <v>40</v>
      </c>
      <c r="H4671" s="1">
        <v>45752</v>
      </c>
      <c r="I4671" s="1">
        <v>45777</v>
      </c>
      <c r="J4671" t="s">
        <v>23</v>
      </c>
      <c r="K4671" t="s">
        <v>24</v>
      </c>
      <c r="L4671" t="s">
        <v>25</v>
      </c>
      <c r="M4671" t="s">
        <v>19</v>
      </c>
      <c r="N4671" s="2">
        <f>Table1_1[[#This Row],[Sold_Quantity]]/Table1_1[[#This Row],[Stock_Quantity]]*100</f>
        <v>45.454545454545453</v>
      </c>
      <c r="O4671" s="2">
        <f>Table1_1[[#This Row],[Waste_Quantity]]/Table1_1[[#This Row],[Stock_Quantity]]*100</f>
        <v>54.54545454545454</v>
      </c>
    </row>
    <row r="4672" spans="1:15" x14ac:dyDescent="0.35">
      <c r="A4672" t="s">
        <v>4738</v>
      </c>
      <c r="B4672" t="s">
        <v>44</v>
      </c>
      <c r="C4672" t="s">
        <v>28</v>
      </c>
      <c r="D4672">
        <v>120</v>
      </c>
      <c r="E4672">
        <v>53</v>
      </c>
      <c r="F4672">
        <v>67</v>
      </c>
      <c r="G4672">
        <v>150</v>
      </c>
      <c r="H4672" s="1">
        <v>45649</v>
      </c>
      <c r="I4672" s="1">
        <v>45664</v>
      </c>
      <c r="J4672" t="s">
        <v>32</v>
      </c>
      <c r="K4672" t="s">
        <v>17</v>
      </c>
      <c r="L4672" t="s">
        <v>40</v>
      </c>
      <c r="M4672" t="s">
        <v>33</v>
      </c>
      <c r="N4672" s="2">
        <f>Table1_1[[#This Row],[Sold_Quantity]]/Table1_1[[#This Row],[Stock_Quantity]]*100</f>
        <v>44.166666666666664</v>
      </c>
      <c r="O4672" s="2">
        <f>Table1_1[[#This Row],[Waste_Quantity]]/Table1_1[[#This Row],[Stock_Quantity]]*100</f>
        <v>55.833333333333336</v>
      </c>
    </row>
    <row r="4673" spans="1:15" x14ac:dyDescent="0.35">
      <c r="A4673" t="s">
        <v>4739</v>
      </c>
      <c r="B4673" t="s">
        <v>27</v>
      </c>
      <c r="C4673" t="s">
        <v>28</v>
      </c>
      <c r="D4673">
        <v>131</v>
      </c>
      <c r="E4673">
        <v>53</v>
      </c>
      <c r="F4673">
        <v>78</v>
      </c>
      <c r="G4673">
        <v>100</v>
      </c>
      <c r="H4673" s="1">
        <v>45597</v>
      </c>
      <c r="I4673" s="1">
        <v>45604</v>
      </c>
      <c r="J4673" t="s">
        <v>36</v>
      </c>
      <c r="K4673" t="s">
        <v>17</v>
      </c>
      <c r="L4673" t="s">
        <v>25</v>
      </c>
      <c r="M4673" t="s">
        <v>33</v>
      </c>
      <c r="N4673" s="2">
        <f>Table1_1[[#This Row],[Sold_Quantity]]/Table1_1[[#This Row],[Stock_Quantity]]*100</f>
        <v>40.458015267175576</v>
      </c>
      <c r="O4673" s="2">
        <f>Table1_1[[#This Row],[Waste_Quantity]]/Table1_1[[#This Row],[Stock_Quantity]]*100</f>
        <v>59.541984732824424</v>
      </c>
    </row>
    <row r="4674" spans="1:15" x14ac:dyDescent="0.35">
      <c r="A4674" t="s">
        <v>4740</v>
      </c>
      <c r="B4674" t="s">
        <v>52</v>
      </c>
      <c r="C4674" t="s">
        <v>31</v>
      </c>
      <c r="D4674">
        <v>192</v>
      </c>
      <c r="E4674">
        <v>118</v>
      </c>
      <c r="F4674">
        <v>74</v>
      </c>
      <c r="G4674">
        <v>70</v>
      </c>
      <c r="H4674" s="1">
        <v>45576</v>
      </c>
      <c r="I4674" s="1">
        <v>45586</v>
      </c>
      <c r="J4674" t="s">
        <v>61</v>
      </c>
      <c r="K4674" t="s">
        <v>24</v>
      </c>
      <c r="L4674" t="s">
        <v>25</v>
      </c>
      <c r="M4674" t="s">
        <v>19</v>
      </c>
      <c r="N4674" s="2">
        <f>Table1_1[[#This Row],[Sold_Quantity]]/Table1_1[[#This Row],[Stock_Quantity]]*100</f>
        <v>61.458333333333336</v>
      </c>
      <c r="O4674" s="2">
        <f>Table1_1[[#This Row],[Waste_Quantity]]/Table1_1[[#This Row],[Stock_Quantity]]*100</f>
        <v>38.541666666666671</v>
      </c>
    </row>
    <row r="4675" spans="1:15" x14ac:dyDescent="0.35">
      <c r="A4675" t="s">
        <v>4741</v>
      </c>
      <c r="B4675" t="s">
        <v>42</v>
      </c>
      <c r="C4675" t="s">
        <v>22</v>
      </c>
      <c r="D4675">
        <v>81</v>
      </c>
      <c r="E4675">
        <v>16</v>
      </c>
      <c r="F4675">
        <v>65</v>
      </c>
      <c r="G4675">
        <v>80</v>
      </c>
      <c r="H4675" s="1">
        <v>45684</v>
      </c>
      <c r="I4675" s="1">
        <v>45691</v>
      </c>
      <c r="J4675" t="s">
        <v>23</v>
      </c>
      <c r="K4675" t="s">
        <v>24</v>
      </c>
      <c r="L4675" t="s">
        <v>40</v>
      </c>
      <c r="M4675" t="s">
        <v>19</v>
      </c>
      <c r="N4675" s="2">
        <f>Table1_1[[#This Row],[Sold_Quantity]]/Table1_1[[#This Row],[Stock_Quantity]]*100</f>
        <v>19.753086419753085</v>
      </c>
      <c r="O4675" s="2">
        <f>Table1_1[[#This Row],[Waste_Quantity]]/Table1_1[[#This Row],[Stock_Quantity]]*100</f>
        <v>80.246913580246911</v>
      </c>
    </row>
    <row r="4676" spans="1:15" x14ac:dyDescent="0.35">
      <c r="A4676" t="s">
        <v>4742</v>
      </c>
      <c r="B4676" t="s">
        <v>111</v>
      </c>
      <c r="C4676" t="s">
        <v>31</v>
      </c>
      <c r="D4676">
        <v>58</v>
      </c>
      <c r="E4676">
        <v>44</v>
      </c>
      <c r="F4676">
        <v>14</v>
      </c>
      <c r="G4676">
        <v>60</v>
      </c>
      <c r="H4676" s="1">
        <v>45578</v>
      </c>
      <c r="I4676" s="1">
        <v>45583</v>
      </c>
      <c r="J4676" t="s">
        <v>65</v>
      </c>
      <c r="K4676" t="s">
        <v>46</v>
      </c>
      <c r="L4676" t="s">
        <v>40</v>
      </c>
      <c r="M4676" t="s">
        <v>66</v>
      </c>
      <c r="N4676" s="2">
        <f>Table1_1[[#This Row],[Sold_Quantity]]/Table1_1[[#This Row],[Stock_Quantity]]*100</f>
        <v>75.862068965517238</v>
      </c>
      <c r="O4676" s="2">
        <f>Table1_1[[#This Row],[Waste_Quantity]]/Table1_1[[#This Row],[Stock_Quantity]]*100</f>
        <v>24.137931034482758</v>
      </c>
    </row>
    <row r="4677" spans="1:15" x14ac:dyDescent="0.35">
      <c r="A4677" t="s">
        <v>4743</v>
      </c>
      <c r="B4677" t="s">
        <v>54</v>
      </c>
      <c r="C4677" t="s">
        <v>22</v>
      </c>
      <c r="D4677">
        <v>77</v>
      </c>
      <c r="E4677">
        <v>74</v>
      </c>
      <c r="F4677">
        <v>3</v>
      </c>
      <c r="G4677">
        <v>400</v>
      </c>
      <c r="H4677" s="1">
        <v>45609</v>
      </c>
      <c r="I4677" s="1">
        <v>45616</v>
      </c>
      <c r="J4677" t="s">
        <v>45</v>
      </c>
      <c r="K4677" t="s">
        <v>24</v>
      </c>
      <c r="L4677" t="s">
        <v>18</v>
      </c>
      <c r="M4677" t="s">
        <v>33</v>
      </c>
      <c r="N4677" s="2">
        <f>Table1_1[[#This Row],[Sold_Quantity]]/Table1_1[[#This Row],[Stock_Quantity]]*100</f>
        <v>96.103896103896105</v>
      </c>
      <c r="O4677" s="2">
        <f>Table1_1[[#This Row],[Waste_Quantity]]/Table1_1[[#This Row],[Stock_Quantity]]*100</f>
        <v>3.8961038961038961</v>
      </c>
    </row>
    <row r="4678" spans="1:15" x14ac:dyDescent="0.35">
      <c r="A4678" t="s">
        <v>4744</v>
      </c>
      <c r="B4678" t="s">
        <v>54</v>
      </c>
      <c r="C4678" t="s">
        <v>22</v>
      </c>
      <c r="D4678">
        <v>118</v>
      </c>
      <c r="E4678">
        <v>29</v>
      </c>
      <c r="F4678">
        <v>89</v>
      </c>
      <c r="G4678">
        <v>400</v>
      </c>
      <c r="H4678" s="1">
        <v>45712</v>
      </c>
      <c r="I4678" s="1">
        <v>45719</v>
      </c>
      <c r="J4678" t="s">
        <v>23</v>
      </c>
      <c r="K4678" t="s">
        <v>46</v>
      </c>
      <c r="L4678" t="s">
        <v>18</v>
      </c>
      <c r="M4678" t="s">
        <v>19</v>
      </c>
      <c r="N4678" s="2">
        <f>Table1_1[[#This Row],[Sold_Quantity]]/Table1_1[[#This Row],[Stock_Quantity]]*100</f>
        <v>24.576271186440678</v>
      </c>
      <c r="O4678" s="2">
        <f>Table1_1[[#This Row],[Waste_Quantity]]/Table1_1[[#This Row],[Stock_Quantity]]*100</f>
        <v>75.423728813559322</v>
      </c>
    </row>
    <row r="4679" spans="1:15" x14ac:dyDescent="0.35">
      <c r="A4679" t="s">
        <v>4745</v>
      </c>
      <c r="B4679" t="s">
        <v>27</v>
      </c>
      <c r="C4679" t="s">
        <v>28</v>
      </c>
      <c r="D4679">
        <v>63</v>
      </c>
      <c r="E4679">
        <v>34</v>
      </c>
      <c r="F4679">
        <v>29</v>
      </c>
      <c r="G4679">
        <v>100</v>
      </c>
      <c r="H4679" s="1">
        <v>45676</v>
      </c>
      <c r="I4679" s="1">
        <v>45683</v>
      </c>
      <c r="J4679" t="s">
        <v>57</v>
      </c>
      <c r="K4679" t="s">
        <v>46</v>
      </c>
      <c r="L4679" t="s">
        <v>40</v>
      </c>
      <c r="M4679" t="s">
        <v>58</v>
      </c>
      <c r="N4679" s="2">
        <f>Table1_1[[#This Row],[Sold_Quantity]]/Table1_1[[#This Row],[Stock_Quantity]]*100</f>
        <v>53.968253968253968</v>
      </c>
      <c r="O4679" s="2">
        <f>Table1_1[[#This Row],[Waste_Quantity]]/Table1_1[[#This Row],[Stock_Quantity]]*100</f>
        <v>46.031746031746032</v>
      </c>
    </row>
    <row r="4680" spans="1:15" x14ac:dyDescent="0.35">
      <c r="A4680" t="s">
        <v>4746</v>
      </c>
      <c r="B4680" t="s">
        <v>111</v>
      </c>
      <c r="C4680" t="s">
        <v>31</v>
      </c>
      <c r="D4680">
        <v>48</v>
      </c>
      <c r="E4680">
        <v>40</v>
      </c>
      <c r="F4680">
        <v>8</v>
      </c>
      <c r="G4680">
        <v>60</v>
      </c>
      <c r="H4680" s="1">
        <v>45776</v>
      </c>
      <c r="I4680" s="1">
        <v>45777</v>
      </c>
      <c r="J4680" t="s">
        <v>32</v>
      </c>
      <c r="K4680" t="s">
        <v>24</v>
      </c>
      <c r="L4680" t="s">
        <v>40</v>
      </c>
      <c r="M4680" t="s">
        <v>33</v>
      </c>
      <c r="N4680" s="2">
        <f>Table1_1[[#This Row],[Sold_Quantity]]/Table1_1[[#This Row],[Stock_Quantity]]*100</f>
        <v>83.333333333333343</v>
      </c>
      <c r="O4680" s="2">
        <f>Table1_1[[#This Row],[Waste_Quantity]]/Table1_1[[#This Row],[Stock_Quantity]]*100</f>
        <v>16.666666666666664</v>
      </c>
    </row>
    <row r="4681" spans="1:15" x14ac:dyDescent="0.35">
      <c r="A4681" t="s">
        <v>4747</v>
      </c>
      <c r="B4681" t="s">
        <v>69</v>
      </c>
      <c r="C4681" t="s">
        <v>31</v>
      </c>
      <c r="D4681">
        <v>78</v>
      </c>
      <c r="E4681">
        <v>21</v>
      </c>
      <c r="F4681">
        <v>57</v>
      </c>
      <c r="G4681">
        <v>50</v>
      </c>
      <c r="H4681" s="1">
        <v>45751</v>
      </c>
      <c r="I4681" s="1">
        <v>45758</v>
      </c>
      <c r="J4681" t="s">
        <v>57</v>
      </c>
      <c r="K4681" t="s">
        <v>24</v>
      </c>
      <c r="L4681" t="s">
        <v>18</v>
      </c>
      <c r="M4681" t="s">
        <v>58</v>
      </c>
      <c r="N4681" s="2">
        <f>Table1_1[[#This Row],[Sold_Quantity]]/Table1_1[[#This Row],[Stock_Quantity]]*100</f>
        <v>26.923076923076923</v>
      </c>
      <c r="O4681" s="2">
        <f>Table1_1[[#This Row],[Waste_Quantity]]/Table1_1[[#This Row],[Stock_Quantity]]*100</f>
        <v>73.076923076923066</v>
      </c>
    </row>
    <row r="4682" spans="1:15" x14ac:dyDescent="0.35">
      <c r="A4682" t="s">
        <v>4748</v>
      </c>
      <c r="B4682" t="s">
        <v>78</v>
      </c>
      <c r="C4682" t="s">
        <v>79</v>
      </c>
      <c r="D4682">
        <v>90</v>
      </c>
      <c r="E4682">
        <v>42</v>
      </c>
      <c r="F4682">
        <v>48</v>
      </c>
      <c r="G4682">
        <v>80</v>
      </c>
      <c r="H4682" s="1">
        <v>45667</v>
      </c>
      <c r="I4682" s="1">
        <v>45727</v>
      </c>
      <c r="J4682" t="s">
        <v>65</v>
      </c>
      <c r="K4682" t="s">
        <v>46</v>
      </c>
      <c r="L4682" t="s">
        <v>18</v>
      </c>
      <c r="M4682" t="s">
        <v>66</v>
      </c>
      <c r="N4682" s="2">
        <f>Table1_1[[#This Row],[Sold_Quantity]]/Table1_1[[#This Row],[Stock_Quantity]]*100</f>
        <v>46.666666666666664</v>
      </c>
      <c r="O4682" s="2">
        <f>Table1_1[[#This Row],[Waste_Quantity]]/Table1_1[[#This Row],[Stock_Quantity]]*100</f>
        <v>53.333333333333336</v>
      </c>
    </row>
    <row r="4683" spans="1:15" x14ac:dyDescent="0.35">
      <c r="A4683" t="s">
        <v>4749</v>
      </c>
      <c r="B4683" t="s">
        <v>106</v>
      </c>
      <c r="C4683" t="s">
        <v>79</v>
      </c>
      <c r="D4683">
        <v>111</v>
      </c>
      <c r="E4683">
        <v>111</v>
      </c>
      <c r="F4683">
        <v>0</v>
      </c>
      <c r="G4683">
        <v>60</v>
      </c>
      <c r="H4683" s="1">
        <v>45693</v>
      </c>
      <c r="I4683" s="1">
        <v>45777</v>
      </c>
      <c r="J4683" t="s">
        <v>45</v>
      </c>
      <c r="K4683" t="s">
        <v>17</v>
      </c>
      <c r="L4683" t="s">
        <v>25</v>
      </c>
      <c r="M4683" t="s">
        <v>33</v>
      </c>
      <c r="N4683" s="2">
        <f>Table1_1[[#This Row],[Sold_Quantity]]/Table1_1[[#This Row],[Stock_Quantity]]*100</f>
        <v>100</v>
      </c>
      <c r="O4683" s="2">
        <f>Table1_1[[#This Row],[Waste_Quantity]]/Table1_1[[#This Row],[Stock_Quantity]]*100</f>
        <v>0</v>
      </c>
    </row>
    <row r="4684" spans="1:15" x14ac:dyDescent="0.35">
      <c r="A4684" t="s">
        <v>4750</v>
      </c>
      <c r="B4684" t="s">
        <v>75</v>
      </c>
      <c r="C4684" t="s">
        <v>76</v>
      </c>
      <c r="D4684">
        <v>28</v>
      </c>
      <c r="E4684">
        <v>18</v>
      </c>
      <c r="F4684">
        <v>10</v>
      </c>
      <c r="G4684">
        <v>70</v>
      </c>
      <c r="H4684" s="1">
        <v>45573</v>
      </c>
      <c r="I4684" s="1">
        <v>45663</v>
      </c>
      <c r="J4684" t="s">
        <v>57</v>
      </c>
      <c r="K4684" t="s">
        <v>39</v>
      </c>
      <c r="L4684" t="s">
        <v>25</v>
      </c>
      <c r="M4684" t="s">
        <v>19</v>
      </c>
      <c r="N4684" s="2">
        <f>Table1_1[[#This Row],[Sold_Quantity]]/Table1_1[[#This Row],[Stock_Quantity]]*100</f>
        <v>64.285714285714292</v>
      </c>
      <c r="O4684" s="2">
        <f>Table1_1[[#This Row],[Waste_Quantity]]/Table1_1[[#This Row],[Stock_Quantity]]*100</f>
        <v>35.714285714285715</v>
      </c>
    </row>
    <row r="4685" spans="1:15" x14ac:dyDescent="0.35">
      <c r="A4685" t="s">
        <v>4751</v>
      </c>
      <c r="B4685" t="s">
        <v>85</v>
      </c>
      <c r="C4685" t="s">
        <v>76</v>
      </c>
      <c r="D4685">
        <v>146</v>
      </c>
      <c r="E4685">
        <v>26</v>
      </c>
      <c r="F4685">
        <v>120</v>
      </c>
      <c r="G4685">
        <v>50</v>
      </c>
      <c r="H4685" s="1">
        <v>45663</v>
      </c>
      <c r="I4685" s="1">
        <v>45753</v>
      </c>
      <c r="J4685" t="s">
        <v>45</v>
      </c>
      <c r="K4685" t="s">
        <v>17</v>
      </c>
      <c r="L4685" t="s">
        <v>25</v>
      </c>
      <c r="M4685" t="s">
        <v>33</v>
      </c>
      <c r="N4685" s="2">
        <f>Table1_1[[#This Row],[Sold_Quantity]]/Table1_1[[#This Row],[Stock_Quantity]]*100</f>
        <v>17.80821917808219</v>
      </c>
      <c r="O4685" s="2">
        <f>Table1_1[[#This Row],[Waste_Quantity]]/Table1_1[[#This Row],[Stock_Quantity]]*100</f>
        <v>82.191780821917803</v>
      </c>
    </row>
    <row r="4686" spans="1:15" x14ac:dyDescent="0.35">
      <c r="A4686" t="s">
        <v>4752</v>
      </c>
      <c r="B4686" t="s">
        <v>30</v>
      </c>
      <c r="C4686" t="s">
        <v>31</v>
      </c>
      <c r="D4686">
        <v>153</v>
      </c>
      <c r="E4686">
        <v>36</v>
      </c>
      <c r="F4686">
        <v>117</v>
      </c>
      <c r="G4686">
        <v>40</v>
      </c>
      <c r="H4686" s="1">
        <v>45740</v>
      </c>
      <c r="I4686" s="1">
        <v>45770</v>
      </c>
      <c r="J4686" t="s">
        <v>57</v>
      </c>
      <c r="K4686" t="s">
        <v>46</v>
      </c>
      <c r="L4686" t="s">
        <v>18</v>
      </c>
      <c r="M4686" t="s">
        <v>58</v>
      </c>
      <c r="N4686" s="2">
        <f>Table1_1[[#This Row],[Sold_Quantity]]/Table1_1[[#This Row],[Stock_Quantity]]*100</f>
        <v>23.52941176470588</v>
      </c>
      <c r="O4686" s="2">
        <f>Table1_1[[#This Row],[Waste_Quantity]]/Table1_1[[#This Row],[Stock_Quantity]]*100</f>
        <v>76.470588235294116</v>
      </c>
    </row>
    <row r="4687" spans="1:15" x14ac:dyDescent="0.35">
      <c r="A4687" t="s">
        <v>4753</v>
      </c>
      <c r="B4687" t="s">
        <v>27</v>
      </c>
      <c r="C4687" t="s">
        <v>28</v>
      </c>
      <c r="D4687">
        <v>176</v>
      </c>
      <c r="E4687">
        <v>45</v>
      </c>
      <c r="F4687">
        <v>131</v>
      </c>
      <c r="G4687">
        <v>100</v>
      </c>
      <c r="H4687" s="1">
        <v>45675</v>
      </c>
      <c r="I4687" s="1">
        <v>45682</v>
      </c>
      <c r="J4687" t="s">
        <v>61</v>
      </c>
      <c r="K4687" t="s">
        <v>24</v>
      </c>
      <c r="L4687" t="s">
        <v>40</v>
      </c>
      <c r="M4687" t="s">
        <v>19</v>
      </c>
      <c r="N4687" s="2">
        <f>Table1_1[[#This Row],[Sold_Quantity]]/Table1_1[[#This Row],[Stock_Quantity]]*100</f>
        <v>25.568181818181817</v>
      </c>
      <c r="O4687" s="2">
        <f>Table1_1[[#This Row],[Waste_Quantity]]/Table1_1[[#This Row],[Stock_Quantity]]*100</f>
        <v>74.431818181818173</v>
      </c>
    </row>
    <row r="4688" spans="1:15" x14ac:dyDescent="0.35">
      <c r="A4688" t="s">
        <v>4754</v>
      </c>
      <c r="B4688" t="s">
        <v>85</v>
      </c>
      <c r="C4688" t="s">
        <v>76</v>
      </c>
      <c r="D4688">
        <v>164</v>
      </c>
      <c r="E4688">
        <v>112</v>
      </c>
      <c r="F4688">
        <v>52</v>
      </c>
      <c r="G4688">
        <v>50</v>
      </c>
      <c r="H4688" s="1">
        <v>45610</v>
      </c>
      <c r="I4688" s="1">
        <v>45700</v>
      </c>
      <c r="J4688" t="s">
        <v>65</v>
      </c>
      <c r="K4688" t="s">
        <v>24</v>
      </c>
      <c r="L4688" t="s">
        <v>25</v>
      </c>
      <c r="M4688" t="s">
        <v>66</v>
      </c>
      <c r="N4688" s="2">
        <f>Table1_1[[#This Row],[Sold_Quantity]]/Table1_1[[#This Row],[Stock_Quantity]]*100</f>
        <v>68.292682926829272</v>
      </c>
      <c r="O4688" s="2">
        <f>Table1_1[[#This Row],[Waste_Quantity]]/Table1_1[[#This Row],[Stock_Quantity]]*100</f>
        <v>31.707317073170731</v>
      </c>
    </row>
    <row r="4689" spans="1:15" x14ac:dyDescent="0.35">
      <c r="A4689" t="s">
        <v>4755</v>
      </c>
      <c r="B4689" t="s">
        <v>52</v>
      </c>
      <c r="C4689" t="s">
        <v>31</v>
      </c>
      <c r="D4689">
        <v>163</v>
      </c>
      <c r="E4689">
        <v>34</v>
      </c>
      <c r="F4689">
        <v>129</v>
      </c>
      <c r="G4689">
        <v>70</v>
      </c>
      <c r="H4689" s="1">
        <v>45656</v>
      </c>
      <c r="I4689" s="1">
        <v>45666</v>
      </c>
      <c r="J4689" t="s">
        <v>45</v>
      </c>
      <c r="K4689" t="s">
        <v>24</v>
      </c>
      <c r="L4689" t="s">
        <v>25</v>
      </c>
      <c r="M4689" t="s">
        <v>33</v>
      </c>
      <c r="N4689" s="2">
        <f>Table1_1[[#This Row],[Sold_Quantity]]/Table1_1[[#This Row],[Stock_Quantity]]*100</f>
        <v>20.858895705521473</v>
      </c>
      <c r="O4689" s="2">
        <f>Table1_1[[#This Row],[Waste_Quantity]]/Table1_1[[#This Row],[Stock_Quantity]]*100</f>
        <v>79.141104294478524</v>
      </c>
    </row>
    <row r="4690" spans="1:15" x14ac:dyDescent="0.35">
      <c r="A4690" t="s">
        <v>4756</v>
      </c>
      <c r="B4690" t="s">
        <v>54</v>
      </c>
      <c r="C4690" t="s">
        <v>22</v>
      </c>
      <c r="D4690">
        <v>150</v>
      </c>
      <c r="E4690">
        <v>131</v>
      </c>
      <c r="F4690">
        <v>19</v>
      </c>
      <c r="G4690">
        <v>400</v>
      </c>
      <c r="H4690" s="1">
        <v>45620</v>
      </c>
      <c r="I4690" s="1">
        <v>45627</v>
      </c>
      <c r="J4690" t="s">
        <v>86</v>
      </c>
      <c r="K4690" t="s">
        <v>46</v>
      </c>
      <c r="L4690" t="s">
        <v>40</v>
      </c>
      <c r="M4690" t="s">
        <v>58</v>
      </c>
      <c r="N4690" s="2">
        <f>Table1_1[[#This Row],[Sold_Quantity]]/Table1_1[[#This Row],[Stock_Quantity]]*100</f>
        <v>87.333333333333329</v>
      </c>
      <c r="O4690" s="2">
        <f>Table1_1[[#This Row],[Waste_Quantity]]/Table1_1[[#This Row],[Stock_Quantity]]*100</f>
        <v>12.666666666666668</v>
      </c>
    </row>
    <row r="4691" spans="1:15" x14ac:dyDescent="0.35">
      <c r="A4691" t="s">
        <v>4757</v>
      </c>
      <c r="B4691" t="s">
        <v>111</v>
      </c>
      <c r="C4691" t="s">
        <v>31</v>
      </c>
      <c r="D4691">
        <v>40</v>
      </c>
      <c r="E4691">
        <v>15</v>
      </c>
      <c r="F4691">
        <v>25</v>
      </c>
      <c r="G4691">
        <v>60</v>
      </c>
      <c r="H4691" s="1">
        <v>45613</v>
      </c>
      <c r="I4691" s="1">
        <v>45618</v>
      </c>
      <c r="J4691" t="s">
        <v>36</v>
      </c>
      <c r="K4691" t="s">
        <v>39</v>
      </c>
      <c r="L4691" t="s">
        <v>40</v>
      </c>
      <c r="M4691" t="s">
        <v>33</v>
      </c>
      <c r="N4691" s="2">
        <f>Table1_1[[#This Row],[Sold_Quantity]]/Table1_1[[#This Row],[Stock_Quantity]]*100</f>
        <v>37.5</v>
      </c>
      <c r="O4691" s="2">
        <f>Table1_1[[#This Row],[Waste_Quantity]]/Table1_1[[#This Row],[Stock_Quantity]]*100</f>
        <v>62.5</v>
      </c>
    </row>
    <row r="4692" spans="1:15" x14ac:dyDescent="0.35">
      <c r="A4692" t="s">
        <v>4758</v>
      </c>
      <c r="B4692" t="s">
        <v>133</v>
      </c>
      <c r="C4692" t="s">
        <v>28</v>
      </c>
      <c r="D4692">
        <v>83</v>
      </c>
      <c r="E4692">
        <v>79</v>
      </c>
      <c r="F4692">
        <v>4</v>
      </c>
      <c r="G4692">
        <v>50</v>
      </c>
      <c r="H4692" s="1">
        <v>45636</v>
      </c>
      <c r="I4692" s="1">
        <v>45646</v>
      </c>
      <c r="J4692" t="s">
        <v>36</v>
      </c>
      <c r="K4692" t="s">
        <v>24</v>
      </c>
      <c r="L4692" t="s">
        <v>40</v>
      </c>
      <c r="M4692" t="s">
        <v>33</v>
      </c>
      <c r="N4692" s="2">
        <f>Table1_1[[#This Row],[Sold_Quantity]]/Table1_1[[#This Row],[Stock_Quantity]]*100</f>
        <v>95.180722891566262</v>
      </c>
      <c r="O4692" s="2">
        <f>Table1_1[[#This Row],[Waste_Quantity]]/Table1_1[[#This Row],[Stock_Quantity]]*100</f>
        <v>4.8192771084337354</v>
      </c>
    </row>
    <row r="4693" spans="1:15" x14ac:dyDescent="0.35">
      <c r="A4693" t="s">
        <v>4759</v>
      </c>
      <c r="B4693" t="s">
        <v>38</v>
      </c>
      <c r="C4693" t="s">
        <v>15</v>
      </c>
      <c r="D4693">
        <v>109</v>
      </c>
      <c r="E4693">
        <v>84</v>
      </c>
      <c r="F4693">
        <v>25</v>
      </c>
      <c r="G4693">
        <v>30</v>
      </c>
      <c r="H4693" s="1">
        <v>45637</v>
      </c>
      <c r="I4693" s="1">
        <v>45640</v>
      </c>
      <c r="J4693" t="s">
        <v>36</v>
      </c>
      <c r="K4693" t="s">
        <v>24</v>
      </c>
      <c r="L4693" t="s">
        <v>18</v>
      </c>
      <c r="M4693" t="s">
        <v>33</v>
      </c>
      <c r="N4693" s="2">
        <f>Table1_1[[#This Row],[Sold_Quantity]]/Table1_1[[#This Row],[Stock_Quantity]]*100</f>
        <v>77.064220183486242</v>
      </c>
      <c r="O4693" s="2">
        <f>Table1_1[[#This Row],[Waste_Quantity]]/Table1_1[[#This Row],[Stock_Quantity]]*100</f>
        <v>22.935779816513762</v>
      </c>
    </row>
    <row r="4694" spans="1:15" x14ac:dyDescent="0.35">
      <c r="A4694" t="s">
        <v>4760</v>
      </c>
      <c r="B4694" t="s">
        <v>75</v>
      </c>
      <c r="C4694" t="s">
        <v>76</v>
      </c>
      <c r="D4694">
        <v>55</v>
      </c>
      <c r="E4694">
        <v>25</v>
      </c>
      <c r="F4694">
        <v>30</v>
      </c>
      <c r="G4694">
        <v>70</v>
      </c>
      <c r="H4694" s="1">
        <v>45680</v>
      </c>
      <c r="I4694" s="1">
        <v>45770</v>
      </c>
      <c r="J4694" t="s">
        <v>61</v>
      </c>
      <c r="K4694" t="s">
        <v>46</v>
      </c>
      <c r="L4694" t="s">
        <v>18</v>
      </c>
      <c r="M4694" t="s">
        <v>19</v>
      </c>
      <c r="N4694" s="2">
        <f>Table1_1[[#This Row],[Sold_Quantity]]/Table1_1[[#This Row],[Stock_Quantity]]*100</f>
        <v>45.454545454545453</v>
      </c>
      <c r="O4694" s="2">
        <f>Table1_1[[#This Row],[Waste_Quantity]]/Table1_1[[#This Row],[Stock_Quantity]]*100</f>
        <v>54.54545454545454</v>
      </c>
    </row>
    <row r="4695" spans="1:15" x14ac:dyDescent="0.35">
      <c r="A4695" t="s">
        <v>4761</v>
      </c>
      <c r="B4695" t="s">
        <v>75</v>
      </c>
      <c r="C4695" t="s">
        <v>76</v>
      </c>
      <c r="D4695">
        <v>81</v>
      </c>
      <c r="E4695">
        <v>18</v>
      </c>
      <c r="F4695">
        <v>63</v>
      </c>
      <c r="G4695">
        <v>50</v>
      </c>
      <c r="H4695" s="1">
        <v>45604</v>
      </c>
      <c r="I4695" s="1">
        <v>45694</v>
      </c>
      <c r="J4695" t="s">
        <v>16</v>
      </c>
      <c r="K4695" t="s">
        <v>39</v>
      </c>
      <c r="L4695" t="s">
        <v>18</v>
      </c>
      <c r="M4695" t="s">
        <v>19</v>
      </c>
      <c r="N4695" s="2">
        <f>Table1_1[[#This Row],[Sold_Quantity]]/Table1_1[[#This Row],[Stock_Quantity]]*100</f>
        <v>22.222222222222221</v>
      </c>
      <c r="O4695" s="2">
        <f>Table1_1[[#This Row],[Waste_Quantity]]/Table1_1[[#This Row],[Stock_Quantity]]*100</f>
        <v>77.777777777777786</v>
      </c>
    </row>
    <row r="4696" spans="1:15" x14ac:dyDescent="0.35">
      <c r="A4696" t="s">
        <v>4762</v>
      </c>
      <c r="B4696" t="s">
        <v>111</v>
      </c>
      <c r="C4696" t="s">
        <v>31</v>
      </c>
      <c r="D4696">
        <v>189</v>
      </c>
      <c r="E4696">
        <v>121</v>
      </c>
      <c r="F4696">
        <v>68</v>
      </c>
      <c r="G4696">
        <v>60</v>
      </c>
      <c r="H4696" s="1">
        <v>45574</v>
      </c>
      <c r="I4696" s="1">
        <v>45579</v>
      </c>
      <c r="J4696" t="s">
        <v>86</v>
      </c>
      <c r="K4696" t="s">
        <v>39</v>
      </c>
      <c r="L4696" t="s">
        <v>18</v>
      </c>
      <c r="M4696" t="s">
        <v>58</v>
      </c>
      <c r="N4696" s="2">
        <f>Table1_1[[#This Row],[Sold_Quantity]]/Table1_1[[#This Row],[Stock_Quantity]]*100</f>
        <v>64.021164021164026</v>
      </c>
      <c r="O4696" s="2">
        <f>Table1_1[[#This Row],[Waste_Quantity]]/Table1_1[[#This Row],[Stock_Quantity]]*100</f>
        <v>35.978835978835974</v>
      </c>
    </row>
    <row r="4697" spans="1:15" x14ac:dyDescent="0.35">
      <c r="A4697" t="s">
        <v>4763</v>
      </c>
      <c r="B4697" t="s">
        <v>54</v>
      </c>
      <c r="C4697" t="s">
        <v>22</v>
      </c>
      <c r="D4697">
        <v>95</v>
      </c>
      <c r="E4697">
        <v>80</v>
      </c>
      <c r="F4697">
        <v>15</v>
      </c>
      <c r="G4697">
        <v>400</v>
      </c>
      <c r="H4697" s="1">
        <v>45723</v>
      </c>
      <c r="I4697" s="1">
        <v>45730</v>
      </c>
      <c r="J4697" t="s">
        <v>16</v>
      </c>
      <c r="K4697" t="s">
        <v>46</v>
      </c>
      <c r="L4697" t="s">
        <v>25</v>
      </c>
      <c r="M4697" t="s">
        <v>19</v>
      </c>
      <c r="N4697" s="2">
        <f>Table1_1[[#This Row],[Sold_Quantity]]/Table1_1[[#This Row],[Stock_Quantity]]*100</f>
        <v>84.210526315789465</v>
      </c>
      <c r="O4697" s="2">
        <f>Table1_1[[#This Row],[Waste_Quantity]]/Table1_1[[#This Row],[Stock_Quantity]]*100</f>
        <v>15.789473684210526</v>
      </c>
    </row>
    <row r="4698" spans="1:15" x14ac:dyDescent="0.35">
      <c r="A4698" t="s">
        <v>4764</v>
      </c>
      <c r="B4698" t="s">
        <v>44</v>
      </c>
      <c r="C4698" t="s">
        <v>28</v>
      </c>
      <c r="D4698">
        <v>189</v>
      </c>
      <c r="E4698">
        <v>172</v>
      </c>
      <c r="F4698">
        <v>17</v>
      </c>
      <c r="G4698">
        <v>150</v>
      </c>
      <c r="H4698" s="1">
        <v>45724</v>
      </c>
      <c r="I4698" s="1">
        <v>45738</v>
      </c>
      <c r="J4698" t="s">
        <v>16</v>
      </c>
      <c r="K4698" t="s">
        <v>39</v>
      </c>
      <c r="L4698" t="s">
        <v>40</v>
      </c>
      <c r="M4698" t="s">
        <v>19</v>
      </c>
      <c r="N4698" s="2">
        <f>Table1_1[[#This Row],[Sold_Quantity]]/Table1_1[[#This Row],[Stock_Quantity]]*100</f>
        <v>91.005291005290999</v>
      </c>
      <c r="O4698" s="2">
        <f>Table1_1[[#This Row],[Waste_Quantity]]/Table1_1[[#This Row],[Stock_Quantity]]*100</f>
        <v>8.9947089947089935</v>
      </c>
    </row>
    <row r="4699" spans="1:15" x14ac:dyDescent="0.35">
      <c r="A4699" t="s">
        <v>4765</v>
      </c>
      <c r="B4699" t="s">
        <v>21</v>
      </c>
      <c r="C4699" t="s">
        <v>22</v>
      </c>
      <c r="D4699">
        <v>32</v>
      </c>
      <c r="E4699">
        <v>25</v>
      </c>
      <c r="F4699">
        <v>7</v>
      </c>
      <c r="G4699">
        <v>60</v>
      </c>
      <c r="H4699" s="1">
        <v>45723</v>
      </c>
      <c r="I4699" s="1">
        <v>45728</v>
      </c>
      <c r="J4699" t="s">
        <v>86</v>
      </c>
      <c r="K4699" t="s">
        <v>17</v>
      </c>
      <c r="L4699" t="s">
        <v>25</v>
      </c>
      <c r="M4699" t="s">
        <v>58</v>
      </c>
      <c r="N4699" s="2">
        <f>Table1_1[[#This Row],[Sold_Quantity]]/Table1_1[[#This Row],[Stock_Quantity]]*100</f>
        <v>78.125</v>
      </c>
      <c r="O4699" s="2">
        <f>Table1_1[[#This Row],[Waste_Quantity]]/Table1_1[[#This Row],[Stock_Quantity]]*100</f>
        <v>21.875</v>
      </c>
    </row>
    <row r="4700" spans="1:15" x14ac:dyDescent="0.35">
      <c r="A4700" t="s">
        <v>4766</v>
      </c>
      <c r="B4700" t="s">
        <v>44</v>
      </c>
      <c r="C4700" t="s">
        <v>28</v>
      </c>
      <c r="D4700">
        <v>30</v>
      </c>
      <c r="E4700">
        <v>21</v>
      </c>
      <c r="F4700">
        <v>9</v>
      </c>
      <c r="G4700">
        <v>150</v>
      </c>
      <c r="H4700" s="1">
        <v>45628</v>
      </c>
      <c r="I4700" s="1">
        <v>45642</v>
      </c>
      <c r="J4700" t="s">
        <v>36</v>
      </c>
      <c r="K4700" t="s">
        <v>46</v>
      </c>
      <c r="L4700" t="s">
        <v>18</v>
      </c>
      <c r="M4700" t="s">
        <v>33</v>
      </c>
      <c r="N4700" s="2">
        <f>Table1_1[[#This Row],[Sold_Quantity]]/Table1_1[[#This Row],[Stock_Quantity]]*100</f>
        <v>70</v>
      </c>
      <c r="O4700" s="2">
        <f>Table1_1[[#This Row],[Waste_Quantity]]/Table1_1[[#This Row],[Stock_Quantity]]*100</f>
        <v>30</v>
      </c>
    </row>
    <row r="4701" spans="1:15" x14ac:dyDescent="0.35">
      <c r="A4701" t="s">
        <v>4767</v>
      </c>
      <c r="B4701" t="s">
        <v>72</v>
      </c>
      <c r="C4701" t="s">
        <v>73</v>
      </c>
      <c r="D4701">
        <v>73</v>
      </c>
      <c r="E4701">
        <v>57</v>
      </c>
      <c r="F4701">
        <v>16</v>
      </c>
      <c r="G4701">
        <v>500</v>
      </c>
      <c r="H4701" s="1">
        <v>45731</v>
      </c>
      <c r="I4701" s="1">
        <v>45734</v>
      </c>
      <c r="J4701" t="s">
        <v>16</v>
      </c>
      <c r="K4701" t="s">
        <v>24</v>
      </c>
      <c r="L4701" t="s">
        <v>18</v>
      </c>
      <c r="M4701" t="s">
        <v>19</v>
      </c>
      <c r="N4701" s="2">
        <f>Table1_1[[#This Row],[Sold_Quantity]]/Table1_1[[#This Row],[Stock_Quantity]]*100</f>
        <v>78.082191780821915</v>
      </c>
      <c r="O4701" s="2">
        <f>Table1_1[[#This Row],[Waste_Quantity]]/Table1_1[[#This Row],[Stock_Quantity]]*100</f>
        <v>21.917808219178081</v>
      </c>
    </row>
    <row r="4702" spans="1:15" x14ac:dyDescent="0.35">
      <c r="A4702" t="s">
        <v>4768</v>
      </c>
      <c r="B4702" t="s">
        <v>133</v>
      </c>
      <c r="C4702" t="s">
        <v>28</v>
      </c>
      <c r="D4702">
        <v>35</v>
      </c>
      <c r="E4702">
        <v>27</v>
      </c>
      <c r="F4702">
        <v>8</v>
      </c>
      <c r="G4702">
        <v>50</v>
      </c>
      <c r="H4702" s="1">
        <v>45641</v>
      </c>
      <c r="I4702" s="1">
        <v>45651</v>
      </c>
      <c r="J4702" t="s">
        <v>86</v>
      </c>
      <c r="K4702" t="s">
        <v>17</v>
      </c>
      <c r="L4702" t="s">
        <v>25</v>
      </c>
      <c r="M4702" t="s">
        <v>58</v>
      </c>
      <c r="N4702" s="2">
        <f>Table1_1[[#This Row],[Sold_Quantity]]/Table1_1[[#This Row],[Stock_Quantity]]*100</f>
        <v>77.142857142857153</v>
      </c>
      <c r="O4702" s="2">
        <f>Table1_1[[#This Row],[Waste_Quantity]]/Table1_1[[#This Row],[Stock_Quantity]]*100</f>
        <v>22.857142857142858</v>
      </c>
    </row>
    <row r="4703" spans="1:15" x14ac:dyDescent="0.35">
      <c r="A4703" t="s">
        <v>4769</v>
      </c>
      <c r="B4703" t="s">
        <v>82</v>
      </c>
      <c r="C4703" t="s">
        <v>73</v>
      </c>
      <c r="D4703">
        <v>27</v>
      </c>
      <c r="E4703">
        <v>0</v>
      </c>
      <c r="F4703">
        <v>27</v>
      </c>
      <c r="G4703">
        <v>300</v>
      </c>
      <c r="H4703" s="1">
        <v>45693</v>
      </c>
      <c r="I4703" s="1">
        <v>45696</v>
      </c>
      <c r="J4703" t="s">
        <v>45</v>
      </c>
      <c r="K4703" t="s">
        <v>17</v>
      </c>
      <c r="L4703" t="s">
        <v>40</v>
      </c>
      <c r="M4703" t="s">
        <v>33</v>
      </c>
      <c r="N4703" s="2">
        <f>Table1_1[[#This Row],[Sold_Quantity]]/Table1_1[[#This Row],[Stock_Quantity]]*100</f>
        <v>0</v>
      </c>
      <c r="O4703" s="2">
        <f>Table1_1[[#This Row],[Waste_Quantity]]/Table1_1[[#This Row],[Stock_Quantity]]*100</f>
        <v>100</v>
      </c>
    </row>
    <row r="4704" spans="1:15" x14ac:dyDescent="0.35">
      <c r="A4704" t="s">
        <v>4770</v>
      </c>
      <c r="B4704" t="s">
        <v>14</v>
      </c>
      <c r="C4704" t="s">
        <v>15</v>
      </c>
      <c r="D4704">
        <v>123</v>
      </c>
      <c r="E4704">
        <v>43</v>
      </c>
      <c r="F4704">
        <v>80</v>
      </c>
      <c r="G4704">
        <v>30</v>
      </c>
      <c r="H4704" s="1">
        <v>45671</v>
      </c>
      <c r="I4704" s="1">
        <v>45674</v>
      </c>
      <c r="J4704" t="s">
        <v>16</v>
      </c>
      <c r="K4704" t="s">
        <v>46</v>
      </c>
      <c r="L4704" t="s">
        <v>40</v>
      </c>
      <c r="M4704" t="s">
        <v>19</v>
      </c>
      <c r="N4704" s="2">
        <f>Table1_1[[#This Row],[Sold_Quantity]]/Table1_1[[#This Row],[Stock_Quantity]]*100</f>
        <v>34.959349593495936</v>
      </c>
      <c r="O4704" s="2">
        <f>Table1_1[[#This Row],[Waste_Quantity]]/Table1_1[[#This Row],[Stock_Quantity]]*100</f>
        <v>65.040650406504056</v>
      </c>
    </row>
    <row r="4705" spans="1:15" x14ac:dyDescent="0.35">
      <c r="A4705" t="s">
        <v>4771</v>
      </c>
      <c r="B4705" t="s">
        <v>72</v>
      </c>
      <c r="C4705" t="s">
        <v>73</v>
      </c>
      <c r="D4705">
        <v>78</v>
      </c>
      <c r="E4705">
        <v>42</v>
      </c>
      <c r="F4705">
        <v>36</v>
      </c>
      <c r="G4705">
        <v>500</v>
      </c>
      <c r="H4705" s="1">
        <v>45706</v>
      </c>
      <c r="I4705" s="1">
        <v>45709</v>
      </c>
      <c r="J4705" t="s">
        <v>57</v>
      </c>
      <c r="K4705" t="s">
        <v>39</v>
      </c>
      <c r="L4705" t="s">
        <v>25</v>
      </c>
      <c r="M4705" t="s">
        <v>58</v>
      </c>
      <c r="N4705" s="2">
        <f>Table1_1[[#This Row],[Sold_Quantity]]/Table1_1[[#This Row],[Stock_Quantity]]*100</f>
        <v>53.846153846153847</v>
      </c>
      <c r="O4705" s="2">
        <f>Table1_1[[#This Row],[Waste_Quantity]]/Table1_1[[#This Row],[Stock_Quantity]]*100</f>
        <v>46.153846153846153</v>
      </c>
    </row>
    <row r="4706" spans="1:15" x14ac:dyDescent="0.35">
      <c r="A4706" t="s">
        <v>4772</v>
      </c>
      <c r="B4706" t="s">
        <v>27</v>
      </c>
      <c r="C4706" t="s">
        <v>28</v>
      </c>
      <c r="D4706">
        <v>76</v>
      </c>
      <c r="E4706">
        <v>36</v>
      </c>
      <c r="F4706">
        <v>40</v>
      </c>
      <c r="G4706">
        <v>100</v>
      </c>
      <c r="H4706" s="1">
        <v>45688</v>
      </c>
      <c r="I4706" s="1">
        <v>45695</v>
      </c>
      <c r="J4706" t="s">
        <v>16</v>
      </c>
      <c r="K4706" t="s">
        <v>24</v>
      </c>
      <c r="L4706" t="s">
        <v>25</v>
      </c>
      <c r="M4706" t="s">
        <v>19</v>
      </c>
      <c r="N4706" s="2">
        <f>Table1_1[[#This Row],[Sold_Quantity]]/Table1_1[[#This Row],[Stock_Quantity]]*100</f>
        <v>47.368421052631575</v>
      </c>
      <c r="O4706" s="2">
        <f>Table1_1[[#This Row],[Waste_Quantity]]/Table1_1[[#This Row],[Stock_Quantity]]*100</f>
        <v>52.631578947368418</v>
      </c>
    </row>
    <row r="4707" spans="1:15" x14ac:dyDescent="0.35">
      <c r="A4707" t="s">
        <v>4773</v>
      </c>
      <c r="B4707" t="s">
        <v>27</v>
      </c>
      <c r="C4707" t="s">
        <v>28</v>
      </c>
      <c r="D4707">
        <v>149</v>
      </c>
      <c r="E4707">
        <v>144</v>
      </c>
      <c r="F4707">
        <v>5</v>
      </c>
      <c r="G4707">
        <v>100</v>
      </c>
      <c r="H4707" s="1">
        <v>45588</v>
      </c>
      <c r="I4707" s="1">
        <v>45595</v>
      </c>
      <c r="J4707" t="s">
        <v>16</v>
      </c>
      <c r="K4707" t="s">
        <v>46</v>
      </c>
      <c r="L4707" t="s">
        <v>25</v>
      </c>
      <c r="M4707" t="s">
        <v>19</v>
      </c>
      <c r="N4707" s="2">
        <f>Table1_1[[#This Row],[Sold_Quantity]]/Table1_1[[#This Row],[Stock_Quantity]]*100</f>
        <v>96.644295302013433</v>
      </c>
      <c r="O4707" s="2">
        <f>Table1_1[[#This Row],[Waste_Quantity]]/Table1_1[[#This Row],[Stock_Quantity]]*100</f>
        <v>3.3557046979865772</v>
      </c>
    </row>
    <row r="4708" spans="1:15" x14ac:dyDescent="0.35">
      <c r="A4708" t="s">
        <v>4774</v>
      </c>
      <c r="B4708" t="s">
        <v>54</v>
      </c>
      <c r="C4708" t="s">
        <v>22</v>
      </c>
      <c r="D4708">
        <v>113</v>
      </c>
      <c r="E4708">
        <v>39</v>
      </c>
      <c r="F4708">
        <v>74</v>
      </c>
      <c r="G4708">
        <v>400</v>
      </c>
      <c r="H4708" s="1">
        <v>45637</v>
      </c>
      <c r="I4708" s="1">
        <v>45644</v>
      </c>
      <c r="J4708" t="s">
        <v>57</v>
      </c>
      <c r="K4708" t="s">
        <v>46</v>
      </c>
      <c r="L4708" t="s">
        <v>25</v>
      </c>
      <c r="M4708" t="s">
        <v>58</v>
      </c>
      <c r="N4708" s="2">
        <f>Table1_1[[#This Row],[Sold_Quantity]]/Table1_1[[#This Row],[Stock_Quantity]]*100</f>
        <v>34.513274336283182</v>
      </c>
      <c r="O4708" s="2">
        <f>Table1_1[[#This Row],[Waste_Quantity]]/Table1_1[[#This Row],[Stock_Quantity]]*100</f>
        <v>65.486725663716811</v>
      </c>
    </row>
    <row r="4709" spans="1:15" x14ac:dyDescent="0.35">
      <c r="A4709" t="s">
        <v>4775</v>
      </c>
      <c r="B4709" t="s">
        <v>75</v>
      </c>
      <c r="C4709" t="s">
        <v>76</v>
      </c>
      <c r="D4709">
        <v>157</v>
      </c>
      <c r="E4709">
        <v>84</v>
      </c>
      <c r="F4709">
        <v>73</v>
      </c>
      <c r="G4709">
        <v>70</v>
      </c>
      <c r="H4709" s="1">
        <v>45664</v>
      </c>
      <c r="I4709" s="1">
        <v>45754</v>
      </c>
      <c r="J4709" t="s">
        <v>57</v>
      </c>
      <c r="K4709" t="s">
        <v>39</v>
      </c>
      <c r="L4709" t="s">
        <v>18</v>
      </c>
      <c r="M4709" t="s">
        <v>58</v>
      </c>
      <c r="N4709" s="2">
        <f>Table1_1[[#This Row],[Sold_Quantity]]/Table1_1[[#This Row],[Stock_Quantity]]*100</f>
        <v>53.503184713375795</v>
      </c>
      <c r="O4709" s="2">
        <f>Table1_1[[#This Row],[Waste_Quantity]]/Table1_1[[#This Row],[Stock_Quantity]]*100</f>
        <v>46.496815286624205</v>
      </c>
    </row>
    <row r="4710" spans="1:15" x14ac:dyDescent="0.35">
      <c r="A4710" t="s">
        <v>4776</v>
      </c>
      <c r="B4710" t="s">
        <v>106</v>
      </c>
      <c r="C4710" t="s">
        <v>79</v>
      </c>
      <c r="D4710">
        <v>63</v>
      </c>
      <c r="E4710">
        <v>60</v>
      </c>
      <c r="F4710">
        <v>3</v>
      </c>
      <c r="G4710">
        <v>60</v>
      </c>
      <c r="H4710" s="1">
        <v>45601</v>
      </c>
      <c r="I4710" s="1">
        <v>45777</v>
      </c>
      <c r="J4710" t="s">
        <v>86</v>
      </c>
      <c r="K4710" t="s">
        <v>17</v>
      </c>
      <c r="L4710" t="s">
        <v>18</v>
      </c>
      <c r="M4710" t="s">
        <v>58</v>
      </c>
      <c r="N4710" s="2">
        <f>Table1_1[[#This Row],[Sold_Quantity]]/Table1_1[[#This Row],[Stock_Quantity]]*100</f>
        <v>95.238095238095227</v>
      </c>
      <c r="O4710" s="2">
        <f>Table1_1[[#This Row],[Waste_Quantity]]/Table1_1[[#This Row],[Stock_Quantity]]*100</f>
        <v>4.7619047619047619</v>
      </c>
    </row>
    <row r="4711" spans="1:15" x14ac:dyDescent="0.35">
      <c r="A4711" t="s">
        <v>4777</v>
      </c>
      <c r="B4711" t="s">
        <v>85</v>
      </c>
      <c r="C4711" t="s">
        <v>76</v>
      </c>
      <c r="D4711">
        <v>158</v>
      </c>
      <c r="E4711">
        <v>136</v>
      </c>
      <c r="F4711">
        <v>22</v>
      </c>
      <c r="G4711">
        <v>50</v>
      </c>
      <c r="H4711" s="1">
        <v>45673</v>
      </c>
      <c r="I4711" s="1">
        <v>45763</v>
      </c>
      <c r="J4711" t="s">
        <v>45</v>
      </c>
      <c r="K4711" t="s">
        <v>24</v>
      </c>
      <c r="L4711" t="s">
        <v>18</v>
      </c>
      <c r="M4711" t="s">
        <v>33</v>
      </c>
      <c r="N4711" s="2">
        <f>Table1_1[[#This Row],[Sold_Quantity]]/Table1_1[[#This Row],[Stock_Quantity]]*100</f>
        <v>86.075949367088612</v>
      </c>
      <c r="O4711" s="2">
        <f>Table1_1[[#This Row],[Waste_Quantity]]/Table1_1[[#This Row],[Stock_Quantity]]*100</f>
        <v>13.924050632911392</v>
      </c>
    </row>
    <row r="4712" spans="1:15" x14ac:dyDescent="0.35">
      <c r="A4712" t="s">
        <v>4778</v>
      </c>
      <c r="B4712" t="s">
        <v>21</v>
      </c>
      <c r="C4712" t="s">
        <v>22</v>
      </c>
      <c r="D4712">
        <v>99</v>
      </c>
      <c r="E4712">
        <v>76</v>
      </c>
      <c r="F4712">
        <v>23</v>
      </c>
      <c r="G4712">
        <v>60</v>
      </c>
      <c r="H4712" s="1">
        <v>45617</v>
      </c>
      <c r="I4712" s="1">
        <v>45622</v>
      </c>
      <c r="J4712" t="s">
        <v>36</v>
      </c>
      <c r="K4712" t="s">
        <v>17</v>
      </c>
      <c r="L4712" t="s">
        <v>25</v>
      </c>
      <c r="M4712" t="s">
        <v>33</v>
      </c>
      <c r="N4712" s="2">
        <f>Table1_1[[#This Row],[Sold_Quantity]]/Table1_1[[#This Row],[Stock_Quantity]]*100</f>
        <v>76.767676767676761</v>
      </c>
      <c r="O4712" s="2">
        <f>Table1_1[[#This Row],[Waste_Quantity]]/Table1_1[[#This Row],[Stock_Quantity]]*100</f>
        <v>23.232323232323232</v>
      </c>
    </row>
    <row r="4713" spans="1:15" x14ac:dyDescent="0.35">
      <c r="A4713" t="s">
        <v>4779</v>
      </c>
      <c r="B4713" t="s">
        <v>106</v>
      </c>
      <c r="C4713" t="s">
        <v>79</v>
      </c>
      <c r="D4713">
        <v>100</v>
      </c>
      <c r="E4713">
        <v>74</v>
      </c>
      <c r="F4713">
        <v>26</v>
      </c>
      <c r="G4713">
        <v>60</v>
      </c>
      <c r="H4713" s="1">
        <v>45730</v>
      </c>
      <c r="I4713" s="1">
        <v>45777</v>
      </c>
      <c r="J4713" t="s">
        <v>65</v>
      </c>
      <c r="K4713" t="s">
        <v>24</v>
      </c>
      <c r="L4713" t="s">
        <v>25</v>
      </c>
      <c r="M4713" t="s">
        <v>66</v>
      </c>
      <c r="N4713" s="2">
        <f>Table1_1[[#This Row],[Sold_Quantity]]/Table1_1[[#This Row],[Stock_Quantity]]*100</f>
        <v>74</v>
      </c>
      <c r="O4713" s="2">
        <f>Table1_1[[#This Row],[Waste_Quantity]]/Table1_1[[#This Row],[Stock_Quantity]]*100</f>
        <v>26</v>
      </c>
    </row>
    <row r="4714" spans="1:15" x14ac:dyDescent="0.35">
      <c r="A4714" t="s">
        <v>4780</v>
      </c>
      <c r="B4714" t="s">
        <v>35</v>
      </c>
      <c r="C4714" t="s">
        <v>31</v>
      </c>
      <c r="D4714">
        <v>21</v>
      </c>
      <c r="E4714">
        <v>15</v>
      </c>
      <c r="F4714">
        <v>6</v>
      </c>
      <c r="G4714">
        <v>30</v>
      </c>
      <c r="H4714" s="1">
        <v>45770</v>
      </c>
      <c r="I4714" s="1">
        <v>45777</v>
      </c>
      <c r="J4714" t="s">
        <v>16</v>
      </c>
      <c r="K4714" t="s">
        <v>46</v>
      </c>
      <c r="L4714" t="s">
        <v>25</v>
      </c>
      <c r="M4714" t="s">
        <v>19</v>
      </c>
      <c r="N4714" s="2">
        <f>Table1_1[[#This Row],[Sold_Quantity]]/Table1_1[[#This Row],[Stock_Quantity]]*100</f>
        <v>71.428571428571431</v>
      </c>
      <c r="O4714" s="2">
        <f>Table1_1[[#This Row],[Waste_Quantity]]/Table1_1[[#This Row],[Stock_Quantity]]*100</f>
        <v>28.571428571428569</v>
      </c>
    </row>
    <row r="4715" spans="1:15" x14ac:dyDescent="0.35">
      <c r="A4715" t="s">
        <v>4781</v>
      </c>
      <c r="B4715" t="s">
        <v>75</v>
      </c>
      <c r="C4715" t="s">
        <v>76</v>
      </c>
      <c r="D4715">
        <v>197</v>
      </c>
      <c r="E4715">
        <v>143</v>
      </c>
      <c r="F4715">
        <v>54</v>
      </c>
      <c r="G4715">
        <v>70</v>
      </c>
      <c r="H4715" s="1">
        <v>45700</v>
      </c>
      <c r="I4715" s="1">
        <v>45769</v>
      </c>
      <c r="J4715" t="s">
        <v>45</v>
      </c>
      <c r="K4715" t="s">
        <v>39</v>
      </c>
      <c r="L4715" t="s">
        <v>25</v>
      </c>
      <c r="M4715" t="s">
        <v>33</v>
      </c>
      <c r="N4715" s="2">
        <f>Table1_1[[#This Row],[Sold_Quantity]]/Table1_1[[#This Row],[Stock_Quantity]]*100</f>
        <v>72.588832487309645</v>
      </c>
      <c r="O4715" s="2">
        <f>Table1_1[[#This Row],[Waste_Quantity]]/Table1_1[[#This Row],[Stock_Quantity]]*100</f>
        <v>27.411167512690355</v>
      </c>
    </row>
    <row r="4716" spans="1:15" x14ac:dyDescent="0.35">
      <c r="A4716" t="s">
        <v>4782</v>
      </c>
      <c r="B4716" t="s">
        <v>27</v>
      </c>
      <c r="C4716" t="s">
        <v>28</v>
      </c>
      <c r="D4716">
        <v>159</v>
      </c>
      <c r="E4716">
        <v>122</v>
      </c>
      <c r="F4716">
        <v>37</v>
      </c>
      <c r="G4716">
        <v>100</v>
      </c>
      <c r="H4716" s="1">
        <v>45629</v>
      </c>
      <c r="I4716" s="1">
        <v>45636</v>
      </c>
      <c r="J4716" t="s">
        <v>65</v>
      </c>
      <c r="K4716" t="s">
        <v>46</v>
      </c>
      <c r="L4716" t="s">
        <v>40</v>
      </c>
      <c r="M4716" t="s">
        <v>66</v>
      </c>
      <c r="N4716" s="2">
        <f>Table1_1[[#This Row],[Sold_Quantity]]/Table1_1[[#This Row],[Stock_Quantity]]*100</f>
        <v>76.729559748427675</v>
      </c>
      <c r="O4716" s="2">
        <f>Table1_1[[#This Row],[Waste_Quantity]]/Table1_1[[#This Row],[Stock_Quantity]]*100</f>
        <v>23.270440251572328</v>
      </c>
    </row>
    <row r="4717" spans="1:15" x14ac:dyDescent="0.35">
      <c r="A4717" t="s">
        <v>4783</v>
      </c>
      <c r="B4717" t="s">
        <v>30</v>
      </c>
      <c r="C4717" t="s">
        <v>31</v>
      </c>
      <c r="D4717">
        <v>134</v>
      </c>
      <c r="E4717">
        <v>1</v>
      </c>
      <c r="F4717">
        <v>133</v>
      </c>
      <c r="G4717">
        <v>40</v>
      </c>
      <c r="H4717" s="1">
        <v>45727</v>
      </c>
      <c r="I4717" s="1">
        <v>45757</v>
      </c>
      <c r="J4717" t="s">
        <v>86</v>
      </c>
      <c r="K4717" t="s">
        <v>46</v>
      </c>
      <c r="L4717" t="s">
        <v>25</v>
      </c>
      <c r="M4717" t="s">
        <v>58</v>
      </c>
      <c r="N4717" s="2">
        <f>Table1_1[[#This Row],[Sold_Quantity]]/Table1_1[[#This Row],[Stock_Quantity]]*100</f>
        <v>0.74626865671641784</v>
      </c>
      <c r="O4717" s="2">
        <f>Table1_1[[#This Row],[Waste_Quantity]]/Table1_1[[#This Row],[Stock_Quantity]]*100</f>
        <v>99.253731343283576</v>
      </c>
    </row>
    <row r="4718" spans="1:15" x14ac:dyDescent="0.35">
      <c r="A4718" t="s">
        <v>4784</v>
      </c>
      <c r="B4718" t="s">
        <v>72</v>
      </c>
      <c r="C4718" t="s">
        <v>73</v>
      </c>
      <c r="D4718">
        <v>109</v>
      </c>
      <c r="E4718">
        <v>105</v>
      </c>
      <c r="F4718">
        <v>4</v>
      </c>
      <c r="G4718">
        <v>500</v>
      </c>
      <c r="H4718" s="1">
        <v>45771</v>
      </c>
      <c r="I4718" s="1">
        <v>45774</v>
      </c>
      <c r="J4718" t="s">
        <v>45</v>
      </c>
      <c r="K4718" t="s">
        <v>39</v>
      </c>
      <c r="L4718" t="s">
        <v>25</v>
      </c>
      <c r="M4718" t="s">
        <v>33</v>
      </c>
      <c r="N4718" s="2">
        <f>Table1_1[[#This Row],[Sold_Quantity]]/Table1_1[[#This Row],[Stock_Quantity]]*100</f>
        <v>96.330275229357795</v>
      </c>
      <c r="O4718" s="2">
        <f>Table1_1[[#This Row],[Waste_Quantity]]/Table1_1[[#This Row],[Stock_Quantity]]*100</f>
        <v>3.669724770642202</v>
      </c>
    </row>
    <row r="4719" spans="1:15" x14ac:dyDescent="0.35">
      <c r="A4719" t="s">
        <v>4785</v>
      </c>
      <c r="B4719" t="s">
        <v>14</v>
      </c>
      <c r="C4719" t="s">
        <v>15</v>
      </c>
      <c r="D4719">
        <v>42</v>
      </c>
      <c r="E4719">
        <v>7</v>
      </c>
      <c r="F4719">
        <v>35</v>
      </c>
      <c r="G4719">
        <v>40</v>
      </c>
      <c r="H4719" s="1">
        <v>45705</v>
      </c>
      <c r="I4719" s="1">
        <v>45708</v>
      </c>
      <c r="J4719" t="s">
        <v>36</v>
      </c>
      <c r="K4719" t="s">
        <v>24</v>
      </c>
      <c r="L4719" t="s">
        <v>25</v>
      </c>
      <c r="M4719" t="s">
        <v>33</v>
      </c>
      <c r="N4719" s="2">
        <f>Table1_1[[#This Row],[Sold_Quantity]]/Table1_1[[#This Row],[Stock_Quantity]]*100</f>
        <v>16.666666666666664</v>
      </c>
      <c r="O4719" s="2">
        <f>Table1_1[[#This Row],[Waste_Quantity]]/Table1_1[[#This Row],[Stock_Quantity]]*100</f>
        <v>83.333333333333343</v>
      </c>
    </row>
    <row r="4720" spans="1:15" x14ac:dyDescent="0.35">
      <c r="A4720" t="s">
        <v>4786</v>
      </c>
      <c r="B4720" t="s">
        <v>14</v>
      </c>
      <c r="C4720" t="s">
        <v>15</v>
      </c>
      <c r="D4720">
        <v>165</v>
      </c>
      <c r="E4720">
        <v>125</v>
      </c>
      <c r="F4720">
        <v>40</v>
      </c>
      <c r="G4720">
        <v>40</v>
      </c>
      <c r="H4720" s="1">
        <v>45769</v>
      </c>
      <c r="I4720" s="1">
        <v>45772</v>
      </c>
      <c r="J4720" t="s">
        <v>57</v>
      </c>
      <c r="K4720" t="s">
        <v>24</v>
      </c>
      <c r="L4720" t="s">
        <v>40</v>
      </c>
      <c r="M4720" t="s">
        <v>58</v>
      </c>
      <c r="N4720" s="2">
        <f>Table1_1[[#This Row],[Sold_Quantity]]/Table1_1[[#This Row],[Stock_Quantity]]*100</f>
        <v>75.757575757575751</v>
      </c>
      <c r="O4720" s="2">
        <f>Table1_1[[#This Row],[Waste_Quantity]]/Table1_1[[#This Row],[Stock_Quantity]]*100</f>
        <v>24.242424242424242</v>
      </c>
    </row>
    <row r="4721" spans="1:15" x14ac:dyDescent="0.35">
      <c r="A4721" t="s">
        <v>4787</v>
      </c>
      <c r="B4721" t="s">
        <v>111</v>
      </c>
      <c r="C4721" t="s">
        <v>31</v>
      </c>
      <c r="D4721">
        <v>81</v>
      </c>
      <c r="E4721">
        <v>41</v>
      </c>
      <c r="F4721">
        <v>40</v>
      </c>
      <c r="G4721">
        <v>60</v>
      </c>
      <c r="H4721" s="1">
        <v>45570</v>
      </c>
      <c r="I4721" s="1">
        <v>45575</v>
      </c>
      <c r="J4721" t="s">
        <v>63</v>
      </c>
      <c r="K4721" t="s">
        <v>24</v>
      </c>
      <c r="L4721" t="s">
        <v>40</v>
      </c>
      <c r="M4721" t="s">
        <v>58</v>
      </c>
      <c r="N4721" s="2">
        <f>Table1_1[[#This Row],[Sold_Quantity]]/Table1_1[[#This Row],[Stock_Quantity]]*100</f>
        <v>50.617283950617285</v>
      </c>
      <c r="O4721" s="2">
        <f>Table1_1[[#This Row],[Waste_Quantity]]/Table1_1[[#This Row],[Stock_Quantity]]*100</f>
        <v>49.382716049382715</v>
      </c>
    </row>
    <row r="4722" spans="1:15" x14ac:dyDescent="0.35">
      <c r="A4722" t="s">
        <v>4788</v>
      </c>
      <c r="B4722" t="s">
        <v>82</v>
      </c>
      <c r="C4722" t="s">
        <v>73</v>
      </c>
      <c r="D4722">
        <v>132</v>
      </c>
      <c r="E4722">
        <v>56</v>
      </c>
      <c r="F4722">
        <v>76</v>
      </c>
      <c r="G4722">
        <v>300</v>
      </c>
      <c r="H4722" s="1">
        <v>45663</v>
      </c>
      <c r="I4722" s="1">
        <v>45666</v>
      </c>
      <c r="J4722" t="s">
        <v>63</v>
      </c>
      <c r="K4722" t="s">
        <v>17</v>
      </c>
      <c r="L4722" t="s">
        <v>25</v>
      </c>
      <c r="M4722" t="s">
        <v>58</v>
      </c>
      <c r="N4722" s="2">
        <f>Table1_1[[#This Row],[Sold_Quantity]]/Table1_1[[#This Row],[Stock_Quantity]]*100</f>
        <v>42.424242424242422</v>
      </c>
      <c r="O4722" s="2">
        <f>Table1_1[[#This Row],[Waste_Quantity]]/Table1_1[[#This Row],[Stock_Quantity]]*100</f>
        <v>57.575757575757578</v>
      </c>
    </row>
    <row r="4723" spans="1:15" x14ac:dyDescent="0.35">
      <c r="A4723" t="s">
        <v>4789</v>
      </c>
      <c r="B4723" t="s">
        <v>88</v>
      </c>
      <c r="C4723" t="s">
        <v>50</v>
      </c>
      <c r="D4723">
        <v>147</v>
      </c>
      <c r="E4723">
        <v>80</v>
      </c>
      <c r="F4723">
        <v>67</v>
      </c>
      <c r="G4723">
        <v>30</v>
      </c>
      <c r="H4723" s="1">
        <v>45766</v>
      </c>
      <c r="I4723" s="1">
        <v>45769</v>
      </c>
      <c r="J4723" t="s">
        <v>23</v>
      </c>
      <c r="K4723" t="s">
        <v>24</v>
      </c>
      <c r="L4723" t="s">
        <v>25</v>
      </c>
      <c r="M4723" t="s">
        <v>19</v>
      </c>
      <c r="N4723" s="2">
        <f>Table1_1[[#This Row],[Sold_Quantity]]/Table1_1[[#This Row],[Stock_Quantity]]*100</f>
        <v>54.421768707482997</v>
      </c>
      <c r="O4723" s="2">
        <f>Table1_1[[#This Row],[Waste_Quantity]]/Table1_1[[#This Row],[Stock_Quantity]]*100</f>
        <v>45.57823129251701</v>
      </c>
    </row>
    <row r="4724" spans="1:15" x14ac:dyDescent="0.35">
      <c r="A4724" t="s">
        <v>4790</v>
      </c>
      <c r="B4724" t="s">
        <v>44</v>
      </c>
      <c r="C4724" t="s">
        <v>28</v>
      </c>
      <c r="D4724">
        <v>81</v>
      </c>
      <c r="E4724">
        <v>66</v>
      </c>
      <c r="F4724">
        <v>15</v>
      </c>
      <c r="G4724">
        <v>150</v>
      </c>
      <c r="H4724" s="1">
        <v>45748</v>
      </c>
      <c r="I4724" s="1">
        <v>45762</v>
      </c>
      <c r="J4724" t="s">
        <v>23</v>
      </c>
      <c r="K4724" t="s">
        <v>46</v>
      </c>
      <c r="L4724" t="s">
        <v>25</v>
      </c>
      <c r="M4724" t="s">
        <v>19</v>
      </c>
      <c r="N4724" s="2">
        <f>Table1_1[[#This Row],[Sold_Quantity]]/Table1_1[[#This Row],[Stock_Quantity]]*100</f>
        <v>81.481481481481481</v>
      </c>
      <c r="O4724" s="2">
        <f>Table1_1[[#This Row],[Waste_Quantity]]/Table1_1[[#This Row],[Stock_Quantity]]*100</f>
        <v>18.518518518518519</v>
      </c>
    </row>
    <row r="4725" spans="1:15" x14ac:dyDescent="0.35">
      <c r="A4725" t="s">
        <v>4791</v>
      </c>
      <c r="B4725" t="s">
        <v>69</v>
      </c>
      <c r="C4725" t="s">
        <v>31</v>
      </c>
      <c r="D4725">
        <v>57</v>
      </c>
      <c r="E4725">
        <v>29</v>
      </c>
      <c r="F4725">
        <v>28</v>
      </c>
      <c r="G4725">
        <v>50</v>
      </c>
      <c r="H4725" s="1">
        <v>45657</v>
      </c>
      <c r="I4725" s="1">
        <v>45664</v>
      </c>
      <c r="J4725" t="s">
        <v>63</v>
      </c>
      <c r="K4725" t="s">
        <v>39</v>
      </c>
      <c r="L4725" t="s">
        <v>25</v>
      </c>
      <c r="M4725" t="s">
        <v>58</v>
      </c>
      <c r="N4725" s="2">
        <f>Table1_1[[#This Row],[Sold_Quantity]]/Table1_1[[#This Row],[Stock_Quantity]]*100</f>
        <v>50.877192982456144</v>
      </c>
      <c r="O4725" s="2">
        <f>Table1_1[[#This Row],[Waste_Quantity]]/Table1_1[[#This Row],[Stock_Quantity]]*100</f>
        <v>49.122807017543856</v>
      </c>
    </row>
    <row r="4726" spans="1:15" x14ac:dyDescent="0.35">
      <c r="A4726" t="s">
        <v>4792</v>
      </c>
      <c r="B4726" t="s">
        <v>30</v>
      </c>
      <c r="C4726" t="s">
        <v>31</v>
      </c>
      <c r="D4726">
        <v>185</v>
      </c>
      <c r="E4726">
        <v>140</v>
      </c>
      <c r="F4726">
        <v>45</v>
      </c>
      <c r="G4726">
        <v>40</v>
      </c>
      <c r="H4726" s="1">
        <v>45688</v>
      </c>
      <c r="I4726" s="1">
        <v>45718</v>
      </c>
      <c r="J4726" t="s">
        <v>32</v>
      </c>
      <c r="K4726" t="s">
        <v>39</v>
      </c>
      <c r="L4726" t="s">
        <v>25</v>
      </c>
      <c r="M4726" t="s">
        <v>33</v>
      </c>
      <c r="N4726" s="2">
        <f>Table1_1[[#This Row],[Sold_Quantity]]/Table1_1[[#This Row],[Stock_Quantity]]*100</f>
        <v>75.675675675675677</v>
      </c>
      <c r="O4726" s="2">
        <f>Table1_1[[#This Row],[Waste_Quantity]]/Table1_1[[#This Row],[Stock_Quantity]]*100</f>
        <v>24.324324324324326</v>
      </c>
    </row>
    <row r="4727" spans="1:15" x14ac:dyDescent="0.35">
      <c r="A4727" t="s">
        <v>4793</v>
      </c>
      <c r="B4727" t="s">
        <v>72</v>
      </c>
      <c r="C4727" t="s">
        <v>73</v>
      </c>
      <c r="D4727">
        <v>80</v>
      </c>
      <c r="E4727">
        <v>18</v>
      </c>
      <c r="F4727">
        <v>62</v>
      </c>
      <c r="G4727">
        <v>500</v>
      </c>
      <c r="H4727" s="1">
        <v>45705</v>
      </c>
      <c r="I4727" s="1">
        <v>45708</v>
      </c>
      <c r="J4727" t="s">
        <v>61</v>
      </c>
      <c r="K4727" t="s">
        <v>39</v>
      </c>
      <c r="L4727" t="s">
        <v>25</v>
      </c>
      <c r="M4727" t="s">
        <v>19</v>
      </c>
      <c r="N4727" s="2">
        <f>Table1_1[[#This Row],[Sold_Quantity]]/Table1_1[[#This Row],[Stock_Quantity]]*100</f>
        <v>22.5</v>
      </c>
      <c r="O4727" s="2">
        <f>Table1_1[[#This Row],[Waste_Quantity]]/Table1_1[[#This Row],[Stock_Quantity]]*100</f>
        <v>77.5</v>
      </c>
    </row>
    <row r="4728" spans="1:15" x14ac:dyDescent="0.35">
      <c r="A4728" t="s">
        <v>4794</v>
      </c>
      <c r="B4728" t="s">
        <v>106</v>
      </c>
      <c r="C4728" t="s">
        <v>79</v>
      </c>
      <c r="D4728">
        <v>148</v>
      </c>
      <c r="E4728">
        <v>6</v>
      </c>
      <c r="F4728">
        <v>142</v>
      </c>
      <c r="G4728">
        <v>60</v>
      </c>
      <c r="H4728" s="1">
        <v>45766</v>
      </c>
      <c r="I4728" s="1">
        <v>45777</v>
      </c>
      <c r="J4728" t="s">
        <v>61</v>
      </c>
      <c r="K4728" t="s">
        <v>46</v>
      </c>
      <c r="L4728" t="s">
        <v>25</v>
      </c>
      <c r="M4728" t="s">
        <v>19</v>
      </c>
      <c r="N4728" s="2">
        <f>Table1_1[[#This Row],[Sold_Quantity]]/Table1_1[[#This Row],[Stock_Quantity]]*100</f>
        <v>4.0540540540540544</v>
      </c>
      <c r="O4728" s="2">
        <f>Table1_1[[#This Row],[Waste_Quantity]]/Table1_1[[#This Row],[Stock_Quantity]]*100</f>
        <v>95.945945945945937</v>
      </c>
    </row>
    <row r="4729" spans="1:15" x14ac:dyDescent="0.35">
      <c r="A4729" t="s">
        <v>4795</v>
      </c>
      <c r="B4729" t="s">
        <v>106</v>
      </c>
      <c r="C4729" t="s">
        <v>79</v>
      </c>
      <c r="D4729">
        <v>192</v>
      </c>
      <c r="E4729">
        <v>136</v>
      </c>
      <c r="F4729">
        <v>56</v>
      </c>
      <c r="G4729">
        <v>60</v>
      </c>
      <c r="H4729" s="1">
        <v>45690</v>
      </c>
      <c r="I4729" s="1">
        <v>45777</v>
      </c>
      <c r="J4729" t="s">
        <v>45</v>
      </c>
      <c r="K4729" t="s">
        <v>24</v>
      </c>
      <c r="L4729" t="s">
        <v>40</v>
      </c>
      <c r="M4729" t="s">
        <v>33</v>
      </c>
      <c r="N4729" s="2">
        <f>Table1_1[[#This Row],[Sold_Quantity]]/Table1_1[[#This Row],[Stock_Quantity]]*100</f>
        <v>70.833333333333343</v>
      </c>
      <c r="O4729" s="2">
        <f>Table1_1[[#This Row],[Waste_Quantity]]/Table1_1[[#This Row],[Stock_Quantity]]*100</f>
        <v>29.166666666666668</v>
      </c>
    </row>
    <row r="4730" spans="1:15" x14ac:dyDescent="0.35">
      <c r="A4730" t="s">
        <v>4796</v>
      </c>
      <c r="B4730" t="s">
        <v>49</v>
      </c>
      <c r="C4730" t="s">
        <v>50</v>
      </c>
      <c r="D4730">
        <v>175</v>
      </c>
      <c r="E4730">
        <v>53</v>
      </c>
      <c r="F4730">
        <v>122</v>
      </c>
      <c r="G4730">
        <v>150</v>
      </c>
      <c r="H4730" s="1">
        <v>45654</v>
      </c>
      <c r="I4730" s="1">
        <v>45657</v>
      </c>
      <c r="J4730" t="s">
        <v>36</v>
      </c>
      <c r="K4730" t="s">
        <v>46</v>
      </c>
      <c r="L4730" t="s">
        <v>40</v>
      </c>
      <c r="M4730" t="s">
        <v>33</v>
      </c>
      <c r="N4730" s="2">
        <f>Table1_1[[#This Row],[Sold_Quantity]]/Table1_1[[#This Row],[Stock_Quantity]]*100</f>
        <v>30.285714285714288</v>
      </c>
      <c r="O4730" s="2">
        <f>Table1_1[[#This Row],[Waste_Quantity]]/Table1_1[[#This Row],[Stock_Quantity]]*100</f>
        <v>69.714285714285722</v>
      </c>
    </row>
    <row r="4731" spans="1:15" x14ac:dyDescent="0.35">
      <c r="A4731" t="s">
        <v>4797</v>
      </c>
      <c r="B4731" t="s">
        <v>54</v>
      </c>
      <c r="C4731" t="s">
        <v>22</v>
      </c>
      <c r="D4731">
        <v>168</v>
      </c>
      <c r="E4731">
        <v>103</v>
      </c>
      <c r="F4731">
        <v>65</v>
      </c>
      <c r="G4731">
        <v>400</v>
      </c>
      <c r="H4731" s="1">
        <v>45710</v>
      </c>
      <c r="I4731" s="1">
        <v>45717</v>
      </c>
      <c r="J4731" t="s">
        <v>86</v>
      </c>
      <c r="K4731" t="s">
        <v>24</v>
      </c>
      <c r="L4731" t="s">
        <v>18</v>
      </c>
      <c r="M4731" t="s">
        <v>58</v>
      </c>
      <c r="N4731" s="2">
        <f>Table1_1[[#This Row],[Sold_Quantity]]/Table1_1[[#This Row],[Stock_Quantity]]*100</f>
        <v>61.30952380952381</v>
      </c>
      <c r="O4731" s="2">
        <f>Table1_1[[#This Row],[Waste_Quantity]]/Table1_1[[#This Row],[Stock_Quantity]]*100</f>
        <v>38.69047619047619</v>
      </c>
    </row>
    <row r="4732" spans="1:15" x14ac:dyDescent="0.35">
      <c r="A4732" t="s">
        <v>4798</v>
      </c>
      <c r="B4732" t="s">
        <v>21</v>
      </c>
      <c r="C4732" t="s">
        <v>22</v>
      </c>
      <c r="D4732">
        <v>141</v>
      </c>
      <c r="E4732">
        <v>85</v>
      </c>
      <c r="F4732">
        <v>56</v>
      </c>
      <c r="G4732">
        <v>60</v>
      </c>
      <c r="H4732" s="1">
        <v>45694</v>
      </c>
      <c r="I4732" s="1">
        <v>45699</v>
      </c>
      <c r="J4732" t="s">
        <v>57</v>
      </c>
      <c r="K4732" t="s">
        <v>17</v>
      </c>
      <c r="L4732" t="s">
        <v>25</v>
      </c>
      <c r="M4732" t="s">
        <v>58</v>
      </c>
      <c r="N4732" s="2">
        <f>Table1_1[[#This Row],[Sold_Quantity]]/Table1_1[[#This Row],[Stock_Quantity]]*100</f>
        <v>60.283687943262407</v>
      </c>
      <c r="O4732" s="2">
        <f>Table1_1[[#This Row],[Waste_Quantity]]/Table1_1[[#This Row],[Stock_Quantity]]*100</f>
        <v>39.716312056737593</v>
      </c>
    </row>
    <row r="4733" spans="1:15" x14ac:dyDescent="0.35">
      <c r="A4733" t="s">
        <v>4799</v>
      </c>
      <c r="B4733" t="s">
        <v>85</v>
      </c>
      <c r="C4733" t="s">
        <v>76</v>
      </c>
      <c r="D4733">
        <v>129</v>
      </c>
      <c r="E4733">
        <v>81</v>
      </c>
      <c r="F4733">
        <v>48</v>
      </c>
      <c r="G4733">
        <v>50</v>
      </c>
      <c r="H4733" s="1">
        <v>45648</v>
      </c>
      <c r="I4733" s="1">
        <v>45738</v>
      </c>
      <c r="J4733" t="s">
        <v>86</v>
      </c>
      <c r="K4733" t="s">
        <v>24</v>
      </c>
      <c r="L4733" t="s">
        <v>25</v>
      </c>
      <c r="M4733" t="s">
        <v>66</v>
      </c>
      <c r="N4733" s="2">
        <f>Table1_1[[#This Row],[Sold_Quantity]]/Table1_1[[#This Row],[Stock_Quantity]]*100</f>
        <v>62.790697674418603</v>
      </c>
      <c r="O4733" s="2">
        <f>Table1_1[[#This Row],[Waste_Quantity]]/Table1_1[[#This Row],[Stock_Quantity]]*100</f>
        <v>37.209302325581397</v>
      </c>
    </row>
    <row r="4734" spans="1:15" x14ac:dyDescent="0.35">
      <c r="A4734" t="s">
        <v>4800</v>
      </c>
      <c r="B4734" t="s">
        <v>21</v>
      </c>
      <c r="C4734" t="s">
        <v>22</v>
      </c>
      <c r="D4734">
        <v>32</v>
      </c>
      <c r="E4734">
        <v>22</v>
      </c>
      <c r="F4734">
        <v>10</v>
      </c>
      <c r="G4734">
        <v>60</v>
      </c>
      <c r="H4734" s="1">
        <v>45665</v>
      </c>
      <c r="I4734" s="1">
        <v>45670</v>
      </c>
      <c r="J4734" t="s">
        <v>32</v>
      </c>
      <c r="K4734" t="s">
        <v>24</v>
      </c>
      <c r="L4734" t="s">
        <v>25</v>
      </c>
      <c r="M4734" t="s">
        <v>33</v>
      </c>
      <c r="N4734" s="2">
        <f>Table1_1[[#This Row],[Sold_Quantity]]/Table1_1[[#This Row],[Stock_Quantity]]*100</f>
        <v>68.75</v>
      </c>
      <c r="O4734" s="2">
        <f>Table1_1[[#This Row],[Waste_Quantity]]/Table1_1[[#This Row],[Stock_Quantity]]*100</f>
        <v>31.25</v>
      </c>
    </row>
    <row r="4735" spans="1:15" x14ac:dyDescent="0.35">
      <c r="A4735" t="s">
        <v>4801</v>
      </c>
      <c r="B4735" t="s">
        <v>35</v>
      </c>
      <c r="C4735" t="s">
        <v>31</v>
      </c>
      <c r="D4735">
        <v>174</v>
      </c>
      <c r="E4735">
        <v>1</v>
      </c>
      <c r="F4735">
        <v>173</v>
      </c>
      <c r="G4735">
        <v>30</v>
      </c>
      <c r="H4735" s="1">
        <v>45635</v>
      </c>
      <c r="I4735" s="1">
        <v>45665</v>
      </c>
      <c r="J4735" t="s">
        <v>61</v>
      </c>
      <c r="K4735" t="s">
        <v>17</v>
      </c>
      <c r="L4735" t="s">
        <v>40</v>
      </c>
      <c r="M4735" t="s">
        <v>19</v>
      </c>
      <c r="N4735" s="2">
        <f>Table1_1[[#This Row],[Sold_Quantity]]/Table1_1[[#This Row],[Stock_Quantity]]*100</f>
        <v>0.57471264367816088</v>
      </c>
      <c r="O4735" s="2">
        <f>Table1_1[[#This Row],[Waste_Quantity]]/Table1_1[[#This Row],[Stock_Quantity]]*100</f>
        <v>99.425287356321832</v>
      </c>
    </row>
    <row r="4736" spans="1:15" x14ac:dyDescent="0.35">
      <c r="A4736" t="s">
        <v>4802</v>
      </c>
      <c r="B4736" t="s">
        <v>21</v>
      </c>
      <c r="C4736" t="s">
        <v>22</v>
      </c>
      <c r="D4736">
        <v>119</v>
      </c>
      <c r="E4736">
        <v>49</v>
      </c>
      <c r="F4736">
        <v>70</v>
      </c>
      <c r="G4736">
        <v>60</v>
      </c>
      <c r="H4736" s="1">
        <v>45612</v>
      </c>
      <c r="I4736" s="1">
        <v>45617</v>
      </c>
      <c r="J4736" t="s">
        <v>23</v>
      </c>
      <c r="K4736" t="s">
        <v>24</v>
      </c>
      <c r="L4736" t="s">
        <v>40</v>
      </c>
      <c r="M4736" t="s">
        <v>33</v>
      </c>
      <c r="N4736" s="2">
        <f>Table1_1[[#This Row],[Sold_Quantity]]/Table1_1[[#This Row],[Stock_Quantity]]*100</f>
        <v>41.17647058823529</v>
      </c>
      <c r="O4736" s="2">
        <f>Table1_1[[#This Row],[Waste_Quantity]]/Table1_1[[#This Row],[Stock_Quantity]]*100</f>
        <v>58.82352941176471</v>
      </c>
    </row>
    <row r="4737" spans="1:15" x14ac:dyDescent="0.35">
      <c r="A4737" t="s">
        <v>4803</v>
      </c>
      <c r="B4737" t="s">
        <v>85</v>
      </c>
      <c r="C4737" t="s">
        <v>76</v>
      </c>
      <c r="D4737">
        <v>154</v>
      </c>
      <c r="E4737">
        <v>30</v>
      </c>
      <c r="F4737">
        <v>124</v>
      </c>
      <c r="G4737">
        <v>50</v>
      </c>
      <c r="H4737" s="1">
        <v>45572</v>
      </c>
      <c r="I4737" s="1">
        <v>45662</v>
      </c>
      <c r="J4737" t="s">
        <v>36</v>
      </c>
      <c r="K4737" t="s">
        <v>46</v>
      </c>
      <c r="L4737" t="s">
        <v>18</v>
      </c>
      <c r="M4737" t="s">
        <v>33</v>
      </c>
      <c r="N4737" s="2">
        <f>Table1_1[[#This Row],[Sold_Quantity]]/Table1_1[[#This Row],[Stock_Quantity]]*100</f>
        <v>19.480519480519483</v>
      </c>
      <c r="O4737" s="2">
        <f>Table1_1[[#This Row],[Waste_Quantity]]/Table1_1[[#This Row],[Stock_Quantity]]*100</f>
        <v>80.519480519480524</v>
      </c>
    </row>
    <row r="4738" spans="1:15" x14ac:dyDescent="0.35">
      <c r="A4738" t="s">
        <v>4804</v>
      </c>
      <c r="B4738" t="s">
        <v>42</v>
      </c>
      <c r="C4738" t="s">
        <v>22</v>
      </c>
      <c r="D4738">
        <v>93</v>
      </c>
      <c r="E4738">
        <v>77</v>
      </c>
      <c r="F4738">
        <v>16</v>
      </c>
      <c r="G4738">
        <v>80</v>
      </c>
      <c r="H4738" s="1">
        <v>45718</v>
      </c>
      <c r="I4738" s="1">
        <v>45725</v>
      </c>
      <c r="J4738" t="s">
        <v>57</v>
      </c>
      <c r="K4738" t="s">
        <v>24</v>
      </c>
      <c r="L4738" t="s">
        <v>40</v>
      </c>
      <c r="M4738" t="s">
        <v>58</v>
      </c>
      <c r="N4738" s="2">
        <f>Table1_1[[#This Row],[Sold_Quantity]]/Table1_1[[#This Row],[Stock_Quantity]]*100</f>
        <v>82.795698924731184</v>
      </c>
      <c r="O4738" s="2">
        <f>Table1_1[[#This Row],[Waste_Quantity]]/Table1_1[[#This Row],[Stock_Quantity]]*100</f>
        <v>17.20430107526882</v>
      </c>
    </row>
    <row r="4739" spans="1:15" x14ac:dyDescent="0.35">
      <c r="A4739" t="s">
        <v>4805</v>
      </c>
      <c r="B4739" t="s">
        <v>44</v>
      </c>
      <c r="C4739" t="s">
        <v>28</v>
      </c>
      <c r="D4739">
        <v>151</v>
      </c>
      <c r="E4739">
        <v>79</v>
      </c>
      <c r="F4739">
        <v>72</v>
      </c>
      <c r="G4739">
        <v>150</v>
      </c>
      <c r="H4739" s="1">
        <v>45622</v>
      </c>
      <c r="I4739" s="1">
        <v>45636</v>
      </c>
      <c r="J4739" t="s">
        <v>45</v>
      </c>
      <c r="K4739" t="s">
        <v>24</v>
      </c>
      <c r="L4739" t="s">
        <v>25</v>
      </c>
      <c r="M4739" t="s">
        <v>33</v>
      </c>
      <c r="N4739" s="2">
        <f>Table1_1[[#This Row],[Sold_Quantity]]/Table1_1[[#This Row],[Stock_Quantity]]*100</f>
        <v>52.317880794701985</v>
      </c>
      <c r="O4739" s="2">
        <f>Table1_1[[#This Row],[Waste_Quantity]]/Table1_1[[#This Row],[Stock_Quantity]]*100</f>
        <v>47.682119205298015</v>
      </c>
    </row>
    <row r="4740" spans="1:15" x14ac:dyDescent="0.35">
      <c r="A4740" t="s">
        <v>4806</v>
      </c>
      <c r="B4740" t="s">
        <v>85</v>
      </c>
      <c r="C4740" t="s">
        <v>76</v>
      </c>
      <c r="D4740">
        <v>42</v>
      </c>
      <c r="E4740">
        <v>10</v>
      </c>
      <c r="F4740">
        <v>32</v>
      </c>
      <c r="G4740">
        <v>50</v>
      </c>
      <c r="H4740" s="1">
        <v>45573</v>
      </c>
      <c r="I4740" s="1">
        <v>45663</v>
      </c>
      <c r="J4740" t="s">
        <v>63</v>
      </c>
      <c r="K4740" t="s">
        <v>17</v>
      </c>
      <c r="L4740" t="s">
        <v>40</v>
      </c>
      <c r="M4740" t="s">
        <v>58</v>
      </c>
      <c r="N4740" s="2">
        <f>Table1_1[[#This Row],[Sold_Quantity]]/Table1_1[[#This Row],[Stock_Quantity]]*100</f>
        <v>23.809523809523807</v>
      </c>
      <c r="O4740" s="2">
        <f>Table1_1[[#This Row],[Waste_Quantity]]/Table1_1[[#This Row],[Stock_Quantity]]*100</f>
        <v>76.19047619047619</v>
      </c>
    </row>
    <row r="4741" spans="1:15" x14ac:dyDescent="0.35">
      <c r="A4741" t="s">
        <v>4807</v>
      </c>
      <c r="B4741" t="s">
        <v>75</v>
      </c>
      <c r="C4741" t="s">
        <v>76</v>
      </c>
      <c r="D4741">
        <v>138</v>
      </c>
      <c r="E4741">
        <v>127</v>
      </c>
      <c r="F4741">
        <v>11</v>
      </c>
      <c r="G4741">
        <v>70</v>
      </c>
      <c r="H4741" s="1">
        <v>45773</v>
      </c>
      <c r="I4741" s="1">
        <v>45777</v>
      </c>
      <c r="J4741" t="s">
        <v>57</v>
      </c>
      <c r="K4741" t="s">
        <v>17</v>
      </c>
      <c r="L4741" t="s">
        <v>40</v>
      </c>
      <c r="M4741" t="s">
        <v>58</v>
      </c>
      <c r="N4741" s="2">
        <f>Table1_1[[#This Row],[Sold_Quantity]]/Table1_1[[#This Row],[Stock_Quantity]]*100</f>
        <v>92.028985507246375</v>
      </c>
      <c r="O4741" s="2">
        <f>Table1_1[[#This Row],[Waste_Quantity]]/Table1_1[[#This Row],[Stock_Quantity]]*100</f>
        <v>7.9710144927536222</v>
      </c>
    </row>
    <row r="4742" spans="1:15" x14ac:dyDescent="0.35">
      <c r="A4742" t="s">
        <v>4808</v>
      </c>
      <c r="B4742" t="s">
        <v>75</v>
      </c>
      <c r="C4742" t="s">
        <v>76</v>
      </c>
      <c r="D4742">
        <v>89</v>
      </c>
      <c r="E4742">
        <v>6</v>
      </c>
      <c r="F4742">
        <v>83</v>
      </c>
      <c r="G4742">
        <v>70</v>
      </c>
      <c r="H4742" s="1">
        <v>45765</v>
      </c>
      <c r="I4742" s="1">
        <v>45777</v>
      </c>
      <c r="J4742" t="s">
        <v>86</v>
      </c>
      <c r="K4742" t="s">
        <v>39</v>
      </c>
      <c r="L4742" t="s">
        <v>25</v>
      </c>
      <c r="M4742" t="s">
        <v>58</v>
      </c>
      <c r="N4742" s="2">
        <f>Table1_1[[#This Row],[Sold_Quantity]]/Table1_1[[#This Row],[Stock_Quantity]]*100</f>
        <v>6.7415730337078648</v>
      </c>
      <c r="O4742" s="2">
        <f>Table1_1[[#This Row],[Waste_Quantity]]/Table1_1[[#This Row],[Stock_Quantity]]*100</f>
        <v>93.258426966292134</v>
      </c>
    </row>
    <row r="4743" spans="1:15" x14ac:dyDescent="0.35">
      <c r="A4743" t="s">
        <v>4809</v>
      </c>
      <c r="B4743" t="s">
        <v>30</v>
      </c>
      <c r="C4743" t="s">
        <v>31</v>
      </c>
      <c r="D4743">
        <v>103</v>
      </c>
      <c r="E4743">
        <v>30</v>
      </c>
      <c r="F4743">
        <v>73</v>
      </c>
      <c r="G4743">
        <v>40</v>
      </c>
      <c r="H4743" s="1">
        <v>45637</v>
      </c>
      <c r="I4743" s="1">
        <v>45667</v>
      </c>
      <c r="J4743" t="s">
        <v>61</v>
      </c>
      <c r="K4743" t="s">
        <v>17</v>
      </c>
      <c r="L4743" t="s">
        <v>25</v>
      </c>
      <c r="M4743" t="s">
        <v>19</v>
      </c>
      <c r="N4743" s="2">
        <f>Table1_1[[#This Row],[Sold_Quantity]]/Table1_1[[#This Row],[Stock_Quantity]]*100</f>
        <v>29.126213592233007</v>
      </c>
      <c r="O4743" s="2">
        <f>Table1_1[[#This Row],[Waste_Quantity]]/Table1_1[[#This Row],[Stock_Quantity]]*100</f>
        <v>70.873786407766985</v>
      </c>
    </row>
    <row r="4744" spans="1:15" x14ac:dyDescent="0.35">
      <c r="A4744" t="s">
        <v>4810</v>
      </c>
      <c r="B4744" t="s">
        <v>72</v>
      </c>
      <c r="C4744" t="s">
        <v>73</v>
      </c>
      <c r="D4744">
        <v>120</v>
      </c>
      <c r="E4744">
        <v>47</v>
      </c>
      <c r="F4744">
        <v>73</v>
      </c>
      <c r="G4744">
        <v>500</v>
      </c>
      <c r="H4744" s="1">
        <v>45580</v>
      </c>
      <c r="I4744" s="1">
        <v>45583</v>
      </c>
      <c r="J4744" t="s">
        <v>23</v>
      </c>
      <c r="K4744" t="s">
        <v>17</v>
      </c>
      <c r="L4744" t="s">
        <v>25</v>
      </c>
      <c r="M4744" t="s">
        <v>19</v>
      </c>
      <c r="N4744" s="2">
        <f>Table1_1[[#This Row],[Sold_Quantity]]/Table1_1[[#This Row],[Stock_Quantity]]*100</f>
        <v>39.166666666666664</v>
      </c>
      <c r="O4744" s="2">
        <f>Table1_1[[#This Row],[Waste_Quantity]]/Table1_1[[#This Row],[Stock_Quantity]]*100</f>
        <v>60.833333333333329</v>
      </c>
    </row>
    <row r="4745" spans="1:15" x14ac:dyDescent="0.35">
      <c r="A4745" t="s">
        <v>4811</v>
      </c>
      <c r="B4745" t="s">
        <v>21</v>
      </c>
      <c r="C4745" t="s">
        <v>22</v>
      </c>
      <c r="D4745">
        <v>103</v>
      </c>
      <c r="E4745">
        <v>46</v>
      </c>
      <c r="F4745">
        <v>57</v>
      </c>
      <c r="G4745">
        <v>60</v>
      </c>
      <c r="H4745" s="1">
        <v>45773</v>
      </c>
      <c r="I4745" s="1">
        <v>45777</v>
      </c>
      <c r="J4745" t="s">
        <v>36</v>
      </c>
      <c r="K4745" t="s">
        <v>46</v>
      </c>
      <c r="L4745" t="s">
        <v>25</v>
      </c>
      <c r="M4745" t="s">
        <v>33</v>
      </c>
      <c r="N4745" s="2">
        <f>Table1_1[[#This Row],[Sold_Quantity]]/Table1_1[[#This Row],[Stock_Quantity]]*100</f>
        <v>44.660194174757287</v>
      </c>
      <c r="O4745" s="2">
        <f>Table1_1[[#This Row],[Waste_Quantity]]/Table1_1[[#This Row],[Stock_Quantity]]*100</f>
        <v>55.339805825242713</v>
      </c>
    </row>
    <row r="4746" spans="1:15" x14ac:dyDescent="0.35">
      <c r="A4746" t="s">
        <v>4812</v>
      </c>
      <c r="B4746" t="s">
        <v>75</v>
      </c>
      <c r="C4746" t="s">
        <v>76</v>
      </c>
      <c r="D4746">
        <v>47</v>
      </c>
      <c r="E4746">
        <v>42</v>
      </c>
      <c r="F4746">
        <v>5</v>
      </c>
      <c r="G4746">
        <v>70</v>
      </c>
      <c r="H4746" s="1">
        <v>45701</v>
      </c>
      <c r="I4746" s="1">
        <v>45777</v>
      </c>
      <c r="J4746" t="s">
        <v>61</v>
      </c>
      <c r="K4746" t="s">
        <v>39</v>
      </c>
      <c r="L4746" t="s">
        <v>18</v>
      </c>
      <c r="M4746" t="s">
        <v>19</v>
      </c>
      <c r="N4746" s="2">
        <f>Table1_1[[#This Row],[Sold_Quantity]]/Table1_1[[#This Row],[Stock_Quantity]]*100</f>
        <v>89.361702127659569</v>
      </c>
      <c r="O4746" s="2">
        <f>Table1_1[[#This Row],[Waste_Quantity]]/Table1_1[[#This Row],[Stock_Quantity]]*100</f>
        <v>10.638297872340425</v>
      </c>
    </row>
    <row r="4747" spans="1:15" x14ac:dyDescent="0.35">
      <c r="A4747" t="s">
        <v>4813</v>
      </c>
      <c r="B4747" t="s">
        <v>38</v>
      </c>
      <c r="C4747" t="s">
        <v>15</v>
      </c>
      <c r="D4747">
        <v>155</v>
      </c>
      <c r="E4747">
        <v>18</v>
      </c>
      <c r="F4747">
        <v>137</v>
      </c>
      <c r="G4747">
        <v>30</v>
      </c>
      <c r="H4747" s="1">
        <v>45657</v>
      </c>
      <c r="I4747" s="1">
        <v>45660</v>
      </c>
      <c r="J4747" t="s">
        <v>16</v>
      </c>
      <c r="K4747" t="s">
        <v>39</v>
      </c>
      <c r="L4747" t="s">
        <v>40</v>
      </c>
      <c r="M4747" t="s">
        <v>19</v>
      </c>
      <c r="N4747" s="2">
        <f>Table1_1[[#This Row],[Sold_Quantity]]/Table1_1[[#This Row],[Stock_Quantity]]*100</f>
        <v>11.612903225806452</v>
      </c>
      <c r="O4747" s="2">
        <f>Table1_1[[#This Row],[Waste_Quantity]]/Table1_1[[#This Row],[Stock_Quantity]]*100</f>
        <v>88.387096774193552</v>
      </c>
    </row>
    <row r="4748" spans="1:15" x14ac:dyDescent="0.35">
      <c r="A4748" t="s">
        <v>4814</v>
      </c>
      <c r="B4748" t="s">
        <v>27</v>
      </c>
      <c r="C4748" t="s">
        <v>28</v>
      </c>
      <c r="D4748">
        <v>20</v>
      </c>
      <c r="E4748">
        <v>16</v>
      </c>
      <c r="F4748">
        <v>4</v>
      </c>
      <c r="G4748">
        <v>100</v>
      </c>
      <c r="H4748" s="1">
        <v>45762</v>
      </c>
      <c r="I4748" s="1">
        <v>45769</v>
      </c>
      <c r="J4748" t="s">
        <v>86</v>
      </c>
      <c r="K4748" t="s">
        <v>17</v>
      </c>
      <c r="L4748" t="s">
        <v>25</v>
      </c>
      <c r="M4748" t="s">
        <v>58</v>
      </c>
      <c r="N4748" s="2">
        <f>Table1_1[[#This Row],[Sold_Quantity]]/Table1_1[[#This Row],[Stock_Quantity]]*100</f>
        <v>80</v>
      </c>
      <c r="O4748" s="2">
        <f>Table1_1[[#This Row],[Waste_Quantity]]/Table1_1[[#This Row],[Stock_Quantity]]*100</f>
        <v>20</v>
      </c>
    </row>
    <row r="4749" spans="1:15" x14ac:dyDescent="0.35">
      <c r="A4749" t="s">
        <v>4815</v>
      </c>
      <c r="B4749" t="s">
        <v>14</v>
      </c>
      <c r="C4749" t="s">
        <v>15</v>
      </c>
      <c r="D4749">
        <v>184</v>
      </c>
      <c r="E4749">
        <v>122</v>
      </c>
      <c r="F4749">
        <v>62</v>
      </c>
      <c r="G4749">
        <v>40</v>
      </c>
      <c r="H4749" s="1">
        <v>45715</v>
      </c>
      <c r="I4749" s="1">
        <v>45718</v>
      </c>
      <c r="J4749" t="s">
        <v>16</v>
      </c>
      <c r="K4749" t="s">
        <v>17</v>
      </c>
      <c r="L4749" t="s">
        <v>25</v>
      </c>
      <c r="M4749" t="s">
        <v>19</v>
      </c>
      <c r="N4749" s="2">
        <f>Table1_1[[#This Row],[Sold_Quantity]]/Table1_1[[#This Row],[Stock_Quantity]]*100</f>
        <v>66.304347826086953</v>
      </c>
      <c r="O4749" s="2">
        <f>Table1_1[[#This Row],[Waste_Quantity]]/Table1_1[[#This Row],[Stock_Quantity]]*100</f>
        <v>33.695652173913047</v>
      </c>
    </row>
    <row r="4750" spans="1:15" x14ac:dyDescent="0.35">
      <c r="A4750" t="s">
        <v>4816</v>
      </c>
      <c r="B4750" t="s">
        <v>54</v>
      </c>
      <c r="C4750" t="s">
        <v>22</v>
      </c>
      <c r="D4750">
        <v>82</v>
      </c>
      <c r="E4750">
        <v>5</v>
      </c>
      <c r="F4750">
        <v>77</v>
      </c>
      <c r="G4750">
        <v>400</v>
      </c>
      <c r="H4750" s="1">
        <v>45625</v>
      </c>
      <c r="I4750" s="1">
        <v>45632</v>
      </c>
      <c r="J4750" t="s">
        <v>45</v>
      </c>
      <c r="K4750" t="s">
        <v>46</v>
      </c>
      <c r="L4750" t="s">
        <v>18</v>
      </c>
      <c r="M4750" t="s">
        <v>33</v>
      </c>
      <c r="N4750" s="2">
        <f>Table1_1[[#This Row],[Sold_Quantity]]/Table1_1[[#This Row],[Stock_Quantity]]*100</f>
        <v>6.0975609756097562</v>
      </c>
      <c r="O4750" s="2">
        <f>Table1_1[[#This Row],[Waste_Quantity]]/Table1_1[[#This Row],[Stock_Quantity]]*100</f>
        <v>93.902439024390233</v>
      </c>
    </row>
    <row r="4751" spans="1:15" x14ac:dyDescent="0.35">
      <c r="A4751" t="s">
        <v>4817</v>
      </c>
      <c r="B4751" t="s">
        <v>82</v>
      </c>
      <c r="C4751" t="s">
        <v>73</v>
      </c>
      <c r="D4751">
        <v>41</v>
      </c>
      <c r="E4751">
        <v>8</v>
      </c>
      <c r="F4751">
        <v>33</v>
      </c>
      <c r="G4751">
        <v>300</v>
      </c>
      <c r="H4751" s="1">
        <v>45606</v>
      </c>
      <c r="I4751" s="1">
        <v>45609</v>
      </c>
      <c r="J4751" t="s">
        <v>32</v>
      </c>
      <c r="K4751" t="s">
        <v>17</v>
      </c>
      <c r="L4751" t="s">
        <v>25</v>
      </c>
      <c r="M4751" t="s">
        <v>33</v>
      </c>
      <c r="N4751" s="2">
        <f>Table1_1[[#This Row],[Sold_Quantity]]/Table1_1[[#This Row],[Stock_Quantity]]*100</f>
        <v>19.512195121951219</v>
      </c>
      <c r="O4751" s="2">
        <f>Table1_1[[#This Row],[Waste_Quantity]]/Table1_1[[#This Row],[Stock_Quantity]]*100</f>
        <v>80.487804878048792</v>
      </c>
    </row>
    <row r="4752" spans="1:15" x14ac:dyDescent="0.35">
      <c r="A4752" t="s">
        <v>4818</v>
      </c>
      <c r="B4752" t="s">
        <v>44</v>
      </c>
      <c r="C4752" t="s">
        <v>28</v>
      </c>
      <c r="D4752">
        <v>89</v>
      </c>
      <c r="E4752">
        <v>49</v>
      </c>
      <c r="F4752">
        <v>40</v>
      </c>
      <c r="G4752">
        <v>50</v>
      </c>
      <c r="H4752" s="1">
        <v>45591</v>
      </c>
      <c r="I4752" s="1">
        <v>45601</v>
      </c>
      <c r="J4752" t="s">
        <v>36</v>
      </c>
      <c r="K4752" t="s">
        <v>39</v>
      </c>
      <c r="L4752" t="s">
        <v>40</v>
      </c>
      <c r="M4752" t="s">
        <v>33</v>
      </c>
      <c r="N4752" s="2">
        <f>Table1_1[[#This Row],[Sold_Quantity]]/Table1_1[[#This Row],[Stock_Quantity]]*100</f>
        <v>55.056179775280903</v>
      </c>
      <c r="O4752" s="2">
        <f>Table1_1[[#This Row],[Waste_Quantity]]/Table1_1[[#This Row],[Stock_Quantity]]*100</f>
        <v>44.943820224719097</v>
      </c>
    </row>
    <row r="4753" spans="1:15" x14ac:dyDescent="0.35">
      <c r="A4753" t="s">
        <v>4819</v>
      </c>
      <c r="B4753" t="s">
        <v>49</v>
      </c>
      <c r="C4753" t="s">
        <v>50</v>
      </c>
      <c r="D4753">
        <v>144</v>
      </c>
      <c r="E4753">
        <v>80</v>
      </c>
      <c r="F4753">
        <v>64</v>
      </c>
      <c r="G4753">
        <v>150</v>
      </c>
      <c r="H4753" s="1">
        <v>45629</v>
      </c>
      <c r="I4753" s="1">
        <v>45632</v>
      </c>
      <c r="J4753" t="s">
        <v>61</v>
      </c>
      <c r="K4753" t="s">
        <v>46</v>
      </c>
      <c r="L4753" t="s">
        <v>40</v>
      </c>
      <c r="M4753" t="s">
        <v>19</v>
      </c>
      <c r="N4753" s="2">
        <f>Table1_1[[#This Row],[Sold_Quantity]]/Table1_1[[#This Row],[Stock_Quantity]]*100</f>
        <v>55.555555555555557</v>
      </c>
      <c r="O4753" s="2">
        <f>Table1_1[[#This Row],[Waste_Quantity]]/Table1_1[[#This Row],[Stock_Quantity]]*100</f>
        <v>44.444444444444443</v>
      </c>
    </row>
    <row r="4754" spans="1:15" x14ac:dyDescent="0.35">
      <c r="A4754" t="s">
        <v>4820</v>
      </c>
      <c r="B4754" t="s">
        <v>75</v>
      </c>
      <c r="C4754" t="s">
        <v>76</v>
      </c>
      <c r="D4754">
        <v>168</v>
      </c>
      <c r="E4754">
        <v>94</v>
      </c>
      <c r="F4754">
        <v>74</v>
      </c>
      <c r="G4754">
        <v>70</v>
      </c>
      <c r="H4754" s="1">
        <v>45707</v>
      </c>
      <c r="I4754" s="1">
        <v>45777</v>
      </c>
      <c r="J4754" t="s">
        <v>63</v>
      </c>
      <c r="K4754" t="s">
        <v>46</v>
      </c>
      <c r="L4754" t="s">
        <v>25</v>
      </c>
      <c r="M4754" t="s">
        <v>58</v>
      </c>
      <c r="N4754" s="2">
        <f>Table1_1[[#This Row],[Sold_Quantity]]/Table1_1[[#This Row],[Stock_Quantity]]*100</f>
        <v>55.952380952380956</v>
      </c>
      <c r="O4754" s="2">
        <f>Table1_1[[#This Row],[Waste_Quantity]]/Table1_1[[#This Row],[Stock_Quantity]]*100</f>
        <v>44.047619047619044</v>
      </c>
    </row>
    <row r="4755" spans="1:15" x14ac:dyDescent="0.35">
      <c r="A4755" t="s">
        <v>4821</v>
      </c>
      <c r="B4755" t="s">
        <v>44</v>
      </c>
      <c r="C4755" t="s">
        <v>28</v>
      </c>
      <c r="D4755">
        <v>115</v>
      </c>
      <c r="E4755">
        <v>11</v>
      </c>
      <c r="F4755">
        <v>104</v>
      </c>
      <c r="G4755">
        <v>150</v>
      </c>
      <c r="H4755" s="1">
        <v>45627</v>
      </c>
      <c r="I4755" s="1">
        <v>45641</v>
      </c>
      <c r="J4755" t="s">
        <v>16</v>
      </c>
      <c r="K4755" t="s">
        <v>39</v>
      </c>
      <c r="L4755" t="s">
        <v>18</v>
      </c>
      <c r="M4755" t="s">
        <v>19</v>
      </c>
      <c r="N4755" s="2">
        <f>Table1_1[[#This Row],[Sold_Quantity]]/Table1_1[[#This Row],[Stock_Quantity]]*100</f>
        <v>9.5652173913043477</v>
      </c>
      <c r="O4755" s="2">
        <f>Table1_1[[#This Row],[Waste_Quantity]]/Table1_1[[#This Row],[Stock_Quantity]]*100</f>
        <v>90.434782608695656</v>
      </c>
    </row>
    <row r="4756" spans="1:15" x14ac:dyDescent="0.35">
      <c r="A4756" t="s">
        <v>4822</v>
      </c>
      <c r="B4756" t="s">
        <v>49</v>
      </c>
      <c r="C4756" t="s">
        <v>50</v>
      </c>
      <c r="D4756">
        <v>182</v>
      </c>
      <c r="E4756">
        <v>22</v>
      </c>
      <c r="F4756">
        <v>160</v>
      </c>
      <c r="G4756">
        <v>150</v>
      </c>
      <c r="H4756" s="1">
        <v>45634</v>
      </c>
      <c r="I4756" s="1">
        <v>45637</v>
      </c>
      <c r="J4756" t="s">
        <v>65</v>
      </c>
      <c r="K4756" t="s">
        <v>46</v>
      </c>
      <c r="L4756" t="s">
        <v>25</v>
      </c>
      <c r="M4756" t="s">
        <v>66</v>
      </c>
      <c r="N4756" s="2">
        <f>Table1_1[[#This Row],[Sold_Quantity]]/Table1_1[[#This Row],[Stock_Quantity]]*100</f>
        <v>12.087912087912088</v>
      </c>
      <c r="O4756" s="2">
        <f>Table1_1[[#This Row],[Waste_Quantity]]/Table1_1[[#This Row],[Stock_Quantity]]*100</f>
        <v>87.912087912087912</v>
      </c>
    </row>
    <row r="4757" spans="1:15" x14ac:dyDescent="0.35">
      <c r="A4757" t="s">
        <v>4823</v>
      </c>
      <c r="B4757" t="s">
        <v>69</v>
      </c>
      <c r="C4757" t="s">
        <v>31</v>
      </c>
      <c r="D4757">
        <v>98</v>
      </c>
      <c r="E4757">
        <v>53</v>
      </c>
      <c r="F4757">
        <v>45</v>
      </c>
      <c r="G4757">
        <v>50</v>
      </c>
      <c r="H4757" s="1">
        <v>45702</v>
      </c>
      <c r="I4757" s="1">
        <v>45709</v>
      </c>
      <c r="J4757" t="s">
        <v>61</v>
      </c>
      <c r="K4757" t="s">
        <v>17</v>
      </c>
      <c r="L4757" t="s">
        <v>18</v>
      </c>
      <c r="M4757" t="s">
        <v>19</v>
      </c>
      <c r="N4757" s="2">
        <f>Table1_1[[#This Row],[Sold_Quantity]]/Table1_1[[#This Row],[Stock_Quantity]]*100</f>
        <v>54.081632653061227</v>
      </c>
      <c r="O4757" s="2">
        <f>Table1_1[[#This Row],[Waste_Quantity]]/Table1_1[[#This Row],[Stock_Quantity]]*100</f>
        <v>45.91836734693878</v>
      </c>
    </row>
    <row r="4758" spans="1:15" x14ac:dyDescent="0.35">
      <c r="A4758" t="s">
        <v>4824</v>
      </c>
      <c r="B4758" t="s">
        <v>21</v>
      </c>
      <c r="C4758" t="s">
        <v>22</v>
      </c>
      <c r="D4758">
        <v>24</v>
      </c>
      <c r="E4758">
        <v>21</v>
      </c>
      <c r="F4758">
        <v>3</v>
      </c>
      <c r="G4758">
        <v>60</v>
      </c>
      <c r="H4758" s="1">
        <v>45774</v>
      </c>
      <c r="I4758" s="1">
        <v>45777</v>
      </c>
      <c r="J4758" t="s">
        <v>16</v>
      </c>
      <c r="K4758" t="s">
        <v>39</v>
      </c>
      <c r="L4758" t="s">
        <v>18</v>
      </c>
      <c r="M4758" t="s">
        <v>19</v>
      </c>
      <c r="N4758" s="2">
        <f>Table1_1[[#This Row],[Sold_Quantity]]/Table1_1[[#This Row],[Stock_Quantity]]*100</f>
        <v>87.5</v>
      </c>
      <c r="O4758" s="2">
        <f>Table1_1[[#This Row],[Waste_Quantity]]/Table1_1[[#This Row],[Stock_Quantity]]*100</f>
        <v>12.5</v>
      </c>
    </row>
    <row r="4759" spans="1:15" x14ac:dyDescent="0.35">
      <c r="A4759" t="s">
        <v>4825</v>
      </c>
      <c r="B4759" t="s">
        <v>38</v>
      </c>
      <c r="C4759" t="s">
        <v>15</v>
      </c>
      <c r="D4759">
        <v>79</v>
      </c>
      <c r="E4759">
        <v>68</v>
      </c>
      <c r="F4759">
        <v>11</v>
      </c>
      <c r="G4759">
        <v>30</v>
      </c>
      <c r="H4759" s="1">
        <v>45768</v>
      </c>
      <c r="I4759" s="1">
        <v>45770</v>
      </c>
      <c r="J4759" t="s">
        <v>63</v>
      </c>
      <c r="K4759" t="s">
        <v>46</v>
      </c>
      <c r="L4759" t="s">
        <v>25</v>
      </c>
      <c r="M4759" t="s">
        <v>58</v>
      </c>
      <c r="N4759" s="2">
        <f>Table1_1[[#This Row],[Sold_Quantity]]/Table1_1[[#This Row],[Stock_Quantity]]*100</f>
        <v>86.075949367088612</v>
      </c>
      <c r="O4759" s="2">
        <f>Table1_1[[#This Row],[Waste_Quantity]]/Table1_1[[#This Row],[Stock_Quantity]]*100</f>
        <v>13.924050632911392</v>
      </c>
    </row>
    <row r="4760" spans="1:15" x14ac:dyDescent="0.35">
      <c r="A4760" t="s">
        <v>4826</v>
      </c>
      <c r="B4760" t="s">
        <v>85</v>
      </c>
      <c r="C4760" t="s">
        <v>76</v>
      </c>
      <c r="D4760">
        <v>139</v>
      </c>
      <c r="E4760">
        <v>58</v>
      </c>
      <c r="F4760">
        <v>81</v>
      </c>
      <c r="G4760">
        <v>50</v>
      </c>
      <c r="H4760" s="1">
        <v>45754</v>
      </c>
      <c r="I4760" s="1">
        <v>45777</v>
      </c>
      <c r="J4760" t="s">
        <v>61</v>
      </c>
      <c r="K4760" t="s">
        <v>39</v>
      </c>
      <c r="L4760" t="s">
        <v>40</v>
      </c>
      <c r="M4760" t="s">
        <v>19</v>
      </c>
      <c r="N4760" s="2">
        <f>Table1_1[[#This Row],[Sold_Quantity]]/Table1_1[[#This Row],[Stock_Quantity]]*100</f>
        <v>41.726618705035975</v>
      </c>
      <c r="O4760" s="2">
        <f>Table1_1[[#This Row],[Waste_Quantity]]/Table1_1[[#This Row],[Stock_Quantity]]*100</f>
        <v>58.273381294964032</v>
      </c>
    </row>
    <row r="4761" spans="1:15" x14ac:dyDescent="0.35">
      <c r="A4761" t="s">
        <v>4827</v>
      </c>
      <c r="B4761" t="s">
        <v>49</v>
      </c>
      <c r="C4761" t="s">
        <v>50</v>
      </c>
      <c r="D4761">
        <v>65</v>
      </c>
      <c r="E4761">
        <v>35</v>
      </c>
      <c r="F4761">
        <v>30</v>
      </c>
      <c r="G4761">
        <v>30</v>
      </c>
      <c r="H4761" s="1">
        <v>45580</v>
      </c>
      <c r="I4761" s="1">
        <v>45583</v>
      </c>
      <c r="J4761" t="s">
        <v>45</v>
      </c>
      <c r="K4761" t="s">
        <v>24</v>
      </c>
      <c r="L4761" t="s">
        <v>40</v>
      </c>
      <c r="M4761" t="s">
        <v>33</v>
      </c>
      <c r="N4761" s="2">
        <f>Table1_1[[#This Row],[Sold_Quantity]]/Table1_1[[#This Row],[Stock_Quantity]]*100</f>
        <v>53.846153846153847</v>
      </c>
      <c r="O4761" s="2">
        <f>Table1_1[[#This Row],[Waste_Quantity]]/Table1_1[[#This Row],[Stock_Quantity]]*100</f>
        <v>46.153846153846153</v>
      </c>
    </row>
    <row r="4762" spans="1:15" x14ac:dyDescent="0.35">
      <c r="A4762" t="s">
        <v>4828</v>
      </c>
      <c r="B4762" t="s">
        <v>38</v>
      </c>
      <c r="C4762" t="s">
        <v>15</v>
      </c>
      <c r="D4762">
        <v>197</v>
      </c>
      <c r="E4762">
        <v>2</v>
      </c>
      <c r="F4762">
        <v>195</v>
      </c>
      <c r="G4762">
        <v>30</v>
      </c>
      <c r="H4762" s="1">
        <v>45761</v>
      </c>
      <c r="I4762" s="1">
        <v>45764</v>
      </c>
      <c r="J4762" t="s">
        <v>61</v>
      </c>
      <c r="K4762" t="s">
        <v>17</v>
      </c>
      <c r="L4762" t="s">
        <v>40</v>
      </c>
      <c r="M4762" t="s">
        <v>19</v>
      </c>
      <c r="N4762" s="2">
        <f>Table1_1[[#This Row],[Sold_Quantity]]/Table1_1[[#This Row],[Stock_Quantity]]*100</f>
        <v>1.015228426395939</v>
      </c>
      <c r="O4762" s="2">
        <f>Table1_1[[#This Row],[Waste_Quantity]]/Table1_1[[#This Row],[Stock_Quantity]]*100</f>
        <v>98.984771573604064</v>
      </c>
    </row>
    <row r="4763" spans="1:15" x14ac:dyDescent="0.35">
      <c r="A4763" t="s">
        <v>4829</v>
      </c>
      <c r="B4763" t="s">
        <v>42</v>
      </c>
      <c r="C4763" t="s">
        <v>22</v>
      </c>
      <c r="D4763">
        <v>195</v>
      </c>
      <c r="E4763">
        <v>57</v>
      </c>
      <c r="F4763">
        <v>138</v>
      </c>
      <c r="G4763">
        <v>80</v>
      </c>
      <c r="H4763" s="1">
        <v>45622</v>
      </c>
      <c r="I4763" s="1">
        <v>45629</v>
      </c>
      <c r="J4763" t="s">
        <v>32</v>
      </c>
      <c r="K4763" t="s">
        <v>39</v>
      </c>
      <c r="L4763" t="s">
        <v>198</v>
      </c>
      <c r="M4763" t="s">
        <v>33</v>
      </c>
      <c r="N4763" s="2">
        <f>Table1_1[[#This Row],[Sold_Quantity]]/Table1_1[[#This Row],[Stock_Quantity]]*100</f>
        <v>29.230769230769234</v>
      </c>
      <c r="O4763" s="2">
        <f>Table1_1[[#This Row],[Waste_Quantity]]/Table1_1[[#This Row],[Stock_Quantity]]*100</f>
        <v>70.769230769230774</v>
      </c>
    </row>
    <row r="4764" spans="1:15" x14ac:dyDescent="0.35">
      <c r="A4764" t="s">
        <v>4830</v>
      </c>
      <c r="B4764" t="s">
        <v>133</v>
      </c>
      <c r="C4764" t="s">
        <v>28</v>
      </c>
      <c r="D4764">
        <v>153</v>
      </c>
      <c r="E4764">
        <v>56</v>
      </c>
      <c r="F4764">
        <v>97</v>
      </c>
      <c r="G4764">
        <v>50</v>
      </c>
      <c r="H4764" s="1">
        <v>45713</v>
      </c>
      <c r="I4764" s="1">
        <v>45723</v>
      </c>
      <c r="J4764" t="s">
        <v>57</v>
      </c>
      <c r="K4764" t="s">
        <v>46</v>
      </c>
      <c r="L4764" t="s">
        <v>18</v>
      </c>
      <c r="M4764" t="s">
        <v>58</v>
      </c>
      <c r="N4764" s="2">
        <f>Table1_1[[#This Row],[Sold_Quantity]]/Table1_1[[#This Row],[Stock_Quantity]]*100</f>
        <v>36.601307189542482</v>
      </c>
      <c r="O4764" s="2">
        <f>Table1_1[[#This Row],[Waste_Quantity]]/Table1_1[[#This Row],[Stock_Quantity]]*100</f>
        <v>63.398692810457511</v>
      </c>
    </row>
    <row r="4765" spans="1:15" x14ac:dyDescent="0.35">
      <c r="A4765" t="s">
        <v>4831</v>
      </c>
      <c r="B4765" t="s">
        <v>30</v>
      </c>
      <c r="C4765" t="s">
        <v>31</v>
      </c>
      <c r="D4765">
        <v>75</v>
      </c>
      <c r="E4765">
        <v>16</v>
      </c>
      <c r="F4765">
        <v>59</v>
      </c>
      <c r="G4765">
        <v>70</v>
      </c>
      <c r="H4765" s="1">
        <v>45770</v>
      </c>
      <c r="I4765" s="1">
        <v>45777</v>
      </c>
      <c r="J4765" t="s">
        <v>57</v>
      </c>
      <c r="K4765" t="s">
        <v>24</v>
      </c>
      <c r="L4765" t="s">
        <v>25</v>
      </c>
      <c r="M4765" t="s">
        <v>58</v>
      </c>
      <c r="N4765" s="2">
        <f>Table1_1[[#This Row],[Sold_Quantity]]/Table1_1[[#This Row],[Stock_Quantity]]*100</f>
        <v>21.333333333333336</v>
      </c>
      <c r="O4765" s="2">
        <f>Table1_1[[#This Row],[Waste_Quantity]]/Table1_1[[#This Row],[Stock_Quantity]]*100</f>
        <v>78.666666666666657</v>
      </c>
    </row>
    <row r="4766" spans="1:15" x14ac:dyDescent="0.35">
      <c r="A4766" t="s">
        <v>4832</v>
      </c>
      <c r="B4766" t="s">
        <v>27</v>
      </c>
      <c r="C4766" t="s">
        <v>28</v>
      </c>
      <c r="D4766">
        <v>129</v>
      </c>
      <c r="E4766">
        <v>89</v>
      </c>
      <c r="F4766">
        <v>40</v>
      </c>
      <c r="G4766">
        <v>100</v>
      </c>
      <c r="H4766" s="1">
        <v>45665</v>
      </c>
      <c r="I4766" s="1">
        <v>45672</v>
      </c>
      <c r="J4766" t="s">
        <v>32</v>
      </c>
      <c r="K4766" t="s">
        <v>17</v>
      </c>
      <c r="L4766" t="s">
        <v>40</v>
      </c>
      <c r="M4766" t="s">
        <v>33</v>
      </c>
      <c r="N4766" s="2">
        <f>Table1_1[[#This Row],[Sold_Quantity]]/Table1_1[[#This Row],[Stock_Quantity]]*100</f>
        <v>68.992248062015506</v>
      </c>
      <c r="O4766" s="2">
        <f>Table1_1[[#This Row],[Waste_Quantity]]/Table1_1[[#This Row],[Stock_Quantity]]*100</f>
        <v>31.007751937984494</v>
      </c>
    </row>
    <row r="4767" spans="1:15" x14ac:dyDescent="0.35">
      <c r="A4767" t="s">
        <v>4833</v>
      </c>
      <c r="B4767" t="s">
        <v>88</v>
      </c>
      <c r="C4767" t="s">
        <v>50</v>
      </c>
      <c r="D4767">
        <v>176</v>
      </c>
      <c r="E4767">
        <v>54</v>
      </c>
      <c r="F4767">
        <v>122</v>
      </c>
      <c r="G4767">
        <v>30</v>
      </c>
      <c r="H4767" s="1">
        <v>45656</v>
      </c>
      <c r="I4767" s="1">
        <v>45659</v>
      </c>
      <c r="J4767" t="s">
        <v>23</v>
      </c>
      <c r="K4767" t="s">
        <v>17</v>
      </c>
      <c r="L4767" t="s">
        <v>40</v>
      </c>
      <c r="M4767" t="s">
        <v>19</v>
      </c>
      <c r="N4767" s="2">
        <f>Table1_1[[#This Row],[Sold_Quantity]]/Table1_1[[#This Row],[Stock_Quantity]]*100</f>
        <v>30.681818181818183</v>
      </c>
      <c r="O4767" s="2">
        <f>Table1_1[[#This Row],[Waste_Quantity]]/Table1_1[[#This Row],[Stock_Quantity]]*100</f>
        <v>69.318181818181827</v>
      </c>
    </row>
    <row r="4768" spans="1:15" x14ac:dyDescent="0.35">
      <c r="A4768" t="s">
        <v>4834</v>
      </c>
      <c r="B4768" t="s">
        <v>49</v>
      </c>
      <c r="C4768" t="s">
        <v>50</v>
      </c>
      <c r="D4768">
        <v>123</v>
      </c>
      <c r="E4768">
        <v>44</v>
      </c>
      <c r="F4768">
        <v>79</v>
      </c>
      <c r="G4768">
        <v>150</v>
      </c>
      <c r="H4768" s="1">
        <v>45610</v>
      </c>
      <c r="I4768" s="1">
        <v>45613</v>
      </c>
      <c r="J4768" t="s">
        <v>86</v>
      </c>
      <c r="K4768" t="s">
        <v>46</v>
      </c>
      <c r="L4768" t="s">
        <v>40</v>
      </c>
      <c r="M4768" t="s">
        <v>58</v>
      </c>
      <c r="N4768" s="2">
        <f>Table1_1[[#This Row],[Sold_Quantity]]/Table1_1[[#This Row],[Stock_Quantity]]*100</f>
        <v>35.772357723577237</v>
      </c>
      <c r="O4768" s="2">
        <f>Table1_1[[#This Row],[Waste_Quantity]]/Table1_1[[#This Row],[Stock_Quantity]]*100</f>
        <v>64.22764227642277</v>
      </c>
    </row>
    <row r="4769" spans="1:15" x14ac:dyDescent="0.35">
      <c r="A4769" t="s">
        <v>4835</v>
      </c>
      <c r="B4769" t="s">
        <v>35</v>
      </c>
      <c r="C4769" t="s">
        <v>31</v>
      </c>
      <c r="D4769">
        <v>96</v>
      </c>
      <c r="E4769">
        <v>75</v>
      </c>
      <c r="F4769">
        <v>21</v>
      </c>
      <c r="G4769">
        <v>30</v>
      </c>
      <c r="H4769" s="1">
        <v>45611</v>
      </c>
      <c r="I4769" s="1">
        <v>45641</v>
      </c>
      <c r="J4769" t="s">
        <v>16</v>
      </c>
      <c r="K4769" t="s">
        <v>17</v>
      </c>
      <c r="L4769" t="s">
        <v>40</v>
      </c>
      <c r="M4769" t="s">
        <v>19</v>
      </c>
      <c r="N4769" s="2">
        <f>Table1_1[[#This Row],[Sold_Quantity]]/Table1_1[[#This Row],[Stock_Quantity]]*100</f>
        <v>78.125</v>
      </c>
      <c r="O4769" s="2">
        <f>Table1_1[[#This Row],[Waste_Quantity]]/Table1_1[[#This Row],[Stock_Quantity]]*100</f>
        <v>21.875</v>
      </c>
    </row>
    <row r="4770" spans="1:15" x14ac:dyDescent="0.35">
      <c r="A4770" t="s">
        <v>4836</v>
      </c>
      <c r="B4770" t="s">
        <v>75</v>
      </c>
      <c r="C4770" t="s">
        <v>76</v>
      </c>
      <c r="D4770">
        <v>165</v>
      </c>
      <c r="E4770">
        <v>0</v>
      </c>
      <c r="F4770">
        <v>165</v>
      </c>
      <c r="G4770">
        <v>70</v>
      </c>
      <c r="H4770" s="1">
        <v>45626</v>
      </c>
      <c r="I4770" s="1">
        <v>45716</v>
      </c>
      <c r="J4770" t="s">
        <v>57</v>
      </c>
      <c r="K4770" t="s">
        <v>46</v>
      </c>
      <c r="L4770" t="s">
        <v>40</v>
      </c>
      <c r="M4770" t="s">
        <v>58</v>
      </c>
      <c r="N4770" s="2">
        <f>Table1_1[[#This Row],[Sold_Quantity]]/Table1_1[[#This Row],[Stock_Quantity]]*100</f>
        <v>0</v>
      </c>
      <c r="O4770" s="2">
        <f>Table1_1[[#This Row],[Waste_Quantity]]/Table1_1[[#This Row],[Stock_Quantity]]*100</f>
        <v>100</v>
      </c>
    </row>
    <row r="4771" spans="1:15" x14ac:dyDescent="0.35">
      <c r="A4771" t="s">
        <v>4837</v>
      </c>
      <c r="B4771" t="s">
        <v>44</v>
      </c>
      <c r="C4771" t="s">
        <v>28</v>
      </c>
      <c r="D4771">
        <v>21</v>
      </c>
      <c r="E4771">
        <v>20</v>
      </c>
      <c r="F4771">
        <v>1</v>
      </c>
      <c r="G4771">
        <v>150</v>
      </c>
      <c r="H4771" s="1">
        <v>45717</v>
      </c>
      <c r="I4771" s="1">
        <v>45731</v>
      </c>
      <c r="J4771" t="s">
        <v>57</v>
      </c>
      <c r="K4771" t="s">
        <v>39</v>
      </c>
      <c r="L4771" t="s">
        <v>25</v>
      </c>
      <c r="M4771" t="s">
        <v>58</v>
      </c>
      <c r="N4771" s="2">
        <f>Table1_1[[#This Row],[Sold_Quantity]]/Table1_1[[#This Row],[Stock_Quantity]]*100</f>
        <v>95.238095238095227</v>
      </c>
      <c r="O4771" s="2">
        <f>Table1_1[[#This Row],[Waste_Quantity]]/Table1_1[[#This Row],[Stock_Quantity]]*100</f>
        <v>4.7619047619047619</v>
      </c>
    </row>
    <row r="4772" spans="1:15" x14ac:dyDescent="0.35">
      <c r="A4772" t="s">
        <v>4838</v>
      </c>
      <c r="B4772" t="s">
        <v>21</v>
      </c>
      <c r="C4772" t="s">
        <v>22</v>
      </c>
      <c r="D4772">
        <v>27</v>
      </c>
      <c r="E4772">
        <v>18</v>
      </c>
      <c r="F4772">
        <v>9</v>
      </c>
      <c r="G4772">
        <v>60</v>
      </c>
      <c r="H4772" s="1">
        <v>45647</v>
      </c>
      <c r="I4772" s="1">
        <v>45652</v>
      </c>
      <c r="J4772" t="s">
        <v>32</v>
      </c>
      <c r="K4772" t="s">
        <v>46</v>
      </c>
      <c r="L4772" t="s">
        <v>40</v>
      </c>
      <c r="M4772" t="s">
        <v>33</v>
      </c>
      <c r="N4772" s="2">
        <f>Table1_1[[#This Row],[Sold_Quantity]]/Table1_1[[#This Row],[Stock_Quantity]]*100</f>
        <v>66.666666666666657</v>
      </c>
      <c r="O4772" s="2">
        <f>Table1_1[[#This Row],[Waste_Quantity]]/Table1_1[[#This Row],[Stock_Quantity]]*100</f>
        <v>33.333333333333329</v>
      </c>
    </row>
    <row r="4773" spans="1:15" x14ac:dyDescent="0.35">
      <c r="A4773" t="s">
        <v>4839</v>
      </c>
      <c r="B4773" t="s">
        <v>54</v>
      </c>
      <c r="C4773" t="s">
        <v>22</v>
      </c>
      <c r="D4773">
        <v>94</v>
      </c>
      <c r="E4773">
        <v>20</v>
      </c>
      <c r="F4773">
        <v>74</v>
      </c>
      <c r="G4773">
        <v>400</v>
      </c>
      <c r="H4773" s="1">
        <v>45769</v>
      </c>
      <c r="I4773" s="1">
        <v>45777</v>
      </c>
      <c r="J4773" t="s">
        <v>86</v>
      </c>
      <c r="K4773" t="s">
        <v>17</v>
      </c>
      <c r="L4773" t="s">
        <v>25</v>
      </c>
      <c r="M4773" t="s">
        <v>58</v>
      </c>
      <c r="N4773" s="2">
        <f>Table1_1[[#This Row],[Sold_Quantity]]/Table1_1[[#This Row],[Stock_Quantity]]*100</f>
        <v>21.276595744680851</v>
      </c>
      <c r="O4773" s="2">
        <f>Table1_1[[#This Row],[Waste_Quantity]]/Table1_1[[#This Row],[Stock_Quantity]]*100</f>
        <v>78.723404255319153</v>
      </c>
    </row>
    <row r="4774" spans="1:15" x14ac:dyDescent="0.35">
      <c r="A4774" t="s">
        <v>4840</v>
      </c>
      <c r="B4774" t="s">
        <v>82</v>
      </c>
      <c r="C4774" t="s">
        <v>73</v>
      </c>
      <c r="D4774">
        <v>144</v>
      </c>
      <c r="E4774">
        <v>51</v>
      </c>
      <c r="F4774">
        <v>93</v>
      </c>
      <c r="G4774">
        <v>300</v>
      </c>
      <c r="H4774" s="1">
        <v>45754</v>
      </c>
      <c r="I4774" s="1">
        <v>45757</v>
      </c>
      <c r="J4774" t="s">
        <v>23</v>
      </c>
      <c r="K4774" t="s">
        <v>17</v>
      </c>
      <c r="L4774" t="s">
        <v>25</v>
      </c>
      <c r="M4774" t="s">
        <v>19</v>
      </c>
      <c r="N4774" s="2">
        <f>Table1_1[[#This Row],[Sold_Quantity]]/Table1_1[[#This Row],[Stock_Quantity]]*100</f>
        <v>35.416666666666671</v>
      </c>
      <c r="O4774" s="2">
        <f>Table1_1[[#This Row],[Waste_Quantity]]/Table1_1[[#This Row],[Stock_Quantity]]*100</f>
        <v>64.583333333333343</v>
      </c>
    </row>
    <row r="4775" spans="1:15" x14ac:dyDescent="0.35">
      <c r="A4775" t="s">
        <v>4841</v>
      </c>
      <c r="B4775" t="s">
        <v>27</v>
      </c>
      <c r="C4775" t="s">
        <v>28</v>
      </c>
      <c r="D4775">
        <v>57</v>
      </c>
      <c r="E4775">
        <v>17</v>
      </c>
      <c r="F4775">
        <v>40</v>
      </c>
      <c r="G4775">
        <v>100</v>
      </c>
      <c r="H4775" s="1">
        <v>45744</v>
      </c>
      <c r="I4775" s="1">
        <v>45751</v>
      </c>
      <c r="J4775" t="s">
        <v>86</v>
      </c>
      <c r="K4775" t="s">
        <v>17</v>
      </c>
      <c r="L4775" t="s">
        <v>25</v>
      </c>
      <c r="M4775" t="s">
        <v>58</v>
      </c>
      <c r="N4775" s="2">
        <f>Table1_1[[#This Row],[Sold_Quantity]]/Table1_1[[#This Row],[Stock_Quantity]]*100</f>
        <v>29.82456140350877</v>
      </c>
      <c r="O4775" s="2">
        <f>Table1_1[[#This Row],[Waste_Quantity]]/Table1_1[[#This Row],[Stock_Quantity]]*100</f>
        <v>70.175438596491219</v>
      </c>
    </row>
    <row r="4776" spans="1:15" x14ac:dyDescent="0.35">
      <c r="A4776" t="s">
        <v>4842</v>
      </c>
      <c r="B4776" t="s">
        <v>75</v>
      </c>
      <c r="C4776" t="s">
        <v>76</v>
      </c>
      <c r="D4776">
        <v>195</v>
      </c>
      <c r="E4776">
        <v>170</v>
      </c>
      <c r="F4776">
        <v>25</v>
      </c>
      <c r="G4776">
        <v>70</v>
      </c>
      <c r="H4776" s="1">
        <v>45657</v>
      </c>
      <c r="I4776" s="1">
        <v>45747</v>
      </c>
      <c r="J4776" t="s">
        <v>45</v>
      </c>
      <c r="K4776" t="s">
        <v>17</v>
      </c>
      <c r="L4776" t="s">
        <v>18</v>
      </c>
      <c r="M4776" t="s">
        <v>33</v>
      </c>
      <c r="N4776" s="2">
        <f>Table1_1[[#This Row],[Sold_Quantity]]/Table1_1[[#This Row],[Stock_Quantity]]*100</f>
        <v>87.179487179487182</v>
      </c>
      <c r="O4776" s="2">
        <f>Table1_1[[#This Row],[Waste_Quantity]]/Table1_1[[#This Row],[Stock_Quantity]]*100</f>
        <v>12.820512820512819</v>
      </c>
    </row>
    <row r="4777" spans="1:15" x14ac:dyDescent="0.35">
      <c r="A4777" t="s">
        <v>4843</v>
      </c>
      <c r="B4777" t="s">
        <v>30</v>
      </c>
      <c r="C4777" t="s">
        <v>31</v>
      </c>
      <c r="D4777">
        <v>46</v>
      </c>
      <c r="E4777">
        <v>2</v>
      </c>
      <c r="F4777">
        <v>44</v>
      </c>
      <c r="G4777">
        <v>40</v>
      </c>
      <c r="H4777" s="1">
        <v>45717</v>
      </c>
      <c r="I4777" s="1">
        <v>45747</v>
      </c>
      <c r="J4777" t="s">
        <v>32</v>
      </c>
      <c r="K4777" t="s">
        <v>17</v>
      </c>
      <c r="L4777" t="s">
        <v>18</v>
      </c>
      <c r="M4777" t="s">
        <v>66</v>
      </c>
      <c r="N4777" s="2">
        <f>Table1_1[[#This Row],[Sold_Quantity]]/Table1_1[[#This Row],[Stock_Quantity]]*100</f>
        <v>4.3478260869565215</v>
      </c>
      <c r="O4777" s="2">
        <f>Table1_1[[#This Row],[Waste_Quantity]]/Table1_1[[#This Row],[Stock_Quantity]]*100</f>
        <v>95.652173913043484</v>
      </c>
    </row>
    <row r="4778" spans="1:15" x14ac:dyDescent="0.35">
      <c r="A4778" t="s">
        <v>4844</v>
      </c>
      <c r="B4778" t="s">
        <v>78</v>
      </c>
      <c r="C4778" t="s">
        <v>79</v>
      </c>
      <c r="D4778">
        <v>39</v>
      </c>
      <c r="E4778">
        <v>31</v>
      </c>
      <c r="F4778">
        <v>8</v>
      </c>
      <c r="G4778">
        <v>80</v>
      </c>
      <c r="H4778" s="1">
        <v>45573</v>
      </c>
      <c r="I4778" s="1">
        <v>45633</v>
      </c>
      <c r="J4778" t="s">
        <v>63</v>
      </c>
      <c r="K4778" t="s">
        <v>17</v>
      </c>
      <c r="L4778" t="s">
        <v>25</v>
      </c>
      <c r="M4778" t="s">
        <v>58</v>
      </c>
      <c r="N4778" s="2">
        <f>Table1_1[[#This Row],[Sold_Quantity]]/Table1_1[[#This Row],[Stock_Quantity]]*100</f>
        <v>79.487179487179489</v>
      </c>
      <c r="O4778" s="2">
        <f>Table1_1[[#This Row],[Waste_Quantity]]/Table1_1[[#This Row],[Stock_Quantity]]*100</f>
        <v>20.512820512820511</v>
      </c>
    </row>
    <row r="4779" spans="1:15" x14ac:dyDescent="0.35">
      <c r="A4779" t="s">
        <v>4845</v>
      </c>
      <c r="B4779" t="s">
        <v>69</v>
      </c>
      <c r="C4779" t="s">
        <v>31</v>
      </c>
      <c r="D4779">
        <v>159</v>
      </c>
      <c r="E4779">
        <v>9</v>
      </c>
      <c r="F4779">
        <v>150</v>
      </c>
      <c r="G4779">
        <v>50</v>
      </c>
      <c r="H4779" s="1">
        <v>45746</v>
      </c>
      <c r="I4779" s="1">
        <v>45753</v>
      </c>
      <c r="J4779" t="s">
        <v>23</v>
      </c>
      <c r="K4779" t="s">
        <v>17</v>
      </c>
      <c r="L4779" t="s">
        <v>25</v>
      </c>
      <c r="M4779" t="s">
        <v>19</v>
      </c>
      <c r="N4779" s="2">
        <f>Table1_1[[#This Row],[Sold_Quantity]]/Table1_1[[#This Row],[Stock_Quantity]]*100</f>
        <v>5.6603773584905666</v>
      </c>
      <c r="O4779" s="2">
        <f>Table1_1[[#This Row],[Waste_Quantity]]/Table1_1[[#This Row],[Stock_Quantity]]*100</f>
        <v>94.339622641509436</v>
      </c>
    </row>
    <row r="4780" spans="1:15" x14ac:dyDescent="0.35">
      <c r="A4780" t="s">
        <v>4846</v>
      </c>
      <c r="B4780" t="s">
        <v>69</v>
      </c>
      <c r="C4780" t="s">
        <v>31</v>
      </c>
      <c r="D4780">
        <v>62</v>
      </c>
      <c r="E4780">
        <v>39</v>
      </c>
      <c r="F4780">
        <v>23</v>
      </c>
      <c r="G4780">
        <v>50</v>
      </c>
      <c r="H4780" s="1">
        <v>45745</v>
      </c>
      <c r="I4780" s="1">
        <v>45752</v>
      </c>
      <c r="J4780" t="s">
        <v>61</v>
      </c>
      <c r="K4780" t="s">
        <v>17</v>
      </c>
      <c r="L4780" t="s">
        <v>25</v>
      </c>
      <c r="M4780" t="s">
        <v>19</v>
      </c>
      <c r="N4780" s="2">
        <f>Table1_1[[#This Row],[Sold_Quantity]]/Table1_1[[#This Row],[Stock_Quantity]]*100</f>
        <v>62.903225806451616</v>
      </c>
      <c r="O4780" s="2">
        <f>Table1_1[[#This Row],[Waste_Quantity]]/Table1_1[[#This Row],[Stock_Quantity]]*100</f>
        <v>37.096774193548384</v>
      </c>
    </row>
    <row r="4781" spans="1:15" x14ac:dyDescent="0.35">
      <c r="A4781" t="s">
        <v>4847</v>
      </c>
      <c r="B4781" t="s">
        <v>106</v>
      </c>
      <c r="C4781" t="s">
        <v>79</v>
      </c>
      <c r="D4781">
        <v>50</v>
      </c>
      <c r="E4781">
        <v>14</v>
      </c>
      <c r="F4781">
        <v>36</v>
      </c>
      <c r="G4781">
        <v>60</v>
      </c>
      <c r="H4781" s="1">
        <v>45656</v>
      </c>
      <c r="I4781" s="1">
        <v>45777</v>
      </c>
      <c r="J4781" t="s">
        <v>86</v>
      </c>
      <c r="K4781" t="s">
        <v>39</v>
      </c>
      <c r="L4781" t="s">
        <v>40</v>
      </c>
      <c r="M4781" t="s">
        <v>58</v>
      </c>
      <c r="N4781" s="2">
        <f>Table1_1[[#This Row],[Sold_Quantity]]/Table1_1[[#This Row],[Stock_Quantity]]*100</f>
        <v>28.000000000000004</v>
      </c>
      <c r="O4781" s="2">
        <f>Table1_1[[#This Row],[Waste_Quantity]]/Table1_1[[#This Row],[Stock_Quantity]]*100</f>
        <v>72</v>
      </c>
    </row>
    <row r="4782" spans="1:15" x14ac:dyDescent="0.35">
      <c r="A4782" t="s">
        <v>4848</v>
      </c>
      <c r="B4782" t="s">
        <v>14</v>
      </c>
      <c r="C4782" t="s">
        <v>15</v>
      </c>
      <c r="D4782">
        <v>110</v>
      </c>
      <c r="E4782">
        <v>68</v>
      </c>
      <c r="F4782">
        <v>42</v>
      </c>
      <c r="G4782">
        <v>40</v>
      </c>
      <c r="H4782" s="1">
        <v>45711</v>
      </c>
      <c r="I4782" s="1">
        <v>45714</v>
      </c>
      <c r="J4782" t="s">
        <v>57</v>
      </c>
      <c r="K4782" t="s">
        <v>39</v>
      </c>
      <c r="L4782" t="s">
        <v>25</v>
      </c>
      <c r="M4782" t="s">
        <v>58</v>
      </c>
      <c r="N4782" s="2">
        <f>Table1_1[[#This Row],[Sold_Quantity]]/Table1_1[[#This Row],[Stock_Quantity]]*100</f>
        <v>61.818181818181813</v>
      </c>
      <c r="O4782" s="2">
        <f>Table1_1[[#This Row],[Waste_Quantity]]/Table1_1[[#This Row],[Stock_Quantity]]*100</f>
        <v>38.181818181818187</v>
      </c>
    </row>
    <row r="4783" spans="1:15" x14ac:dyDescent="0.35">
      <c r="A4783" t="s">
        <v>4849</v>
      </c>
      <c r="B4783" t="s">
        <v>42</v>
      </c>
      <c r="C4783" t="s">
        <v>22</v>
      </c>
      <c r="D4783">
        <v>80</v>
      </c>
      <c r="E4783">
        <v>67</v>
      </c>
      <c r="F4783">
        <v>13</v>
      </c>
      <c r="G4783">
        <v>80</v>
      </c>
      <c r="H4783" s="1">
        <v>45710</v>
      </c>
      <c r="I4783" s="1">
        <v>45717</v>
      </c>
      <c r="J4783" t="s">
        <v>16</v>
      </c>
      <c r="K4783" t="s">
        <v>39</v>
      </c>
      <c r="L4783" t="s">
        <v>18</v>
      </c>
      <c r="M4783" t="s">
        <v>19</v>
      </c>
      <c r="N4783" s="2">
        <f>Table1_1[[#This Row],[Sold_Quantity]]/Table1_1[[#This Row],[Stock_Quantity]]*100</f>
        <v>83.75</v>
      </c>
      <c r="O4783" s="2">
        <f>Table1_1[[#This Row],[Waste_Quantity]]/Table1_1[[#This Row],[Stock_Quantity]]*100</f>
        <v>16.25</v>
      </c>
    </row>
    <row r="4784" spans="1:15" x14ac:dyDescent="0.35">
      <c r="A4784" t="s">
        <v>4850</v>
      </c>
      <c r="B4784" t="s">
        <v>82</v>
      </c>
      <c r="C4784" t="s">
        <v>73</v>
      </c>
      <c r="D4784">
        <v>128</v>
      </c>
      <c r="E4784">
        <v>27</v>
      </c>
      <c r="F4784">
        <v>101</v>
      </c>
      <c r="G4784">
        <v>300</v>
      </c>
      <c r="H4784" s="1">
        <v>45602</v>
      </c>
      <c r="I4784" s="1">
        <v>45604</v>
      </c>
      <c r="J4784" t="s">
        <v>61</v>
      </c>
      <c r="K4784" t="s">
        <v>17</v>
      </c>
      <c r="L4784" t="s">
        <v>40</v>
      </c>
      <c r="M4784" t="s">
        <v>19</v>
      </c>
      <c r="N4784" s="2">
        <f>Table1_1[[#This Row],[Sold_Quantity]]/Table1_1[[#This Row],[Stock_Quantity]]*100</f>
        <v>21.09375</v>
      </c>
      <c r="O4784" s="2">
        <f>Table1_1[[#This Row],[Waste_Quantity]]/Table1_1[[#This Row],[Stock_Quantity]]*100</f>
        <v>78.90625</v>
      </c>
    </row>
    <row r="4785" spans="1:15" x14ac:dyDescent="0.35">
      <c r="A4785" t="s">
        <v>4851</v>
      </c>
      <c r="B4785" t="s">
        <v>14</v>
      </c>
      <c r="C4785" t="s">
        <v>15</v>
      </c>
      <c r="D4785">
        <v>110</v>
      </c>
      <c r="E4785">
        <v>52</v>
      </c>
      <c r="F4785">
        <v>58</v>
      </c>
      <c r="G4785">
        <v>40</v>
      </c>
      <c r="H4785" s="1">
        <v>45710</v>
      </c>
      <c r="I4785" s="1">
        <v>45713</v>
      </c>
      <c r="J4785" t="s">
        <v>23</v>
      </c>
      <c r="K4785" t="s">
        <v>46</v>
      </c>
      <c r="L4785" t="s">
        <v>25</v>
      </c>
      <c r="M4785" t="s">
        <v>19</v>
      </c>
      <c r="N4785" s="2">
        <f>Table1_1[[#This Row],[Sold_Quantity]]/Table1_1[[#This Row],[Stock_Quantity]]*100</f>
        <v>47.272727272727273</v>
      </c>
      <c r="O4785" s="2">
        <f>Table1_1[[#This Row],[Waste_Quantity]]/Table1_1[[#This Row],[Stock_Quantity]]*100</f>
        <v>52.72727272727272</v>
      </c>
    </row>
    <row r="4786" spans="1:15" x14ac:dyDescent="0.35">
      <c r="A4786" t="s">
        <v>4852</v>
      </c>
      <c r="B4786" t="s">
        <v>78</v>
      </c>
      <c r="C4786" t="s">
        <v>79</v>
      </c>
      <c r="D4786">
        <v>182</v>
      </c>
      <c r="E4786">
        <v>115</v>
      </c>
      <c r="F4786">
        <v>67</v>
      </c>
      <c r="G4786">
        <v>80</v>
      </c>
      <c r="H4786" s="1">
        <v>45614</v>
      </c>
      <c r="I4786" s="1">
        <v>45674</v>
      </c>
      <c r="J4786" t="s">
        <v>36</v>
      </c>
      <c r="K4786" t="s">
        <v>46</v>
      </c>
      <c r="L4786" t="s">
        <v>40</v>
      </c>
      <c r="M4786" t="s">
        <v>33</v>
      </c>
      <c r="N4786" s="2">
        <f>Table1_1[[#This Row],[Sold_Quantity]]/Table1_1[[#This Row],[Stock_Quantity]]*100</f>
        <v>63.186813186813183</v>
      </c>
      <c r="O4786" s="2">
        <f>Table1_1[[#This Row],[Waste_Quantity]]/Table1_1[[#This Row],[Stock_Quantity]]*100</f>
        <v>36.813186813186817</v>
      </c>
    </row>
    <row r="4787" spans="1:15" x14ac:dyDescent="0.35">
      <c r="A4787" t="s">
        <v>4853</v>
      </c>
      <c r="B4787" t="s">
        <v>14</v>
      </c>
      <c r="C4787" t="s">
        <v>15</v>
      </c>
      <c r="D4787">
        <v>114</v>
      </c>
      <c r="E4787">
        <v>50</v>
      </c>
      <c r="F4787">
        <v>64</v>
      </c>
      <c r="G4787">
        <v>40</v>
      </c>
      <c r="H4787" s="1">
        <v>45773</v>
      </c>
      <c r="I4787" s="1">
        <v>45776</v>
      </c>
      <c r="J4787" t="s">
        <v>86</v>
      </c>
      <c r="K4787" t="s">
        <v>46</v>
      </c>
      <c r="L4787" t="s">
        <v>18</v>
      </c>
      <c r="M4787" t="s">
        <v>58</v>
      </c>
      <c r="N4787" s="2">
        <f>Table1_1[[#This Row],[Sold_Quantity]]/Table1_1[[#This Row],[Stock_Quantity]]*100</f>
        <v>43.859649122807014</v>
      </c>
      <c r="O4787" s="2">
        <f>Table1_1[[#This Row],[Waste_Quantity]]/Table1_1[[#This Row],[Stock_Quantity]]*100</f>
        <v>56.140350877192979</v>
      </c>
    </row>
    <row r="4788" spans="1:15" x14ac:dyDescent="0.35">
      <c r="A4788" t="s">
        <v>4854</v>
      </c>
      <c r="B4788" t="s">
        <v>72</v>
      </c>
      <c r="C4788" t="s">
        <v>73</v>
      </c>
      <c r="D4788">
        <v>162</v>
      </c>
      <c r="E4788">
        <v>3</v>
      </c>
      <c r="F4788">
        <v>159</v>
      </c>
      <c r="G4788">
        <v>500</v>
      </c>
      <c r="H4788" s="1">
        <v>45692</v>
      </c>
      <c r="I4788" s="1">
        <v>45695</v>
      </c>
      <c r="J4788" t="s">
        <v>36</v>
      </c>
      <c r="K4788" t="s">
        <v>46</v>
      </c>
      <c r="L4788" t="s">
        <v>40</v>
      </c>
      <c r="M4788" t="s">
        <v>33</v>
      </c>
      <c r="N4788" s="2">
        <f>Table1_1[[#This Row],[Sold_Quantity]]/Table1_1[[#This Row],[Stock_Quantity]]*100</f>
        <v>1.8518518518518516</v>
      </c>
      <c r="O4788" s="2">
        <f>Table1_1[[#This Row],[Waste_Quantity]]/Table1_1[[#This Row],[Stock_Quantity]]*100</f>
        <v>98.148148148148152</v>
      </c>
    </row>
    <row r="4789" spans="1:15" x14ac:dyDescent="0.35">
      <c r="A4789" t="s">
        <v>4855</v>
      </c>
      <c r="B4789" t="s">
        <v>75</v>
      </c>
      <c r="C4789" t="s">
        <v>76</v>
      </c>
      <c r="D4789">
        <v>163</v>
      </c>
      <c r="E4789">
        <v>78</v>
      </c>
      <c r="F4789">
        <v>85</v>
      </c>
      <c r="G4789">
        <v>70</v>
      </c>
      <c r="H4789" s="1">
        <v>45704</v>
      </c>
      <c r="I4789" s="1">
        <v>45777</v>
      </c>
      <c r="J4789" t="s">
        <v>45</v>
      </c>
      <c r="K4789" t="s">
        <v>46</v>
      </c>
      <c r="L4789" t="s">
        <v>40</v>
      </c>
      <c r="M4789" t="s">
        <v>33</v>
      </c>
      <c r="N4789" s="2">
        <f>Table1_1[[#This Row],[Sold_Quantity]]/Table1_1[[#This Row],[Stock_Quantity]]*100</f>
        <v>47.852760736196323</v>
      </c>
      <c r="O4789" s="2">
        <f>Table1_1[[#This Row],[Waste_Quantity]]/Table1_1[[#This Row],[Stock_Quantity]]*100</f>
        <v>52.147239263803677</v>
      </c>
    </row>
    <row r="4790" spans="1:15" x14ac:dyDescent="0.35">
      <c r="A4790" t="s">
        <v>4856</v>
      </c>
      <c r="B4790" t="s">
        <v>21</v>
      </c>
      <c r="C4790" t="s">
        <v>22</v>
      </c>
      <c r="D4790">
        <v>32</v>
      </c>
      <c r="E4790">
        <v>16</v>
      </c>
      <c r="F4790">
        <v>16</v>
      </c>
      <c r="G4790">
        <v>60</v>
      </c>
      <c r="H4790" s="1">
        <v>45645</v>
      </c>
      <c r="I4790" s="1">
        <v>45650</v>
      </c>
      <c r="J4790" t="s">
        <v>36</v>
      </c>
      <c r="K4790" t="s">
        <v>46</v>
      </c>
      <c r="L4790" t="s">
        <v>25</v>
      </c>
      <c r="M4790" t="s">
        <v>33</v>
      </c>
      <c r="N4790" s="2">
        <f>Table1_1[[#This Row],[Sold_Quantity]]/Table1_1[[#This Row],[Stock_Quantity]]*100</f>
        <v>50</v>
      </c>
      <c r="O4790" s="2">
        <f>Table1_1[[#This Row],[Waste_Quantity]]/Table1_1[[#This Row],[Stock_Quantity]]*100</f>
        <v>50</v>
      </c>
    </row>
    <row r="4791" spans="1:15" x14ac:dyDescent="0.35">
      <c r="A4791" t="s">
        <v>4857</v>
      </c>
      <c r="B4791" t="s">
        <v>30</v>
      </c>
      <c r="C4791" t="s">
        <v>31</v>
      </c>
      <c r="D4791">
        <v>132</v>
      </c>
      <c r="E4791">
        <v>107</v>
      </c>
      <c r="F4791">
        <v>25</v>
      </c>
      <c r="G4791">
        <v>40</v>
      </c>
      <c r="H4791" s="1">
        <v>45610</v>
      </c>
      <c r="I4791" s="1">
        <v>45634</v>
      </c>
      <c r="J4791" t="s">
        <v>16</v>
      </c>
      <c r="K4791" t="s">
        <v>39</v>
      </c>
      <c r="L4791" t="s">
        <v>18</v>
      </c>
      <c r="M4791" t="s">
        <v>19</v>
      </c>
      <c r="N4791" s="2">
        <f>Table1_1[[#This Row],[Sold_Quantity]]/Table1_1[[#This Row],[Stock_Quantity]]*100</f>
        <v>81.060606060606062</v>
      </c>
      <c r="O4791" s="2">
        <f>Table1_1[[#This Row],[Waste_Quantity]]/Table1_1[[#This Row],[Stock_Quantity]]*100</f>
        <v>18.939393939393938</v>
      </c>
    </row>
    <row r="4792" spans="1:15" x14ac:dyDescent="0.35">
      <c r="A4792" t="s">
        <v>4858</v>
      </c>
      <c r="B4792" t="s">
        <v>133</v>
      </c>
      <c r="C4792" t="s">
        <v>28</v>
      </c>
      <c r="D4792">
        <v>54</v>
      </c>
      <c r="E4792">
        <v>2</v>
      </c>
      <c r="F4792">
        <v>52</v>
      </c>
      <c r="G4792">
        <v>50</v>
      </c>
      <c r="H4792" s="1">
        <v>45691</v>
      </c>
      <c r="I4792" s="1">
        <v>45701</v>
      </c>
      <c r="J4792" t="s">
        <v>61</v>
      </c>
      <c r="K4792" t="s">
        <v>17</v>
      </c>
      <c r="L4792" t="s">
        <v>40</v>
      </c>
      <c r="M4792" t="s">
        <v>19</v>
      </c>
      <c r="N4792" s="2">
        <f>Table1_1[[#This Row],[Sold_Quantity]]/Table1_1[[#This Row],[Stock_Quantity]]*100</f>
        <v>3.7037037037037033</v>
      </c>
      <c r="O4792" s="2">
        <f>Table1_1[[#This Row],[Waste_Quantity]]/Table1_1[[#This Row],[Stock_Quantity]]*100</f>
        <v>96.296296296296291</v>
      </c>
    </row>
    <row r="4793" spans="1:15" x14ac:dyDescent="0.35">
      <c r="A4793" t="s">
        <v>4859</v>
      </c>
      <c r="B4793" t="s">
        <v>75</v>
      </c>
      <c r="C4793" t="s">
        <v>76</v>
      </c>
      <c r="D4793">
        <v>168</v>
      </c>
      <c r="E4793">
        <v>73</v>
      </c>
      <c r="F4793">
        <v>95</v>
      </c>
      <c r="G4793">
        <v>70</v>
      </c>
      <c r="H4793" s="1">
        <v>45575</v>
      </c>
      <c r="I4793" s="1">
        <v>45665</v>
      </c>
      <c r="J4793" t="s">
        <v>86</v>
      </c>
      <c r="K4793" t="s">
        <v>17</v>
      </c>
      <c r="L4793" t="s">
        <v>25</v>
      </c>
      <c r="M4793" t="s">
        <v>58</v>
      </c>
      <c r="N4793" s="2">
        <f>Table1_1[[#This Row],[Sold_Quantity]]/Table1_1[[#This Row],[Stock_Quantity]]*100</f>
        <v>43.452380952380956</v>
      </c>
      <c r="O4793" s="2">
        <f>Table1_1[[#This Row],[Waste_Quantity]]/Table1_1[[#This Row],[Stock_Quantity]]*100</f>
        <v>56.547619047619044</v>
      </c>
    </row>
    <row r="4794" spans="1:15" x14ac:dyDescent="0.35">
      <c r="A4794" t="s">
        <v>4860</v>
      </c>
      <c r="B4794" t="s">
        <v>42</v>
      </c>
      <c r="C4794" t="s">
        <v>22</v>
      </c>
      <c r="D4794">
        <v>177</v>
      </c>
      <c r="E4794">
        <v>174</v>
      </c>
      <c r="F4794">
        <v>3</v>
      </c>
      <c r="G4794">
        <v>80</v>
      </c>
      <c r="H4794" s="1">
        <v>45589</v>
      </c>
      <c r="I4794" s="1">
        <v>45596</v>
      </c>
      <c r="J4794" t="s">
        <v>45</v>
      </c>
      <c r="K4794" t="s">
        <v>39</v>
      </c>
      <c r="L4794" t="s">
        <v>25</v>
      </c>
      <c r="M4794" t="s">
        <v>33</v>
      </c>
      <c r="N4794" s="2">
        <f>Table1_1[[#This Row],[Sold_Quantity]]/Table1_1[[#This Row],[Stock_Quantity]]*100</f>
        <v>98.305084745762713</v>
      </c>
      <c r="O4794" s="2">
        <f>Table1_1[[#This Row],[Waste_Quantity]]/Table1_1[[#This Row],[Stock_Quantity]]*100</f>
        <v>1.6949152542372881</v>
      </c>
    </row>
    <row r="4795" spans="1:15" x14ac:dyDescent="0.35">
      <c r="A4795" t="s">
        <v>4861</v>
      </c>
      <c r="B4795" t="s">
        <v>14</v>
      </c>
      <c r="C4795" t="s">
        <v>15</v>
      </c>
      <c r="D4795">
        <v>67</v>
      </c>
      <c r="E4795">
        <v>55</v>
      </c>
      <c r="F4795">
        <v>12</v>
      </c>
      <c r="G4795">
        <v>40</v>
      </c>
      <c r="H4795" s="1">
        <v>45580</v>
      </c>
      <c r="I4795" s="1">
        <v>45583</v>
      </c>
      <c r="J4795" t="s">
        <v>63</v>
      </c>
      <c r="K4795" t="s">
        <v>39</v>
      </c>
      <c r="L4795" t="s">
        <v>18</v>
      </c>
      <c r="M4795" t="s">
        <v>58</v>
      </c>
      <c r="N4795" s="2">
        <f>Table1_1[[#This Row],[Sold_Quantity]]/Table1_1[[#This Row],[Stock_Quantity]]*100</f>
        <v>82.089552238805979</v>
      </c>
      <c r="O4795" s="2">
        <f>Table1_1[[#This Row],[Waste_Quantity]]/Table1_1[[#This Row],[Stock_Quantity]]*100</f>
        <v>17.910447761194028</v>
      </c>
    </row>
    <row r="4796" spans="1:15" x14ac:dyDescent="0.35">
      <c r="A4796" t="s">
        <v>4862</v>
      </c>
      <c r="B4796" t="s">
        <v>49</v>
      </c>
      <c r="C4796" t="s">
        <v>50</v>
      </c>
      <c r="D4796">
        <v>54</v>
      </c>
      <c r="E4796">
        <v>22</v>
      </c>
      <c r="F4796">
        <v>32</v>
      </c>
      <c r="G4796">
        <v>150</v>
      </c>
      <c r="H4796" s="1">
        <v>45625</v>
      </c>
      <c r="I4796" s="1">
        <v>45628</v>
      </c>
      <c r="J4796" t="s">
        <v>23</v>
      </c>
      <c r="K4796" t="s">
        <v>46</v>
      </c>
      <c r="L4796" t="s">
        <v>25</v>
      </c>
      <c r="M4796" t="s">
        <v>19</v>
      </c>
      <c r="N4796" s="2">
        <f>Table1_1[[#This Row],[Sold_Quantity]]/Table1_1[[#This Row],[Stock_Quantity]]*100</f>
        <v>40.74074074074074</v>
      </c>
      <c r="O4796" s="2">
        <f>Table1_1[[#This Row],[Waste_Quantity]]/Table1_1[[#This Row],[Stock_Quantity]]*100</f>
        <v>59.259259259259252</v>
      </c>
    </row>
    <row r="4797" spans="1:15" x14ac:dyDescent="0.35">
      <c r="A4797" t="s">
        <v>4863</v>
      </c>
      <c r="B4797" t="s">
        <v>106</v>
      </c>
      <c r="C4797" t="s">
        <v>79</v>
      </c>
      <c r="D4797">
        <v>105</v>
      </c>
      <c r="E4797">
        <v>17</v>
      </c>
      <c r="F4797">
        <v>88</v>
      </c>
      <c r="G4797">
        <v>60</v>
      </c>
      <c r="H4797" s="1">
        <v>45720</v>
      </c>
      <c r="I4797" s="1">
        <v>45777</v>
      </c>
      <c r="J4797" t="s">
        <v>61</v>
      </c>
      <c r="K4797" t="s">
        <v>17</v>
      </c>
      <c r="L4797" t="s">
        <v>18</v>
      </c>
      <c r="M4797" t="s">
        <v>19</v>
      </c>
      <c r="N4797" s="2">
        <f>Table1_1[[#This Row],[Sold_Quantity]]/Table1_1[[#This Row],[Stock_Quantity]]*100</f>
        <v>16.19047619047619</v>
      </c>
      <c r="O4797" s="2">
        <f>Table1_1[[#This Row],[Waste_Quantity]]/Table1_1[[#This Row],[Stock_Quantity]]*100</f>
        <v>83.80952380952381</v>
      </c>
    </row>
    <row r="4798" spans="1:15" x14ac:dyDescent="0.35">
      <c r="A4798" t="s">
        <v>4864</v>
      </c>
      <c r="B4798" t="s">
        <v>69</v>
      </c>
      <c r="C4798" t="s">
        <v>31</v>
      </c>
      <c r="D4798">
        <v>185</v>
      </c>
      <c r="E4798">
        <v>128</v>
      </c>
      <c r="F4798">
        <v>57</v>
      </c>
      <c r="G4798">
        <v>50</v>
      </c>
      <c r="H4798" s="1">
        <v>45622</v>
      </c>
      <c r="I4798" s="1">
        <v>45629</v>
      </c>
      <c r="J4798" t="s">
        <v>65</v>
      </c>
      <c r="K4798" t="s">
        <v>46</v>
      </c>
      <c r="L4798" t="s">
        <v>18</v>
      </c>
      <c r="M4798" t="s">
        <v>66</v>
      </c>
      <c r="N4798" s="2">
        <f>Table1_1[[#This Row],[Sold_Quantity]]/Table1_1[[#This Row],[Stock_Quantity]]*100</f>
        <v>69.189189189189193</v>
      </c>
      <c r="O4798" s="2">
        <f>Table1_1[[#This Row],[Waste_Quantity]]/Table1_1[[#This Row],[Stock_Quantity]]*100</f>
        <v>30.810810810810814</v>
      </c>
    </row>
    <row r="4799" spans="1:15" x14ac:dyDescent="0.35">
      <c r="A4799" t="s">
        <v>4865</v>
      </c>
      <c r="B4799" t="s">
        <v>35</v>
      </c>
      <c r="C4799" t="s">
        <v>31</v>
      </c>
      <c r="D4799">
        <v>178</v>
      </c>
      <c r="E4799">
        <v>34</v>
      </c>
      <c r="F4799">
        <v>144</v>
      </c>
      <c r="G4799">
        <v>30</v>
      </c>
      <c r="H4799" s="1">
        <v>45571</v>
      </c>
      <c r="I4799" s="1">
        <v>45601</v>
      </c>
      <c r="J4799" t="s">
        <v>65</v>
      </c>
      <c r="K4799" t="s">
        <v>17</v>
      </c>
      <c r="L4799" t="s">
        <v>18</v>
      </c>
      <c r="M4799" t="s">
        <v>66</v>
      </c>
      <c r="N4799" s="2">
        <f>Table1_1[[#This Row],[Sold_Quantity]]/Table1_1[[#This Row],[Stock_Quantity]]*100</f>
        <v>19.101123595505616</v>
      </c>
      <c r="O4799" s="2">
        <f>Table1_1[[#This Row],[Waste_Quantity]]/Table1_1[[#This Row],[Stock_Quantity]]*100</f>
        <v>80.898876404494374</v>
      </c>
    </row>
    <row r="4800" spans="1:15" x14ac:dyDescent="0.35">
      <c r="A4800" t="s">
        <v>4866</v>
      </c>
      <c r="B4800" t="s">
        <v>49</v>
      </c>
      <c r="C4800" t="s">
        <v>50</v>
      </c>
      <c r="D4800">
        <v>171</v>
      </c>
      <c r="E4800">
        <v>63</v>
      </c>
      <c r="F4800">
        <v>108</v>
      </c>
      <c r="G4800">
        <v>150</v>
      </c>
      <c r="H4800" s="1">
        <v>45700</v>
      </c>
      <c r="I4800" s="1">
        <v>45703</v>
      </c>
      <c r="J4800" t="s">
        <v>86</v>
      </c>
      <c r="K4800" t="s">
        <v>24</v>
      </c>
      <c r="L4800" t="s">
        <v>25</v>
      </c>
      <c r="M4800" t="s">
        <v>58</v>
      </c>
      <c r="N4800" s="2">
        <f>Table1_1[[#This Row],[Sold_Quantity]]/Table1_1[[#This Row],[Stock_Quantity]]*100</f>
        <v>36.84210526315789</v>
      </c>
      <c r="O4800" s="2">
        <f>Table1_1[[#This Row],[Waste_Quantity]]/Table1_1[[#This Row],[Stock_Quantity]]*100</f>
        <v>63.157894736842103</v>
      </c>
    </row>
    <row r="4801" spans="1:15" x14ac:dyDescent="0.35">
      <c r="A4801" t="s">
        <v>4867</v>
      </c>
      <c r="B4801" t="s">
        <v>42</v>
      </c>
      <c r="C4801" t="s">
        <v>22</v>
      </c>
      <c r="D4801">
        <v>133</v>
      </c>
      <c r="E4801">
        <v>58</v>
      </c>
      <c r="F4801">
        <v>75</v>
      </c>
      <c r="G4801">
        <v>80</v>
      </c>
      <c r="H4801" s="1">
        <v>45688</v>
      </c>
      <c r="I4801" s="1">
        <v>45695</v>
      </c>
      <c r="J4801" t="s">
        <v>32</v>
      </c>
      <c r="K4801" t="s">
        <v>17</v>
      </c>
      <c r="L4801" t="s">
        <v>40</v>
      </c>
      <c r="M4801" t="s">
        <v>33</v>
      </c>
      <c r="N4801" s="2">
        <f>Table1_1[[#This Row],[Sold_Quantity]]/Table1_1[[#This Row],[Stock_Quantity]]*100</f>
        <v>43.609022556390975</v>
      </c>
      <c r="O4801" s="2">
        <f>Table1_1[[#This Row],[Waste_Quantity]]/Table1_1[[#This Row],[Stock_Quantity]]*100</f>
        <v>56.390977443609025</v>
      </c>
    </row>
    <row r="4802" spans="1:15" x14ac:dyDescent="0.35">
      <c r="A4802" t="s">
        <v>4868</v>
      </c>
      <c r="B4802" t="s">
        <v>72</v>
      </c>
      <c r="C4802" t="s">
        <v>73</v>
      </c>
      <c r="D4802">
        <v>196</v>
      </c>
      <c r="E4802">
        <v>0</v>
      </c>
      <c r="F4802">
        <v>196</v>
      </c>
      <c r="G4802">
        <v>500</v>
      </c>
      <c r="H4802" s="1">
        <v>45566</v>
      </c>
      <c r="I4802" s="1">
        <v>45569</v>
      </c>
      <c r="J4802" t="s">
        <v>86</v>
      </c>
      <c r="K4802" t="s">
        <v>39</v>
      </c>
      <c r="L4802" t="s">
        <v>40</v>
      </c>
      <c r="M4802" t="s">
        <v>58</v>
      </c>
      <c r="N4802" s="2">
        <f>Table1_1[[#This Row],[Sold_Quantity]]/Table1_1[[#This Row],[Stock_Quantity]]*100</f>
        <v>0</v>
      </c>
      <c r="O4802" s="2">
        <f>Table1_1[[#This Row],[Waste_Quantity]]/Table1_1[[#This Row],[Stock_Quantity]]*100</f>
        <v>100</v>
      </c>
    </row>
    <row r="4803" spans="1:15" x14ac:dyDescent="0.35">
      <c r="A4803" t="s">
        <v>4869</v>
      </c>
      <c r="B4803" t="s">
        <v>88</v>
      </c>
      <c r="C4803" t="s">
        <v>50</v>
      </c>
      <c r="D4803">
        <v>119</v>
      </c>
      <c r="E4803">
        <v>2</v>
      </c>
      <c r="F4803">
        <v>117</v>
      </c>
      <c r="G4803">
        <v>30</v>
      </c>
      <c r="H4803" s="1">
        <v>45650</v>
      </c>
      <c r="I4803" s="1">
        <v>45653</v>
      </c>
      <c r="J4803" t="s">
        <v>63</v>
      </c>
      <c r="K4803" t="s">
        <v>17</v>
      </c>
      <c r="L4803" t="s">
        <v>18</v>
      </c>
      <c r="M4803" t="s">
        <v>58</v>
      </c>
      <c r="N4803" s="2">
        <f>Table1_1[[#This Row],[Sold_Quantity]]/Table1_1[[#This Row],[Stock_Quantity]]*100</f>
        <v>1.680672268907563</v>
      </c>
      <c r="O4803" s="2">
        <f>Table1_1[[#This Row],[Waste_Quantity]]/Table1_1[[#This Row],[Stock_Quantity]]*100</f>
        <v>98.319327731092429</v>
      </c>
    </row>
    <row r="4804" spans="1:15" x14ac:dyDescent="0.35">
      <c r="A4804" t="s">
        <v>4870</v>
      </c>
      <c r="B4804" t="s">
        <v>30</v>
      </c>
      <c r="C4804" t="s">
        <v>31</v>
      </c>
      <c r="D4804">
        <v>179</v>
      </c>
      <c r="E4804">
        <v>66</v>
      </c>
      <c r="F4804">
        <v>113</v>
      </c>
      <c r="G4804">
        <v>40</v>
      </c>
      <c r="H4804" s="1">
        <v>45723</v>
      </c>
      <c r="I4804" s="1">
        <v>45753</v>
      </c>
      <c r="J4804" t="s">
        <v>65</v>
      </c>
      <c r="K4804" t="s">
        <v>24</v>
      </c>
      <c r="L4804" t="s">
        <v>40</v>
      </c>
      <c r="M4804" t="s">
        <v>66</v>
      </c>
      <c r="N4804" s="2">
        <f>Table1_1[[#This Row],[Sold_Quantity]]/Table1_1[[#This Row],[Stock_Quantity]]*100</f>
        <v>36.871508379888269</v>
      </c>
      <c r="O4804" s="2">
        <f>Table1_1[[#This Row],[Waste_Quantity]]/Table1_1[[#This Row],[Stock_Quantity]]*100</f>
        <v>63.128491620111724</v>
      </c>
    </row>
    <row r="4805" spans="1:15" x14ac:dyDescent="0.35">
      <c r="A4805" t="s">
        <v>4871</v>
      </c>
      <c r="B4805" t="s">
        <v>75</v>
      </c>
      <c r="C4805" t="s">
        <v>76</v>
      </c>
      <c r="D4805">
        <v>118</v>
      </c>
      <c r="E4805">
        <v>36</v>
      </c>
      <c r="F4805">
        <v>82</v>
      </c>
      <c r="G4805">
        <v>70</v>
      </c>
      <c r="H4805" s="1">
        <v>45637</v>
      </c>
      <c r="I4805" s="1">
        <v>45707</v>
      </c>
      <c r="J4805" t="s">
        <v>65</v>
      </c>
      <c r="K4805" t="s">
        <v>46</v>
      </c>
      <c r="L4805" t="s">
        <v>40</v>
      </c>
      <c r="M4805" t="s">
        <v>66</v>
      </c>
      <c r="N4805" s="2">
        <f>Table1_1[[#This Row],[Sold_Quantity]]/Table1_1[[#This Row],[Stock_Quantity]]*100</f>
        <v>30.508474576271187</v>
      </c>
      <c r="O4805" s="2">
        <f>Table1_1[[#This Row],[Waste_Quantity]]/Table1_1[[#This Row],[Stock_Quantity]]*100</f>
        <v>69.491525423728817</v>
      </c>
    </row>
    <row r="4806" spans="1:15" x14ac:dyDescent="0.35">
      <c r="A4806" t="s">
        <v>4872</v>
      </c>
      <c r="B4806" t="s">
        <v>27</v>
      </c>
      <c r="C4806" t="s">
        <v>28</v>
      </c>
      <c r="D4806">
        <v>6</v>
      </c>
      <c r="E4806">
        <v>18</v>
      </c>
      <c r="F4806">
        <v>4</v>
      </c>
      <c r="G4806">
        <v>100</v>
      </c>
      <c r="H4806" s="1">
        <v>45772</v>
      </c>
      <c r="I4806" s="1">
        <v>45777</v>
      </c>
      <c r="J4806" t="s">
        <v>63</v>
      </c>
      <c r="K4806" t="s">
        <v>46</v>
      </c>
      <c r="L4806" t="s">
        <v>25</v>
      </c>
      <c r="M4806" t="s">
        <v>58</v>
      </c>
      <c r="N4806" s="2">
        <f>Table1_1[[#This Row],[Sold_Quantity]]/Table1_1[[#This Row],[Stock_Quantity]]*100</f>
        <v>300</v>
      </c>
      <c r="O4806" s="2">
        <f>Table1_1[[#This Row],[Waste_Quantity]]/Table1_1[[#This Row],[Stock_Quantity]]*100</f>
        <v>66.666666666666657</v>
      </c>
    </row>
    <row r="4807" spans="1:15" x14ac:dyDescent="0.35">
      <c r="A4807" t="s">
        <v>4873</v>
      </c>
      <c r="B4807" t="s">
        <v>35</v>
      </c>
      <c r="C4807" t="s">
        <v>31</v>
      </c>
      <c r="D4807">
        <v>104</v>
      </c>
      <c r="E4807">
        <v>28</v>
      </c>
      <c r="F4807">
        <v>76</v>
      </c>
      <c r="G4807">
        <v>30</v>
      </c>
      <c r="H4807" s="1">
        <v>45599</v>
      </c>
      <c r="I4807" s="1">
        <v>45629</v>
      </c>
      <c r="J4807" t="s">
        <v>32</v>
      </c>
      <c r="K4807" t="s">
        <v>39</v>
      </c>
      <c r="L4807" t="s">
        <v>18</v>
      </c>
      <c r="M4807" t="s">
        <v>33</v>
      </c>
      <c r="N4807" s="2">
        <f>Table1_1[[#This Row],[Sold_Quantity]]/Table1_1[[#This Row],[Stock_Quantity]]*100</f>
        <v>26.923076923076923</v>
      </c>
      <c r="O4807" s="2">
        <f>Table1_1[[#This Row],[Waste_Quantity]]/Table1_1[[#This Row],[Stock_Quantity]]*100</f>
        <v>73.076923076923066</v>
      </c>
    </row>
    <row r="4808" spans="1:15" x14ac:dyDescent="0.35">
      <c r="A4808" t="s">
        <v>4874</v>
      </c>
      <c r="B4808" t="s">
        <v>85</v>
      </c>
      <c r="C4808" t="s">
        <v>76</v>
      </c>
      <c r="D4808">
        <v>144</v>
      </c>
      <c r="E4808">
        <v>88</v>
      </c>
      <c r="F4808">
        <v>56</v>
      </c>
      <c r="G4808">
        <v>50</v>
      </c>
      <c r="H4808" s="1">
        <v>45653</v>
      </c>
      <c r="I4808" s="1">
        <v>45743</v>
      </c>
      <c r="J4808" t="s">
        <v>23</v>
      </c>
      <c r="K4808" t="s">
        <v>46</v>
      </c>
      <c r="L4808" t="s">
        <v>18</v>
      </c>
      <c r="M4808" t="s">
        <v>19</v>
      </c>
      <c r="N4808" s="2">
        <f>Table1_1[[#This Row],[Sold_Quantity]]/Table1_1[[#This Row],[Stock_Quantity]]*100</f>
        <v>61.111111111111114</v>
      </c>
      <c r="O4808" s="2">
        <f>Table1_1[[#This Row],[Waste_Quantity]]/Table1_1[[#This Row],[Stock_Quantity]]*100</f>
        <v>38.888888888888893</v>
      </c>
    </row>
    <row r="4809" spans="1:15" x14ac:dyDescent="0.35">
      <c r="A4809" t="s">
        <v>4875</v>
      </c>
      <c r="B4809" t="s">
        <v>72</v>
      </c>
      <c r="C4809" t="s">
        <v>73</v>
      </c>
      <c r="D4809">
        <v>157</v>
      </c>
      <c r="E4809">
        <v>99</v>
      </c>
      <c r="F4809">
        <v>58</v>
      </c>
      <c r="G4809">
        <v>500</v>
      </c>
      <c r="H4809" s="1">
        <v>45749</v>
      </c>
      <c r="I4809" s="1">
        <v>45752</v>
      </c>
      <c r="J4809" t="s">
        <v>65</v>
      </c>
      <c r="K4809" t="s">
        <v>17</v>
      </c>
      <c r="L4809" t="s">
        <v>25</v>
      </c>
      <c r="M4809" t="s">
        <v>66</v>
      </c>
      <c r="N4809" s="2">
        <f>Table1_1[[#This Row],[Sold_Quantity]]/Table1_1[[#This Row],[Stock_Quantity]]*100</f>
        <v>63.057324840764331</v>
      </c>
      <c r="O4809" s="2">
        <f>Table1_1[[#This Row],[Waste_Quantity]]/Table1_1[[#This Row],[Stock_Quantity]]*100</f>
        <v>36.942675159235669</v>
      </c>
    </row>
    <row r="4810" spans="1:15" x14ac:dyDescent="0.35">
      <c r="A4810" t="s">
        <v>4876</v>
      </c>
      <c r="B4810" t="s">
        <v>78</v>
      </c>
      <c r="C4810" t="s">
        <v>79</v>
      </c>
      <c r="D4810">
        <v>102</v>
      </c>
      <c r="E4810">
        <v>60</v>
      </c>
      <c r="F4810">
        <v>42</v>
      </c>
      <c r="G4810">
        <v>80</v>
      </c>
      <c r="H4810" s="1">
        <v>45611</v>
      </c>
      <c r="I4810" s="1">
        <v>45671</v>
      </c>
      <c r="J4810" t="s">
        <v>57</v>
      </c>
      <c r="K4810" t="s">
        <v>17</v>
      </c>
      <c r="L4810" t="s">
        <v>25</v>
      </c>
      <c r="M4810" t="s">
        <v>58</v>
      </c>
      <c r="N4810" s="2">
        <f>Table1_1[[#This Row],[Sold_Quantity]]/Table1_1[[#This Row],[Stock_Quantity]]*100</f>
        <v>58.82352941176471</v>
      </c>
      <c r="O4810" s="2">
        <f>Table1_1[[#This Row],[Waste_Quantity]]/Table1_1[[#This Row],[Stock_Quantity]]*100</f>
        <v>41.17647058823529</v>
      </c>
    </row>
    <row r="4811" spans="1:15" x14ac:dyDescent="0.35">
      <c r="A4811" t="s">
        <v>4877</v>
      </c>
      <c r="B4811" t="s">
        <v>78</v>
      </c>
      <c r="C4811" t="s">
        <v>79</v>
      </c>
      <c r="D4811">
        <v>44</v>
      </c>
      <c r="E4811">
        <v>28</v>
      </c>
      <c r="F4811">
        <v>16</v>
      </c>
      <c r="G4811">
        <v>80</v>
      </c>
      <c r="H4811" s="1">
        <v>45771</v>
      </c>
      <c r="I4811" s="1">
        <v>45824</v>
      </c>
      <c r="J4811" t="s">
        <v>16</v>
      </c>
      <c r="K4811" t="s">
        <v>46</v>
      </c>
      <c r="L4811" t="s">
        <v>18</v>
      </c>
      <c r="M4811" t="s">
        <v>19</v>
      </c>
      <c r="N4811" s="2">
        <f>Table1_1[[#This Row],[Sold_Quantity]]/Table1_1[[#This Row],[Stock_Quantity]]*100</f>
        <v>63.636363636363633</v>
      </c>
      <c r="O4811" s="2">
        <f>Table1_1[[#This Row],[Waste_Quantity]]/Table1_1[[#This Row],[Stock_Quantity]]*100</f>
        <v>36.363636363636367</v>
      </c>
    </row>
    <row r="4812" spans="1:15" x14ac:dyDescent="0.35">
      <c r="A4812" t="s">
        <v>4878</v>
      </c>
      <c r="B4812" t="s">
        <v>27</v>
      </c>
      <c r="C4812" t="s">
        <v>28</v>
      </c>
      <c r="D4812">
        <v>87</v>
      </c>
      <c r="E4812">
        <v>3</v>
      </c>
      <c r="F4812">
        <v>84</v>
      </c>
      <c r="G4812">
        <v>100</v>
      </c>
      <c r="H4812" s="1">
        <v>45648</v>
      </c>
      <c r="I4812" s="1">
        <v>45655</v>
      </c>
      <c r="J4812" t="s">
        <v>57</v>
      </c>
      <c r="K4812" t="s">
        <v>17</v>
      </c>
      <c r="L4812" t="s">
        <v>25</v>
      </c>
      <c r="M4812" t="s">
        <v>58</v>
      </c>
      <c r="N4812" s="2">
        <f>Table1_1[[#This Row],[Sold_Quantity]]/Table1_1[[#This Row],[Stock_Quantity]]*100</f>
        <v>3.4482758620689653</v>
      </c>
      <c r="O4812" s="2">
        <f>Table1_1[[#This Row],[Waste_Quantity]]/Table1_1[[#This Row],[Stock_Quantity]]*100</f>
        <v>96.551724137931032</v>
      </c>
    </row>
    <row r="4813" spans="1:15" x14ac:dyDescent="0.35">
      <c r="A4813" t="s">
        <v>4879</v>
      </c>
      <c r="B4813" t="s">
        <v>111</v>
      </c>
      <c r="C4813" t="s">
        <v>31</v>
      </c>
      <c r="D4813">
        <v>80</v>
      </c>
      <c r="E4813">
        <v>13</v>
      </c>
      <c r="F4813">
        <v>67</v>
      </c>
      <c r="G4813">
        <v>60</v>
      </c>
      <c r="H4813" s="1">
        <v>45581</v>
      </c>
      <c r="I4813" s="1">
        <v>45586</v>
      </c>
      <c r="J4813" t="s">
        <v>23</v>
      </c>
      <c r="K4813" t="s">
        <v>24</v>
      </c>
      <c r="L4813" t="s">
        <v>18</v>
      </c>
      <c r="M4813" t="s">
        <v>19</v>
      </c>
      <c r="N4813" s="2">
        <f>Table1_1[[#This Row],[Sold_Quantity]]/Table1_1[[#This Row],[Stock_Quantity]]*100</f>
        <v>16.25</v>
      </c>
      <c r="O4813" s="2">
        <f>Table1_1[[#This Row],[Waste_Quantity]]/Table1_1[[#This Row],[Stock_Quantity]]*100</f>
        <v>83.75</v>
      </c>
    </row>
    <row r="4814" spans="1:15" x14ac:dyDescent="0.35">
      <c r="A4814" t="s">
        <v>4880</v>
      </c>
      <c r="B4814" t="s">
        <v>85</v>
      </c>
      <c r="C4814" t="s">
        <v>76</v>
      </c>
      <c r="D4814">
        <v>48</v>
      </c>
      <c r="E4814">
        <v>26</v>
      </c>
      <c r="F4814">
        <v>22</v>
      </c>
      <c r="G4814">
        <v>50</v>
      </c>
      <c r="H4814" s="1">
        <v>45571</v>
      </c>
      <c r="I4814" s="1">
        <v>45661</v>
      </c>
      <c r="J4814" t="s">
        <v>32</v>
      </c>
      <c r="K4814" t="s">
        <v>46</v>
      </c>
      <c r="L4814" t="s">
        <v>40</v>
      </c>
      <c r="M4814" t="s">
        <v>33</v>
      </c>
      <c r="N4814" s="2">
        <f>Table1_1[[#This Row],[Sold_Quantity]]/Table1_1[[#This Row],[Stock_Quantity]]*100</f>
        <v>54.166666666666664</v>
      </c>
      <c r="O4814" s="2">
        <f>Table1_1[[#This Row],[Waste_Quantity]]/Table1_1[[#This Row],[Stock_Quantity]]*100</f>
        <v>45.833333333333329</v>
      </c>
    </row>
    <row r="4815" spans="1:15" x14ac:dyDescent="0.35">
      <c r="A4815" t="s">
        <v>4881</v>
      </c>
      <c r="B4815" t="s">
        <v>42</v>
      </c>
      <c r="C4815" t="s">
        <v>22</v>
      </c>
      <c r="D4815">
        <v>146</v>
      </c>
      <c r="E4815">
        <v>130</v>
      </c>
      <c r="F4815">
        <v>16</v>
      </c>
      <c r="G4815">
        <v>80</v>
      </c>
      <c r="H4815" s="1">
        <v>45603</v>
      </c>
      <c r="I4815" s="1">
        <v>45609</v>
      </c>
      <c r="J4815" t="s">
        <v>57</v>
      </c>
      <c r="K4815" t="s">
        <v>17</v>
      </c>
      <c r="L4815" t="s">
        <v>40</v>
      </c>
      <c r="M4815" t="s">
        <v>58</v>
      </c>
      <c r="N4815" s="2">
        <f>Table1_1[[#This Row],[Sold_Quantity]]/Table1_1[[#This Row],[Stock_Quantity]]*100</f>
        <v>89.041095890410958</v>
      </c>
      <c r="O4815" s="2">
        <f>Table1_1[[#This Row],[Waste_Quantity]]/Table1_1[[#This Row],[Stock_Quantity]]*100</f>
        <v>10.95890410958904</v>
      </c>
    </row>
    <row r="4816" spans="1:15" x14ac:dyDescent="0.35">
      <c r="A4816" t="s">
        <v>4882</v>
      </c>
      <c r="B4816" t="s">
        <v>44</v>
      </c>
      <c r="C4816" t="s">
        <v>28</v>
      </c>
      <c r="D4816">
        <v>38</v>
      </c>
      <c r="E4816">
        <v>22</v>
      </c>
      <c r="F4816">
        <v>16</v>
      </c>
      <c r="G4816">
        <v>150</v>
      </c>
      <c r="H4816" s="1">
        <v>45716</v>
      </c>
      <c r="I4816" s="1">
        <v>45730</v>
      </c>
      <c r="J4816" t="s">
        <v>57</v>
      </c>
      <c r="K4816" t="s">
        <v>46</v>
      </c>
      <c r="L4816" t="s">
        <v>40</v>
      </c>
      <c r="M4816" t="s">
        <v>58</v>
      </c>
      <c r="N4816" s="2">
        <f>Table1_1[[#This Row],[Sold_Quantity]]/Table1_1[[#This Row],[Stock_Quantity]]*100</f>
        <v>57.894736842105267</v>
      </c>
      <c r="O4816" s="2">
        <f>Table1_1[[#This Row],[Waste_Quantity]]/Table1_1[[#This Row],[Stock_Quantity]]*100</f>
        <v>42.105263157894733</v>
      </c>
    </row>
    <row r="4817" spans="1:15" x14ac:dyDescent="0.35">
      <c r="A4817" t="s">
        <v>4883</v>
      </c>
      <c r="B4817" t="s">
        <v>82</v>
      </c>
      <c r="C4817" t="s">
        <v>73</v>
      </c>
      <c r="D4817">
        <v>190</v>
      </c>
      <c r="E4817">
        <v>84</v>
      </c>
      <c r="F4817">
        <v>106</v>
      </c>
      <c r="G4817">
        <v>300</v>
      </c>
      <c r="H4817" s="1">
        <v>45746</v>
      </c>
      <c r="I4817" s="1">
        <v>45749</v>
      </c>
      <c r="J4817" t="s">
        <v>16</v>
      </c>
      <c r="K4817" t="s">
        <v>39</v>
      </c>
      <c r="L4817" t="s">
        <v>40</v>
      </c>
      <c r="M4817" t="s">
        <v>19</v>
      </c>
      <c r="N4817" s="2">
        <f>Table1_1[[#This Row],[Sold_Quantity]]/Table1_1[[#This Row],[Stock_Quantity]]*100</f>
        <v>44.210526315789473</v>
      </c>
      <c r="O4817" s="2">
        <f>Table1_1[[#This Row],[Waste_Quantity]]/Table1_1[[#This Row],[Stock_Quantity]]*100</f>
        <v>55.78947368421052</v>
      </c>
    </row>
    <row r="4818" spans="1:15" x14ac:dyDescent="0.35">
      <c r="A4818" t="s">
        <v>4884</v>
      </c>
      <c r="B4818" t="s">
        <v>82</v>
      </c>
      <c r="C4818" t="s">
        <v>73</v>
      </c>
      <c r="D4818">
        <v>93</v>
      </c>
      <c r="E4818">
        <v>22</v>
      </c>
      <c r="F4818">
        <v>71</v>
      </c>
      <c r="G4818">
        <v>300</v>
      </c>
      <c r="H4818" s="1">
        <v>45602</v>
      </c>
      <c r="I4818" s="1">
        <v>45605</v>
      </c>
      <c r="J4818" t="s">
        <v>45</v>
      </c>
      <c r="K4818" t="s">
        <v>46</v>
      </c>
      <c r="L4818" t="s">
        <v>18</v>
      </c>
      <c r="M4818" t="s">
        <v>33</v>
      </c>
      <c r="N4818" s="2">
        <f>Table1_1[[#This Row],[Sold_Quantity]]/Table1_1[[#This Row],[Stock_Quantity]]*100</f>
        <v>23.655913978494624</v>
      </c>
      <c r="O4818" s="2">
        <f>Table1_1[[#This Row],[Waste_Quantity]]/Table1_1[[#This Row],[Stock_Quantity]]*100</f>
        <v>76.344086021505376</v>
      </c>
    </row>
    <row r="4819" spans="1:15" x14ac:dyDescent="0.35">
      <c r="A4819" t="s">
        <v>4885</v>
      </c>
      <c r="B4819" t="s">
        <v>75</v>
      </c>
      <c r="C4819" t="s">
        <v>76</v>
      </c>
      <c r="D4819">
        <v>80</v>
      </c>
      <c r="E4819">
        <v>67</v>
      </c>
      <c r="F4819">
        <v>13</v>
      </c>
      <c r="G4819">
        <v>70</v>
      </c>
      <c r="H4819" s="1">
        <v>45764</v>
      </c>
      <c r="I4819" s="1">
        <v>45777</v>
      </c>
      <c r="J4819" t="s">
        <v>61</v>
      </c>
      <c r="K4819" t="s">
        <v>17</v>
      </c>
      <c r="L4819" t="s">
        <v>18</v>
      </c>
      <c r="M4819" t="s">
        <v>19</v>
      </c>
      <c r="N4819" s="2">
        <f>Table1_1[[#This Row],[Sold_Quantity]]/Table1_1[[#This Row],[Stock_Quantity]]*100</f>
        <v>83.75</v>
      </c>
      <c r="O4819" s="2">
        <f>Table1_1[[#This Row],[Waste_Quantity]]/Table1_1[[#This Row],[Stock_Quantity]]*100</f>
        <v>16.25</v>
      </c>
    </row>
    <row r="4820" spans="1:15" x14ac:dyDescent="0.35">
      <c r="A4820" t="s">
        <v>4886</v>
      </c>
      <c r="B4820" t="s">
        <v>75</v>
      </c>
      <c r="C4820" t="s">
        <v>76</v>
      </c>
      <c r="D4820">
        <v>190</v>
      </c>
      <c r="E4820">
        <v>20</v>
      </c>
      <c r="F4820">
        <v>170</v>
      </c>
      <c r="G4820">
        <v>70</v>
      </c>
      <c r="H4820" s="1">
        <v>45614</v>
      </c>
      <c r="I4820" s="1">
        <v>45684</v>
      </c>
      <c r="J4820" t="s">
        <v>32</v>
      </c>
      <c r="K4820" t="s">
        <v>46</v>
      </c>
      <c r="L4820" t="s">
        <v>25</v>
      </c>
      <c r="M4820" t="s">
        <v>33</v>
      </c>
      <c r="N4820" s="2">
        <f>Table1_1[[#This Row],[Sold_Quantity]]/Table1_1[[#This Row],[Stock_Quantity]]*100</f>
        <v>10.526315789473683</v>
      </c>
      <c r="O4820" s="2">
        <f>Table1_1[[#This Row],[Waste_Quantity]]/Table1_1[[#This Row],[Stock_Quantity]]*100</f>
        <v>89.473684210526315</v>
      </c>
    </row>
    <row r="4821" spans="1:15" x14ac:dyDescent="0.35">
      <c r="A4821" t="s">
        <v>4887</v>
      </c>
      <c r="B4821" t="s">
        <v>54</v>
      </c>
      <c r="C4821" t="s">
        <v>22</v>
      </c>
      <c r="D4821">
        <v>172</v>
      </c>
      <c r="E4821">
        <v>170</v>
      </c>
      <c r="F4821">
        <v>2</v>
      </c>
      <c r="G4821">
        <v>400</v>
      </c>
      <c r="H4821" s="1">
        <v>45700</v>
      </c>
      <c r="I4821" s="1">
        <v>45707</v>
      </c>
      <c r="J4821" t="s">
        <v>45</v>
      </c>
      <c r="K4821" t="s">
        <v>46</v>
      </c>
      <c r="L4821" t="s">
        <v>25</v>
      </c>
      <c r="M4821" t="s">
        <v>33</v>
      </c>
      <c r="N4821" s="2">
        <f>Table1_1[[#This Row],[Sold_Quantity]]/Table1_1[[#This Row],[Stock_Quantity]]*100</f>
        <v>98.837209302325576</v>
      </c>
      <c r="O4821" s="2">
        <f>Table1_1[[#This Row],[Waste_Quantity]]/Table1_1[[#This Row],[Stock_Quantity]]*100</f>
        <v>1.1627906976744187</v>
      </c>
    </row>
    <row r="4822" spans="1:15" x14ac:dyDescent="0.35">
      <c r="A4822" t="s">
        <v>4888</v>
      </c>
      <c r="B4822" t="s">
        <v>44</v>
      </c>
      <c r="C4822" t="s">
        <v>28</v>
      </c>
      <c r="D4822">
        <v>39</v>
      </c>
      <c r="E4822">
        <v>30</v>
      </c>
      <c r="F4822">
        <v>9</v>
      </c>
      <c r="G4822">
        <v>150</v>
      </c>
      <c r="H4822" s="1">
        <v>45659</v>
      </c>
      <c r="I4822" s="1">
        <v>45673</v>
      </c>
      <c r="J4822" t="s">
        <v>45</v>
      </c>
      <c r="K4822" t="s">
        <v>17</v>
      </c>
      <c r="L4822" t="s">
        <v>40</v>
      </c>
      <c r="M4822" t="s">
        <v>19</v>
      </c>
      <c r="N4822" s="2">
        <f>Table1_1[[#This Row],[Sold_Quantity]]/Table1_1[[#This Row],[Stock_Quantity]]*100</f>
        <v>76.923076923076934</v>
      </c>
      <c r="O4822" s="2">
        <f>Table1_1[[#This Row],[Waste_Quantity]]/Table1_1[[#This Row],[Stock_Quantity]]*100</f>
        <v>23.076923076923077</v>
      </c>
    </row>
    <row r="4823" spans="1:15" x14ac:dyDescent="0.35">
      <c r="A4823" t="s">
        <v>4889</v>
      </c>
      <c r="B4823" t="s">
        <v>35</v>
      </c>
      <c r="C4823" t="s">
        <v>31</v>
      </c>
      <c r="D4823">
        <v>67</v>
      </c>
      <c r="E4823">
        <v>25</v>
      </c>
      <c r="F4823">
        <v>42</v>
      </c>
      <c r="G4823">
        <v>30</v>
      </c>
      <c r="H4823" s="1">
        <v>45584</v>
      </c>
      <c r="I4823" s="1">
        <v>45614</v>
      </c>
      <c r="J4823" t="s">
        <v>36</v>
      </c>
      <c r="K4823" t="s">
        <v>39</v>
      </c>
      <c r="L4823" t="s">
        <v>25</v>
      </c>
      <c r="M4823" t="s">
        <v>33</v>
      </c>
      <c r="N4823" s="2">
        <f>Table1_1[[#This Row],[Sold_Quantity]]/Table1_1[[#This Row],[Stock_Quantity]]*100</f>
        <v>37.313432835820898</v>
      </c>
      <c r="O4823" s="2">
        <f>Table1_1[[#This Row],[Waste_Quantity]]/Table1_1[[#This Row],[Stock_Quantity]]*100</f>
        <v>62.68656716417911</v>
      </c>
    </row>
    <row r="4824" spans="1:15" x14ac:dyDescent="0.35">
      <c r="A4824" t="s">
        <v>4890</v>
      </c>
      <c r="B4824" t="s">
        <v>133</v>
      </c>
      <c r="C4824" t="s">
        <v>28</v>
      </c>
      <c r="D4824">
        <v>106</v>
      </c>
      <c r="E4824">
        <v>40</v>
      </c>
      <c r="F4824">
        <v>66</v>
      </c>
      <c r="G4824">
        <v>50</v>
      </c>
      <c r="H4824" s="1">
        <v>45661</v>
      </c>
      <c r="I4824" s="1">
        <v>45671</v>
      </c>
      <c r="J4824" t="s">
        <v>36</v>
      </c>
      <c r="K4824" t="s">
        <v>17</v>
      </c>
      <c r="L4824" t="s">
        <v>25</v>
      </c>
      <c r="M4824" t="s">
        <v>33</v>
      </c>
      <c r="N4824" s="2">
        <f>Table1_1[[#This Row],[Sold_Quantity]]/Table1_1[[#This Row],[Stock_Quantity]]*100</f>
        <v>37.735849056603776</v>
      </c>
      <c r="O4824" s="2">
        <f>Table1_1[[#This Row],[Waste_Quantity]]/Table1_1[[#This Row],[Stock_Quantity]]*100</f>
        <v>62.264150943396224</v>
      </c>
    </row>
    <row r="4825" spans="1:15" x14ac:dyDescent="0.35">
      <c r="A4825" t="s">
        <v>4891</v>
      </c>
      <c r="B4825" t="s">
        <v>133</v>
      </c>
      <c r="C4825" t="s">
        <v>28</v>
      </c>
      <c r="D4825">
        <v>171</v>
      </c>
      <c r="E4825">
        <v>121</v>
      </c>
      <c r="F4825">
        <v>50</v>
      </c>
      <c r="G4825">
        <v>50</v>
      </c>
      <c r="H4825" s="1">
        <v>45746</v>
      </c>
      <c r="I4825" s="1">
        <v>45756</v>
      </c>
      <c r="J4825" t="s">
        <v>61</v>
      </c>
      <c r="K4825" t="s">
        <v>46</v>
      </c>
      <c r="L4825" t="s">
        <v>40</v>
      </c>
      <c r="M4825" t="s">
        <v>19</v>
      </c>
      <c r="N4825" s="2">
        <f>Table1_1[[#This Row],[Sold_Quantity]]/Table1_1[[#This Row],[Stock_Quantity]]*100</f>
        <v>70.760233918128662</v>
      </c>
      <c r="O4825" s="2">
        <f>Table1_1[[#This Row],[Waste_Quantity]]/Table1_1[[#This Row],[Stock_Quantity]]*100</f>
        <v>29.239766081871345</v>
      </c>
    </row>
    <row r="4826" spans="1:15" x14ac:dyDescent="0.35">
      <c r="A4826" t="s">
        <v>4892</v>
      </c>
      <c r="B4826" t="s">
        <v>30</v>
      </c>
      <c r="C4826" t="s">
        <v>31</v>
      </c>
      <c r="D4826">
        <v>158</v>
      </c>
      <c r="E4826">
        <v>37</v>
      </c>
      <c r="F4826">
        <v>121</v>
      </c>
      <c r="G4826">
        <v>40</v>
      </c>
      <c r="H4826" s="1">
        <v>45735</v>
      </c>
      <c r="I4826" s="1">
        <v>45765</v>
      </c>
      <c r="J4826" t="s">
        <v>57</v>
      </c>
      <c r="K4826" t="s">
        <v>46</v>
      </c>
      <c r="L4826" t="s">
        <v>18</v>
      </c>
      <c r="M4826" t="s">
        <v>58</v>
      </c>
      <c r="N4826" s="2">
        <f>Table1_1[[#This Row],[Sold_Quantity]]/Table1_1[[#This Row],[Stock_Quantity]]*100</f>
        <v>23.417721518987342</v>
      </c>
      <c r="O4826" s="2">
        <f>Table1_1[[#This Row],[Waste_Quantity]]/Table1_1[[#This Row],[Stock_Quantity]]*100</f>
        <v>76.582278481012651</v>
      </c>
    </row>
    <row r="4827" spans="1:15" x14ac:dyDescent="0.35">
      <c r="A4827" t="s">
        <v>4893</v>
      </c>
      <c r="B4827" t="s">
        <v>88</v>
      </c>
      <c r="C4827" t="s">
        <v>50</v>
      </c>
      <c r="D4827">
        <v>129</v>
      </c>
      <c r="E4827">
        <v>87</v>
      </c>
      <c r="F4827">
        <v>42</v>
      </c>
      <c r="G4827">
        <v>30</v>
      </c>
      <c r="H4827" s="1">
        <v>45667</v>
      </c>
      <c r="I4827" s="1">
        <v>45670</v>
      </c>
      <c r="J4827" t="s">
        <v>32</v>
      </c>
      <c r="K4827" t="s">
        <v>17</v>
      </c>
      <c r="L4827" t="s">
        <v>25</v>
      </c>
      <c r="M4827" t="s">
        <v>33</v>
      </c>
      <c r="N4827" s="2">
        <f>Table1_1[[#This Row],[Sold_Quantity]]/Table1_1[[#This Row],[Stock_Quantity]]*100</f>
        <v>67.441860465116278</v>
      </c>
      <c r="O4827" s="2">
        <f>Table1_1[[#This Row],[Waste_Quantity]]/Table1_1[[#This Row],[Stock_Quantity]]*100</f>
        <v>32.558139534883722</v>
      </c>
    </row>
    <row r="4828" spans="1:15" x14ac:dyDescent="0.35">
      <c r="A4828" t="s">
        <v>4894</v>
      </c>
      <c r="B4828" t="s">
        <v>44</v>
      </c>
      <c r="C4828" t="s">
        <v>28</v>
      </c>
      <c r="D4828">
        <v>47</v>
      </c>
      <c r="E4828">
        <v>10</v>
      </c>
      <c r="F4828">
        <v>37</v>
      </c>
      <c r="G4828">
        <v>150</v>
      </c>
      <c r="H4828" s="1">
        <v>45716</v>
      </c>
      <c r="I4828" s="1">
        <v>45730</v>
      </c>
      <c r="J4828" t="s">
        <v>36</v>
      </c>
      <c r="K4828" t="s">
        <v>39</v>
      </c>
      <c r="L4828" t="s">
        <v>25</v>
      </c>
      <c r="M4828" t="s">
        <v>33</v>
      </c>
      <c r="N4828" s="2">
        <f>Table1_1[[#This Row],[Sold_Quantity]]/Table1_1[[#This Row],[Stock_Quantity]]*100</f>
        <v>21.276595744680851</v>
      </c>
      <c r="O4828" s="2">
        <f>Table1_1[[#This Row],[Waste_Quantity]]/Table1_1[[#This Row],[Stock_Quantity]]*100</f>
        <v>78.723404255319153</v>
      </c>
    </row>
    <row r="4829" spans="1:15" x14ac:dyDescent="0.35">
      <c r="A4829" t="s">
        <v>4895</v>
      </c>
      <c r="B4829" t="s">
        <v>78</v>
      </c>
      <c r="C4829" t="s">
        <v>79</v>
      </c>
      <c r="D4829">
        <v>78</v>
      </c>
      <c r="E4829">
        <v>28</v>
      </c>
      <c r="F4829">
        <v>50</v>
      </c>
      <c r="G4829">
        <v>80</v>
      </c>
      <c r="H4829" s="1">
        <v>45591</v>
      </c>
      <c r="I4829" s="1">
        <v>45644</v>
      </c>
      <c r="J4829" t="s">
        <v>65</v>
      </c>
      <c r="K4829" t="s">
        <v>24</v>
      </c>
      <c r="L4829" t="s">
        <v>40</v>
      </c>
      <c r="M4829" t="s">
        <v>66</v>
      </c>
      <c r="N4829" s="2">
        <f>Table1_1[[#This Row],[Sold_Quantity]]/Table1_1[[#This Row],[Stock_Quantity]]*100</f>
        <v>35.897435897435898</v>
      </c>
      <c r="O4829" s="2">
        <f>Table1_1[[#This Row],[Waste_Quantity]]/Table1_1[[#This Row],[Stock_Quantity]]*100</f>
        <v>64.102564102564102</v>
      </c>
    </row>
    <row r="4830" spans="1:15" x14ac:dyDescent="0.35">
      <c r="A4830" t="s">
        <v>4896</v>
      </c>
      <c r="B4830" t="s">
        <v>38</v>
      </c>
      <c r="C4830" t="s">
        <v>15</v>
      </c>
      <c r="D4830">
        <v>152</v>
      </c>
      <c r="E4830">
        <v>59</v>
      </c>
      <c r="F4830">
        <v>93</v>
      </c>
      <c r="G4830">
        <v>30</v>
      </c>
      <c r="H4830" s="1">
        <v>45652</v>
      </c>
      <c r="I4830" s="1">
        <v>45655</v>
      </c>
      <c r="J4830" t="s">
        <v>45</v>
      </c>
      <c r="K4830" t="s">
        <v>24</v>
      </c>
      <c r="L4830" t="s">
        <v>18</v>
      </c>
      <c r="M4830" t="s">
        <v>33</v>
      </c>
      <c r="N4830" s="2">
        <f>Table1_1[[#This Row],[Sold_Quantity]]/Table1_1[[#This Row],[Stock_Quantity]]*100</f>
        <v>38.815789473684212</v>
      </c>
      <c r="O4830" s="2">
        <f>Table1_1[[#This Row],[Waste_Quantity]]/Table1_1[[#This Row],[Stock_Quantity]]*100</f>
        <v>61.184210526315788</v>
      </c>
    </row>
    <row r="4831" spans="1:15" x14ac:dyDescent="0.35">
      <c r="A4831" t="s">
        <v>4897</v>
      </c>
      <c r="B4831" t="s">
        <v>27</v>
      </c>
      <c r="C4831" t="s">
        <v>28</v>
      </c>
      <c r="D4831">
        <v>70</v>
      </c>
      <c r="E4831">
        <v>66</v>
      </c>
      <c r="F4831">
        <v>4</v>
      </c>
      <c r="G4831">
        <v>100</v>
      </c>
      <c r="H4831" s="1">
        <v>45643</v>
      </c>
      <c r="I4831" s="1">
        <v>45650</v>
      </c>
      <c r="J4831" t="s">
        <v>23</v>
      </c>
      <c r="K4831" t="s">
        <v>24</v>
      </c>
      <c r="L4831" t="s">
        <v>25</v>
      </c>
      <c r="M4831" t="s">
        <v>19</v>
      </c>
      <c r="N4831" s="2">
        <f>Table1_1[[#This Row],[Sold_Quantity]]/Table1_1[[#This Row],[Stock_Quantity]]*100</f>
        <v>94.285714285714278</v>
      </c>
      <c r="O4831" s="2">
        <f>Table1_1[[#This Row],[Waste_Quantity]]/Table1_1[[#This Row],[Stock_Quantity]]*100</f>
        <v>5.7142857142857144</v>
      </c>
    </row>
    <row r="4832" spans="1:15" x14ac:dyDescent="0.35">
      <c r="A4832" t="s">
        <v>4898</v>
      </c>
      <c r="B4832" t="s">
        <v>75</v>
      </c>
      <c r="C4832" t="s">
        <v>76</v>
      </c>
      <c r="D4832">
        <v>168</v>
      </c>
      <c r="E4832">
        <v>60</v>
      </c>
      <c r="F4832">
        <v>108</v>
      </c>
      <c r="G4832">
        <v>70</v>
      </c>
      <c r="H4832" s="1">
        <v>45648</v>
      </c>
      <c r="I4832" s="1">
        <v>45738</v>
      </c>
      <c r="J4832" t="s">
        <v>65</v>
      </c>
      <c r="K4832" t="s">
        <v>24</v>
      </c>
      <c r="L4832" t="s">
        <v>40</v>
      </c>
      <c r="M4832" t="s">
        <v>66</v>
      </c>
      <c r="N4832" s="2">
        <f>Table1_1[[#This Row],[Sold_Quantity]]/Table1_1[[#This Row],[Stock_Quantity]]*100</f>
        <v>35.714285714285715</v>
      </c>
      <c r="O4832" s="2">
        <f>Table1_1[[#This Row],[Waste_Quantity]]/Table1_1[[#This Row],[Stock_Quantity]]*100</f>
        <v>64.285714285714292</v>
      </c>
    </row>
    <row r="4833" spans="1:15" x14ac:dyDescent="0.35">
      <c r="A4833" t="s">
        <v>4899</v>
      </c>
      <c r="B4833" t="s">
        <v>27</v>
      </c>
      <c r="C4833" t="s">
        <v>28</v>
      </c>
      <c r="D4833">
        <v>31</v>
      </c>
      <c r="E4833">
        <v>21</v>
      </c>
      <c r="F4833">
        <v>10</v>
      </c>
      <c r="G4833">
        <v>100</v>
      </c>
      <c r="H4833" s="1">
        <v>45600</v>
      </c>
      <c r="I4833" s="1">
        <v>45606</v>
      </c>
      <c r="J4833" t="s">
        <v>45</v>
      </c>
      <c r="K4833" t="s">
        <v>24</v>
      </c>
      <c r="L4833" t="s">
        <v>40</v>
      </c>
      <c r="M4833" t="s">
        <v>33</v>
      </c>
      <c r="N4833" s="2">
        <f>Table1_1[[#This Row],[Sold_Quantity]]/Table1_1[[#This Row],[Stock_Quantity]]*100</f>
        <v>67.741935483870961</v>
      </c>
      <c r="O4833" s="2">
        <f>Table1_1[[#This Row],[Waste_Quantity]]/Table1_1[[#This Row],[Stock_Quantity]]*100</f>
        <v>32.258064516129032</v>
      </c>
    </row>
    <row r="4834" spans="1:15" x14ac:dyDescent="0.35">
      <c r="A4834" t="s">
        <v>4900</v>
      </c>
      <c r="B4834" t="s">
        <v>44</v>
      </c>
      <c r="C4834" t="s">
        <v>28</v>
      </c>
      <c r="D4834">
        <v>69</v>
      </c>
      <c r="E4834">
        <v>18</v>
      </c>
      <c r="F4834">
        <v>51</v>
      </c>
      <c r="G4834">
        <v>150</v>
      </c>
      <c r="H4834" s="1">
        <v>45606</v>
      </c>
      <c r="I4834" s="1">
        <v>45620</v>
      </c>
      <c r="J4834" t="s">
        <v>45</v>
      </c>
      <c r="K4834" t="s">
        <v>24</v>
      </c>
      <c r="L4834" t="s">
        <v>18</v>
      </c>
      <c r="M4834" t="s">
        <v>19</v>
      </c>
      <c r="N4834" s="2">
        <f>Table1_1[[#This Row],[Sold_Quantity]]/Table1_1[[#This Row],[Stock_Quantity]]*100</f>
        <v>26.086956521739129</v>
      </c>
      <c r="O4834" s="2">
        <f>Table1_1[[#This Row],[Waste_Quantity]]/Table1_1[[#This Row],[Stock_Quantity]]*100</f>
        <v>73.91304347826086</v>
      </c>
    </row>
    <row r="4835" spans="1:15" x14ac:dyDescent="0.35">
      <c r="A4835" t="s">
        <v>4901</v>
      </c>
      <c r="B4835" t="s">
        <v>30</v>
      </c>
      <c r="C4835" t="s">
        <v>31</v>
      </c>
      <c r="D4835">
        <v>151</v>
      </c>
      <c r="E4835">
        <v>21</v>
      </c>
      <c r="F4835">
        <v>130</v>
      </c>
      <c r="G4835">
        <v>70</v>
      </c>
      <c r="H4835" s="1">
        <v>45753</v>
      </c>
      <c r="I4835" s="1">
        <v>45763</v>
      </c>
      <c r="J4835" t="s">
        <v>57</v>
      </c>
      <c r="K4835" t="s">
        <v>17</v>
      </c>
      <c r="L4835" t="s">
        <v>40</v>
      </c>
      <c r="M4835" t="s">
        <v>58</v>
      </c>
      <c r="N4835" s="2">
        <f>Table1_1[[#This Row],[Sold_Quantity]]/Table1_1[[#This Row],[Stock_Quantity]]*100</f>
        <v>13.90728476821192</v>
      </c>
      <c r="O4835" s="2">
        <f>Table1_1[[#This Row],[Waste_Quantity]]/Table1_1[[#This Row],[Stock_Quantity]]*100</f>
        <v>86.092715231788077</v>
      </c>
    </row>
    <row r="4836" spans="1:15" x14ac:dyDescent="0.35">
      <c r="A4836" t="s">
        <v>4902</v>
      </c>
      <c r="B4836" t="s">
        <v>133</v>
      </c>
      <c r="C4836" t="s">
        <v>28</v>
      </c>
      <c r="D4836">
        <v>132</v>
      </c>
      <c r="E4836">
        <v>77</v>
      </c>
      <c r="F4836">
        <v>55</v>
      </c>
      <c r="G4836">
        <v>50</v>
      </c>
      <c r="H4836" s="1">
        <v>45677</v>
      </c>
      <c r="I4836" s="1">
        <v>45687</v>
      </c>
      <c r="J4836" t="s">
        <v>36</v>
      </c>
      <c r="K4836" t="s">
        <v>39</v>
      </c>
      <c r="L4836" t="s">
        <v>40</v>
      </c>
      <c r="M4836" t="s">
        <v>33</v>
      </c>
      <c r="N4836" s="2">
        <f>Table1_1[[#This Row],[Sold_Quantity]]/Table1_1[[#This Row],[Stock_Quantity]]*100</f>
        <v>58.333333333333336</v>
      </c>
      <c r="O4836" s="2">
        <f>Table1_1[[#This Row],[Waste_Quantity]]/Table1_1[[#This Row],[Stock_Quantity]]*100</f>
        <v>41.666666666666671</v>
      </c>
    </row>
    <row r="4837" spans="1:15" x14ac:dyDescent="0.35">
      <c r="A4837" t="s">
        <v>4903</v>
      </c>
      <c r="B4837" t="s">
        <v>42</v>
      </c>
      <c r="C4837" t="s">
        <v>22</v>
      </c>
      <c r="D4837">
        <v>189</v>
      </c>
      <c r="E4837">
        <v>112</v>
      </c>
      <c r="F4837">
        <v>77</v>
      </c>
      <c r="G4837">
        <v>80</v>
      </c>
      <c r="H4837" s="1">
        <v>45768</v>
      </c>
      <c r="I4837" s="1">
        <v>45775</v>
      </c>
      <c r="J4837" t="s">
        <v>32</v>
      </c>
      <c r="K4837" t="s">
        <v>24</v>
      </c>
      <c r="L4837" t="s">
        <v>40</v>
      </c>
      <c r="M4837" t="s">
        <v>33</v>
      </c>
      <c r="N4837" s="2">
        <f>Table1_1[[#This Row],[Sold_Quantity]]/Table1_1[[#This Row],[Stock_Quantity]]*100</f>
        <v>59.259259259259252</v>
      </c>
      <c r="O4837" s="2">
        <f>Table1_1[[#This Row],[Waste_Quantity]]/Table1_1[[#This Row],[Stock_Quantity]]*100</f>
        <v>40.74074074074074</v>
      </c>
    </row>
    <row r="4838" spans="1:15" x14ac:dyDescent="0.35">
      <c r="A4838" t="s">
        <v>4904</v>
      </c>
      <c r="B4838" t="s">
        <v>44</v>
      </c>
      <c r="C4838" t="s">
        <v>28</v>
      </c>
      <c r="D4838">
        <v>185</v>
      </c>
      <c r="E4838">
        <v>184</v>
      </c>
      <c r="F4838">
        <v>1</v>
      </c>
      <c r="G4838">
        <v>50</v>
      </c>
      <c r="H4838" s="1">
        <v>45729</v>
      </c>
      <c r="I4838" s="1">
        <v>45739</v>
      </c>
      <c r="J4838" t="s">
        <v>65</v>
      </c>
      <c r="K4838" t="s">
        <v>39</v>
      </c>
      <c r="L4838" t="s">
        <v>40</v>
      </c>
      <c r="M4838" t="s">
        <v>66</v>
      </c>
      <c r="N4838" s="2">
        <f>Table1_1[[#This Row],[Sold_Quantity]]/Table1_1[[#This Row],[Stock_Quantity]]*100</f>
        <v>99.459459459459467</v>
      </c>
      <c r="O4838" s="2">
        <f>Table1_1[[#This Row],[Waste_Quantity]]/Table1_1[[#This Row],[Stock_Quantity]]*100</f>
        <v>0.54054054054054057</v>
      </c>
    </row>
    <row r="4839" spans="1:15" x14ac:dyDescent="0.35">
      <c r="A4839" t="s">
        <v>4905</v>
      </c>
      <c r="B4839" t="s">
        <v>88</v>
      </c>
      <c r="C4839" t="s">
        <v>50</v>
      </c>
      <c r="D4839">
        <v>172</v>
      </c>
      <c r="E4839">
        <v>122</v>
      </c>
      <c r="F4839">
        <v>50</v>
      </c>
      <c r="G4839">
        <v>30</v>
      </c>
      <c r="H4839" s="1">
        <v>45690</v>
      </c>
      <c r="I4839" s="1">
        <v>45693</v>
      </c>
      <c r="J4839" t="s">
        <v>63</v>
      </c>
      <c r="K4839" t="s">
        <v>39</v>
      </c>
      <c r="L4839" t="s">
        <v>18</v>
      </c>
      <c r="M4839" t="s">
        <v>58</v>
      </c>
      <c r="N4839" s="2">
        <f>Table1_1[[#This Row],[Sold_Quantity]]/Table1_1[[#This Row],[Stock_Quantity]]*100</f>
        <v>70.930232558139537</v>
      </c>
      <c r="O4839" s="2">
        <f>Table1_1[[#This Row],[Waste_Quantity]]/Table1_1[[#This Row],[Stock_Quantity]]*100</f>
        <v>29.069767441860467</v>
      </c>
    </row>
    <row r="4840" spans="1:15" x14ac:dyDescent="0.35">
      <c r="A4840" t="s">
        <v>4906</v>
      </c>
      <c r="B4840" t="s">
        <v>30</v>
      </c>
      <c r="C4840" t="s">
        <v>31</v>
      </c>
      <c r="D4840">
        <v>33</v>
      </c>
      <c r="E4840">
        <v>13</v>
      </c>
      <c r="F4840">
        <v>20</v>
      </c>
      <c r="G4840">
        <v>40</v>
      </c>
      <c r="H4840" s="1">
        <v>45732</v>
      </c>
      <c r="I4840" s="1">
        <v>45762</v>
      </c>
      <c r="J4840" t="s">
        <v>32</v>
      </c>
      <c r="K4840" t="s">
        <v>46</v>
      </c>
      <c r="L4840" t="s">
        <v>25</v>
      </c>
      <c r="M4840" t="s">
        <v>33</v>
      </c>
      <c r="N4840" s="2">
        <f>Table1_1[[#This Row],[Sold_Quantity]]/Table1_1[[#This Row],[Stock_Quantity]]*100</f>
        <v>39.393939393939391</v>
      </c>
      <c r="O4840" s="2">
        <f>Table1_1[[#This Row],[Waste_Quantity]]/Table1_1[[#This Row],[Stock_Quantity]]*100</f>
        <v>60.606060606060609</v>
      </c>
    </row>
    <row r="4841" spans="1:15" x14ac:dyDescent="0.35">
      <c r="A4841" t="s">
        <v>4907</v>
      </c>
      <c r="B4841" t="s">
        <v>38</v>
      </c>
      <c r="C4841" t="s">
        <v>15</v>
      </c>
      <c r="D4841">
        <v>51</v>
      </c>
      <c r="E4841">
        <v>43</v>
      </c>
      <c r="F4841">
        <v>8</v>
      </c>
      <c r="G4841">
        <v>30</v>
      </c>
      <c r="H4841" s="1">
        <v>45647</v>
      </c>
      <c r="I4841" s="1">
        <v>45650</v>
      </c>
      <c r="J4841" t="s">
        <v>57</v>
      </c>
      <c r="K4841" t="s">
        <v>46</v>
      </c>
      <c r="L4841" t="s">
        <v>40</v>
      </c>
      <c r="M4841" t="s">
        <v>58</v>
      </c>
      <c r="N4841" s="2">
        <f>Table1_1[[#This Row],[Sold_Quantity]]/Table1_1[[#This Row],[Stock_Quantity]]*100</f>
        <v>84.313725490196077</v>
      </c>
      <c r="O4841" s="2">
        <f>Table1_1[[#This Row],[Waste_Quantity]]/Table1_1[[#This Row],[Stock_Quantity]]*100</f>
        <v>15.686274509803921</v>
      </c>
    </row>
    <row r="4842" spans="1:15" x14ac:dyDescent="0.35">
      <c r="A4842" t="s">
        <v>4908</v>
      </c>
      <c r="B4842" t="s">
        <v>85</v>
      </c>
      <c r="C4842" t="s">
        <v>76</v>
      </c>
      <c r="D4842">
        <v>158</v>
      </c>
      <c r="E4842">
        <v>143</v>
      </c>
      <c r="F4842">
        <v>15</v>
      </c>
      <c r="G4842">
        <v>50</v>
      </c>
      <c r="H4842" s="1">
        <v>45610</v>
      </c>
      <c r="I4842" s="1">
        <v>45700</v>
      </c>
      <c r="J4842" t="s">
        <v>63</v>
      </c>
      <c r="K4842" t="s">
        <v>46</v>
      </c>
      <c r="L4842" t="s">
        <v>18</v>
      </c>
      <c r="M4842" t="s">
        <v>58</v>
      </c>
      <c r="N4842" s="2">
        <f>Table1_1[[#This Row],[Sold_Quantity]]/Table1_1[[#This Row],[Stock_Quantity]]*100</f>
        <v>90.506329113924053</v>
      </c>
      <c r="O4842" s="2">
        <f>Table1_1[[#This Row],[Waste_Quantity]]/Table1_1[[#This Row],[Stock_Quantity]]*100</f>
        <v>9.4936708860759502</v>
      </c>
    </row>
    <row r="4843" spans="1:15" x14ac:dyDescent="0.35">
      <c r="A4843" t="s">
        <v>4909</v>
      </c>
      <c r="B4843" t="s">
        <v>30</v>
      </c>
      <c r="C4843" t="s">
        <v>31</v>
      </c>
      <c r="D4843">
        <v>165</v>
      </c>
      <c r="E4843">
        <v>96</v>
      </c>
      <c r="F4843">
        <v>69</v>
      </c>
      <c r="G4843">
        <v>40</v>
      </c>
      <c r="H4843" s="1">
        <v>45747</v>
      </c>
      <c r="I4843" s="1">
        <v>45777</v>
      </c>
      <c r="J4843" t="s">
        <v>57</v>
      </c>
      <c r="K4843" t="s">
        <v>39</v>
      </c>
      <c r="L4843" t="s">
        <v>25</v>
      </c>
      <c r="M4843" t="s">
        <v>58</v>
      </c>
      <c r="N4843" s="2">
        <f>Table1_1[[#This Row],[Sold_Quantity]]/Table1_1[[#This Row],[Stock_Quantity]]*100</f>
        <v>58.18181818181818</v>
      </c>
      <c r="O4843" s="2">
        <f>Table1_1[[#This Row],[Waste_Quantity]]/Table1_1[[#This Row],[Stock_Quantity]]*100</f>
        <v>41.818181818181813</v>
      </c>
    </row>
    <row r="4844" spans="1:15" x14ac:dyDescent="0.35">
      <c r="A4844" t="s">
        <v>4910</v>
      </c>
      <c r="B4844" t="s">
        <v>82</v>
      </c>
      <c r="C4844" t="s">
        <v>73</v>
      </c>
      <c r="D4844">
        <v>174</v>
      </c>
      <c r="E4844">
        <v>76</v>
      </c>
      <c r="F4844">
        <v>98</v>
      </c>
      <c r="G4844">
        <v>300</v>
      </c>
      <c r="H4844" s="1">
        <v>45709</v>
      </c>
      <c r="I4844" s="1">
        <v>45712</v>
      </c>
      <c r="J4844" t="s">
        <v>86</v>
      </c>
      <c r="K4844" t="s">
        <v>24</v>
      </c>
      <c r="L4844" t="s">
        <v>25</v>
      </c>
      <c r="M4844" t="s">
        <v>58</v>
      </c>
      <c r="N4844" s="2">
        <f>Table1_1[[#This Row],[Sold_Quantity]]/Table1_1[[#This Row],[Stock_Quantity]]*100</f>
        <v>43.678160919540232</v>
      </c>
      <c r="O4844" s="2">
        <f>Table1_1[[#This Row],[Waste_Quantity]]/Table1_1[[#This Row],[Stock_Quantity]]*100</f>
        <v>56.321839080459768</v>
      </c>
    </row>
    <row r="4845" spans="1:15" x14ac:dyDescent="0.35">
      <c r="A4845" t="s">
        <v>4911</v>
      </c>
      <c r="B4845" t="s">
        <v>38</v>
      </c>
      <c r="C4845" t="s">
        <v>15</v>
      </c>
      <c r="D4845">
        <v>74</v>
      </c>
      <c r="E4845">
        <v>11</v>
      </c>
      <c r="F4845">
        <v>63</v>
      </c>
      <c r="G4845">
        <v>30</v>
      </c>
      <c r="H4845" s="1">
        <v>45743</v>
      </c>
      <c r="I4845" s="1">
        <v>45746</v>
      </c>
      <c r="J4845" t="s">
        <v>65</v>
      </c>
      <c r="K4845" t="s">
        <v>39</v>
      </c>
      <c r="L4845" t="s">
        <v>40</v>
      </c>
      <c r="M4845" t="s">
        <v>66</v>
      </c>
      <c r="N4845" s="2">
        <f>Table1_1[[#This Row],[Sold_Quantity]]/Table1_1[[#This Row],[Stock_Quantity]]*100</f>
        <v>14.864864864864865</v>
      </c>
      <c r="O4845" s="2">
        <f>Table1_1[[#This Row],[Waste_Quantity]]/Table1_1[[#This Row],[Stock_Quantity]]*100</f>
        <v>85.13513513513513</v>
      </c>
    </row>
    <row r="4846" spans="1:15" x14ac:dyDescent="0.35">
      <c r="A4846" t="s">
        <v>4912</v>
      </c>
      <c r="B4846" t="s">
        <v>82</v>
      </c>
      <c r="C4846" t="s">
        <v>73</v>
      </c>
      <c r="D4846">
        <v>139</v>
      </c>
      <c r="E4846">
        <v>54</v>
      </c>
      <c r="F4846">
        <v>85</v>
      </c>
      <c r="G4846">
        <v>300</v>
      </c>
      <c r="H4846" s="1">
        <v>45723</v>
      </c>
      <c r="I4846" s="1">
        <v>45726</v>
      </c>
      <c r="J4846" t="s">
        <v>63</v>
      </c>
      <c r="K4846" t="s">
        <v>39</v>
      </c>
      <c r="L4846" t="s">
        <v>40</v>
      </c>
      <c r="M4846" t="s">
        <v>58</v>
      </c>
      <c r="N4846" s="2">
        <f>Table1_1[[#This Row],[Sold_Quantity]]/Table1_1[[#This Row],[Stock_Quantity]]*100</f>
        <v>38.848920863309353</v>
      </c>
      <c r="O4846" s="2">
        <f>Table1_1[[#This Row],[Waste_Quantity]]/Table1_1[[#This Row],[Stock_Quantity]]*100</f>
        <v>61.151079136690647</v>
      </c>
    </row>
    <row r="4847" spans="1:15" x14ac:dyDescent="0.35">
      <c r="A4847" t="s">
        <v>4913</v>
      </c>
      <c r="B4847" t="s">
        <v>106</v>
      </c>
      <c r="C4847" t="s">
        <v>79</v>
      </c>
      <c r="D4847">
        <v>94</v>
      </c>
      <c r="E4847">
        <v>50</v>
      </c>
      <c r="F4847">
        <v>44</v>
      </c>
      <c r="G4847">
        <v>60</v>
      </c>
      <c r="H4847" s="1">
        <v>45767</v>
      </c>
      <c r="I4847" s="1">
        <v>45777</v>
      </c>
      <c r="J4847" t="s">
        <v>36</v>
      </c>
      <c r="K4847" t="s">
        <v>24</v>
      </c>
      <c r="L4847" t="s">
        <v>40</v>
      </c>
      <c r="M4847" t="s">
        <v>33</v>
      </c>
      <c r="N4847" s="2">
        <f>Table1_1[[#This Row],[Sold_Quantity]]/Table1_1[[#This Row],[Stock_Quantity]]*100</f>
        <v>53.191489361702125</v>
      </c>
      <c r="O4847" s="2">
        <f>Table1_1[[#This Row],[Waste_Quantity]]/Table1_1[[#This Row],[Stock_Quantity]]*100</f>
        <v>46.808510638297875</v>
      </c>
    </row>
    <row r="4848" spans="1:15" x14ac:dyDescent="0.35">
      <c r="A4848" t="s">
        <v>4914</v>
      </c>
      <c r="B4848" t="s">
        <v>49</v>
      </c>
      <c r="C4848" t="s">
        <v>50</v>
      </c>
      <c r="D4848">
        <v>40</v>
      </c>
      <c r="E4848">
        <v>37</v>
      </c>
      <c r="F4848">
        <v>3</v>
      </c>
      <c r="G4848">
        <v>150</v>
      </c>
      <c r="H4848" s="1">
        <v>45657</v>
      </c>
      <c r="I4848" s="1">
        <v>45660</v>
      </c>
      <c r="J4848" t="s">
        <v>23</v>
      </c>
      <c r="K4848" t="s">
        <v>17</v>
      </c>
      <c r="L4848" t="s">
        <v>18</v>
      </c>
      <c r="M4848" t="s">
        <v>19</v>
      </c>
      <c r="N4848" s="2">
        <f>Table1_1[[#This Row],[Sold_Quantity]]/Table1_1[[#This Row],[Stock_Quantity]]*100</f>
        <v>92.5</v>
      </c>
      <c r="O4848" s="2">
        <f>Table1_1[[#This Row],[Waste_Quantity]]/Table1_1[[#This Row],[Stock_Quantity]]*100</f>
        <v>7.5</v>
      </c>
    </row>
    <row r="4849" spans="1:15" x14ac:dyDescent="0.35">
      <c r="A4849" t="s">
        <v>4915</v>
      </c>
      <c r="B4849" t="s">
        <v>35</v>
      </c>
      <c r="C4849" t="s">
        <v>31</v>
      </c>
      <c r="D4849">
        <v>191</v>
      </c>
      <c r="E4849">
        <v>166</v>
      </c>
      <c r="F4849">
        <v>25</v>
      </c>
      <c r="G4849">
        <v>30</v>
      </c>
      <c r="H4849" s="1">
        <v>45623</v>
      </c>
      <c r="I4849" s="1">
        <v>45653</v>
      </c>
      <c r="J4849" t="s">
        <v>86</v>
      </c>
      <c r="K4849" t="s">
        <v>39</v>
      </c>
      <c r="L4849" t="s">
        <v>18</v>
      </c>
      <c r="M4849" t="s">
        <v>58</v>
      </c>
      <c r="N4849" s="2">
        <f>Table1_1[[#This Row],[Sold_Quantity]]/Table1_1[[#This Row],[Stock_Quantity]]*100</f>
        <v>86.910994764397913</v>
      </c>
      <c r="O4849" s="2">
        <f>Table1_1[[#This Row],[Waste_Quantity]]/Table1_1[[#This Row],[Stock_Quantity]]*100</f>
        <v>13.089005235602095</v>
      </c>
    </row>
    <row r="4850" spans="1:15" x14ac:dyDescent="0.35">
      <c r="A4850" t="s">
        <v>4916</v>
      </c>
      <c r="B4850" t="s">
        <v>35</v>
      </c>
      <c r="C4850" t="s">
        <v>31</v>
      </c>
      <c r="D4850">
        <v>152</v>
      </c>
      <c r="E4850">
        <v>28</v>
      </c>
      <c r="F4850">
        <v>124</v>
      </c>
      <c r="G4850">
        <v>30</v>
      </c>
      <c r="H4850" s="1">
        <v>45736</v>
      </c>
      <c r="I4850" s="1">
        <v>45766</v>
      </c>
      <c r="J4850" t="s">
        <v>63</v>
      </c>
      <c r="K4850" t="s">
        <v>46</v>
      </c>
      <c r="L4850" t="s">
        <v>18</v>
      </c>
      <c r="M4850" t="s">
        <v>58</v>
      </c>
      <c r="N4850" s="2">
        <f>Table1_1[[#This Row],[Sold_Quantity]]/Table1_1[[#This Row],[Stock_Quantity]]*100</f>
        <v>18.421052631578945</v>
      </c>
      <c r="O4850" s="2">
        <f>Table1_1[[#This Row],[Waste_Quantity]]/Table1_1[[#This Row],[Stock_Quantity]]*100</f>
        <v>81.578947368421055</v>
      </c>
    </row>
    <row r="4851" spans="1:15" x14ac:dyDescent="0.35">
      <c r="A4851" t="s">
        <v>4917</v>
      </c>
      <c r="B4851" t="s">
        <v>52</v>
      </c>
      <c r="C4851" t="s">
        <v>31</v>
      </c>
      <c r="D4851">
        <v>106</v>
      </c>
      <c r="E4851">
        <v>68</v>
      </c>
      <c r="F4851">
        <v>38</v>
      </c>
      <c r="G4851">
        <v>70</v>
      </c>
      <c r="H4851" s="1">
        <v>45716</v>
      </c>
      <c r="I4851" s="1">
        <v>45726</v>
      </c>
      <c r="J4851" t="s">
        <v>45</v>
      </c>
      <c r="K4851" t="s">
        <v>39</v>
      </c>
      <c r="L4851" t="s">
        <v>25</v>
      </c>
      <c r="M4851" t="s">
        <v>58</v>
      </c>
      <c r="N4851" s="2">
        <f>Table1_1[[#This Row],[Sold_Quantity]]/Table1_1[[#This Row],[Stock_Quantity]]*100</f>
        <v>64.15094339622641</v>
      </c>
      <c r="O4851" s="2">
        <f>Table1_1[[#This Row],[Waste_Quantity]]/Table1_1[[#This Row],[Stock_Quantity]]*100</f>
        <v>35.849056603773583</v>
      </c>
    </row>
    <row r="4852" spans="1:15" x14ac:dyDescent="0.35">
      <c r="A4852" t="s">
        <v>4918</v>
      </c>
      <c r="B4852" t="s">
        <v>44</v>
      </c>
      <c r="C4852" t="s">
        <v>28</v>
      </c>
      <c r="D4852">
        <v>188</v>
      </c>
      <c r="E4852">
        <v>158</v>
      </c>
      <c r="F4852">
        <v>30</v>
      </c>
      <c r="G4852">
        <v>150</v>
      </c>
      <c r="H4852" s="1">
        <v>45774</v>
      </c>
      <c r="I4852" s="1">
        <v>45777</v>
      </c>
      <c r="J4852" t="s">
        <v>32</v>
      </c>
      <c r="K4852" t="s">
        <v>39</v>
      </c>
      <c r="L4852" t="s">
        <v>18</v>
      </c>
      <c r="M4852" t="s">
        <v>33</v>
      </c>
      <c r="N4852" s="2">
        <f>Table1_1[[#This Row],[Sold_Quantity]]/Table1_1[[#This Row],[Stock_Quantity]]*100</f>
        <v>84.042553191489361</v>
      </c>
      <c r="O4852" s="2">
        <f>Table1_1[[#This Row],[Waste_Quantity]]/Table1_1[[#This Row],[Stock_Quantity]]*100</f>
        <v>15.957446808510639</v>
      </c>
    </row>
    <row r="4853" spans="1:15" x14ac:dyDescent="0.35">
      <c r="A4853" t="s">
        <v>4919</v>
      </c>
      <c r="B4853" t="s">
        <v>72</v>
      </c>
      <c r="C4853" t="s">
        <v>73</v>
      </c>
      <c r="D4853">
        <v>78</v>
      </c>
      <c r="E4853">
        <v>30</v>
      </c>
      <c r="F4853">
        <v>48</v>
      </c>
      <c r="G4853">
        <v>500</v>
      </c>
      <c r="H4853" s="1">
        <v>45610</v>
      </c>
      <c r="I4853" s="1">
        <v>45613</v>
      </c>
      <c r="J4853" t="s">
        <v>65</v>
      </c>
      <c r="K4853" t="s">
        <v>24</v>
      </c>
      <c r="L4853" t="s">
        <v>40</v>
      </c>
      <c r="M4853" t="s">
        <v>66</v>
      </c>
      <c r="N4853" s="2">
        <f>Table1_1[[#This Row],[Sold_Quantity]]/Table1_1[[#This Row],[Stock_Quantity]]*100</f>
        <v>38.461538461538467</v>
      </c>
      <c r="O4853" s="2">
        <f>Table1_1[[#This Row],[Waste_Quantity]]/Table1_1[[#This Row],[Stock_Quantity]]*100</f>
        <v>61.53846153846154</v>
      </c>
    </row>
    <row r="4854" spans="1:15" x14ac:dyDescent="0.35">
      <c r="A4854" t="s">
        <v>4920</v>
      </c>
      <c r="B4854" t="s">
        <v>21</v>
      </c>
      <c r="C4854" t="s">
        <v>22</v>
      </c>
      <c r="D4854">
        <v>108</v>
      </c>
      <c r="E4854">
        <v>88</v>
      </c>
      <c r="F4854">
        <v>20</v>
      </c>
      <c r="G4854">
        <v>60</v>
      </c>
      <c r="H4854" s="1">
        <v>45662</v>
      </c>
      <c r="I4854" s="1">
        <v>45667</v>
      </c>
      <c r="J4854" t="s">
        <v>57</v>
      </c>
      <c r="K4854" t="s">
        <v>46</v>
      </c>
      <c r="L4854" t="s">
        <v>25</v>
      </c>
      <c r="M4854" t="s">
        <v>58</v>
      </c>
      <c r="N4854" s="2">
        <f>Table1_1[[#This Row],[Sold_Quantity]]/Table1_1[[#This Row],[Stock_Quantity]]*100</f>
        <v>81.481481481481481</v>
      </c>
      <c r="O4854" s="2">
        <f>Table1_1[[#This Row],[Waste_Quantity]]/Table1_1[[#This Row],[Stock_Quantity]]*100</f>
        <v>18.518518518518519</v>
      </c>
    </row>
    <row r="4855" spans="1:15" x14ac:dyDescent="0.35">
      <c r="A4855" t="s">
        <v>4921</v>
      </c>
      <c r="B4855" t="s">
        <v>49</v>
      </c>
      <c r="C4855" t="s">
        <v>50</v>
      </c>
      <c r="D4855">
        <v>169</v>
      </c>
      <c r="E4855">
        <v>111</v>
      </c>
      <c r="F4855">
        <v>58</v>
      </c>
      <c r="G4855">
        <v>150</v>
      </c>
      <c r="H4855" s="1">
        <v>45644</v>
      </c>
      <c r="I4855" s="1">
        <v>45647</v>
      </c>
      <c r="J4855" t="s">
        <v>86</v>
      </c>
      <c r="K4855" t="s">
        <v>46</v>
      </c>
      <c r="L4855" t="s">
        <v>18</v>
      </c>
      <c r="M4855" t="s">
        <v>58</v>
      </c>
      <c r="N4855" s="2">
        <f>Table1_1[[#This Row],[Sold_Quantity]]/Table1_1[[#This Row],[Stock_Quantity]]*100</f>
        <v>65.680473372781066</v>
      </c>
      <c r="O4855" s="2">
        <f>Table1_1[[#This Row],[Waste_Quantity]]/Table1_1[[#This Row],[Stock_Quantity]]*100</f>
        <v>34.319526627218934</v>
      </c>
    </row>
    <row r="4856" spans="1:15" x14ac:dyDescent="0.35">
      <c r="A4856" t="s">
        <v>4922</v>
      </c>
      <c r="B4856" t="s">
        <v>30</v>
      </c>
      <c r="C4856" t="s">
        <v>31</v>
      </c>
      <c r="D4856">
        <v>102</v>
      </c>
      <c r="E4856">
        <v>45</v>
      </c>
      <c r="F4856">
        <v>57</v>
      </c>
      <c r="G4856">
        <v>60</v>
      </c>
      <c r="H4856" s="1">
        <v>45753</v>
      </c>
      <c r="I4856" s="1">
        <v>45758</v>
      </c>
      <c r="J4856" t="s">
        <v>32</v>
      </c>
      <c r="K4856" t="s">
        <v>46</v>
      </c>
      <c r="L4856" t="s">
        <v>25</v>
      </c>
      <c r="M4856" t="s">
        <v>33</v>
      </c>
      <c r="N4856" s="2">
        <f>Table1_1[[#This Row],[Sold_Quantity]]/Table1_1[[#This Row],[Stock_Quantity]]*100</f>
        <v>44.117647058823529</v>
      </c>
      <c r="O4856" s="2">
        <f>Table1_1[[#This Row],[Waste_Quantity]]/Table1_1[[#This Row],[Stock_Quantity]]*100</f>
        <v>55.882352941176471</v>
      </c>
    </row>
    <row r="4857" spans="1:15" x14ac:dyDescent="0.35">
      <c r="A4857" t="s">
        <v>4923</v>
      </c>
      <c r="B4857" t="s">
        <v>69</v>
      </c>
      <c r="C4857" t="s">
        <v>31</v>
      </c>
      <c r="D4857">
        <v>84</v>
      </c>
      <c r="E4857">
        <v>76</v>
      </c>
      <c r="F4857">
        <v>8</v>
      </c>
      <c r="G4857">
        <v>50</v>
      </c>
      <c r="H4857" s="1">
        <v>45742</v>
      </c>
      <c r="I4857" s="1">
        <v>45749</v>
      </c>
      <c r="J4857" t="s">
        <v>23</v>
      </c>
      <c r="K4857" t="s">
        <v>17</v>
      </c>
      <c r="L4857" t="s">
        <v>18</v>
      </c>
      <c r="M4857" t="s">
        <v>19</v>
      </c>
      <c r="N4857" s="2">
        <f>Table1_1[[#This Row],[Sold_Quantity]]/Table1_1[[#This Row],[Stock_Quantity]]*100</f>
        <v>90.476190476190482</v>
      </c>
      <c r="O4857" s="2">
        <f>Table1_1[[#This Row],[Waste_Quantity]]/Table1_1[[#This Row],[Stock_Quantity]]*100</f>
        <v>9.5238095238095237</v>
      </c>
    </row>
    <row r="4858" spans="1:15" x14ac:dyDescent="0.35">
      <c r="A4858" t="s">
        <v>4924</v>
      </c>
      <c r="B4858" t="s">
        <v>82</v>
      </c>
      <c r="C4858" t="s">
        <v>73</v>
      </c>
      <c r="D4858">
        <v>83</v>
      </c>
      <c r="E4858">
        <v>51</v>
      </c>
      <c r="F4858">
        <v>32</v>
      </c>
      <c r="G4858">
        <v>300</v>
      </c>
      <c r="H4858" s="1">
        <v>45641</v>
      </c>
      <c r="I4858" s="1">
        <v>45644</v>
      </c>
      <c r="J4858" t="s">
        <v>63</v>
      </c>
      <c r="K4858" t="s">
        <v>24</v>
      </c>
      <c r="L4858" t="s">
        <v>40</v>
      </c>
      <c r="M4858" t="s">
        <v>58</v>
      </c>
      <c r="N4858" s="2">
        <f>Table1_1[[#This Row],[Sold_Quantity]]/Table1_1[[#This Row],[Stock_Quantity]]*100</f>
        <v>61.445783132530117</v>
      </c>
      <c r="O4858" s="2">
        <f>Table1_1[[#This Row],[Waste_Quantity]]/Table1_1[[#This Row],[Stock_Quantity]]*100</f>
        <v>38.554216867469883</v>
      </c>
    </row>
    <row r="4859" spans="1:15" x14ac:dyDescent="0.35">
      <c r="A4859" t="s">
        <v>4925</v>
      </c>
      <c r="B4859" t="s">
        <v>85</v>
      </c>
      <c r="C4859" t="s">
        <v>76</v>
      </c>
      <c r="D4859">
        <v>90</v>
      </c>
      <c r="E4859">
        <v>9</v>
      </c>
      <c r="F4859">
        <v>81</v>
      </c>
      <c r="G4859">
        <v>50</v>
      </c>
      <c r="H4859" s="1">
        <v>45598</v>
      </c>
      <c r="I4859" s="1">
        <v>45688</v>
      </c>
      <c r="J4859" t="s">
        <v>57</v>
      </c>
      <c r="K4859" t="s">
        <v>17</v>
      </c>
      <c r="L4859" t="s">
        <v>25</v>
      </c>
      <c r="M4859" t="s">
        <v>58</v>
      </c>
      <c r="N4859" s="2">
        <f>Table1_1[[#This Row],[Sold_Quantity]]/Table1_1[[#This Row],[Stock_Quantity]]*100</f>
        <v>10</v>
      </c>
      <c r="O4859" s="2">
        <f>Table1_1[[#This Row],[Waste_Quantity]]/Table1_1[[#This Row],[Stock_Quantity]]*100</f>
        <v>90</v>
      </c>
    </row>
    <row r="4860" spans="1:15" x14ac:dyDescent="0.35">
      <c r="A4860" t="s">
        <v>4926</v>
      </c>
      <c r="B4860" t="s">
        <v>14</v>
      </c>
      <c r="C4860" t="s">
        <v>15</v>
      </c>
      <c r="D4860">
        <v>23</v>
      </c>
      <c r="E4860">
        <v>23</v>
      </c>
      <c r="F4860">
        <v>0</v>
      </c>
      <c r="G4860">
        <v>40</v>
      </c>
      <c r="H4860" s="1">
        <v>45611</v>
      </c>
      <c r="I4860" s="1">
        <v>45614</v>
      </c>
      <c r="J4860" t="s">
        <v>63</v>
      </c>
      <c r="K4860" t="s">
        <v>46</v>
      </c>
      <c r="L4860" t="s">
        <v>25</v>
      </c>
      <c r="M4860" t="s">
        <v>58</v>
      </c>
      <c r="N4860" s="2">
        <f>Table1_1[[#This Row],[Sold_Quantity]]/Table1_1[[#This Row],[Stock_Quantity]]*100</f>
        <v>100</v>
      </c>
      <c r="O4860" s="2">
        <f>Table1_1[[#This Row],[Waste_Quantity]]/Table1_1[[#This Row],[Stock_Quantity]]*100</f>
        <v>0</v>
      </c>
    </row>
    <row r="4861" spans="1:15" x14ac:dyDescent="0.35">
      <c r="A4861" t="s">
        <v>4927</v>
      </c>
      <c r="B4861" t="s">
        <v>35</v>
      </c>
      <c r="C4861" t="s">
        <v>31</v>
      </c>
      <c r="D4861">
        <v>162</v>
      </c>
      <c r="E4861">
        <v>73</v>
      </c>
      <c r="F4861">
        <v>89</v>
      </c>
      <c r="G4861">
        <v>30</v>
      </c>
      <c r="H4861" s="1">
        <v>45752</v>
      </c>
      <c r="I4861" s="1">
        <v>45777</v>
      </c>
      <c r="J4861" t="s">
        <v>45</v>
      </c>
      <c r="K4861" t="s">
        <v>17</v>
      </c>
      <c r="L4861" t="s">
        <v>18</v>
      </c>
      <c r="M4861" t="s">
        <v>33</v>
      </c>
      <c r="N4861" s="2">
        <f>Table1_1[[#This Row],[Sold_Quantity]]/Table1_1[[#This Row],[Stock_Quantity]]*100</f>
        <v>45.061728395061728</v>
      </c>
      <c r="O4861" s="2">
        <f>Table1_1[[#This Row],[Waste_Quantity]]/Table1_1[[#This Row],[Stock_Quantity]]*100</f>
        <v>54.938271604938272</v>
      </c>
    </row>
    <row r="4862" spans="1:15" x14ac:dyDescent="0.35">
      <c r="A4862" t="s">
        <v>4928</v>
      </c>
      <c r="B4862" t="s">
        <v>44</v>
      </c>
      <c r="C4862" t="s">
        <v>28</v>
      </c>
      <c r="D4862">
        <v>123</v>
      </c>
      <c r="E4862">
        <v>40</v>
      </c>
      <c r="F4862">
        <v>83</v>
      </c>
      <c r="G4862">
        <v>150</v>
      </c>
      <c r="H4862" s="1">
        <v>45566</v>
      </c>
      <c r="I4862" s="1">
        <v>45580</v>
      </c>
      <c r="J4862" t="s">
        <v>36</v>
      </c>
      <c r="K4862" t="s">
        <v>39</v>
      </c>
      <c r="L4862" t="s">
        <v>40</v>
      </c>
      <c r="M4862" t="s">
        <v>33</v>
      </c>
      <c r="N4862" s="2">
        <f>Table1_1[[#This Row],[Sold_Quantity]]/Table1_1[[#This Row],[Stock_Quantity]]*100</f>
        <v>32.520325203252028</v>
      </c>
      <c r="O4862" s="2">
        <f>Table1_1[[#This Row],[Waste_Quantity]]/Table1_1[[#This Row],[Stock_Quantity]]*100</f>
        <v>67.479674796747972</v>
      </c>
    </row>
    <row r="4863" spans="1:15" x14ac:dyDescent="0.35">
      <c r="A4863" t="s">
        <v>4929</v>
      </c>
      <c r="B4863" t="s">
        <v>78</v>
      </c>
      <c r="C4863" t="s">
        <v>79</v>
      </c>
      <c r="D4863">
        <v>169</v>
      </c>
      <c r="E4863">
        <v>76</v>
      </c>
      <c r="F4863">
        <v>93</v>
      </c>
      <c r="G4863">
        <v>80</v>
      </c>
      <c r="H4863" s="1">
        <v>45745</v>
      </c>
      <c r="I4863" s="1">
        <v>45777</v>
      </c>
      <c r="J4863" t="s">
        <v>86</v>
      </c>
      <c r="K4863" t="s">
        <v>46</v>
      </c>
      <c r="L4863" t="s">
        <v>25</v>
      </c>
      <c r="M4863" t="s">
        <v>58</v>
      </c>
      <c r="N4863" s="2">
        <f>Table1_1[[#This Row],[Sold_Quantity]]/Table1_1[[#This Row],[Stock_Quantity]]*100</f>
        <v>44.970414201183431</v>
      </c>
      <c r="O4863" s="2">
        <f>Table1_1[[#This Row],[Waste_Quantity]]/Table1_1[[#This Row],[Stock_Quantity]]*100</f>
        <v>55.029585798816569</v>
      </c>
    </row>
    <row r="4864" spans="1:15" x14ac:dyDescent="0.35">
      <c r="A4864" t="s">
        <v>4930</v>
      </c>
      <c r="B4864" t="s">
        <v>88</v>
      </c>
      <c r="C4864" t="s">
        <v>50</v>
      </c>
      <c r="D4864">
        <v>128</v>
      </c>
      <c r="E4864">
        <v>64</v>
      </c>
      <c r="F4864">
        <v>64</v>
      </c>
      <c r="G4864">
        <v>30</v>
      </c>
      <c r="H4864" s="1">
        <v>45712</v>
      </c>
      <c r="I4864" s="1">
        <v>45715</v>
      </c>
      <c r="J4864" t="s">
        <v>23</v>
      </c>
      <c r="K4864" t="s">
        <v>24</v>
      </c>
      <c r="L4864" t="s">
        <v>40</v>
      </c>
      <c r="M4864" t="s">
        <v>19</v>
      </c>
      <c r="N4864" s="2">
        <f>Table1_1[[#This Row],[Sold_Quantity]]/Table1_1[[#This Row],[Stock_Quantity]]*100</f>
        <v>50</v>
      </c>
      <c r="O4864" s="2">
        <f>Table1_1[[#This Row],[Waste_Quantity]]/Table1_1[[#This Row],[Stock_Quantity]]*100</f>
        <v>50</v>
      </c>
    </row>
    <row r="4865" spans="1:15" x14ac:dyDescent="0.35">
      <c r="A4865" t="s">
        <v>4931</v>
      </c>
      <c r="B4865" t="s">
        <v>133</v>
      </c>
      <c r="C4865" t="s">
        <v>28</v>
      </c>
      <c r="D4865">
        <v>112</v>
      </c>
      <c r="E4865">
        <v>58</v>
      </c>
      <c r="F4865">
        <v>54</v>
      </c>
      <c r="G4865">
        <v>50</v>
      </c>
      <c r="H4865" s="1">
        <v>45666</v>
      </c>
      <c r="I4865" s="1">
        <v>45676</v>
      </c>
      <c r="J4865" t="s">
        <v>61</v>
      </c>
      <c r="K4865" t="s">
        <v>46</v>
      </c>
      <c r="L4865" t="s">
        <v>40</v>
      </c>
      <c r="M4865" t="s">
        <v>19</v>
      </c>
      <c r="N4865" s="2">
        <f>Table1_1[[#This Row],[Sold_Quantity]]/Table1_1[[#This Row],[Stock_Quantity]]*100</f>
        <v>51.785714285714292</v>
      </c>
      <c r="O4865" s="2">
        <f>Table1_1[[#This Row],[Waste_Quantity]]/Table1_1[[#This Row],[Stock_Quantity]]*100</f>
        <v>48.214285714285715</v>
      </c>
    </row>
    <row r="4866" spans="1:15" x14ac:dyDescent="0.35">
      <c r="A4866" t="s">
        <v>4932</v>
      </c>
      <c r="B4866" t="s">
        <v>69</v>
      </c>
      <c r="C4866" t="s">
        <v>31</v>
      </c>
      <c r="D4866">
        <v>193</v>
      </c>
      <c r="E4866">
        <v>113</v>
      </c>
      <c r="F4866">
        <v>80</v>
      </c>
      <c r="G4866">
        <v>50</v>
      </c>
      <c r="H4866" s="1">
        <v>45763</v>
      </c>
      <c r="I4866" s="1">
        <v>45770</v>
      </c>
      <c r="J4866" t="s">
        <v>32</v>
      </c>
      <c r="K4866" t="s">
        <v>17</v>
      </c>
      <c r="L4866" t="s">
        <v>18</v>
      </c>
      <c r="M4866" t="s">
        <v>33</v>
      </c>
      <c r="N4866" s="2">
        <f>Table1_1[[#This Row],[Sold_Quantity]]/Table1_1[[#This Row],[Stock_Quantity]]*100</f>
        <v>58.549222797927456</v>
      </c>
      <c r="O4866" s="2">
        <f>Table1_1[[#This Row],[Waste_Quantity]]/Table1_1[[#This Row],[Stock_Quantity]]*100</f>
        <v>41.450777202072537</v>
      </c>
    </row>
    <row r="4867" spans="1:15" x14ac:dyDescent="0.35">
      <c r="A4867" t="s">
        <v>4933</v>
      </c>
      <c r="B4867" t="s">
        <v>85</v>
      </c>
      <c r="C4867" t="s">
        <v>76</v>
      </c>
      <c r="D4867">
        <v>161</v>
      </c>
      <c r="E4867">
        <v>51</v>
      </c>
      <c r="F4867">
        <v>110</v>
      </c>
      <c r="G4867">
        <v>50</v>
      </c>
      <c r="H4867" s="1">
        <v>45711</v>
      </c>
      <c r="I4867" s="1">
        <v>45777</v>
      </c>
      <c r="J4867" t="s">
        <v>16</v>
      </c>
      <c r="K4867" t="s">
        <v>24</v>
      </c>
      <c r="L4867" t="s">
        <v>18</v>
      </c>
      <c r="M4867" t="s">
        <v>19</v>
      </c>
      <c r="N4867" s="2">
        <f>Table1_1[[#This Row],[Sold_Quantity]]/Table1_1[[#This Row],[Stock_Quantity]]*100</f>
        <v>31.677018633540371</v>
      </c>
      <c r="O4867" s="2">
        <f>Table1_1[[#This Row],[Waste_Quantity]]/Table1_1[[#This Row],[Stock_Quantity]]*100</f>
        <v>68.322981366459629</v>
      </c>
    </row>
    <row r="4868" spans="1:15" x14ac:dyDescent="0.35">
      <c r="A4868" t="s">
        <v>4934</v>
      </c>
      <c r="B4868" t="s">
        <v>42</v>
      </c>
      <c r="C4868" t="s">
        <v>22</v>
      </c>
      <c r="D4868">
        <v>197</v>
      </c>
      <c r="E4868">
        <v>161</v>
      </c>
      <c r="F4868">
        <v>36</v>
      </c>
      <c r="G4868">
        <v>80</v>
      </c>
      <c r="H4868" s="1">
        <v>45574</v>
      </c>
      <c r="I4868" s="1">
        <v>45581</v>
      </c>
      <c r="J4868" t="s">
        <v>61</v>
      </c>
      <c r="K4868" t="s">
        <v>24</v>
      </c>
      <c r="L4868" t="s">
        <v>25</v>
      </c>
      <c r="M4868" t="s">
        <v>19</v>
      </c>
      <c r="N4868" s="2">
        <f>Table1_1[[#This Row],[Sold_Quantity]]/Table1_1[[#This Row],[Stock_Quantity]]*100</f>
        <v>81.725888324873097</v>
      </c>
      <c r="O4868" s="2">
        <f>Table1_1[[#This Row],[Waste_Quantity]]/Table1_1[[#This Row],[Stock_Quantity]]*100</f>
        <v>18.274111675126903</v>
      </c>
    </row>
    <row r="4869" spans="1:15" x14ac:dyDescent="0.35">
      <c r="A4869" t="s">
        <v>4935</v>
      </c>
      <c r="B4869" t="s">
        <v>38</v>
      </c>
      <c r="C4869" t="s">
        <v>15</v>
      </c>
      <c r="D4869">
        <v>167</v>
      </c>
      <c r="E4869">
        <v>155</v>
      </c>
      <c r="F4869">
        <v>12</v>
      </c>
      <c r="G4869">
        <v>30</v>
      </c>
      <c r="H4869" s="1">
        <v>45612</v>
      </c>
      <c r="I4869" s="1">
        <v>45615</v>
      </c>
      <c r="J4869" t="s">
        <v>63</v>
      </c>
      <c r="K4869" t="s">
        <v>46</v>
      </c>
      <c r="L4869" t="s">
        <v>40</v>
      </c>
      <c r="M4869" t="s">
        <v>58</v>
      </c>
      <c r="N4869" s="2">
        <f>Table1_1[[#This Row],[Sold_Quantity]]/Table1_1[[#This Row],[Stock_Quantity]]*100</f>
        <v>92.814371257485035</v>
      </c>
      <c r="O4869" s="2">
        <f>Table1_1[[#This Row],[Waste_Quantity]]/Table1_1[[#This Row],[Stock_Quantity]]*100</f>
        <v>7.1856287425149699</v>
      </c>
    </row>
    <row r="4870" spans="1:15" x14ac:dyDescent="0.35">
      <c r="A4870" t="s">
        <v>4936</v>
      </c>
      <c r="B4870" t="s">
        <v>27</v>
      </c>
      <c r="C4870" t="s">
        <v>28</v>
      </c>
      <c r="D4870">
        <v>197</v>
      </c>
      <c r="E4870">
        <v>86</v>
      </c>
      <c r="F4870">
        <v>111</v>
      </c>
      <c r="G4870">
        <v>100</v>
      </c>
      <c r="H4870" s="1">
        <v>45720</v>
      </c>
      <c r="I4870" s="1">
        <v>45727</v>
      </c>
      <c r="J4870" t="s">
        <v>23</v>
      </c>
      <c r="K4870" t="s">
        <v>17</v>
      </c>
      <c r="L4870" t="s">
        <v>18</v>
      </c>
      <c r="M4870" t="s">
        <v>19</v>
      </c>
      <c r="N4870" s="2">
        <f>Table1_1[[#This Row],[Sold_Quantity]]/Table1_1[[#This Row],[Stock_Quantity]]*100</f>
        <v>43.654822335025379</v>
      </c>
      <c r="O4870" s="2">
        <f>Table1_1[[#This Row],[Waste_Quantity]]/Table1_1[[#This Row],[Stock_Quantity]]*100</f>
        <v>56.345177664974621</v>
      </c>
    </row>
    <row r="4871" spans="1:15" x14ac:dyDescent="0.35">
      <c r="A4871" t="s">
        <v>4937</v>
      </c>
      <c r="B4871" t="s">
        <v>27</v>
      </c>
      <c r="C4871" t="s">
        <v>28</v>
      </c>
      <c r="D4871">
        <v>131</v>
      </c>
      <c r="E4871">
        <v>108</v>
      </c>
      <c r="F4871">
        <v>23</v>
      </c>
      <c r="G4871">
        <v>100</v>
      </c>
      <c r="H4871" s="1">
        <v>45647</v>
      </c>
      <c r="I4871" s="1">
        <v>45654</v>
      </c>
      <c r="J4871" t="s">
        <v>23</v>
      </c>
      <c r="K4871" t="s">
        <v>17</v>
      </c>
      <c r="L4871" t="s">
        <v>25</v>
      </c>
      <c r="M4871" t="s">
        <v>19</v>
      </c>
      <c r="N4871" s="2">
        <f>Table1_1[[#This Row],[Sold_Quantity]]/Table1_1[[#This Row],[Stock_Quantity]]*100</f>
        <v>82.44274809160305</v>
      </c>
      <c r="O4871" s="2">
        <f>Table1_1[[#This Row],[Waste_Quantity]]/Table1_1[[#This Row],[Stock_Quantity]]*100</f>
        <v>17.557251908396946</v>
      </c>
    </row>
    <row r="4872" spans="1:15" x14ac:dyDescent="0.35">
      <c r="A4872" t="s">
        <v>4938</v>
      </c>
      <c r="B4872" t="s">
        <v>35</v>
      </c>
      <c r="C4872" t="s">
        <v>31</v>
      </c>
      <c r="D4872">
        <v>180</v>
      </c>
      <c r="E4872">
        <v>140</v>
      </c>
      <c r="F4872">
        <v>40</v>
      </c>
      <c r="G4872">
        <v>30</v>
      </c>
      <c r="H4872" s="1">
        <v>45773</v>
      </c>
      <c r="I4872" s="1">
        <v>45777</v>
      </c>
      <c r="J4872" t="s">
        <v>23</v>
      </c>
      <c r="K4872" t="s">
        <v>17</v>
      </c>
      <c r="L4872" t="s">
        <v>25</v>
      </c>
      <c r="M4872" t="s">
        <v>19</v>
      </c>
      <c r="N4872" s="2">
        <f>Table1_1[[#This Row],[Sold_Quantity]]/Table1_1[[#This Row],[Stock_Quantity]]*100</f>
        <v>77.777777777777786</v>
      </c>
      <c r="O4872" s="2">
        <f>Table1_1[[#This Row],[Waste_Quantity]]/Table1_1[[#This Row],[Stock_Quantity]]*100</f>
        <v>22.222222222222221</v>
      </c>
    </row>
    <row r="4873" spans="1:15" x14ac:dyDescent="0.35">
      <c r="A4873" t="s">
        <v>4939</v>
      </c>
      <c r="B4873" t="s">
        <v>14</v>
      </c>
      <c r="C4873" t="s">
        <v>15</v>
      </c>
      <c r="D4873">
        <v>138</v>
      </c>
      <c r="E4873">
        <v>68</v>
      </c>
      <c r="F4873">
        <v>70</v>
      </c>
      <c r="G4873">
        <v>40</v>
      </c>
      <c r="H4873" s="1">
        <v>45722</v>
      </c>
      <c r="I4873" s="1">
        <v>45725</v>
      </c>
      <c r="J4873" t="s">
        <v>16</v>
      </c>
      <c r="K4873" t="s">
        <v>17</v>
      </c>
      <c r="L4873" t="s">
        <v>25</v>
      </c>
      <c r="M4873" t="s">
        <v>19</v>
      </c>
      <c r="N4873" s="2">
        <f>Table1_1[[#This Row],[Sold_Quantity]]/Table1_1[[#This Row],[Stock_Quantity]]*100</f>
        <v>49.275362318840585</v>
      </c>
      <c r="O4873" s="2">
        <f>Table1_1[[#This Row],[Waste_Quantity]]/Table1_1[[#This Row],[Stock_Quantity]]*100</f>
        <v>50.724637681159422</v>
      </c>
    </row>
    <row r="4874" spans="1:15" x14ac:dyDescent="0.35">
      <c r="A4874" t="s">
        <v>4940</v>
      </c>
      <c r="B4874" t="s">
        <v>30</v>
      </c>
      <c r="C4874" t="s">
        <v>31</v>
      </c>
      <c r="D4874">
        <v>78</v>
      </c>
      <c r="E4874">
        <v>66</v>
      </c>
      <c r="F4874">
        <v>12</v>
      </c>
      <c r="G4874">
        <v>40</v>
      </c>
      <c r="H4874" s="1">
        <v>45622</v>
      </c>
      <c r="I4874" s="1">
        <v>45652</v>
      </c>
      <c r="J4874" t="s">
        <v>36</v>
      </c>
      <c r="K4874" t="s">
        <v>46</v>
      </c>
      <c r="L4874" t="s">
        <v>25</v>
      </c>
      <c r="M4874" t="s">
        <v>33</v>
      </c>
      <c r="N4874" s="2">
        <f>Table1_1[[#This Row],[Sold_Quantity]]/Table1_1[[#This Row],[Stock_Quantity]]*100</f>
        <v>84.615384615384613</v>
      </c>
      <c r="O4874" s="2">
        <f>Table1_1[[#This Row],[Waste_Quantity]]/Table1_1[[#This Row],[Stock_Quantity]]*100</f>
        <v>15.384615384615385</v>
      </c>
    </row>
    <row r="4875" spans="1:15" x14ac:dyDescent="0.35">
      <c r="A4875" t="s">
        <v>4941</v>
      </c>
      <c r="B4875" t="s">
        <v>42</v>
      </c>
      <c r="C4875" t="s">
        <v>22</v>
      </c>
      <c r="D4875">
        <v>62</v>
      </c>
      <c r="E4875">
        <v>60</v>
      </c>
      <c r="F4875">
        <v>2</v>
      </c>
      <c r="G4875">
        <v>80</v>
      </c>
      <c r="H4875" s="1">
        <v>45729</v>
      </c>
      <c r="I4875" s="1">
        <v>45736</v>
      </c>
      <c r="J4875" t="s">
        <v>23</v>
      </c>
      <c r="K4875" t="s">
        <v>24</v>
      </c>
      <c r="L4875" t="s">
        <v>40</v>
      </c>
      <c r="M4875" t="s">
        <v>19</v>
      </c>
      <c r="N4875" s="2">
        <f>Table1_1[[#This Row],[Sold_Quantity]]/Table1_1[[#This Row],[Stock_Quantity]]*100</f>
        <v>96.774193548387103</v>
      </c>
      <c r="O4875" s="2">
        <f>Table1_1[[#This Row],[Waste_Quantity]]/Table1_1[[#This Row],[Stock_Quantity]]*100</f>
        <v>3.225806451612903</v>
      </c>
    </row>
    <row r="4876" spans="1:15" x14ac:dyDescent="0.35">
      <c r="A4876" t="s">
        <v>4942</v>
      </c>
      <c r="B4876" t="s">
        <v>42</v>
      </c>
      <c r="C4876" t="s">
        <v>22</v>
      </c>
      <c r="D4876">
        <v>31</v>
      </c>
      <c r="E4876">
        <v>27</v>
      </c>
      <c r="F4876">
        <v>4</v>
      </c>
      <c r="G4876">
        <v>80</v>
      </c>
      <c r="H4876" s="1">
        <v>45710</v>
      </c>
      <c r="I4876" s="1">
        <v>45717</v>
      </c>
      <c r="J4876" t="s">
        <v>16</v>
      </c>
      <c r="K4876" t="s">
        <v>39</v>
      </c>
      <c r="L4876" t="s">
        <v>40</v>
      </c>
      <c r="M4876" t="s">
        <v>19</v>
      </c>
      <c r="N4876" s="2">
        <f>Table1_1[[#This Row],[Sold_Quantity]]/Table1_1[[#This Row],[Stock_Quantity]]*100</f>
        <v>87.096774193548384</v>
      </c>
      <c r="O4876" s="2">
        <f>Table1_1[[#This Row],[Waste_Quantity]]/Table1_1[[#This Row],[Stock_Quantity]]*100</f>
        <v>12.903225806451612</v>
      </c>
    </row>
    <row r="4877" spans="1:15" x14ac:dyDescent="0.35">
      <c r="A4877" t="s">
        <v>4943</v>
      </c>
      <c r="B4877" t="s">
        <v>44</v>
      </c>
      <c r="C4877" t="s">
        <v>28</v>
      </c>
      <c r="D4877">
        <v>59</v>
      </c>
      <c r="E4877">
        <v>6</v>
      </c>
      <c r="F4877">
        <v>53</v>
      </c>
      <c r="G4877">
        <v>150</v>
      </c>
      <c r="H4877" s="1">
        <v>45592</v>
      </c>
      <c r="I4877" s="1">
        <v>45606</v>
      </c>
      <c r="J4877" t="s">
        <v>36</v>
      </c>
      <c r="K4877" t="s">
        <v>17</v>
      </c>
      <c r="L4877" t="s">
        <v>18</v>
      </c>
      <c r="M4877" t="s">
        <v>33</v>
      </c>
      <c r="N4877" s="2">
        <f>Table1_1[[#This Row],[Sold_Quantity]]/Table1_1[[#This Row],[Stock_Quantity]]*100</f>
        <v>10.16949152542373</v>
      </c>
      <c r="O4877" s="2">
        <f>Table1_1[[#This Row],[Waste_Quantity]]/Table1_1[[#This Row],[Stock_Quantity]]*100</f>
        <v>89.830508474576277</v>
      </c>
    </row>
    <row r="4878" spans="1:15" x14ac:dyDescent="0.35">
      <c r="A4878" t="s">
        <v>4944</v>
      </c>
      <c r="B4878" t="s">
        <v>75</v>
      </c>
      <c r="C4878" t="s">
        <v>76</v>
      </c>
      <c r="D4878">
        <v>137</v>
      </c>
      <c r="E4878">
        <v>29</v>
      </c>
      <c r="F4878">
        <v>108</v>
      </c>
      <c r="G4878">
        <v>70</v>
      </c>
      <c r="H4878" s="1">
        <v>45693</v>
      </c>
      <c r="I4878" s="1">
        <v>45777</v>
      </c>
      <c r="J4878" t="s">
        <v>16</v>
      </c>
      <c r="K4878" t="s">
        <v>46</v>
      </c>
      <c r="L4878" t="s">
        <v>25</v>
      </c>
      <c r="M4878" t="s">
        <v>19</v>
      </c>
      <c r="N4878" s="2">
        <f>Table1_1[[#This Row],[Sold_Quantity]]/Table1_1[[#This Row],[Stock_Quantity]]*100</f>
        <v>21.167883211678831</v>
      </c>
      <c r="O4878" s="2">
        <f>Table1_1[[#This Row],[Waste_Quantity]]/Table1_1[[#This Row],[Stock_Quantity]]*100</f>
        <v>78.832116788321173</v>
      </c>
    </row>
    <row r="4879" spans="1:15" x14ac:dyDescent="0.35">
      <c r="A4879" t="s">
        <v>4945</v>
      </c>
      <c r="B4879" t="s">
        <v>27</v>
      </c>
      <c r="C4879" t="s">
        <v>28</v>
      </c>
      <c r="D4879">
        <v>39</v>
      </c>
      <c r="E4879">
        <v>17</v>
      </c>
      <c r="F4879">
        <v>22</v>
      </c>
      <c r="G4879">
        <v>100</v>
      </c>
      <c r="H4879" s="1">
        <v>45602</v>
      </c>
      <c r="I4879" s="1">
        <v>45609</v>
      </c>
      <c r="J4879" t="s">
        <v>86</v>
      </c>
      <c r="K4879" t="s">
        <v>17</v>
      </c>
      <c r="L4879" t="s">
        <v>25</v>
      </c>
      <c r="M4879" t="s">
        <v>58</v>
      </c>
      <c r="N4879" s="2">
        <f>Table1_1[[#This Row],[Sold_Quantity]]/Table1_1[[#This Row],[Stock_Quantity]]*100</f>
        <v>43.589743589743591</v>
      </c>
      <c r="O4879" s="2">
        <f>Table1_1[[#This Row],[Waste_Quantity]]/Table1_1[[#This Row],[Stock_Quantity]]*100</f>
        <v>56.410256410256409</v>
      </c>
    </row>
    <row r="4880" spans="1:15" x14ac:dyDescent="0.35">
      <c r="A4880" t="s">
        <v>4946</v>
      </c>
      <c r="B4880" t="s">
        <v>49</v>
      </c>
      <c r="C4880" t="s">
        <v>50</v>
      </c>
      <c r="D4880">
        <v>185</v>
      </c>
      <c r="E4880">
        <v>95</v>
      </c>
      <c r="F4880">
        <v>90</v>
      </c>
      <c r="G4880">
        <v>150</v>
      </c>
      <c r="H4880" s="1">
        <v>45650</v>
      </c>
      <c r="I4880" s="1">
        <v>45653</v>
      </c>
      <c r="J4880" t="s">
        <v>23</v>
      </c>
      <c r="K4880" t="s">
        <v>24</v>
      </c>
      <c r="L4880" t="s">
        <v>25</v>
      </c>
      <c r="M4880" t="s">
        <v>19</v>
      </c>
      <c r="N4880" s="2">
        <f>Table1_1[[#This Row],[Sold_Quantity]]/Table1_1[[#This Row],[Stock_Quantity]]*100</f>
        <v>51.351351351351347</v>
      </c>
      <c r="O4880" s="2">
        <f>Table1_1[[#This Row],[Waste_Quantity]]/Table1_1[[#This Row],[Stock_Quantity]]*100</f>
        <v>48.648648648648653</v>
      </c>
    </row>
    <row r="4881" spans="1:15" x14ac:dyDescent="0.35">
      <c r="A4881" t="s">
        <v>4947</v>
      </c>
      <c r="B4881" t="s">
        <v>82</v>
      </c>
      <c r="C4881" t="s">
        <v>73</v>
      </c>
      <c r="D4881">
        <v>150</v>
      </c>
      <c r="E4881">
        <v>55</v>
      </c>
      <c r="F4881">
        <v>95</v>
      </c>
      <c r="G4881">
        <v>300</v>
      </c>
      <c r="H4881" s="1">
        <v>45756</v>
      </c>
      <c r="I4881" s="1">
        <v>45759</v>
      </c>
      <c r="J4881" t="s">
        <v>63</v>
      </c>
      <c r="K4881" t="s">
        <v>17</v>
      </c>
      <c r="L4881" t="s">
        <v>18</v>
      </c>
      <c r="M4881" t="s">
        <v>58</v>
      </c>
      <c r="N4881" s="2">
        <f>Table1_1[[#This Row],[Sold_Quantity]]/Table1_1[[#This Row],[Stock_Quantity]]*100</f>
        <v>36.666666666666664</v>
      </c>
      <c r="O4881" s="2">
        <f>Table1_1[[#This Row],[Waste_Quantity]]/Table1_1[[#This Row],[Stock_Quantity]]*100</f>
        <v>63.333333333333329</v>
      </c>
    </row>
    <row r="4882" spans="1:15" x14ac:dyDescent="0.35">
      <c r="A4882" t="s">
        <v>4948</v>
      </c>
      <c r="B4882" t="s">
        <v>42</v>
      </c>
      <c r="C4882" t="s">
        <v>22</v>
      </c>
      <c r="D4882">
        <v>175</v>
      </c>
      <c r="E4882">
        <v>52</v>
      </c>
      <c r="F4882">
        <v>123</v>
      </c>
      <c r="G4882">
        <v>80</v>
      </c>
      <c r="H4882" s="1">
        <v>45585</v>
      </c>
      <c r="I4882" s="1">
        <v>45592</v>
      </c>
      <c r="J4882" t="s">
        <v>61</v>
      </c>
      <c r="K4882" t="s">
        <v>39</v>
      </c>
      <c r="L4882" t="s">
        <v>25</v>
      </c>
      <c r="M4882" t="s">
        <v>19</v>
      </c>
      <c r="N4882" s="2">
        <f>Table1_1[[#This Row],[Sold_Quantity]]/Table1_1[[#This Row],[Stock_Quantity]]*100</f>
        <v>29.714285714285715</v>
      </c>
      <c r="O4882" s="2">
        <f>Table1_1[[#This Row],[Waste_Quantity]]/Table1_1[[#This Row],[Stock_Quantity]]*100</f>
        <v>70.285714285714278</v>
      </c>
    </row>
    <row r="4883" spans="1:15" x14ac:dyDescent="0.35">
      <c r="A4883" t="s">
        <v>4949</v>
      </c>
      <c r="B4883" t="s">
        <v>54</v>
      </c>
      <c r="C4883" t="s">
        <v>22</v>
      </c>
      <c r="D4883">
        <v>109</v>
      </c>
      <c r="E4883">
        <v>6</v>
      </c>
      <c r="F4883">
        <v>103</v>
      </c>
      <c r="G4883">
        <v>400</v>
      </c>
      <c r="H4883" s="1">
        <v>45626</v>
      </c>
      <c r="I4883" s="1">
        <v>45633</v>
      </c>
      <c r="J4883" t="s">
        <v>86</v>
      </c>
      <c r="K4883" t="s">
        <v>39</v>
      </c>
      <c r="L4883" t="s">
        <v>25</v>
      </c>
      <c r="M4883" t="s">
        <v>58</v>
      </c>
      <c r="N4883" s="2">
        <f>Table1_1[[#This Row],[Sold_Quantity]]/Table1_1[[#This Row],[Stock_Quantity]]*100</f>
        <v>5.5045871559633035</v>
      </c>
      <c r="O4883" s="2">
        <f>Table1_1[[#This Row],[Waste_Quantity]]/Table1_1[[#This Row],[Stock_Quantity]]*100</f>
        <v>94.495412844036693</v>
      </c>
    </row>
    <row r="4884" spans="1:15" x14ac:dyDescent="0.35">
      <c r="A4884" t="s">
        <v>4950</v>
      </c>
      <c r="B4884" t="s">
        <v>69</v>
      </c>
      <c r="C4884" t="s">
        <v>31</v>
      </c>
      <c r="D4884">
        <v>113</v>
      </c>
      <c r="E4884">
        <v>96</v>
      </c>
      <c r="F4884">
        <v>17</v>
      </c>
      <c r="G4884">
        <v>50</v>
      </c>
      <c r="H4884" s="1">
        <v>45654</v>
      </c>
      <c r="I4884" s="1">
        <v>45661</v>
      </c>
      <c r="J4884" t="s">
        <v>63</v>
      </c>
      <c r="K4884" t="s">
        <v>24</v>
      </c>
      <c r="L4884" t="s">
        <v>18</v>
      </c>
      <c r="M4884" t="s">
        <v>58</v>
      </c>
      <c r="N4884" s="2">
        <f>Table1_1[[#This Row],[Sold_Quantity]]/Table1_1[[#This Row],[Stock_Quantity]]*100</f>
        <v>84.955752212389385</v>
      </c>
      <c r="O4884" s="2">
        <f>Table1_1[[#This Row],[Waste_Quantity]]/Table1_1[[#This Row],[Stock_Quantity]]*100</f>
        <v>15.044247787610621</v>
      </c>
    </row>
    <row r="4885" spans="1:15" x14ac:dyDescent="0.35">
      <c r="A4885" t="s">
        <v>4951</v>
      </c>
      <c r="B4885" t="s">
        <v>133</v>
      </c>
      <c r="C4885" t="s">
        <v>28</v>
      </c>
      <c r="D4885">
        <v>32</v>
      </c>
      <c r="E4885">
        <v>4</v>
      </c>
      <c r="F4885">
        <v>28</v>
      </c>
      <c r="G4885">
        <v>50</v>
      </c>
      <c r="H4885" s="1">
        <v>45647</v>
      </c>
      <c r="I4885" s="1">
        <v>45657</v>
      </c>
      <c r="J4885" t="s">
        <v>57</v>
      </c>
      <c r="K4885" t="s">
        <v>39</v>
      </c>
      <c r="L4885" t="s">
        <v>25</v>
      </c>
      <c r="M4885" t="s">
        <v>58</v>
      </c>
      <c r="N4885" s="2">
        <f>Table1_1[[#This Row],[Sold_Quantity]]/Table1_1[[#This Row],[Stock_Quantity]]*100</f>
        <v>12.5</v>
      </c>
      <c r="O4885" s="2">
        <f>Table1_1[[#This Row],[Waste_Quantity]]/Table1_1[[#This Row],[Stock_Quantity]]*100</f>
        <v>87.5</v>
      </c>
    </row>
    <row r="4886" spans="1:15" x14ac:dyDescent="0.35">
      <c r="A4886" t="s">
        <v>4952</v>
      </c>
      <c r="B4886" t="s">
        <v>72</v>
      </c>
      <c r="C4886" t="s">
        <v>73</v>
      </c>
      <c r="D4886">
        <v>85</v>
      </c>
      <c r="E4886">
        <v>71</v>
      </c>
      <c r="F4886">
        <v>14</v>
      </c>
      <c r="G4886">
        <v>500</v>
      </c>
      <c r="H4886" s="1">
        <v>45608</v>
      </c>
      <c r="I4886" s="1">
        <v>45611</v>
      </c>
      <c r="J4886" t="s">
        <v>61</v>
      </c>
      <c r="K4886" t="s">
        <v>39</v>
      </c>
      <c r="L4886" t="s">
        <v>25</v>
      </c>
      <c r="M4886" t="s">
        <v>19</v>
      </c>
      <c r="N4886" s="2">
        <f>Table1_1[[#This Row],[Sold_Quantity]]/Table1_1[[#This Row],[Stock_Quantity]]*100</f>
        <v>83.529411764705884</v>
      </c>
      <c r="O4886" s="2">
        <f>Table1_1[[#This Row],[Waste_Quantity]]/Table1_1[[#This Row],[Stock_Quantity]]*100</f>
        <v>16.470588235294116</v>
      </c>
    </row>
    <row r="4887" spans="1:15" x14ac:dyDescent="0.35">
      <c r="A4887" t="s">
        <v>4953</v>
      </c>
      <c r="B4887" t="s">
        <v>78</v>
      </c>
      <c r="C4887" t="s">
        <v>79</v>
      </c>
      <c r="D4887">
        <v>56</v>
      </c>
      <c r="E4887">
        <v>14</v>
      </c>
      <c r="F4887">
        <v>42</v>
      </c>
      <c r="G4887">
        <v>80</v>
      </c>
      <c r="H4887" s="1">
        <v>45728</v>
      </c>
      <c r="I4887" s="1">
        <v>45777</v>
      </c>
      <c r="J4887" t="s">
        <v>23</v>
      </c>
      <c r="K4887" t="s">
        <v>46</v>
      </c>
      <c r="L4887" t="s">
        <v>18</v>
      </c>
      <c r="M4887" t="s">
        <v>19</v>
      </c>
      <c r="N4887" s="2">
        <f>Table1_1[[#This Row],[Sold_Quantity]]/Table1_1[[#This Row],[Stock_Quantity]]*100</f>
        <v>25</v>
      </c>
      <c r="O4887" s="2">
        <f>Table1_1[[#This Row],[Waste_Quantity]]/Table1_1[[#This Row],[Stock_Quantity]]*100</f>
        <v>75</v>
      </c>
    </row>
    <row r="4888" spans="1:15" x14ac:dyDescent="0.35">
      <c r="A4888" t="s">
        <v>4954</v>
      </c>
      <c r="B4888" t="s">
        <v>44</v>
      </c>
      <c r="C4888" t="s">
        <v>28</v>
      </c>
      <c r="D4888">
        <v>196</v>
      </c>
      <c r="E4888">
        <v>179</v>
      </c>
      <c r="F4888">
        <v>17</v>
      </c>
      <c r="G4888">
        <v>150</v>
      </c>
      <c r="H4888" s="1">
        <v>45588</v>
      </c>
      <c r="I4888" s="1">
        <v>45602</v>
      </c>
      <c r="J4888" t="s">
        <v>86</v>
      </c>
      <c r="K4888" t="s">
        <v>46</v>
      </c>
      <c r="L4888" t="s">
        <v>40</v>
      </c>
      <c r="M4888" t="s">
        <v>58</v>
      </c>
      <c r="N4888" s="2">
        <f>Table1_1[[#This Row],[Sold_Quantity]]/Table1_1[[#This Row],[Stock_Quantity]]*100</f>
        <v>91.326530612244895</v>
      </c>
      <c r="O4888" s="2">
        <f>Table1_1[[#This Row],[Waste_Quantity]]/Table1_1[[#This Row],[Stock_Quantity]]*100</f>
        <v>8.6734693877551017</v>
      </c>
    </row>
    <row r="4889" spans="1:15" x14ac:dyDescent="0.35">
      <c r="A4889" t="s">
        <v>4955</v>
      </c>
      <c r="B4889" t="s">
        <v>54</v>
      </c>
      <c r="C4889" t="s">
        <v>22</v>
      </c>
      <c r="D4889">
        <v>85</v>
      </c>
      <c r="E4889">
        <v>3</v>
      </c>
      <c r="F4889">
        <v>82</v>
      </c>
      <c r="G4889">
        <v>400</v>
      </c>
      <c r="H4889" s="1">
        <v>45776</v>
      </c>
      <c r="I4889" s="1">
        <v>45777</v>
      </c>
      <c r="J4889" t="s">
        <v>61</v>
      </c>
      <c r="K4889" t="s">
        <v>39</v>
      </c>
      <c r="L4889" t="s">
        <v>40</v>
      </c>
      <c r="M4889" t="s">
        <v>19</v>
      </c>
      <c r="N4889" s="2">
        <f>Table1_1[[#This Row],[Sold_Quantity]]/Table1_1[[#This Row],[Stock_Quantity]]*100</f>
        <v>3.5294117647058822</v>
      </c>
      <c r="O4889" s="2">
        <f>Table1_1[[#This Row],[Waste_Quantity]]/Table1_1[[#This Row],[Stock_Quantity]]*100</f>
        <v>96.470588235294116</v>
      </c>
    </row>
    <row r="4890" spans="1:15" x14ac:dyDescent="0.35">
      <c r="A4890" t="s">
        <v>4956</v>
      </c>
      <c r="B4890" t="s">
        <v>69</v>
      </c>
      <c r="C4890" t="s">
        <v>31</v>
      </c>
      <c r="D4890">
        <v>55</v>
      </c>
      <c r="E4890">
        <v>33</v>
      </c>
      <c r="F4890">
        <v>22</v>
      </c>
      <c r="G4890">
        <v>50</v>
      </c>
      <c r="H4890" s="1">
        <v>45747</v>
      </c>
      <c r="I4890" s="1">
        <v>45753</v>
      </c>
      <c r="J4890" t="s">
        <v>32</v>
      </c>
      <c r="K4890" t="s">
        <v>17</v>
      </c>
      <c r="L4890" t="s">
        <v>40</v>
      </c>
      <c r="M4890" t="s">
        <v>33</v>
      </c>
      <c r="N4890" s="2">
        <f>Table1_1[[#This Row],[Sold_Quantity]]/Table1_1[[#This Row],[Stock_Quantity]]*100</f>
        <v>60</v>
      </c>
      <c r="O4890" s="2">
        <f>Table1_1[[#This Row],[Waste_Quantity]]/Table1_1[[#This Row],[Stock_Quantity]]*100</f>
        <v>40</v>
      </c>
    </row>
    <row r="4891" spans="1:15" x14ac:dyDescent="0.35">
      <c r="A4891" t="s">
        <v>4957</v>
      </c>
      <c r="B4891" t="s">
        <v>44</v>
      </c>
      <c r="C4891" t="s">
        <v>28</v>
      </c>
      <c r="D4891">
        <v>45</v>
      </c>
      <c r="E4891">
        <v>4</v>
      </c>
      <c r="F4891">
        <v>41</v>
      </c>
      <c r="G4891">
        <v>50</v>
      </c>
      <c r="H4891" s="1">
        <v>45737</v>
      </c>
      <c r="I4891" s="1">
        <v>45747</v>
      </c>
      <c r="J4891" t="s">
        <v>57</v>
      </c>
      <c r="K4891" t="s">
        <v>46</v>
      </c>
      <c r="L4891" t="s">
        <v>40</v>
      </c>
      <c r="M4891" t="s">
        <v>58</v>
      </c>
      <c r="N4891" s="2">
        <f>Table1_1[[#This Row],[Sold_Quantity]]/Table1_1[[#This Row],[Stock_Quantity]]*100</f>
        <v>8.8888888888888893</v>
      </c>
      <c r="O4891" s="2">
        <f>Table1_1[[#This Row],[Waste_Quantity]]/Table1_1[[#This Row],[Stock_Quantity]]*100</f>
        <v>91.111111111111114</v>
      </c>
    </row>
    <row r="4892" spans="1:15" x14ac:dyDescent="0.35">
      <c r="A4892" t="s">
        <v>4958</v>
      </c>
      <c r="B4892" t="s">
        <v>72</v>
      </c>
      <c r="C4892" t="s">
        <v>73</v>
      </c>
      <c r="D4892">
        <v>94</v>
      </c>
      <c r="E4892">
        <v>32</v>
      </c>
      <c r="F4892">
        <v>62</v>
      </c>
      <c r="G4892">
        <v>500</v>
      </c>
      <c r="H4892" s="1">
        <v>45729</v>
      </c>
      <c r="I4892" s="1">
        <v>45732</v>
      </c>
      <c r="J4892" t="s">
        <v>45</v>
      </c>
      <c r="K4892" t="s">
        <v>24</v>
      </c>
      <c r="L4892" t="s">
        <v>40</v>
      </c>
      <c r="M4892" t="s">
        <v>33</v>
      </c>
      <c r="N4892" s="2">
        <f>Table1_1[[#This Row],[Sold_Quantity]]/Table1_1[[#This Row],[Stock_Quantity]]*100</f>
        <v>34.042553191489361</v>
      </c>
      <c r="O4892" s="2">
        <f>Table1_1[[#This Row],[Waste_Quantity]]/Table1_1[[#This Row],[Stock_Quantity]]*100</f>
        <v>65.957446808510639</v>
      </c>
    </row>
    <row r="4893" spans="1:15" x14ac:dyDescent="0.35">
      <c r="A4893" t="s">
        <v>4959</v>
      </c>
      <c r="B4893" t="s">
        <v>111</v>
      </c>
      <c r="C4893" t="s">
        <v>31</v>
      </c>
      <c r="D4893">
        <v>127</v>
      </c>
      <c r="E4893">
        <v>120</v>
      </c>
      <c r="F4893">
        <v>7</v>
      </c>
      <c r="G4893">
        <v>60</v>
      </c>
      <c r="H4893" s="1">
        <v>45752</v>
      </c>
      <c r="I4893" s="1">
        <v>45757</v>
      </c>
      <c r="J4893" t="s">
        <v>57</v>
      </c>
      <c r="K4893" t="s">
        <v>46</v>
      </c>
      <c r="L4893" t="s">
        <v>40</v>
      </c>
      <c r="M4893" t="s">
        <v>58</v>
      </c>
      <c r="N4893" s="2">
        <f>Table1_1[[#This Row],[Sold_Quantity]]/Table1_1[[#This Row],[Stock_Quantity]]*100</f>
        <v>94.488188976377955</v>
      </c>
      <c r="O4893" s="2">
        <f>Table1_1[[#This Row],[Waste_Quantity]]/Table1_1[[#This Row],[Stock_Quantity]]*100</f>
        <v>5.5118110236220472</v>
      </c>
    </row>
    <row r="4894" spans="1:15" x14ac:dyDescent="0.35">
      <c r="A4894" t="s">
        <v>4960</v>
      </c>
      <c r="B4894" t="s">
        <v>88</v>
      </c>
      <c r="C4894" t="s">
        <v>50</v>
      </c>
      <c r="D4894">
        <v>187</v>
      </c>
      <c r="E4894">
        <v>37</v>
      </c>
      <c r="F4894">
        <v>150</v>
      </c>
      <c r="G4894">
        <v>30</v>
      </c>
      <c r="H4894" s="1">
        <v>45651</v>
      </c>
      <c r="I4894" s="1">
        <v>45654</v>
      </c>
      <c r="J4894" t="s">
        <v>65</v>
      </c>
      <c r="K4894" t="s">
        <v>39</v>
      </c>
      <c r="L4894" t="s">
        <v>18</v>
      </c>
      <c r="M4894" t="s">
        <v>66</v>
      </c>
      <c r="N4894" s="2">
        <f>Table1_1[[#This Row],[Sold_Quantity]]/Table1_1[[#This Row],[Stock_Quantity]]*100</f>
        <v>19.786096256684495</v>
      </c>
      <c r="O4894" s="2">
        <f>Table1_1[[#This Row],[Waste_Quantity]]/Table1_1[[#This Row],[Stock_Quantity]]*100</f>
        <v>80.213903743315512</v>
      </c>
    </row>
    <row r="4895" spans="1:15" x14ac:dyDescent="0.35">
      <c r="A4895" t="s">
        <v>4961</v>
      </c>
      <c r="B4895" t="s">
        <v>52</v>
      </c>
      <c r="C4895" t="s">
        <v>31</v>
      </c>
      <c r="D4895">
        <v>62</v>
      </c>
      <c r="E4895">
        <v>33</v>
      </c>
      <c r="F4895">
        <v>29</v>
      </c>
      <c r="G4895">
        <v>70</v>
      </c>
      <c r="H4895" s="1">
        <v>45680</v>
      </c>
      <c r="I4895" s="1">
        <v>45690</v>
      </c>
      <c r="J4895" t="s">
        <v>45</v>
      </c>
      <c r="K4895" t="s">
        <v>39</v>
      </c>
      <c r="L4895" t="s">
        <v>18</v>
      </c>
      <c r="M4895" t="s">
        <v>33</v>
      </c>
      <c r="N4895" s="2">
        <f>Table1_1[[#This Row],[Sold_Quantity]]/Table1_1[[#This Row],[Stock_Quantity]]*100</f>
        <v>53.225806451612897</v>
      </c>
      <c r="O4895" s="2">
        <f>Table1_1[[#This Row],[Waste_Quantity]]/Table1_1[[#This Row],[Stock_Quantity]]*100</f>
        <v>46.774193548387096</v>
      </c>
    </row>
    <row r="4896" spans="1:15" x14ac:dyDescent="0.35">
      <c r="A4896" t="s">
        <v>4962</v>
      </c>
      <c r="B4896" t="s">
        <v>21</v>
      </c>
      <c r="C4896" t="s">
        <v>22</v>
      </c>
      <c r="D4896">
        <v>169</v>
      </c>
      <c r="E4896">
        <v>121</v>
      </c>
      <c r="F4896">
        <v>48</v>
      </c>
      <c r="G4896">
        <v>60</v>
      </c>
      <c r="H4896" s="1">
        <v>45568</v>
      </c>
      <c r="I4896" s="1">
        <v>45573</v>
      </c>
      <c r="J4896" t="s">
        <v>45</v>
      </c>
      <c r="K4896" t="s">
        <v>24</v>
      </c>
      <c r="L4896" t="s">
        <v>25</v>
      </c>
      <c r="M4896" t="s">
        <v>33</v>
      </c>
      <c r="N4896" s="2">
        <f>Table1_1[[#This Row],[Sold_Quantity]]/Table1_1[[#This Row],[Stock_Quantity]]*100</f>
        <v>71.597633136094672</v>
      </c>
      <c r="O4896" s="2">
        <f>Table1_1[[#This Row],[Waste_Quantity]]/Table1_1[[#This Row],[Stock_Quantity]]*100</f>
        <v>28.402366863905325</v>
      </c>
    </row>
    <row r="4897" spans="1:15" x14ac:dyDescent="0.35">
      <c r="A4897" t="s">
        <v>4963</v>
      </c>
      <c r="B4897" t="s">
        <v>21</v>
      </c>
      <c r="C4897" t="s">
        <v>22</v>
      </c>
      <c r="D4897">
        <v>167</v>
      </c>
      <c r="E4897">
        <v>25</v>
      </c>
      <c r="F4897">
        <v>142</v>
      </c>
      <c r="G4897">
        <v>60</v>
      </c>
      <c r="H4897" s="1">
        <v>45633</v>
      </c>
      <c r="I4897" s="1">
        <v>45638</v>
      </c>
      <c r="J4897" t="s">
        <v>86</v>
      </c>
      <c r="K4897" t="s">
        <v>39</v>
      </c>
      <c r="L4897" t="s">
        <v>25</v>
      </c>
      <c r="M4897" t="s">
        <v>58</v>
      </c>
      <c r="N4897" s="2">
        <f>Table1_1[[#This Row],[Sold_Quantity]]/Table1_1[[#This Row],[Stock_Quantity]]*100</f>
        <v>14.97005988023952</v>
      </c>
      <c r="O4897" s="2">
        <f>Table1_1[[#This Row],[Waste_Quantity]]/Table1_1[[#This Row],[Stock_Quantity]]*100</f>
        <v>85.029940119760482</v>
      </c>
    </row>
    <row r="4898" spans="1:15" x14ac:dyDescent="0.35">
      <c r="A4898" t="s">
        <v>4964</v>
      </c>
      <c r="B4898" t="s">
        <v>27</v>
      </c>
      <c r="C4898" t="s">
        <v>28</v>
      </c>
      <c r="D4898">
        <v>27</v>
      </c>
      <c r="E4898">
        <v>0</v>
      </c>
      <c r="F4898">
        <v>27</v>
      </c>
      <c r="G4898">
        <v>100</v>
      </c>
      <c r="H4898" s="1">
        <v>45619</v>
      </c>
      <c r="I4898" s="1">
        <v>45626</v>
      </c>
      <c r="J4898" t="s">
        <v>36</v>
      </c>
      <c r="K4898" t="s">
        <v>17</v>
      </c>
      <c r="L4898" t="s">
        <v>18</v>
      </c>
      <c r="M4898" t="s">
        <v>33</v>
      </c>
      <c r="N4898" s="2">
        <f>Table1_1[[#This Row],[Sold_Quantity]]/Table1_1[[#This Row],[Stock_Quantity]]*100</f>
        <v>0</v>
      </c>
      <c r="O4898" s="2">
        <f>Table1_1[[#This Row],[Waste_Quantity]]/Table1_1[[#This Row],[Stock_Quantity]]*100</f>
        <v>100</v>
      </c>
    </row>
    <row r="4899" spans="1:15" x14ac:dyDescent="0.35">
      <c r="A4899" t="s">
        <v>4965</v>
      </c>
      <c r="B4899" t="s">
        <v>44</v>
      </c>
      <c r="C4899" t="s">
        <v>28</v>
      </c>
      <c r="D4899">
        <v>48</v>
      </c>
      <c r="E4899">
        <v>3</v>
      </c>
      <c r="F4899">
        <v>45</v>
      </c>
      <c r="G4899">
        <v>100</v>
      </c>
      <c r="H4899" s="1">
        <v>45629</v>
      </c>
      <c r="I4899" s="1">
        <v>45636</v>
      </c>
      <c r="J4899" t="s">
        <v>61</v>
      </c>
      <c r="K4899" t="s">
        <v>24</v>
      </c>
      <c r="L4899" t="s">
        <v>18</v>
      </c>
      <c r="M4899" t="s">
        <v>19</v>
      </c>
      <c r="N4899" s="2">
        <f>Table1_1[[#This Row],[Sold_Quantity]]/Table1_1[[#This Row],[Stock_Quantity]]*100</f>
        <v>6.25</v>
      </c>
      <c r="O4899" s="2">
        <f>Table1_1[[#This Row],[Waste_Quantity]]/Table1_1[[#This Row],[Stock_Quantity]]*100</f>
        <v>93.75</v>
      </c>
    </row>
    <row r="4900" spans="1:15" x14ac:dyDescent="0.35">
      <c r="A4900" t="s">
        <v>4966</v>
      </c>
      <c r="B4900" t="s">
        <v>72</v>
      </c>
      <c r="C4900" t="s">
        <v>73</v>
      </c>
      <c r="D4900">
        <v>59</v>
      </c>
      <c r="E4900">
        <v>38</v>
      </c>
      <c r="F4900">
        <v>21</v>
      </c>
      <c r="G4900">
        <v>500</v>
      </c>
      <c r="H4900" s="1">
        <v>45743</v>
      </c>
      <c r="I4900" s="1">
        <v>45746</v>
      </c>
      <c r="J4900" t="s">
        <v>32</v>
      </c>
      <c r="K4900" t="s">
        <v>17</v>
      </c>
      <c r="L4900" t="s">
        <v>18</v>
      </c>
      <c r="M4900" t="s">
        <v>33</v>
      </c>
      <c r="N4900" s="2">
        <f>Table1_1[[#This Row],[Sold_Quantity]]/Table1_1[[#This Row],[Stock_Quantity]]*100</f>
        <v>64.406779661016941</v>
      </c>
      <c r="O4900" s="2">
        <f>Table1_1[[#This Row],[Waste_Quantity]]/Table1_1[[#This Row],[Stock_Quantity]]*100</f>
        <v>35.593220338983052</v>
      </c>
    </row>
    <row r="4901" spans="1:15" x14ac:dyDescent="0.35">
      <c r="A4901" t="s">
        <v>4967</v>
      </c>
      <c r="B4901" t="s">
        <v>49</v>
      </c>
      <c r="C4901" t="s">
        <v>50</v>
      </c>
      <c r="D4901">
        <v>177</v>
      </c>
      <c r="E4901">
        <v>53</v>
      </c>
      <c r="F4901">
        <v>124</v>
      </c>
      <c r="G4901">
        <v>150</v>
      </c>
      <c r="H4901" s="1">
        <v>45583</v>
      </c>
      <c r="I4901" s="1">
        <v>45586</v>
      </c>
      <c r="J4901" t="s">
        <v>32</v>
      </c>
      <c r="K4901" t="s">
        <v>46</v>
      </c>
      <c r="L4901" t="s">
        <v>18</v>
      </c>
      <c r="M4901" t="s">
        <v>33</v>
      </c>
      <c r="N4901" s="2">
        <f>Table1_1[[#This Row],[Sold_Quantity]]/Table1_1[[#This Row],[Stock_Quantity]]*100</f>
        <v>29.943502824858758</v>
      </c>
      <c r="O4901" s="2">
        <f>Table1_1[[#This Row],[Waste_Quantity]]/Table1_1[[#This Row],[Stock_Quantity]]*100</f>
        <v>70.056497175141246</v>
      </c>
    </row>
    <row r="4902" spans="1:15" x14ac:dyDescent="0.35">
      <c r="A4902" t="s">
        <v>4968</v>
      </c>
      <c r="B4902" t="s">
        <v>78</v>
      </c>
      <c r="C4902" t="s">
        <v>79</v>
      </c>
      <c r="D4902">
        <v>147</v>
      </c>
      <c r="E4902">
        <v>32</v>
      </c>
      <c r="F4902">
        <v>115</v>
      </c>
      <c r="G4902">
        <v>80</v>
      </c>
      <c r="H4902" s="1">
        <v>45655</v>
      </c>
      <c r="I4902" s="1">
        <v>45715</v>
      </c>
      <c r="J4902" t="s">
        <v>65</v>
      </c>
      <c r="K4902" t="s">
        <v>39</v>
      </c>
      <c r="L4902" t="s">
        <v>25</v>
      </c>
      <c r="M4902" t="s">
        <v>66</v>
      </c>
      <c r="N4902" s="2">
        <f>Table1_1[[#This Row],[Sold_Quantity]]/Table1_1[[#This Row],[Stock_Quantity]]*100</f>
        <v>21.768707482993197</v>
      </c>
      <c r="O4902" s="2">
        <f>Table1_1[[#This Row],[Waste_Quantity]]/Table1_1[[#This Row],[Stock_Quantity]]*100</f>
        <v>78.231292517006807</v>
      </c>
    </row>
    <row r="4903" spans="1:15" x14ac:dyDescent="0.35">
      <c r="A4903" t="s">
        <v>4969</v>
      </c>
      <c r="B4903" t="s">
        <v>75</v>
      </c>
      <c r="C4903" t="s">
        <v>76</v>
      </c>
      <c r="D4903">
        <v>103</v>
      </c>
      <c r="E4903">
        <v>71</v>
      </c>
      <c r="F4903">
        <v>32</v>
      </c>
      <c r="G4903">
        <v>70</v>
      </c>
      <c r="H4903" s="1">
        <v>45631</v>
      </c>
      <c r="I4903" s="1">
        <v>45721</v>
      </c>
      <c r="J4903" t="s">
        <v>61</v>
      </c>
      <c r="K4903" t="s">
        <v>39</v>
      </c>
      <c r="L4903" t="s">
        <v>18</v>
      </c>
      <c r="M4903" t="s">
        <v>19</v>
      </c>
      <c r="N4903" s="2">
        <f>Table1_1[[#This Row],[Sold_Quantity]]/Table1_1[[#This Row],[Stock_Quantity]]*100</f>
        <v>68.932038834951456</v>
      </c>
      <c r="O4903" s="2">
        <f>Table1_1[[#This Row],[Waste_Quantity]]/Table1_1[[#This Row],[Stock_Quantity]]*100</f>
        <v>31.067961165048541</v>
      </c>
    </row>
    <row r="4904" spans="1:15" x14ac:dyDescent="0.35">
      <c r="A4904" t="s">
        <v>4970</v>
      </c>
      <c r="B4904" t="s">
        <v>30</v>
      </c>
      <c r="C4904" t="s">
        <v>31</v>
      </c>
      <c r="D4904">
        <v>135</v>
      </c>
      <c r="E4904">
        <v>19</v>
      </c>
      <c r="F4904">
        <v>116</v>
      </c>
      <c r="G4904">
        <v>40</v>
      </c>
      <c r="H4904" s="1">
        <v>45767</v>
      </c>
      <c r="I4904" s="1">
        <v>45777</v>
      </c>
      <c r="J4904" t="s">
        <v>57</v>
      </c>
      <c r="K4904" t="s">
        <v>46</v>
      </c>
      <c r="L4904" t="s">
        <v>18</v>
      </c>
      <c r="M4904" t="s">
        <v>58</v>
      </c>
      <c r="N4904" s="2">
        <f>Table1_1[[#This Row],[Sold_Quantity]]/Table1_1[[#This Row],[Stock_Quantity]]*100</f>
        <v>14.074074074074074</v>
      </c>
      <c r="O4904" s="2">
        <f>Table1_1[[#This Row],[Waste_Quantity]]/Table1_1[[#This Row],[Stock_Quantity]]*100</f>
        <v>85.925925925925924</v>
      </c>
    </row>
    <row r="4905" spans="1:15" x14ac:dyDescent="0.35">
      <c r="A4905" t="s">
        <v>4971</v>
      </c>
      <c r="B4905" t="s">
        <v>106</v>
      </c>
      <c r="C4905" t="s">
        <v>79</v>
      </c>
      <c r="D4905">
        <v>163</v>
      </c>
      <c r="E4905">
        <v>15</v>
      </c>
      <c r="F4905">
        <v>148</v>
      </c>
      <c r="G4905">
        <v>60</v>
      </c>
      <c r="H4905" s="1">
        <v>45593</v>
      </c>
      <c r="I4905" s="1">
        <v>45691</v>
      </c>
      <c r="J4905" t="s">
        <v>63</v>
      </c>
      <c r="K4905" t="s">
        <v>39</v>
      </c>
      <c r="L4905" t="s">
        <v>18</v>
      </c>
      <c r="M4905" t="s">
        <v>58</v>
      </c>
      <c r="N4905" s="2">
        <f>Table1_1[[#This Row],[Sold_Quantity]]/Table1_1[[#This Row],[Stock_Quantity]]*100</f>
        <v>9.2024539877300615</v>
      </c>
      <c r="O4905" s="2">
        <f>Table1_1[[#This Row],[Waste_Quantity]]/Table1_1[[#This Row],[Stock_Quantity]]*100</f>
        <v>90.797546012269933</v>
      </c>
    </row>
    <row r="4906" spans="1:15" x14ac:dyDescent="0.35">
      <c r="A4906" t="s">
        <v>4972</v>
      </c>
      <c r="B4906" t="s">
        <v>69</v>
      </c>
      <c r="C4906" t="s">
        <v>31</v>
      </c>
      <c r="D4906">
        <v>193</v>
      </c>
      <c r="E4906">
        <v>148</v>
      </c>
      <c r="F4906">
        <v>45</v>
      </c>
      <c r="G4906">
        <v>50</v>
      </c>
      <c r="H4906" s="1">
        <v>45750</v>
      </c>
      <c r="I4906" s="1">
        <v>45757</v>
      </c>
      <c r="J4906" t="s">
        <v>57</v>
      </c>
      <c r="K4906" t="s">
        <v>24</v>
      </c>
      <c r="L4906" t="s">
        <v>40</v>
      </c>
      <c r="M4906" t="s">
        <v>58</v>
      </c>
      <c r="N4906" s="2">
        <f>Table1_1[[#This Row],[Sold_Quantity]]/Table1_1[[#This Row],[Stock_Quantity]]*100</f>
        <v>76.683937823834185</v>
      </c>
      <c r="O4906" s="2">
        <f>Table1_1[[#This Row],[Waste_Quantity]]/Table1_1[[#This Row],[Stock_Quantity]]*100</f>
        <v>23.316062176165804</v>
      </c>
    </row>
    <row r="4907" spans="1:15" x14ac:dyDescent="0.35">
      <c r="A4907" t="s">
        <v>4973</v>
      </c>
      <c r="B4907" t="s">
        <v>82</v>
      </c>
      <c r="C4907" t="s">
        <v>73</v>
      </c>
      <c r="D4907">
        <v>81</v>
      </c>
      <c r="E4907">
        <v>44</v>
      </c>
      <c r="F4907">
        <v>37</v>
      </c>
      <c r="G4907">
        <v>300</v>
      </c>
      <c r="H4907" s="1">
        <v>45566</v>
      </c>
      <c r="I4907" s="1">
        <v>45569</v>
      </c>
      <c r="J4907" t="s">
        <v>86</v>
      </c>
      <c r="K4907" t="s">
        <v>17</v>
      </c>
      <c r="L4907" t="s">
        <v>25</v>
      </c>
      <c r="M4907" t="s">
        <v>58</v>
      </c>
      <c r="N4907" s="2">
        <f>Table1_1[[#This Row],[Sold_Quantity]]/Table1_1[[#This Row],[Stock_Quantity]]*100</f>
        <v>54.320987654320987</v>
      </c>
      <c r="O4907" s="2">
        <f>Table1_1[[#This Row],[Waste_Quantity]]/Table1_1[[#This Row],[Stock_Quantity]]*100</f>
        <v>45.679012345679013</v>
      </c>
    </row>
    <row r="4908" spans="1:15" x14ac:dyDescent="0.35">
      <c r="A4908" t="s">
        <v>4974</v>
      </c>
      <c r="B4908" t="s">
        <v>44</v>
      </c>
      <c r="C4908" t="s">
        <v>28</v>
      </c>
      <c r="D4908">
        <v>26</v>
      </c>
      <c r="E4908">
        <v>22</v>
      </c>
      <c r="F4908">
        <v>4</v>
      </c>
      <c r="G4908">
        <v>150</v>
      </c>
      <c r="H4908" s="1">
        <v>45578</v>
      </c>
      <c r="I4908" s="1">
        <v>45592</v>
      </c>
      <c r="J4908" t="s">
        <v>45</v>
      </c>
      <c r="K4908" t="s">
        <v>39</v>
      </c>
      <c r="L4908" t="s">
        <v>25</v>
      </c>
      <c r="M4908" t="s">
        <v>33</v>
      </c>
      <c r="N4908" s="2">
        <f>Table1_1[[#This Row],[Sold_Quantity]]/Table1_1[[#This Row],[Stock_Quantity]]*100</f>
        <v>84.615384615384613</v>
      </c>
      <c r="O4908" s="2">
        <f>Table1_1[[#This Row],[Waste_Quantity]]/Table1_1[[#This Row],[Stock_Quantity]]*100</f>
        <v>15.384615384615385</v>
      </c>
    </row>
    <row r="4909" spans="1:15" x14ac:dyDescent="0.35">
      <c r="A4909" t="s">
        <v>4975</v>
      </c>
      <c r="B4909" t="s">
        <v>82</v>
      </c>
      <c r="C4909" t="s">
        <v>73</v>
      </c>
      <c r="D4909">
        <v>64</v>
      </c>
      <c r="E4909">
        <v>61</v>
      </c>
      <c r="F4909">
        <v>3</v>
      </c>
      <c r="G4909">
        <v>300</v>
      </c>
      <c r="H4909" s="1">
        <v>45664</v>
      </c>
      <c r="I4909" s="1">
        <v>45667</v>
      </c>
      <c r="J4909" t="s">
        <v>63</v>
      </c>
      <c r="K4909" t="s">
        <v>46</v>
      </c>
      <c r="L4909" t="s">
        <v>25</v>
      </c>
      <c r="M4909" t="s">
        <v>19</v>
      </c>
      <c r="N4909" s="2">
        <f>Table1_1[[#This Row],[Sold_Quantity]]/Table1_1[[#This Row],[Stock_Quantity]]*100</f>
        <v>95.3125</v>
      </c>
      <c r="O4909" s="2">
        <f>Table1_1[[#This Row],[Waste_Quantity]]/Table1_1[[#This Row],[Stock_Quantity]]*100</f>
        <v>4.6875</v>
      </c>
    </row>
    <row r="4910" spans="1:15" x14ac:dyDescent="0.35">
      <c r="A4910" t="s">
        <v>4976</v>
      </c>
      <c r="B4910" t="s">
        <v>78</v>
      </c>
      <c r="C4910" t="s">
        <v>79</v>
      </c>
      <c r="D4910">
        <v>195</v>
      </c>
      <c r="E4910">
        <v>30</v>
      </c>
      <c r="F4910">
        <v>165</v>
      </c>
      <c r="G4910">
        <v>80</v>
      </c>
      <c r="H4910" s="1">
        <v>45678</v>
      </c>
      <c r="I4910" s="1">
        <v>45738</v>
      </c>
      <c r="J4910" t="s">
        <v>32</v>
      </c>
      <c r="K4910" t="s">
        <v>24</v>
      </c>
      <c r="L4910" t="s">
        <v>40</v>
      </c>
      <c r="M4910" t="s">
        <v>33</v>
      </c>
      <c r="N4910" s="2">
        <f>Table1_1[[#This Row],[Sold_Quantity]]/Table1_1[[#This Row],[Stock_Quantity]]*100</f>
        <v>15.384615384615385</v>
      </c>
      <c r="O4910" s="2">
        <f>Table1_1[[#This Row],[Waste_Quantity]]/Table1_1[[#This Row],[Stock_Quantity]]*100</f>
        <v>84.615384615384613</v>
      </c>
    </row>
    <row r="4911" spans="1:15" x14ac:dyDescent="0.35">
      <c r="A4911" t="s">
        <v>4977</v>
      </c>
      <c r="B4911" t="s">
        <v>82</v>
      </c>
      <c r="C4911" t="s">
        <v>73</v>
      </c>
      <c r="D4911">
        <v>174</v>
      </c>
      <c r="E4911">
        <v>41</v>
      </c>
      <c r="F4911">
        <v>133</v>
      </c>
      <c r="G4911">
        <v>300</v>
      </c>
      <c r="H4911" s="1">
        <v>45753</v>
      </c>
      <c r="I4911" s="1">
        <v>45756</v>
      </c>
      <c r="J4911" t="s">
        <v>65</v>
      </c>
      <c r="K4911" t="s">
        <v>46</v>
      </c>
      <c r="L4911" t="s">
        <v>40</v>
      </c>
      <c r="M4911" t="s">
        <v>66</v>
      </c>
      <c r="N4911" s="2">
        <f>Table1_1[[#This Row],[Sold_Quantity]]/Table1_1[[#This Row],[Stock_Quantity]]*100</f>
        <v>23.563218390804597</v>
      </c>
      <c r="O4911" s="2">
        <f>Table1_1[[#This Row],[Waste_Quantity]]/Table1_1[[#This Row],[Stock_Quantity]]*100</f>
        <v>76.436781609195407</v>
      </c>
    </row>
    <row r="4912" spans="1:15" x14ac:dyDescent="0.35">
      <c r="A4912" t="s">
        <v>4978</v>
      </c>
      <c r="B4912" t="s">
        <v>27</v>
      </c>
      <c r="C4912" t="s">
        <v>28</v>
      </c>
      <c r="D4912">
        <v>107</v>
      </c>
      <c r="E4912">
        <v>11</v>
      </c>
      <c r="F4912">
        <v>96</v>
      </c>
      <c r="G4912">
        <v>100</v>
      </c>
      <c r="H4912" s="1">
        <v>45673</v>
      </c>
      <c r="I4912" s="1">
        <v>45680</v>
      </c>
      <c r="J4912" t="s">
        <v>57</v>
      </c>
      <c r="K4912" t="s">
        <v>39</v>
      </c>
      <c r="L4912" t="s">
        <v>18</v>
      </c>
      <c r="M4912" t="s">
        <v>58</v>
      </c>
      <c r="N4912" s="2">
        <f>Table1_1[[#This Row],[Sold_Quantity]]/Table1_1[[#This Row],[Stock_Quantity]]*100</f>
        <v>10.2803738317757</v>
      </c>
      <c r="O4912" s="2">
        <f>Table1_1[[#This Row],[Waste_Quantity]]/Table1_1[[#This Row],[Stock_Quantity]]*100</f>
        <v>89.719626168224295</v>
      </c>
    </row>
    <row r="4913" spans="1:15" x14ac:dyDescent="0.35">
      <c r="A4913" t="s">
        <v>4979</v>
      </c>
      <c r="B4913" t="s">
        <v>14</v>
      </c>
      <c r="C4913" t="s">
        <v>15</v>
      </c>
      <c r="D4913">
        <v>92</v>
      </c>
      <c r="E4913">
        <v>64</v>
      </c>
      <c r="F4913">
        <v>28</v>
      </c>
      <c r="G4913">
        <v>40</v>
      </c>
      <c r="H4913" s="1">
        <v>45608</v>
      </c>
      <c r="I4913" s="1">
        <v>45611</v>
      </c>
      <c r="J4913" t="s">
        <v>45</v>
      </c>
      <c r="K4913" t="s">
        <v>39</v>
      </c>
      <c r="L4913" t="s">
        <v>25</v>
      </c>
      <c r="M4913" t="s">
        <v>33</v>
      </c>
      <c r="N4913" s="2">
        <f>Table1_1[[#This Row],[Sold_Quantity]]/Table1_1[[#This Row],[Stock_Quantity]]*100</f>
        <v>69.565217391304344</v>
      </c>
      <c r="O4913" s="2">
        <f>Table1_1[[#This Row],[Waste_Quantity]]/Table1_1[[#This Row],[Stock_Quantity]]*100</f>
        <v>30.434782608695656</v>
      </c>
    </row>
    <row r="4914" spans="1:15" x14ac:dyDescent="0.35">
      <c r="A4914" t="s">
        <v>4980</v>
      </c>
      <c r="B4914" t="s">
        <v>54</v>
      </c>
      <c r="C4914" t="s">
        <v>22</v>
      </c>
      <c r="D4914">
        <v>182</v>
      </c>
      <c r="E4914">
        <v>72</v>
      </c>
      <c r="F4914">
        <v>110</v>
      </c>
      <c r="G4914">
        <v>400</v>
      </c>
      <c r="H4914" s="1">
        <v>45671</v>
      </c>
      <c r="I4914" s="1">
        <v>45678</v>
      </c>
      <c r="J4914" t="s">
        <v>63</v>
      </c>
      <c r="K4914" t="s">
        <v>17</v>
      </c>
      <c r="L4914" t="s">
        <v>18</v>
      </c>
      <c r="M4914" t="s">
        <v>58</v>
      </c>
      <c r="N4914" s="2">
        <f>Table1_1[[#This Row],[Sold_Quantity]]/Table1_1[[#This Row],[Stock_Quantity]]*100</f>
        <v>39.560439560439562</v>
      </c>
      <c r="O4914" s="2">
        <f>Table1_1[[#This Row],[Waste_Quantity]]/Table1_1[[#This Row],[Stock_Quantity]]*100</f>
        <v>60.439560439560438</v>
      </c>
    </row>
    <row r="4915" spans="1:15" x14ac:dyDescent="0.35">
      <c r="A4915" t="s">
        <v>4981</v>
      </c>
      <c r="B4915" t="s">
        <v>82</v>
      </c>
      <c r="C4915" t="s">
        <v>73</v>
      </c>
      <c r="D4915">
        <v>198</v>
      </c>
      <c r="E4915">
        <v>130</v>
      </c>
      <c r="F4915">
        <v>68</v>
      </c>
      <c r="G4915">
        <v>300</v>
      </c>
      <c r="H4915" s="1">
        <v>45692</v>
      </c>
      <c r="I4915" s="1">
        <v>45695</v>
      </c>
      <c r="J4915" t="s">
        <v>65</v>
      </c>
      <c r="K4915" t="s">
        <v>17</v>
      </c>
      <c r="L4915" t="s">
        <v>18</v>
      </c>
      <c r="M4915" t="s">
        <v>66</v>
      </c>
      <c r="N4915" s="2">
        <f>Table1_1[[#This Row],[Sold_Quantity]]/Table1_1[[#This Row],[Stock_Quantity]]*100</f>
        <v>65.656565656565661</v>
      </c>
      <c r="O4915" s="2">
        <f>Table1_1[[#This Row],[Waste_Quantity]]/Table1_1[[#This Row],[Stock_Quantity]]*100</f>
        <v>34.343434343434339</v>
      </c>
    </row>
    <row r="4916" spans="1:15" x14ac:dyDescent="0.35">
      <c r="A4916" t="s">
        <v>4982</v>
      </c>
      <c r="B4916" t="s">
        <v>14</v>
      </c>
      <c r="C4916" t="s">
        <v>15</v>
      </c>
      <c r="D4916">
        <v>56</v>
      </c>
      <c r="E4916">
        <v>50</v>
      </c>
      <c r="F4916">
        <v>6</v>
      </c>
      <c r="G4916">
        <v>40</v>
      </c>
      <c r="H4916" s="1">
        <v>45662</v>
      </c>
      <c r="I4916" s="1">
        <v>45665</v>
      </c>
      <c r="J4916" t="s">
        <v>36</v>
      </c>
      <c r="K4916" t="s">
        <v>39</v>
      </c>
      <c r="L4916" t="s">
        <v>18</v>
      </c>
      <c r="M4916" t="s">
        <v>33</v>
      </c>
      <c r="N4916" s="2">
        <f>Table1_1[[#This Row],[Sold_Quantity]]/Table1_1[[#This Row],[Stock_Quantity]]*100</f>
        <v>89.285714285714292</v>
      </c>
      <c r="O4916" s="2">
        <f>Table1_1[[#This Row],[Waste_Quantity]]/Table1_1[[#This Row],[Stock_Quantity]]*100</f>
        <v>10.714285714285714</v>
      </c>
    </row>
    <row r="4917" spans="1:15" x14ac:dyDescent="0.35">
      <c r="A4917" t="s">
        <v>4983</v>
      </c>
      <c r="B4917" t="s">
        <v>106</v>
      </c>
      <c r="C4917" t="s">
        <v>79</v>
      </c>
      <c r="D4917">
        <v>138</v>
      </c>
      <c r="E4917">
        <v>136</v>
      </c>
      <c r="F4917">
        <v>2</v>
      </c>
      <c r="G4917">
        <v>60</v>
      </c>
      <c r="H4917" s="1">
        <v>45655</v>
      </c>
      <c r="I4917" s="1">
        <v>45777</v>
      </c>
      <c r="J4917" t="s">
        <v>23</v>
      </c>
      <c r="K4917" t="s">
        <v>24</v>
      </c>
      <c r="L4917" t="s">
        <v>18</v>
      </c>
      <c r="M4917" t="s">
        <v>19</v>
      </c>
      <c r="N4917" s="2">
        <f>Table1_1[[#This Row],[Sold_Quantity]]/Table1_1[[#This Row],[Stock_Quantity]]*100</f>
        <v>98.550724637681171</v>
      </c>
      <c r="O4917" s="2">
        <f>Table1_1[[#This Row],[Waste_Quantity]]/Table1_1[[#This Row],[Stock_Quantity]]*100</f>
        <v>1.4492753623188406</v>
      </c>
    </row>
    <row r="4918" spans="1:15" x14ac:dyDescent="0.35">
      <c r="A4918" t="s">
        <v>4984</v>
      </c>
      <c r="B4918" t="s">
        <v>35</v>
      </c>
      <c r="C4918" t="s">
        <v>31</v>
      </c>
      <c r="D4918">
        <v>76</v>
      </c>
      <c r="E4918">
        <v>50</v>
      </c>
      <c r="F4918">
        <v>26</v>
      </c>
      <c r="G4918">
        <v>30</v>
      </c>
      <c r="H4918" s="1">
        <v>45705</v>
      </c>
      <c r="I4918" s="1">
        <v>45735</v>
      </c>
      <c r="J4918" t="s">
        <v>57</v>
      </c>
      <c r="K4918" t="s">
        <v>39</v>
      </c>
      <c r="L4918" t="s">
        <v>40</v>
      </c>
      <c r="M4918" t="s">
        <v>58</v>
      </c>
      <c r="N4918" s="2">
        <f>Table1_1[[#This Row],[Sold_Quantity]]/Table1_1[[#This Row],[Stock_Quantity]]*100</f>
        <v>65.789473684210535</v>
      </c>
      <c r="O4918" s="2">
        <f>Table1_1[[#This Row],[Waste_Quantity]]/Table1_1[[#This Row],[Stock_Quantity]]*100</f>
        <v>34.210526315789473</v>
      </c>
    </row>
    <row r="4919" spans="1:15" x14ac:dyDescent="0.35">
      <c r="A4919" t="s">
        <v>4985</v>
      </c>
      <c r="B4919" t="s">
        <v>133</v>
      </c>
      <c r="C4919" t="s">
        <v>28</v>
      </c>
      <c r="D4919">
        <v>27</v>
      </c>
      <c r="E4919">
        <v>15</v>
      </c>
      <c r="F4919">
        <v>12</v>
      </c>
      <c r="G4919">
        <v>50</v>
      </c>
      <c r="H4919" s="1">
        <v>45662</v>
      </c>
      <c r="I4919" s="1">
        <v>45672</v>
      </c>
      <c r="J4919" t="s">
        <v>63</v>
      </c>
      <c r="K4919" t="s">
        <v>17</v>
      </c>
      <c r="L4919" t="s">
        <v>25</v>
      </c>
      <c r="M4919" t="s">
        <v>58</v>
      </c>
      <c r="N4919" s="2">
        <f>Table1_1[[#This Row],[Sold_Quantity]]/Table1_1[[#This Row],[Stock_Quantity]]*100</f>
        <v>55.555555555555557</v>
      </c>
      <c r="O4919" s="2">
        <f>Table1_1[[#This Row],[Waste_Quantity]]/Table1_1[[#This Row],[Stock_Quantity]]*100</f>
        <v>44.444444444444443</v>
      </c>
    </row>
    <row r="4920" spans="1:15" x14ac:dyDescent="0.35">
      <c r="A4920" t="s">
        <v>4986</v>
      </c>
      <c r="B4920" t="s">
        <v>72</v>
      </c>
      <c r="C4920" t="s">
        <v>73</v>
      </c>
      <c r="D4920">
        <v>114</v>
      </c>
      <c r="E4920">
        <v>87</v>
      </c>
      <c r="F4920">
        <v>27</v>
      </c>
      <c r="G4920">
        <v>500</v>
      </c>
      <c r="H4920" s="1">
        <v>45591</v>
      </c>
      <c r="I4920" s="1">
        <v>45594</v>
      </c>
      <c r="J4920" t="s">
        <v>45</v>
      </c>
      <c r="K4920" t="s">
        <v>24</v>
      </c>
      <c r="L4920" t="s">
        <v>40</v>
      </c>
      <c r="M4920" t="s">
        <v>33</v>
      </c>
      <c r="N4920" s="2">
        <f>Table1_1[[#This Row],[Sold_Quantity]]/Table1_1[[#This Row],[Stock_Quantity]]*100</f>
        <v>76.31578947368422</v>
      </c>
      <c r="O4920" s="2">
        <f>Table1_1[[#This Row],[Waste_Quantity]]/Table1_1[[#This Row],[Stock_Quantity]]*100</f>
        <v>23.684210526315788</v>
      </c>
    </row>
    <row r="4921" spans="1:15" x14ac:dyDescent="0.35">
      <c r="A4921" t="s">
        <v>4987</v>
      </c>
      <c r="B4921" t="s">
        <v>54</v>
      </c>
      <c r="C4921" t="s">
        <v>22</v>
      </c>
      <c r="D4921">
        <v>136</v>
      </c>
      <c r="E4921">
        <v>77</v>
      </c>
      <c r="F4921">
        <v>59</v>
      </c>
      <c r="G4921">
        <v>400</v>
      </c>
      <c r="H4921" s="1">
        <v>45688</v>
      </c>
      <c r="I4921" s="1">
        <v>45695</v>
      </c>
      <c r="J4921" t="s">
        <v>36</v>
      </c>
      <c r="K4921" t="s">
        <v>39</v>
      </c>
      <c r="L4921" t="s">
        <v>40</v>
      </c>
      <c r="M4921" t="s">
        <v>33</v>
      </c>
      <c r="N4921" s="2">
        <f>Table1_1[[#This Row],[Sold_Quantity]]/Table1_1[[#This Row],[Stock_Quantity]]*100</f>
        <v>56.617647058823529</v>
      </c>
      <c r="O4921" s="2">
        <f>Table1_1[[#This Row],[Waste_Quantity]]/Table1_1[[#This Row],[Stock_Quantity]]*100</f>
        <v>43.382352941176471</v>
      </c>
    </row>
    <row r="4922" spans="1:15" x14ac:dyDescent="0.35">
      <c r="A4922" t="s">
        <v>4988</v>
      </c>
      <c r="B4922" t="s">
        <v>49</v>
      </c>
      <c r="C4922" t="s">
        <v>50</v>
      </c>
      <c r="D4922">
        <v>129</v>
      </c>
      <c r="E4922">
        <v>124</v>
      </c>
      <c r="F4922">
        <v>5</v>
      </c>
      <c r="G4922">
        <v>150</v>
      </c>
      <c r="H4922" s="1">
        <v>45767</v>
      </c>
      <c r="I4922" s="1">
        <v>45770</v>
      </c>
      <c r="J4922" t="s">
        <v>45</v>
      </c>
      <c r="K4922" t="s">
        <v>24</v>
      </c>
      <c r="L4922" t="s">
        <v>40</v>
      </c>
      <c r="M4922" t="s">
        <v>33</v>
      </c>
      <c r="N4922" s="2">
        <f>Table1_1[[#This Row],[Sold_Quantity]]/Table1_1[[#This Row],[Stock_Quantity]]*100</f>
        <v>96.124031007751938</v>
      </c>
      <c r="O4922" s="2">
        <f>Table1_1[[#This Row],[Waste_Quantity]]/Table1_1[[#This Row],[Stock_Quantity]]*100</f>
        <v>3.8759689922480618</v>
      </c>
    </row>
    <row r="4923" spans="1:15" x14ac:dyDescent="0.35">
      <c r="A4923" t="s">
        <v>4989</v>
      </c>
      <c r="B4923" t="s">
        <v>27</v>
      </c>
      <c r="C4923" t="s">
        <v>28</v>
      </c>
      <c r="D4923">
        <v>39</v>
      </c>
      <c r="E4923">
        <v>2</v>
      </c>
      <c r="F4923">
        <v>37</v>
      </c>
      <c r="G4923">
        <v>100</v>
      </c>
      <c r="H4923" s="1">
        <v>45713</v>
      </c>
      <c r="I4923" s="1">
        <v>45720</v>
      </c>
      <c r="J4923" t="s">
        <v>63</v>
      </c>
      <c r="K4923" t="s">
        <v>46</v>
      </c>
      <c r="L4923" t="s">
        <v>18</v>
      </c>
      <c r="M4923" t="s">
        <v>58</v>
      </c>
      <c r="N4923" s="2">
        <f>Table1_1[[#This Row],[Sold_Quantity]]/Table1_1[[#This Row],[Stock_Quantity]]*100</f>
        <v>5.1282051282051277</v>
      </c>
      <c r="O4923" s="2">
        <f>Table1_1[[#This Row],[Waste_Quantity]]/Table1_1[[#This Row],[Stock_Quantity]]*100</f>
        <v>94.871794871794862</v>
      </c>
    </row>
    <row r="4924" spans="1:15" x14ac:dyDescent="0.35">
      <c r="A4924" t="s">
        <v>4990</v>
      </c>
      <c r="B4924" t="s">
        <v>54</v>
      </c>
      <c r="C4924" t="s">
        <v>22</v>
      </c>
      <c r="D4924">
        <v>143</v>
      </c>
      <c r="E4924">
        <v>140</v>
      </c>
      <c r="F4924">
        <v>3</v>
      </c>
      <c r="G4924">
        <v>400</v>
      </c>
      <c r="H4924" s="1">
        <v>45732</v>
      </c>
      <c r="I4924" s="1">
        <v>45739</v>
      </c>
      <c r="J4924" t="s">
        <v>16</v>
      </c>
      <c r="K4924" t="s">
        <v>24</v>
      </c>
      <c r="L4924" t="s">
        <v>18</v>
      </c>
      <c r="M4924" t="s">
        <v>19</v>
      </c>
      <c r="N4924" s="2">
        <f>Table1_1[[#This Row],[Sold_Quantity]]/Table1_1[[#This Row],[Stock_Quantity]]*100</f>
        <v>97.902097902097907</v>
      </c>
      <c r="O4924" s="2">
        <f>Table1_1[[#This Row],[Waste_Quantity]]/Table1_1[[#This Row],[Stock_Quantity]]*100</f>
        <v>2.0979020979020979</v>
      </c>
    </row>
    <row r="4925" spans="1:15" x14ac:dyDescent="0.35">
      <c r="A4925" t="s">
        <v>4991</v>
      </c>
      <c r="B4925" t="s">
        <v>75</v>
      </c>
      <c r="C4925" t="s">
        <v>76</v>
      </c>
      <c r="D4925">
        <v>72</v>
      </c>
      <c r="E4925">
        <v>1</v>
      </c>
      <c r="F4925">
        <v>71</v>
      </c>
      <c r="G4925">
        <v>50</v>
      </c>
      <c r="H4925" s="1">
        <v>45760</v>
      </c>
      <c r="I4925" s="1">
        <v>45777</v>
      </c>
      <c r="J4925" t="s">
        <v>65</v>
      </c>
      <c r="K4925" t="s">
        <v>24</v>
      </c>
      <c r="L4925" t="s">
        <v>25</v>
      </c>
      <c r="M4925" t="s">
        <v>66</v>
      </c>
      <c r="N4925" s="2">
        <f>Table1_1[[#This Row],[Sold_Quantity]]/Table1_1[[#This Row],[Stock_Quantity]]*100</f>
        <v>1.3888888888888888</v>
      </c>
      <c r="O4925" s="2">
        <f>Table1_1[[#This Row],[Waste_Quantity]]/Table1_1[[#This Row],[Stock_Quantity]]*100</f>
        <v>98.611111111111114</v>
      </c>
    </row>
    <row r="4926" spans="1:15" x14ac:dyDescent="0.35">
      <c r="A4926" t="s">
        <v>4992</v>
      </c>
      <c r="B4926" t="s">
        <v>21</v>
      </c>
      <c r="C4926" t="s">
        <v>22</v>
      </c>
      <c r="D4926">
        <v>138</v>
      </c>
      <c r="E4926">
        <v>111</v>
      </c>
      <c r="F4926">
        <v>27</v>
      </c>
      <c r="G4926">
        <v>60</v>
      </c>
      <c r="H4926" s="1">
        <v>45741</v>
      </c>
      <c r="I4926" s="1">
        <v>45746</v>
      </c>
      <c r="J4926" t="s">
        <v>86</v>
      </c>
      <c r="K4926" t="s">
        <v>39</v>
      </c>
      <c r="L4926" t="s">
        <v>18</v>
      </c>
      <c r="M4926" t="s">
        <v>58</v>
      </c>
      <c r="N4926" s="2">
        <f>Table1_1[[#This Row],[Sold_Quantity]]/Table1_1[[#This Row],[Stock_Quantity]]*100</f>
        <v>80.434782608695656</v>
      </c>
      <c r="O4926" s="2">
        <f>Table1_1[[#This Row],[Waste_Quantity]]/Table1_1[[#This Row],[Stock_Quantity]]*100</f>
        <v>19.565217391304348</v>
      </c>
    </row>
    <row r="4927" spans="1:15" x14ac:dyDescent="0.35">
      <c r="A4927" t="s">
        <v>4993</v>
      </c>
      <c r="B4927" t="s">
        <v>82</v>
      </c>
      <c r="C4927" t="s">
        <v>73</v>
      </c>
      <c r="D4927">
        <v>31</v>
      </c>
      <c r="E4927">
        <v>30</v>
      </c>
      <c r="F4927">
        <v>1</v>
      </c>
      <c r="G4927">
        <v>300</v>
      </c>
      <c r="H4927" s="1">
        <v>45623</v>
      </c>
      <c r="I4927" s="1">
        <v>45626</v>
      </c>
      <c r="J4927" t="s">
        <v>36</v>
      </c>
      <c r="K4927" t="s">
        <v>17</v>
      </c>
      <c r="L4927" t="s">
        <v>40</v>
      </c>
      <c r="M4927" t="s">
        <v>33</v>
      </c>
      <c r="N4927" s="2">
        <f>Table1_1[[#This Row],[Sold_Quantity]]/Table1_1[[#This Row],[Stock_Quantity]]*100</f>
        <v>96.774193548387103</v>
      </c>
      <c r="O4927" s="2">
        <f>Table1_1[[#This Row],[Waste_Quantity]]/Table1_1[[#This Row],[Stock_Quantity]]*100</f>
        <v>3.225806451612903</v>
      </c>
    </row>
    <row r="4928" spans="1:15" x14ac:dyDescent="0.35">
      <c r="A4928" t="s">
        <v>4994</v>
      </c>
      <c r="B4928" t="s">
        <v>106</v>
      </c>
      <c r="C4928" t="s">
        <v>79</v>
      </c>
      <c r="D4928">
        <v>196</v>
      </c>
      <c r="E4928">
        <v>20</v>
      </c>
      <c r="F4928">
        <v>176</v>
      </c>
      <c r="G4928">
        <v>60</v>
      </c>
      <c r="H4928" s="1">
        <v>45607</v>
      </c>
      <c r="I4928" s="1">
        <v>45777</v>
      </c>
      <c r="J4928" t="s">
        <v>36</v>
      </c>
      <c r="K4928" t="s">
        <v>46</v>
      </c>
      <c r="L4928" t="s">
        <v>40</v>
      </c>
      <c r="M4928" t="s">
        <v>33</v>
      </c>
      <c r="N4928" s="2">
        <f>Table1_1[[#This Row],[Sold_Quantity]]/Table1_1[[#This Row],[Stock_Quantity]]*100</f>
        <v>10.204081632653061</v>
      </c>
      <c r="O4928" s="2">
        <f>Table1_1[[#This Row],[Waste_Quantity]]/Table1_1[[#This Row],[Stock_Quantity]]*100</f>
        <v>89.795918367346943</v>
      </c>
    </row>
    <row r="4929" spans="1:15" x14ac:dyDescent="0.35">
      <c r="A4929" t="s">
        <v>4995</v>
      </c>
      <c r="B4929" t="s">
        <v>82</v>
      </c>
      <c r="C4929" t="s">
        <v>73</v>
      </c>
      <c r="D4929">
        <v>36</v>
      </c>
      <c r="E4929">
        <v>18</v>
      </c>
      <c r="F4929">
        <v>18</v>
      </c>
      <c r="G4929">
        <v>300</v>
      </c>
      <c r="H4929" s="1">
        <v>45681</v>
      </c>
      <c r="I4929" s="1">
        <v>45684</v>
      </c>
      <c r="J4929" t="s">
        <v>57</v>
      </c>
      <c r="K4929" t="s">
        <v>17</v>
      </c>
      <c r="L4929" t="s">
        <v>25</v>
      </c>
      <c r="M4929" t="s">
        <v>58</v>
      </c>
      <c r="N4929" s="2">
        <f>Table1_1[[#This Row],[Sold_Quantity]]/Table1_1[[#This Row],[Stock_Quantity]]*100</f>
        <v>50</v>
      </c>
      <c r="O4929" s="2">
        <f>Table1_1[[#This Row],[Waste_Quantity]]/Table1_1[[#This Row],[Stock_Quantity]]*100</f>
        <v>50</v>
      </c>
    </row>
    <row r="4930" spans="1:15" x14ac:dyDescent="0.35">
      <c r="A4930" t="s">
        <v>4996</v>
      </c>
      <c r="B4930" t="s">
        <v>72</v>
      </c>
      <c r="C4930" t="s">
        <v>73</v>
      </c>
      <c r="D4930">
        <v>83</v>
      </c>
      <c r="E4930">
        <v>46</v>
      </c>
      <c r="F4930">
        <v>37</v>
      </c>
      <c r="G4930">
        <v>500</v>
      </c>
      <c r="H4930" s="1">
        <v>45584</v>
      </c>
      <c r="I4930" s="1">
        <v>45587</v>
      </c>
      <c r="J4930" t="s">
        <v>32</v>
      </c>
      <c r="K4930" t="s">
        <v>17</v>
      </c>
      <c r="L4930" t="s">
        <v>25</v>
      </c>
      <c r="M4930" t="s">
        <v>33</v>
      </c>
      <c r="N4930" s="2">
        <f>Table1_1[[#This Row],[Sold_Quantity]]/Table1_1[[#This Row],[Stock_Quantity]]*100</f>
        <v>55.421686746987952</v>
      </c>
      <c r="O4930" s="2">
        <f>Table1_1[[#This Row],[Waste_Quantity]]/Table1_1[[#This Row],[Stock_Quantity]]*100</f>
        <v>44.578313253012048</v>
      </c>
    </row>
    <row r="4931" spans="1:15" x14ac:dyDescent="0.35">
      <c r="A4931" t="s">
        <v>4997</v>
      </c>
      <c r="B4931" t="s">
        <v>133</v>
      </c>
      <c r="C4931" t="s">
        <v>28</v>
      </c>
      <c r="D4931">
        <v>61</v>
      </c>
      <c r="E4931">
        <v>21</v>
      </c>
      <c r="F4931">
        <v>40</v>
      </c>
      <c r="G4931">
        <v>50</v>
      </c>
      <c r="H4931" s="1">
        <v>45770</v>
      </c>
      <c r="I4931" s="1">
        <v>45777</v>
      </c>
      <c r="J4931" t="s">
        <v>45</v>
      </c>
      <c r="K4931" t="s">
        <v>17</v>
      </c>
      <c r="L4931" t="s">
        <v>18</v>
      </c>
      <c r="M4931" t="s">
        <v>33</v>
      </c>
      <c r="N4931" s="2">
        <f>Table1_1[[#This Row],[Sold_Quantity]]/Table1_1[[#This Row],[Stock_Quantity]]*100</f>
        <v>34.42622950819672</v>
      </c>
      <c r="O4931" s="2">
        <f>Table1_1[[#This Row],[Waste_Quantity]]/Table1_1[[#This Row],[Stock_Quantity]]*100</f>
        <v>65.573770491803273</v>
      </c>
    </row>
    <row r="4932" spans="1:15" x14ac:dyDescent="0.35">
      <c r="A4932" t="s">
        <v>4998</v>
      </c>
      <c r="B4932" t="s">
        <v>69</v>
      </c>
      <c r="C4932" t="s">
        <v>31</v>
      </c>
      <c r="D4932">
        <v>113</v>
      </c>
      <c r="E4932">
        <v>74</v>
      </c>
      <c r="F4932">
        <v>39</v>
      </c>
      <c r="G4932">
        <v>50</v>
      </c>
      <c r="H4932" s="1">
        <v>45574</v>
      </c>
      <c r="I4932" s="1">
        <v>45581</v>
      </c>
      <c r="J4932" t="s">
        <v>57</v>
      </c>
      <c r="K4932" t="s">
        <v>24</v>
      </c>
      <c r="L4932" t="s">
        <v>40</v>
      </c>
      <c r="M4932" t="s">
        <v>58</v>
      </c>
      <c r="N4932" s="2">
        <f>Table1_1[[#This Row],[Sold_Quantity]]/Table1_1[[#This Row],[Stock_Quantity]]*100</f>
        <v>65.486725663716811</v>
      </c>
      <c r="O4932" s="2">
        <f>Table1_1[[#This Row],[Waste_Quantity]]/Table1_1[[#This Row],[Stock_Quantity]]*100</f>
        <v>34.513274336283182</v>
      </c>
    </row>
    <row r="4933" spans="1:15" x14ac:dyDescent="0.35">
      <c r="A4933" t="s">
        <v>4999</v>
      </c>
      <c r="B4933" t="s">
        <v>14</v>
      </c>
      <c r="C4933" t="s">
        <v>15</v>
      </c>
      <c r="D4933">
        <v>176</v>
      </c>
      <c r="E4933">
        <v>160</v>
      </c>
      <c r="F4933">
        <v>16</v>
      </c>
      <c r="G4933">
        <v>40</v>
      </c>
      <c r="H4933" s="1">
        <v>45641</v>
      </c>
      <c r="I4933" s="1">
        <v>45644</v>
      </c>
      <c r="J4933" t="s">
        <v>23</v>
      </c>
      <c r="K4933" t="s">
        <v>39</v>
      </c>
      <c r="L4933" t="s">
        <v>18</v>
      </c>
      <c r="M4933" t="s">
        <v>19</v>
      </c>
      <c r="N4933" s="2">
        <f>Table1_1[[#This Row],[Sold_Quantity]]/Table1_1[[#This Row],[Stock_Quantity]]*100</f>
        <v>90.909090909090907</v>
      </c>
      <c r="O4933" s="2">
        <f>Table1_1[[#This Row],[Waste_Quantity]]/Table1_1[[#This Row],[Stock_Quantity]]*100</f>
        <v>9.0909090909090917</v>
      </c>
    </row>
    <row r="4934" spans="1:15" x14ac:dyDescent="0.35">
      <c r="A4934" t="s">
        <v>5000</v>
      </c>
      <c r="B4934" t="s">
        <v>78</v>
      </c>
      <c r="C4934" t="s">
        <v>79</v>
      </c>
      <c r="D4934">
        <v>166</v>
      </c>
      <c r="E4934">
        <v>159</v>
      </c>
      <c r="F4934">
        <v>7</v>
      </c>
      <c r="G4934">
        <v>80</v>
      </c>
      <c r="H4934" s="1">
        <v>45571</v>
      </c>
      <c r="I4934" s="1">
        <v>45631</v>
      </c>
      <c r="J4934" t="s">
        <v>65</v>
      </c>
      <c r="K4934" t="s">
        <v>17</v>
      </c>
      <c r="L4934" t="s">
        <v>18</v>
      </c>
      <c r="M4934" t="s">
        <v>66</v>
      </c>
      <c r="N4934" s="2">
        <f>Table1_1[[#This Row],[Sold_Quantity]]/Table1_1[[#This Row],[Stock_Quantity]]*100</f>
        <v>95.783132530120483</v>
      </c>
      <c r="O4934" s="2">
        <f>Table1_1[[#This Row],[Waste_Quantity]]/Table1_1[[#This Row],[Stock_Quantity]]*100</f>
        <v>4.2168674698795181</v>
      </c>
    </row>
    <row r="4935" spans="1:15" x14ac:dyDescent="0.35">
      <c r="A4935" t="s">
        <v>5001</v>
      </c>
      <c r="B4935" t="s">
        <v>14</v>
      </c>
      <c r="C4935" t="s">
        <v>15</v>
      </c>
      <c r="D4935">
        <v>30</v>
      </c>
      <c r="E4935">
        <v>20</v>
      </c>
      <c r="F4935">
        <v>10</v>
      </c>
      <c r="G4935">
        <v>40</v>
      </c>
      <c r="H4935" s="1">
        <v>45647</v>
      </c>
      <c r="I4935" s="1">
        <v>45650</v>
      </c>
      <c r="J4935" t="s">
        <v>86</v>
      </c>
      <c r="K4935" t="s">
        <v>39</v>
      </c>
      <c r="L4935" t="s">
        <v>40</v>
      </c>
      <c r="M4935" t="s">
        <v>58</v>
      </c>
      <c r="N4935" s="2">
        <f>Table1_1[[#This Row],[Sold_Quantity]]/Table1_1[[#This Row],[Stock_Quantity]]*100</f>
        <v>66.666666666666657</v>
      </c>
      <c r="O4935" s="2">
        <f>Table1_1[[#This Row],[Waste_Quantity]]/Table1_1[[#This Row],[Stock_Quantity]]*100</f>
        <v>33.333333333333329</v>
      </c>
    </row>
    <row r="4936" spans="1:15" x14ac:dyDescent="0.35">
      <c r="A4936" t="s">
        <v>5002</v>
      </c>
      <c r="B4936" t="s">
        <v>69</v>
      </c>
      <c r="C4936" t="s">
        <v>31</v>
      </c>
      <c r="D4936">
        <v>117</v>
      </c>
      <c r="E4936">
        <v>38</v>
      </c>
      <c r="F4936">
        <v>79</v>
      </c>
      <c r="G4936">
        <v>50</v>
      </c>
      <c r="H4936" s="1">
        <v>45632</v>
      </c>
      <c r="I4936" s="1">
        <v>45639</v>
      </c>
      <c r="J4936" t="s">
        <v>63</v>
      </c>
      <c r="K4936" t="s">
        <v>39</v>
      </c>
      <c r="L4936" t="s">
        <v>40</v>
      </c>
      <c r="M4936" t="s">
        <v>58</v>
      </c>
      <c r="N4936" s="2">
        <f>Table1_1[[#This Row],[Sold_Quantity]]/Table1_1[[#This Row],[Stock_Quantity]]*100</f>
        <v>32.478632478632477</v>
      </c>
      <c r="O4936" s="2">
        <f>Table1_1[[#This Row],[Waste_Quantity]]/Table1_1[[#This Row],[Stock_Quantity]]*100</f>
        <v>67.521367521367523</v>
      </c>
    </row>
    <row r="4937" spans="1:15" x14ac:dyDescent="0.35">
      <c r="A4937" t="s">
        <v>5003</v>
      </c>
      <c r="B4937" t="s">
        <v>78</v>
      </c>
      <c r="C4937" t="s">
        <v>79</v>
      </c>
      <c r="D4937">
        <v>197</v>
      </c>
      <c r="E4937">
        <v>127</v>
      </c>
      <c r="F4937">
        <v>70</v>
      </c>
      <c r="G4937">
        <v>80</v>
      </c>
      <c r="H4937" s="1">
        <v>45592</v>
      </c>
      <c r="I4937" s="1">
        <v>45652</v>
      </c>
      <c r="J4937" t="s">
        <v>36</v>
      </c>
      <c r="K4937" t="s">
        <v>17</v>
      </c>
      <c r="L4937" t="s">
        <v>18</v>
      </c>
      <c r="M4937" t="s">
        <v>33</v>
      </c>
      <c r="N4937" s="2">
        <f>Table1_1[[#This Row],[Sold_Quantity]]/Table1_1[[#This Row],[Stock_Quantity]]*100</f>
        <v>64.467005076142129</v>
      </c>
      <c r="O4937" s="2">
        <f>Table1_1[[#This Row],[Waste_Quantity]]/Table1_1[[#This Row],[Stock_Quantity]]*100</f>
        <v>35.532994923857871</v>
      </c>
    </row>
    <row r="4938" spans="1:15" x14ac:dyDescent="0.35">
      <c r="A4938" t="s">
        <v>5004</v>
      </c>
      <c r="B4938" t="s">
        <v>85</v>
      </c>
      <c r="C4938" t="s">
        <v>76</v>
      </c>
      <c r="D4938">
        <v>90</v>
      </c>
      <c r="E4938">
        <v>83</v>
      </c>
      <c r="F4938">
        <v>7</v>
      </c>
      <c r="G4938">
        <v>50</v>
      </c>
      <c r="H4938" s="1">
        <v>45584</v>
      </c>
      <c r="I4938" s="1">
        <v>45674</v>
      </c>
      <c r="J4938" t="s">
        <v>32</v>
      </c>
      <c r="K4938" t="s">
        <v>17</v>
      </c>
      <c r="L4938" t="s">
        <v>25</v>
      </c>
      <c r="M4938" t="s">
        <v>33</v>
      </c>
      <c r="N4938" s="2">
        <f>Table1_1[[#This Row],[Sold_Quantity]]/Table1_1[[#This Row],[Stock_Quantity]]*100</f>
        <v>92.222222222222229</v>
      </c>
      <c r="O4938" s="2">
        <f>Table1_1[[#This Row],[Waste_Quantity]]/Table1_1[[#This Row],[Stock_Quantity]]*100</f>
        <v>7.7777777777777777</v>
      </c>
    </row>
    <row r="4939" spans="1:15" x14ac:dyDescent="0.35">
      <c r="A4939" t="s">
        <v>5005</v>
      </c>
      <c r="B4939" t="s">
        <v>49</v>
      </c>
      <c r="C4939" t="s">
        <v>50</v>
      </c>
      <c r="D4939">
        <v>127</v>
      </c>
      <c r="E4939">
        <v>71</v>
      </c>
      <c r="F4939">
        <v>56</v>
      </c>
      <c r="G4939">
        <v>150</v>
      </c>
      <c r="H4939" s="1">
        <v>45653</v>
      </c>
      <c r="I4939" s="1">
        <v>45656</v>
      </c>
      <c r="J4939" t="s">
        <v>63</v>
      </c>
      <c r="K4939" t="s">
        <v>39</v>
      </c>
      <c r="L4939" t="s">
        <v>40</v>
      </c>
      <c r="M4939" t="s">
        <v>58</v>
      </c>
      <c r="N4939" s="2">
        <f>Table1_1[[#This Row],[Sold_Quantity]]/Table1_1[[#This Row],[Stock_Quantity]]*100</f>
        <v>55.905511811023622</v>
      </c>
      <c r="O4939" s="2">
        <f>Table1_1[[#This Row],[Waste_Quantity]]/Table1_1[[#This Row],[Stock_Quantity]]*100</f>
        <v>44.094488188976378</v>
      </c>
    </row>
    <row r="4940" spans="1:15" x14ac:dyDescent="0.35">
      <c r="A4940" t="s">
        <v>5006</v>
      </c>
      <c r="B4940" t="s">
        <v>52</v>
      </c>
      <c r="C4940" t="s">
        <v>31</v>
      </c>
      <c r="D4940">
        <v>77</v>
      </c>
      <c r="E4940">
        <v>41</v>
      </c>
      <c r="F4940">
        <v>36</v>
      </c>
      <c r="G4940">
        <v>70</v>
      </c>
      <c r="H4940" s="1">
        <v>45609</v>
      </c>
      <c r="I4940" s="1">
        <v>45619</v>
      </c>
      <c r="J4940" t="s">
        <v>65</v>
      </c>
      <c r="K4940" t="s">
        <v>46</v>
      </c>
      <c r="L4940" t="s">
        <v>40</v>
      </c>
      <c r="M4940" t="s">
        <v>66</v>
      </c>
      <c r="N4940" s="2">
        <f>Table1_1[[#This Row],[Sold_Quantity]]/Table1_1[[#This Row],[Stock_Quantity]]*100</f>
        <v>53.246753246753244</v>
      </c>
      <c r="O4940" s="2">
        <f>Table1_1[[#This Row],[Waste_Quantity]]/Table1_1[[#This Row],[Stock_Quantity]]*100</f>
        <v>46.753246753246749</v>
      </c>
    </row>
    <row r="4941" spans="1:15" x14ac:dyDescent="0.35">
      <c r="A4941" t="s">
        <v>5007</v>
      </c>
      <c r="B4941" t="s">
        <v>52</v>
      </c>
      <c r="C4941" t="s">
        <v>31</v>
      </c>
      <c r="D4941">
        <v>53</v>
      </c>
      <c r="E4941">
        <v>36</v>
      </c>
      <c r="F4941">
        <v>17</v>
      </c>
      <c r="G4941">
        <v>70</v>
      </c>
      <c r="H4941" s="1">
        <v>45662</v>
      </c>
      <c r="I4941" s="1">
        <v>45672</v>
      </c>
      <c r="J4941" t="s">
        <v>57</v>
      </c>
      <c r="K4941" t="s">
        <v>39</v>
      </c>
      <c r="L4941" t="s">
        <v>25</v>
      </c>
      <c r="M4941" t="s">
        <v>58</v>
      </c>
      <c r="N4941" s="2">
        <f>Table1_1[[#This Row],[Sold_Quantity]]/Table1_1[[#This Row],[Stock_Quantity]]*100</f>
        <v>67.924528301886795</v>
      </c>
      <c r="O4941" s="2">
        <f>Table1_1[[#This Row],[Waste_Quantity]]/Table1_1[[#This Row],[Stock_Quantity]]*100</f>
        <v>32.075471698113205</v>
      </c>
    </row>
    <row r="4942" spans="1:15" x14ac:dyDescent="0.35">
      <c r="A4942" t="s">
        <v>5008</v>
      </c>
      <c r="B4942" t="s">
        <v>111</v>
      </c>
      <c r="C4942" t="s">
        <v>31</v>
      </c>
      <c r="D4942">
        <v>39</v>
      </c>
      <c r="E4942">
        <v>8</v>
      </c>
      <c r="F4942">
        <v>31</v>
      </c>
      <c r="G4942">
        <v>60</v>
      </c>
      <c r="H4942" s="1">
        <v>45607</v>
      </c>
      <c r="I4942" s="1">
        <v>45612</v>
      </c>
      <c r="J4942" t="s">
        <v>65</v>
      </c>
      <c r="K4942" t="s">
        <v>39</v>
      </c>
      <c r="L4942" t="s">
        <v>25</v>
      </c>
      <c r="M4942" t="s">
        <v>66</v>
      </c>
      <c r="N4942" s="2">
        <f>Table1_1[[#This Row],[Sold_Quantity]]/Table1_1[[#This Row],[Stock_Quantity]]*100</f>
        <v>20.512820512820511</v>
      </c>
      <c r="O4942" s="2">
        <f>Table1_1[[#This Row],[Waste_Quantity]]/Table1_1[[#This Row],[Stock_Quantity]]*100</f>
        <v>79.487179487179489</v>
      </c>
    </row>
    <row r="4943" spans="1:15" x14ac:dyDescent="0.35">
      <c r="A4943" t="s">
        <v>5009</v>
      </c>
      <c r="B4943" t="s">
        <v>44</v>
      </c>
      <c r="C4943" t="s">
        <v>28</v>
      </c>
      <c r="D4943">
        <v>69</v>
      </c>
      <c r="E4943">
        <v>24</v>
      </c>
      <c r="F4943">
        <v>45</v>
      </c>
      <c r="G4943">
        <v>150</v>
      </c>
      <c r="H4943" s="1">
        <v>45753</v>
      </c>
      <c r="I4943" s="1">
        <v>45767</v>
      </c>
      <c r="J4943" t="s">
        <v>61</v>
      </c>
      <c r="K4943" t="s">
        <v>46</v>
      </c>
      <c r="L4943" t="s">
        <v>18</v>
      </c>
      <c r="M4943" t="s">
        <v>19</v>
      </c>
      <c r="N4943" s="2">
        <f>Table1_1[[#This Row],[Sold_Quantity]]/Table1_1[[#This Row],[Stock_Quantity]]*100</f>
        <v>34.782608695652172</v>
      </c>
      <c r="O4943" s="2">
        <f>Table1_1[[#This Row],[Waste_Quantity]]/Table1_1[[#This Row],[Stock_Quantity]]*100</f>
        <v>65.217391304347828</v>
      </c>
    </row>
    <row r="4944" spans="1:15" x14ac:dyDescent="0.35">
      <c r="A4944" t="s">
        <v>5010</v>
      </c>
      <c r="B4944" t="s">
        <v>35</v>
      </c>
      <c r="C4944" t="s">
        <v>31</v>
      </c>
      <c r="D4944">
        <v>121</v>
      </c>
      <c r="E4944">
        <v>88</v>
      </c>
      <c r="F4944">
        <v>33</v>
      </c>
      <c r="G4944">
        <v>30</v>
      </c>
      <c r="H4944" s="1">
        <v>45587</v>
      </c>
      <c r="I4944" s="1">
        <v>45615</v>
      </c>
      <c r="J4944" t="s">
        <v>63</v>
      </c>
      <c r="K4944" t="s">
        <v>17</v>
      </c>
      <c r="L4944" t="s">
        <v>18</v>
      </c>
      <c r="M4944" t="s">
        <v>58</v>
      </c>
      <c r="N4944" s="2">
        <f>Table1_1[[#This Row],[Sold_Quantity]]/Table1_1[[#This Row],[Stock_Quantity]]*100</f>
        <v>72.727272727272734</v>
      </c>
      <c r="O4944" s="2">
        <f>Table1_1[[#This Row],[Waste_Quantity]]/Table1_1[[#This Row],[Stock_Quantity]]*100</f>
        <v>27.27272727272727</v>
      </c>
    </row>
    <row r="4945" spans="1:15" x14ac:dyDescent="0.35">
      <c r="A4945" t="s">
        <v>5011</v>
      </c>
      <c r="B4945" t="s">
        <v>75</v>
      </c>
      <c r="C4945" t="s">
        <v>76</v>
      </c>
      <c r="D4945">
        <v>157</v>
      </c>
      <c r="E4945">
        <v>1</v>
      </c>
      <c r="F4945">
        <v>156</v>
      </c>
      <c r="G4945">
        <v>70</v>
      </c>
      <c r="H4945" s="1">
        <v>45706</v>
      </c>
      <c r="I4945" s="1">
        <v>45777</v>
      </c>
      <c r="J4945" t="s">
        <v>36</v>
      </c>
      <c r="K4945" t="s">
        <v>39</v>
      </c>
      <c r="L4945" t="s">
        <v>40</v>
      </c>
      <c r="M4945" t="s">
        <v>33</v>
      </c>
      <c r="N4945" s="2">
        <f>Table1_1[[#This Row],[Sold_Quantity]]/Table1_1[[#This Row],[Stock_Quantity]]*100</f>
        <v>0.63694267515923575</v>
      </c>
      <c r="O4945" s="2">
        <f>Table1_1[[#This Row],[Waste_Quantity]]/Table1_1[[#This Row],[Stock_Quantity]]*100</f>
        <v>99.363057324840767</v>
      </c>
    </row>
    <row r="4946" spans="1:15" x14ac:dyDescent="0.35">
      <c r="A4946" t="s">
        <v>5012</v>
      </c>
      <c r="B4946" t="s">
        <v>78</v>
      </c>
      <c r="C4946" t="s">
        <v>79</v>
      </c>
      <c r="D4946">
        <v>179</v>
      </c>
      <c r="E4946">
        <v>18</v>
      </c>
      <c r="F4946">
        <v>161</v>
      </c>
      <c r="G4946">
        <v>80</v>
      </c>
      <c r="H4946" s="1">
        <v>45589</v>
      </c>
      <c r="I4946" s="1">
        <v>45649</v>
      </c>
      <c r="J4946" t="s">
        <v>23</v>
      </c>
      <c r="K4946" t="s">
        <v>39</v>
      </c>
      <c r="L4946" t="s">
        <v>40</v>
      </c>
      <c r="M4946" t="s">
        <v>19</v>
      </c>
      <c r="N4946" s="2">
        <f>Table1_1[[#This Row],[Sold_Quantity]]/Table1_1[[#This Row],[Stock_Quantity]]*100</f>
        <v>10.05586592178771</v>
      </c>
      <c r="O4946" s="2">
        <f>Table1_1[[#This Row],[Waste_Quantity]]/Table1_1[[#This Row],[Stock_Quantity]]*100</f>
        <v>89.944134078212286</v>
      </c>
    </row>
    <row r="4947" spans="1:15" x14ac:dyDescent="0.35">
      <c r="A4947" t="s">
        <v>5013</v>
      </c>
      <c r="B4947" t="s">
        <v>88</v>
      </c>
      <c r="C4947" t="s">
        <v>50</v>
      </c>
      <c r="D4947">
        <v>71</v>
      </c>
      <c r="E4947">
        <v>19</v>
      </c>
      <c r="F4947">
        <v>52</v>
      </c>
      <c r="G4947">
        <v>30</v>
      </c>
      <c r="H4947" s="1">
        <v>45652</v>
      </c>
      <c r="I4947" s="1">
        <v>45655</v>
      </c>
      <c r="J4947" t="s">
        <v>23</v>
      </c>
      <c r="K4947" t="s">
        <v>24</v>
      </c>
      <c r="L4947" t="s">
        <v>25</v>
      </c>
      <c r="M4947" t="s">
        <v>19</v>
      </c>
      <c r="N4947" s="2">
        <f>Table1_1[[#This Row],[Sold_Quantity]]/Table1_1[[#This Row],[Stock_Quantity]]*100</f>
        <v>26.760563380281688</v>
      </c>
      <c r="O4947" s="2">
        <f>Table1_1[[#This Row],[Waste_Quantity]]/Table1_1[[#This Row],[Stock_Quantity]]*100</f>
        <v>73.239436619718319</v>
      </c>
    </row>
    <row r="4948" spans="1:15" x14ac:dyDescent="0.35">
      <c r="A4948" t="s">
        <v>5014</v>
      </c>
      <c r="B4948" t="s">
        <v>27</v>
      </c>
      <c r="C4948" t="s">
        <v>28</v>
      </c>
      <c r="D4948">
        <v>34</v>
      </c>
      <c r="E4948">
        <v>28</v>
      </c>
      <c r="F4948">
        <v>6</v>
      </c>
      <c r="G4948">
        <v>100</v>
      </c>
      <c r="H4948" s="1">
        <v>45718</v>
      </c>
      <c r="I4948" s="1">
        <v>45725</v>
      </c>
      <c r="J4948" t="s">
        <v>32</v>
      </c>
      <c r="K4948" t="s">
        <v>17</v>
      </c>
      <c r="L4948" t="s">
        <v>18</v>
      </c>
      <c r="M4948" t="s">
        <v>33</v>
      </c>
      <c r="N4948" s="2">
        <f>Table1_1[[#This Row],[Sold_Quantity]]/Table1_1[[#This Row],[Stock_Quantity]]*100</f>
        <v>82.35294117647058</v>
      </c>
      <c r="O4948" s="2">
        <f>Table1_1[[#This Row],[Waste_Quantity]]/Table1_1[[#This Row],[Stock_Quantity]]*100</f>
        <v>17.647058823529413</v>
      </c>
    </row>
    <row r="4949" spans="1:15" x14ac:dyDescent="0.35">
      <c r="A4949" t="s">
        <v>5015</v>
      </c>
      <c r="B4949" t="s">
        <v>30</v>
      </c>
      <c r="C4949" t="s">
        <v>31</v>
      </c>
      <c r="D4949">
        <v>103</v>
      </c>
      <c r="E4949">
        <v>69</v>
      </c>
      <c r="F4949">
        <v>34</v>
      </c>
      <c r="G4949">
        <v>40</v>
      </c>
      <c r="H4949" s="1">
        <v>45728</v>
      </c>
      <c r="I4949" s="1">
        <v>45753</v>
      </c>
      <c r="J4949" t="s">
        <v>36</v>
      </c>
      <c r="K4949" t="s">
        <v>24</v>
      </c>
      <c r="L4949" t="s">
        <v>40</v>
      </c>
      <c r="M4949" t="s">
        <v>33</v>
      </c>
      <c r="N4949" s="2">
        <f>Table1_1[[#This Row],[Sold_Quantity]]/Table1_1[[#This Row],[Stock_Quantity]]*100</f>
        <v>66.990291262135926</v>
      </c>
      <c r="O4949" s="2">
        <f>Table1_1[[#This Row],[Waste_Quantity]]/Table1_1[[#This Row],[Stock_Quantity]]*100</f>
        <v>33.009708737864081</v>
      </c>
    </row>
    <row r="4950" spans="1:15" x14ac:dyDescent="0.35">
      <c r="A4950" t="s">
        <v>5016</v>
      </c>
      <c r="B4950" t="s">
        <v>88</v>
      </c>
      <c r="C4950" t="s">
        <v>50</v>
      </c>
      <c r="D4950">
        <v>150</v>
      </c>
      <c r="E4950">
        <v>16</v>
      </c>
      <c r="F4950">
        <v>134</v>
      </c>
      <c r="G4950">
        <v>30</v>
      </c>
      <c r="H4950" s="1">
        <v>45689</v>
      </c>
      <c r="I4950" s="1">
        <v>45692</v>
      </c>
      <c r="J4950" t="s">
        <v>32</v>
      </c>
      <c r="K4950" t="s">
        <v>39</v>
      </c>
      <c r="L4950" t="s">
        <v>25</v>
      </c>
      <c r="M4950" t="s">
        <v>33</v>
      </c>
      <c r="N4950" s="2">
        <f>Table1_1[[#This Row],[Sold_Quantity]]/Table1_1[[#This Row],[Stock_Quantity]]*100</f>
        <v>10.666666666666668</v>
      </c>
      <c r="O4950" s="2">
        <f>Table1_1[[#This Row],[Waste_Quantity]]/Table1_1[[#This Row],[Stock_Quantity]]*100</f>
        <v>89.333333333333329</v>
      </c>
    </row>
    <row r="4951" spans="1:15" x14ac:dyDescent="0.35">
      <c r="A4951" t="s">
        <v>5017</v>
      </c>
      <c r="B4951" t="s">
        <v>133</v>
      </c>
      <c r="C4951" t="s">
        <v>28</v>
      </c>
      <c r="D4951">
        <v>56</v>
      </c>
      <c r="E4951">
        <v>24</v>
      </c>
      <c r="F4951">
        <v>32</v>
      </c>
      <c r="G4951">
        <v>50</v>
      </c>
      <c r="H4951" s="1">
        <v>45746</v>
      </c>
      <c r="I4951" s="1">
        <v>45756</v>
      </c>
      <c r="J4951" t="s">
        <v>23</v>
      </c>
      <c r="K4951" t="s">
        <v>24</v>
      </c>
      <c r="L4951" t="s">
        <v>18</v>
      </c>
      <c r="M4951" t="s">
        <v>19</v>
      </c>
      <c r="N4951" s="2">
        <f>Table1_1[[#This Row],[Sold_Quantity]]/Table1_1[[#This Row],[Stock_Quantity]]*100</f>
        <v>42.857142857142854</v>
      </c>
      <c r="O4951" s="2">
        <f>Table1_1[[#This Row],[Waste_Quantity]]/Table1_1[[#This Row],[Stock_Quantity]]*100</f>
        <v>57.142857142857139</v>
      </c>
    </row>
    <row r="4952" spans="1:15" x14ac:dyDescent="0.35">
      <c r="A4952" t="s">
        <v>5018</v>
      </c>
      <c r="B4952" t="s">
        <v>44</v>
      </c>
      <c r="C4952" t="s">
        <v>28</v>
      </c>
      <c r="D4952">
        <v>145</v>
      </c>
      <c r="E4952">
        <v>93</v>
      </c>
      <c r="F4952">
        <v>52</v>
      </c>
      <c r="G4952">
        <v>150</v>
      </c>
      <c r="H4952" s="1">
        <v>45573</v>
      </c>
      <c r="I4952" s="1">
        <v>45587</v>
      </c>
      <c r="J4952" t="s">
        <v>36</v>
      </c>
      <c r="K4952" t="s">
        <v>24</v>
      </c>
      <c r="L4952" t="s">
        <v>18</v>
      </c>
      <c r="M4952" t="s">
        <v>33</v>
      </c>
      <c r="N4952" s="2">
        <f>Table1_1[[#This Row],[Sold_Quantity]]/Table1_1[[#This Row],[Stock_Quantity]]*100</f>
        <v>64.137931034482747</v>
      </c>
      <c r="O4952" s="2">
        <f>Table1_1[[#This Row],[Waste_Quantity]]/Table1_1[[#This Row],[Stock_Quantity]]*100</f>
        <v>35.862068965517238</v>
      </c>
    </row>
    <row r="4953" spans="1:15" x14ac:dyDescent="0.35">
      <c r="A4953" t="s">
        <v>5019</v>
      </c>
      <c r="B4953" t="s">
        <v>69</v>
      </c>
      <c r="C4953" t="s">
        <v>31</v>
      </c>
      <c r="D4953">
        <v>59</v>
      </c>
      <c r="E4953">
        <v>19</v>
      </c>
      <c r="F4953">
        <v>40</v>
      </c>
      <c r="G4953">
        <v>50</v>
      </c>
      <c r="H4953" s="1">
        <v>45676</v>
      </c>
      <c r="I4953" s="1">
        <v>45683</v>
      </c>
      <c r="J4953" t="s">
        <v>36</v>
      </c>
      <c r="K4953" t="s">
        <v>24</v>
      </c>
      <c r="L4953" t="s">
        <v>18</v>
      </c>
      <c r="M4953" t="s">
        <v>33</v>
      </c>
      <c r="N4953" s="2">
        <f>Table1_1[[#This Row],[Sold_Quantity]]/Table1_1[[#This Row],[Stock_Quantity]]*100</f>
        <v>32.20338983050847</v>
      </c>
      <c r="O4953" s="2">
        <f>Table1_1[[#This Row],[Waste_Quantity]]/Table1_1[[#This Row],[Stock_Quantity]]*100</f>
        <v>67.796610169491515</v>
      </c>
    </row>
    <row r="4954" spans="1:15" x14ac:dyDescent="0.35">
      <c r="A4954" t="s">
        <v>5020</v>
      </c>
      <c r="B4954" t="s">
        <v>27</v>
      </c>
      <c r="C4954" t="s">
        <v>28</v>
      </c>
      <c r="D4954">
        <v>91</v>
      </c>
      <c r="E4954">
        <v>2</v>
      </c>
      <c r="F4954">
        <v>89</v>
      </c>
      <c r="G4954">
        <v>100</v>
      </c>
      <c r="H4954" s="1">
        <v>45733</v>
      </c>
      <c r="I4954" s="1">
        <v>45740</v>
      </c>
      <c r="J4954" t="s">
        <v>57</v>
      </c>
      <c r="K4954" t="s">
        <v>24</v>
      </c>
      <c r="L4954" t="s">
        <v>40</v>
      </c>
      <c r="M4954" t="s">
        <v>58</v>
      </c>
      <c r="N4954" s="2">
        <f>Table1_1[[#This Row],[Sold_Quantity]]/Table1_1[[#This Row],[Stock_Quantity]]*100</f>
        <v>2.197802197802198</v>
      </c>
      <c r="O4954" s="2">
        <f>Table1_1[[#This Row],[Waste_Quantity]]/Table1_1[[#This Row],[Stock_Quantity]]*100</f>
        <v>97.802197802197796</v>
      </c>
    </row>
    <row r="4955" spans="1:15" x14ac:dyDescent="0.35">
      <c r="A4955" t="s">
        <v>5021</v>
      </c>
      <c r="B4955" t="s">
        <v>133</v>
      </c>
      <c r="C4955" t="s">
        <v>28</v>
      </c>
      <c r="D4955">
        <v>59</v>
      </c>
      <c r="E4955">
        <v>22</v>
      </c>
      <c r="F4955">
        <v>37</v>
      </c>
      <c r="G4955">
        <v>50</v>
      </c>
      <c r="H4955" s="1">
        <v>45608</v>
      </c>
      <c r="I4955" s="1">
        <v>45618</v>
      </c>
      <c r="J4955" t="s">
        <v>57</v>
      </c>
      <c r="K4955" t="s">
        <v>46</v>
      </c>
      <c r="L4955" t="s">
        <v>25</v>
      </c>
      <c r="M4955" t="s">
        <v>58</v>
      </c>
      <c r="N4955" s="2">
        <f>Table1_1[[#This Row],[Sold_Quantity]]/Table1_1[[#This Row],[Stock_Quantity]]*100</f>
        <v>37.288135593220339</v>
      </c>
      <c r="O4955" s="2">
        <f>Table1_1[[#This Row],[Waste_Quantity]]/Table1_1[[#This Row],[Stock_Quantity]]*100</f>
        <v>62.711864406779661</v>
      </c>
    </row>
    <row r="4956" spans="1:15" x14ac:dyDescent="0.35">
      <c r="A4956" t="s">
        <v>5022</v>
      </c>
      <c r="B4956" t="s">
        <v>54</v>
      </c>
      <c r="C4956" t="s">
        <v>22</v>
      </c>
      <c r="D4956">
        <v>75</v>
      </c>
      <c r="E4956">
        <v>50</v>
      </c>
      <c r="F4956">
        <v>25</v>
      </c>
      <c r="G4956">
        <v>400</v>
      </c>
      <c r="H4956" s="1">
        <v>45721</v>
      </c>
      <c r="I4956" s="1">
        <v>45728</v>
      </c>
      <c r="J4956" t="s">
        <v>32</v>
      </c>
      <c r="K4956" t="s">
        <v>24</v>
      </c>
      <c r="L4956" t="s">
        <v>18</v>
      </c>
      <c r="M4956" t="s">
        <v>33</v>
      </c>
      <c r="N4956" s="2">
        <f>Table1_1[[#This Row],[Sold_Quantity]]/Table1_1[[#This Row],[Stock_Quantity]]*100</f>
        <v>66.666666666666657</v>
      </c>
      <c r="O4956" s="2">
        <f>Table1_1[[#This Row],[Waste_Quantity]]/Table1_1[[#This Row],[Stock_Quantity]]*100</f>
        <v>33.333333333333329</v>
      </c>
    </row>
    <row r="4957" spans="1:15" x14ac:dyDescent="0.35">
      <c r="A4957" t="s">
        <v>5023</v>
      </c>
      <c r="B4957" t="s">
        <v>21</v>
      </c>
      <c r="C4957" t="s">
        <v>22</v>
      </c>
      <c r="D4957">
        <v>170</v>
      </c>
      <c r="E4957">
        <v>81</v>
      </c>
      <c r="F4957">
        <v>89</v>
      </c>
      <c r="G4957">
        <v>60</v>
      </c>
      <c r="H4957" s="1">
        <v>45677</v>
      </c>
      <c r="I4957" s="1">
        <v>45682</v>
      </c>
      <c r="J4957" t="s">
        <v>65</v>
      </c>
      <c r="K4957" t="s">
        <v>46</v>
      </c>
      <c r="L4957" t="s">
        <v>40</v>
      </c>
      <c r="M4957" t="s">
        <v>66</v>
      </c>
      <c r="N4957" s="2">
        <f>Table1_1[[#This Row],[Sold_Quantity]]/Table1_1[[#This Row],[Stock_Quantity]]*100</f>
        <v>47.647058823529406</v>
      </c>
      <c r="O4957" s="2">
        <f>Table1_1[[#This Row],[Waste_Quantity]]/Table1_1[[#This Row],[Stock_Quantity]]*100</f>
        <v>52.352941176470594</v>
      </c>
    </row>
    <row r="4958" spans="1:15" x14ac:dyDescent="0.35">
      <c r="A4958" t="s">
        <v>5024</v>
      </c>
      <c r="B4958" t="s">
        <v>35</v>
      </c>
      <c r="C4958" t="s">
        <v>31</v>
      </c>
      <c r="D4958">
        <v>123</v>
      </c>
      <c r="E4958">
        <v>25</v>
      </c>
      <c r="F4958">
        <v>98</v>
      </c>
      <c r="G4958">
        <v>30</v>
      </c>
      <c r="H4958" s="1">
        <v>45608</v>
      </c>
      <c r="I4958" s="1">
        <v>45636</v>
      </c>
      <c r="J4958" t="s">
        <v>36</v>
      </c>
      <c r="K4958" t="s">
        <v>39</v>
      </c>
      <c r="L4958" t="s">
        <v>25</v>
      </c>
      <c r="M4958" t="s">
        <v>33</v>
      </c>
      <c r="N4958" s="2">
        <f>Table1_1[[#This Row],[Sold_Quantity]]/Table1_1[[#This Row],[Stock_Quantity]]*100</f>
        <v>20.325203252032519</v>
      </c>
      <c r="O4958" s="2">
        <f>Table1_1[[#This Row],[Waste_Quantity]]/Table1_1[[#This Row],[Stock_Quantity]]*100</f>
        <v>79.674796747967477</v>
      </c>
    </row>
    <row r="4959" spans="1:15" x14ac:dyDescent="0.35">
      <c r="A4959" t="s">
        <v>5025</v>
      </c>
      <c r="B4959" t="s">
        <v>30</v>
      </c>
      <c r="C4959" t="s">
        <v>31</v>
      </c>
      <c r="D4959">
        <v>158</v>
      </c>
      <c r="E4959">
        <v>7</v>
      </c>
      <c r="F4959">
        <v>151</v>
      </c>
      <c r="G4959">
        <v>40</v>
      </c>
      <c r="H4959" s="1">
        <v>45579</v>
      </c>
      <c r="I4959" s="1">
        <v>45609</v>
      </c>
      <c r="J4959" t="s">
        <v>16</v>
      </c>
      <c r="K4959" t="s">
        <v>24</v>
      </c>
      <c r="L4959" t="s">
        <v>40</v>
      </c>
      <c r="M4959" t="s">
        <v>19</v>
      </c>
      <c r="N4959" s="2">
        <f>Table1_1[[#This Row],[Sold_Quantity]]/Table1_1[[#This Row],[Stock_Quantity]]*100</f>
        <v>4.4303797468354427</v>
      </c>
      <c r="O4959" s="2">
        <f>Table1_1[[#This Row],[Waste_Quantity]]/Table1_1[[#This Row],[Stock_Quantity]]*100</f>
        <v>95.569620253164558</v>
      </c>
    </row>
    <row r="4960" spans="1:15" x14ac:dyDescent="0.35">
      <c r="A4960" t="s">
        <v>5026</v>
      </c>
      <c r="B4960" t="s">
        <v>133</v>
      </c>
      <c r="C4960" t="s">
        <v>28</v>
      </c>
      <c r="D4960">
        <v>129</v>
      </c>
      <c r="E4960">
        <v>120</v>
      </c>
      <c r="F4960">
        <v>9</v>
      </c>
      <c r="G4960">
        <v>50</v>
      </c>
      <c r="H4960" s="1">
        <v>45591</v>
      </c>
      <c r="I4960" s="1">
        <v>45601</v>
      </c>
      <c r="J4960" t="s">
        <v>57</v>
      </c>
      <c r="K4960" t="s">
        <v>46</v>
      </c>
      <c r="L4960" t="s">
        <v>25</v>
      </c>
      <c r="M4960" t="s">
        <v>58</v>
      </c>
      <c r="N4960" s="2">
        <f>Table1_1[[#This Row],[Sold_Quantity]]/Table1_1[[#This Row],[Stock_Quantity]]*100</f>
        <v>93.023255813953483</v>
      </c>
      <c r="O4960" s="2">
        <f>Table1_1[[#This Row],[Waste_Quantity]]/Table1_1[[#This Row],[Stock_Quantity]]*100</f>
        <v>6.9767441860465116</v>
      </c>
    </row>
    <row r="4961" spans="1:15" x14ac:dyDescent="0.35">
      <c r="A4961" t="s">
        <v>5027</v>
      </c>
      <c r="B4961" t="s">
        <v>21</v>
      </c>
      <c r="C4961" t="s">
        <v>22</v>
      </c>
      <c r="D4961">
        <v>155</v>
      </c>
      <c r="E4961">
        <v>154</v>
      </c>
      <c r="F4961">
        <v>1</v>
      </c>
      <c r="G4961">
        <v>60</v>
      </c>
      <c r="H4961" s="1">
        <v>45650</v>
      </c>
      <c r="I4961" s="1">
        <v>45655</v>
      </c>
      <c r="J4961" t="s">
        <v>32</v>
      </c>
      <c r="K4961" t="s">
        <v>46</v>
      </c>
      <c r="L4961" t="s">
        <v>40</v>
      </c>
      <c r="M4961" t="s">
        <v>33</v>
      </c>
      <c r="N4961" s="2">
        <f>Table1_1[[#This Row],[Sold_Quantity]]/Table1_1[[#This Row],[Stock_Quantity]]*100</f>
        <v>99.354838709677423</v>
      </c>
      <c r="O4961" s="2">
        <f>Table1_1[[#This Row],[Waste_Quantity]]/Table1_1[[#This Row],[Stock_Quantity]]*100</f>
        <v>0.64516129032258063</v>
      </c>
    </row>
    <row r="4962" spans="1:15" x14ac:dyDescent="0.35">
      <c r="A4962" t="s">
        <v>5028</v>
      </c>
      <c r="B4962" t="s">
        <v>49</v>
      </c>
      <c r="C4962" t="s">
        <v>50</v>
      </c>
      <c r="D4962">
        <v>112</v>
      </c>
      <c r="E4962">
        <v>44</v>
      </c>
      <c r="F4962">
        <v>68</v>
      </c>
      <c r="G4962">
        <v>10</v>
      </c>
      <c r="H4962" s="1">
        <v>45618</v>
      </c>
      <c r="I4962" s="1">
        <v>45621</v>
      </c>
      <c r="J4962" t="s">
        <v>57</v>
      </c>
      <c r="K4962" t="s">
        <v>24</v>
      </c>
      <c r="L4962" t="s">
        <v>40</v>
      </c>
      <c r="M4962" t="s">
        <v>58</v>
      </c>
      <c r="N4962" s="2">
        <f>Table1_1[[#This Row],[Sold_Quantity]]/Table1_1[[#This Row],[Stock_Quantity]]*100</f>
        <v>39.285714285714285</v>
      </c>
      <c r="O4962" s="2">
        <f>Table1_1[[#This Row],[Waste_Quantity]]/Table1_1[[#This Row],[Stock_Quantity]]*100</f>
        <v>60.714285714285708</v>
      </c>
    </row>
    <row r="4963" spans="1:15" x14ac:dyDescent="0.35">
      <c r="A4963" t="s">
        <v>5029</v>
      </c>
      <c r="B4963" t="s">
        <v>69</v>
      </c>
      <c r="C4963" t="s">
        <v>31</v>
      </c>
      <c r="D4963">
        <v>113</v>
      </c>
      <c r="E4963">
        <v>3</v>
      </c>
      <c r="F4963">
        <v>110</v>
      </c>
      <c r="G4963">
        <v>50</v>
      </c>
      <c r="H4963" s="1">
        <v>45614</v>
      </c>
      <c r="I4963" s="1">
        <v>45621</v>
      </c>
      <c r="J4963" t="s">
        <v>86</v>
      </c>
      <c r="K4963" t="s">
        <v>24</v>
      </c>
      <c r="L4963" t="s">
        <v>18</v>
      </c>
      <c r="M4963" t="s">
        <v>58</v>
      </c>
      <c r="N4963" s="2">
        <f>Table1_1[[#This Row],[Sold_Quantity]]/Table1_1[[#This Row],[Stock_Quantity]]*100</f>
        <v>2.6548672566371683</v>
      </c>
      <c r="O4963" s="2">
        <f>Table1_1[[#This Row],[Waste_Quantity]]/Table1_1[[#This Row],[Stock_Quantity]]*100</f>
        <v>97.345132743362825</v>
      </c>
    </row>
    <row r="4964" spans="1:15" x14ac:dyDescent="0.35">
      <c r="A4964" t="s">
        <v>5030</v>
      </c>
      <c r="B4964" t="s">
        <v>72</v>
      </c>
      <c r="C4964" t="s">
        <v>73</v>
      </c>
      <c r="D4964">
        <v>75</v>
      </c>
      <c r="E4964">
        <v>36</v>
      </c>
      <c r="F4964">
        <v>39</v>
      </c>
      <c r="G4964">
        <v>500</v>
      </c>
      <c r="H4964" s="1">
        <v>45670</v>
      </c>
      <c r="I4964" s="1">
        <v>45673</v>
      </c>
      <c r="J4964" t="s">
        <v>23</v>
      </c>
      <c r="K4964" t="s">
        <v>24</v>
      </c>
      <c r="L4964" t="s">
        <v>18</v>
      </c>
      <c r="M4964" t="s">
        <v>19</v>
      </c>
      <c r="N4964" s="2">
        <f>Table1_1[[#This Row],[Sold_Quantity]]/Table1_1[[#This Row],[Stock_Quantity]]*100</f>
        <v>48</v>
      </c>
      <c r="O4964" s="2">
        <f>Table1_1[[#This Row],[Waste_Quantity]]/Table1_1[[#This Row],[Stock_Quantity]]*100</f>
        <v>52</v>
      </c>
    </row>
    <row r="4965" spans="1:15" x14ac:dyDescent="0.35">
      <c r="A4965" t="s">
        <v>5031</v>
      </c>
      <c r="B4965" t="s">
        <v>54</v>
      </c>
      <c r="C4965" t="s">
        <v>22</v>
      </c>
      <c r="D4965">
        <v>79</v>
      </c>
      <c r="E4965">
        <v>70</v>
      </c>
      <c r="F4965">
        <v>9</v>
      </c>
      <c r="G4965">
        <v>400</v>
      </c>
      <c r="H4965" s="1">
        <v>45744</v>
      </c>
      <c r="I4965" s="1">
        <v>45751</v>
      </c>
      <c r="J4965" t="s">
        <v>45</v>
      </c>
      <c r="K4965" t="s">
        <v>24</v>
      </c>
      <c r="L4965" t="s">
        <v>18</v>
      </c>
      <c r="M4965" t="s">
        <v>33</v>
      </c>
      <c r="N4965" s="2">
        <f>Table1_1[[#This Row],[Sold_Quantity]]/Table1_1[[#This Row],[Stock_Quantity]]*100</f>
        <v>88.60759493670885</v>
      </c>
      <c r="O4965" s="2">
        <f>Table1_1[[#This Row],[Waste_Quantity]]/Table1_1[[#This Row],[Stock_Quantity]]*100</f>
        <v>11.39240506329114</v>
      </c>
    </row>
    <row r="4966" spans="1:15" x14ac:dyDescent="0.35">
      <c r="A4966" t="s">
        <v>5032</v>
      </c>
      <c r="B4966" t="s">
        <v>49</v>
      </c>
      <c r="C4966" t="s">
        <v>50</v>
      </c>
      <c r="D4966">
        <v>157</v>
      </c>
      <c r="E4966">
        <v>32</v>
      </c>
      <c r="F4966">
        <v>125</v>
      </c>
      <c r="G4966">
        <v>150</v>
      </c>
      <c r="H4966" s="1">
        <v>45707</v>
      </c>
      <c r="I4966" s="1">
        <v>45710</v>
      </c>
      <c r="J4966" t="s">
        <v>36</v>
      </c>
      <c r="K4966" t="s">
        <v>24</v>
      </c>
      <c r="L4966" t="s">
        <v>40</v>
      </c>
      <c r="M4966" t="s">
        <v>33</v>
      </c>
      <c r="N4966" s="2">
        <f>Table1_1[[#This Row],[Sold_Quantity]]/Table1_1[[#This Row],[Stock_Quantity]]*100</f>
        <v>20.382165605095544</v>
      </c>
      <c r="O4966" s="2">
        <f>Table1_1[[#This Row],[Waste_Quantity]]/Table1_1[[#This Row],[Stock_Quantity]]*100</f>
        <v>79.617834394904463</v>
      </c>
    </row>
    <row r="4967" spans="1:15" x14ac:dyDescent="0.35">
      <c r="A4967" t="s">
        <v>5033</v>
      </c>
      <c r="B4967" t="s">
        <v>49</v>
      </c>
      <c r="C4967" t="s">
        <v>50</v>
      </c>
      <c r="D4967">
        <v>58</v>
      </c>
      <c r="E4967">
        <v>30</v>
      </c>
      <c r="F4967">
        <v>28</v>
      </c>
      <c r="G4967">
        <v>150</v>
      </c>
      <c r="H4967" s="1">
        <v>45750</v>
      </c>
      <c r="I4967" s="1">
        <v>45753</v>
      </c>
      <c r="J4967" t="s">
        <v>36</v>
      </c>
      <c r="K4967" t="s">
        <v>24</v>
      </c>
      <c r="L4967" t="s">
        <v>18</v>
      </c>
      <c r="M4967" t="s">
        <v>33</v>
      </c>
      <c r="N4967" s="2">
        <f>Table1_1[[#This Row],[Sold_Quantity]]/Table1_1[[#This Row],[Stock_Quantity]]*100</f>
        <v>51.724137931034484</v>
      </c>
      <c r="O4967" s="2">
        <f>Table1_1[[#This Row],[Waste_Quantity]]/Table1_1[[#This Row],[Stock_Quantity]]*100</f>
        <v>48.275862068965516</v>
      </c>
    </row>
    <row r="4968" spans="1:15" x14ac:dyDescent="0.35">
      <c r="A4968" t="s">
        <v>5034</v>
      </c>
      <c r="B4968" t="s">
        <v>21</v>
      </c>
      <c r="C4968" t="s">
        <v>22</v>
      </c>
      <c r="D4968">
        <v>47</v>
      </c>
      <c r="E4968">
        <v>11</v>
      </c>
      <c r="F4968">
        <v>36</v>
      </c>
      <c r="G4968">
        <v>60</v>
      </c>
      <c r="H4968" s="1">
        <v>45752</v>
      </c>
      <c r="I4968" s="1">
        <v>45757</v>
      </c>
      <c r="J4968" t="s">
        <v>57</v>
      </c>
      <c r="K4968" t="s">
        <v>46</v>
      </c>
      <c r="L4968" t="s">
        <v>40</v>
      </c>
      <c r="M4968" t="s">
        <v>58</v>
      </c>
      <c r="N4968" s="2">
        <f>Table1_1[[#This Row],[Sold_Quantity]]/Table1_1[[#This Row],[Stock_Quantity]]*100</f>
        <v>23.404255319148938</v>
      </c>
      <c r="O4968" s="2">
        <f>Table1_1[[#This Row],[Waste_Quantity]]/Table1_1[[#This Row],[Stock_Quantity]]*100</f>
        <v>76.59574468085107</v>
      </c>
    </row>
    <row r="4969" spans="1:15" x14ac:dyDescent="0.35">
      <c r="A4969" t="s">
        <v>5035</v>
      </c>
      <c r="B4969" t="s">
        <v>82</v>
      </c>
      <c r="C4969" t="s">
        <v>73</v>
      </c>
      <c r="D4969">
        <v>68</v>
      </c>
      <c r="E4969">
        <v>10</v>
      </c>
      <c r="F4969">
        <v>58</v>
      </c>
      <c r="G4969">
        <v>300</v>
      </c>
      <c r="H4969" s="1">
        <v>45704</v>
      </c>
      <c r="I4969" s="1">
        <v>45707</v>
      </c>
      <c r="J4969" t="s">
        <v>61</v>
      </c>
      <c r="K4969" t="s">
        <v>17</v>
      </c>
      <c r="L4969" t="s">
        <v>18</v>
      </c>
      <c r="M4969" t="s">
        <v>19</v>
      </c>
      <c r="N4969" s="2">
        <f>Table1_1[[#This Row],[Sold_Quantity]]/Table1_1[[#This Row],[Stock_Quantity]]*100</f>
        <v>14.705882352941178</v>
      </c>
      <c r="O4969" s="2">
        <f>Table1_1[[#This Row],[Waste_Quantity]]/Table1_1[[#This Row],[Stock_Quantity]]*100</f>
        <v>85.294117647058826</v>
      </c>
    </row>
    <row r="4970" spans="1:15" x14ac:dyDescent="0.35">
      <c r="A4970" t="s">
        <v>5036</v>
      </c>
      <c r="B4970" t="s">
        <v>106</v>
      </c>
      <c r="C4970" t="s">
        <v>79</v>
      </c>
      <c r="D4970">
        <v>183</v>
      </c>
      <c r="E4970">
        <v>87</v>
      </c>
      <c r="F4970">
        <v>96</v>
      </c>
      <c r="G4970">
        <v>60</v>
      </c>
      <c r="H4970" s="1">
        <v>45633</v>
      </c>
      <c r="I4970" s="1">
        <v>45777</v>
      </c>
      <c r="J4970" t="s">
        <v>57</v>
      </c>
      <c r="K4970" t="s">
        <v>39</v>
      </c>
      <c r="L4970" t="s">
        <v>25</v>
      </c>
      <c r="M4970" t="s">
        <v>58</v>
      </c>
      <c r="N4970" s="2">
        <f>Table1_1[[#This Row],[Sold_Quantity]]/Table1_1[[#This Row],[Stock_Quantity]]*100</f>
        <v>47.540983606557376</v>
      </c>
      <c r="O4970" s="2">
        <f>Table1_1[[#This Row],[Waste_Quantity]]/Table1_1[[#This Row],[Stock_Quantity]]*100</f>
        <v>52.459016393442624</v>
      </c>
    </row>
    <row r="4971" spans="1:15" x14ac:dyDescent="0.35">
      <c r="A4971" t="s">
        <v>5037</v>
      </c>
      <c r="B4971" t="s">
        <v>30</v>
      </c>
      <c r="C4971" t="s">
        <v>31</v>
      </c>
      <c r="D4971">
        <v>144</v>
      </c>
      <c r="E4971">
        <v>71</v>
      </c>
      <c r="F4971">
        <v>73</v>
      </c>
      <c r="G4971">
        <v>40</v>
      </c>
      <c r="H4971" s="1">
        <v>45735</v>
      </c>
      <c r="I4971" s="1">
        <v>45765</v>
      </c>
      <c r="J4971" t="s">
        <v>86</v>
      </c>
      <c r="K4971" t="s">
        <v>24</v>
      </c>
      <c r="L4971" t="s">
        <v>25</v>
      </c>
      <c r="M4971" t="s">
        <v>58</v>
      </c>
      <c r="N4971" s="2">
        <f>Table1_1[[#This Row],[Sold_Quantity]]/Table1_1[[#This Row],[Stock_Quantity]]*100</f>
        <v>49.305555555555557</v>
      </c>
      <c r="O4971" s="2">
        <f>Table1_1[[#This Row],[Waste_Quantity]]/Table1_1[[#This Row],[Stock_Quantity]]*100</f>
        <v>50.694444444444443</v>
      </c>
    </row>
    <row r="4972" spans="1:15" x14ac:dyDescent="0.35">
      <c r="A4972" t="s">
        <v>5038</v>
      </c>
      <c r="B4972" t="s">
        <v>49</v>
      </c>
      <c r="C4972" t="s">
        <v>50</v>
      </c>
      <c r="D4972">
        <v>32</v>
      </c>
      <c r="E4972">
        <v>31</v>
      </c>
      <c r="F4972">
        <v>1</v>
      </c>
      <c r="G4972">
        <v>150</v>
      </c>
      <c r="H4972" s="1">
        <v>45638</v>
      </c>
      <c r="I4972" s="1">
        <v>45641</v>
      </c>
      <c r="J4972" t="s">
        <v>45</v>
      </c>
      <c r="K4972" t="s">
        <v>24</v>
      </c>
      <c r="L4972" t="s">
        <v>25</v>
      </c>
      <c r="M4972" t="s">
        <v>33</v>
      </c>
      <c r="N4972" s="2">
        <f>Table1_1[[#This Row],[Sold_Quantity]]/Table1_1[[#This Row],[Stock_Quantity]]*100</f>
        <v>96.875</v>
      </c>
      <c r="O4972" s="2">
        <f>Table1_1[[#This Row],[Waste_Quantity]]/Table1_1[[#This Row],[Stock_Quantity]]*100</f>
        <v>3.125</v>
      </c>
    </row>
    <row r="4973" spans="1:15" x14ac:dyDescent="0.35">
      <c r="A4973" t="s">
        <v>5039</v>
      </c>
      <c r="B4973" t="s">
        <v>88</v>
      </c>
      <c r="C4973" t="s">
        <v>50</v>
      </c>
      <c r="D4973">
        <v>55</v>
      </c>
      <c r="E4973">
        <v>37</v>
      </c>
      <c r="F4973">
        <v>18</v>
      </c>
      <c r="G4973">
        <v>30</v>
      </c>
      <c r="H4973" s="1">
        <v>45642</v>
      </c>
      <c r="I4973" s="1">
        <v>45645</v>
      </c>
      <c r="J4973" t="s">
        <v>45</v>
      </c>
      <c r="K4973" t="s">
        <v>24</v>
      </c>
      <c r="L4973" t="s">
        <v>18</v>
      </c>
      <c r="M4973" t="s">
        <v>33</v>
      </c>
      <c r="N4973" s="2">
        <f>Table1_1[[#This Row],[Sold_Quantity]]/Table1_1[[#This Row],[Stock_Quantity]]*100</f>
        <v>67.272727272727266</v>
      </c>
      <c r="O4973" s="2">
        <f>Table1_1[[#This Row],[Waste_Quantity]]/Table1_1[[#This Row],[Stock_Quantity]]*100</f>
        <v>32.727272727272727</v>
      </c>
    </row>
    <row r="4974" spans="1:15" x14ac:dyDescent="0.35">
      <c r="A4974" t="s">
        <v>5040</v>
      </c>
      <c r="B4974" t="s">
        <v>21</v>
      </c>
      <c r="C4974" t="s">
        <v>22</v>
      </c>
      <c r="D4974">
        <v>120</v>
      </c>
      <c r="E4974">
        <v>59</v>
      </c>
      <c r="F4974">
        <v>61</v>
      </c>
      <c r="G4974">
        <v>60</v>
      </c>
      <c r="H4974" s="1">
        <v>45626</v>
      </c>
      <c r="I4974" s="1">
        <v>45631</v>
      </c>
      <c r="J4974" t="s">
        <v>36</v>
      </c>
      <c r="K4974" t="s">
        <v>46</v>
      </c>
      <c r="L4974" t="s">
        <v>25</v>
      </c>
      <c r="M4974" t="s">
        <v>33</v>
      </c>
      <c r="N4974" s="2">
        <f>Table1_1[[#This Row],[Sold_Quantity]]/Table1_1[[#This Row],[Stock_Quantity]]*100</f>
        <v>49.166666666666664</v>
      </c>
      <c r="O4974" s="2">
        <f>Table1_1[[#This Row],[Waste_Quantity]]/Table1_1[[#This Row],[Stock_Quantity]]*100</f>
        <v>50.833333333333329</v>
      </c>
    </row>
    <row r="4975" spans="1:15" x14ac:dyDescent="0.35">
      <c r="A4975" t="s">
        <v>5041</v>
      </c>
      <c r="B4975" t="s">
        <v>72</v>
      </c>
      <c r="C4975" t="s">
        <v>73</v>
      </c>
      <c r="D4975">
        <v>45</v>
      </c>
      <c r="E4975">
        <v>21</v>
      </c>
      <c r="F4975">
        <v>24</v>
      </c>
      <c r="G4975">
        <v>500</v>
      </c>
      <c r="H4975" s="1">
        <v>45590</v>
      </c>
      <c r="I4975" s="1">
        <v>45593</v>
      </c>
      <c r="J4975" t="s">
        <v>23</v>
      </c>
      <c r="K4975" t="s">
        <v>46</v>
      </c>
      <c r="L4975" t="s">
        <v>18</v>
      </c>
      <c r="M4975" t="s">
        <v>19</v>
      </c>
      <c r="N4975" s="2">
        <f>Table1_1[[#This Row],[Sold_Quantity]]/Table1_1[[#This Row],[Stock_Quantity]]*100</f>
        <v>46.666666666666664</v>
      </c>
      <c r="O4975" s="2">
        <f>Table1_1[[#This Row],[Waste_Quantity]]/Table1_1[[#This Row],[Stock_Quantity]]*100</f>
        <v>53.333333333333336</v>
      </c>
    </row>
    <row r="4976" spans="1:15" x14ac:dyDescent="0.35">
      <c r="A4976" t="s">
        <v>5042</v>
      </c>
      <c r="B4976" t="s">
        <v>111</v>
      </c>
      <c r="C4976" t="s">
        <v>31</v>
      </c>
      <c r="D4976">
        <v>105</v>
      </c>
      <c r="E4976">
        <v>97</v>
      </c>
      <c r="F4976">
        <v>8</v>
      </c>
      <c r="G4976">
        <v>60</v>
      </c>
      <c r="H4976" s="1">
        <v>45578</v>
      </c>
      <c r="I4976" s="1">
        <v>45583</v>
      </c>
      <c r="J4976" t="s">
        <v>45</v>
      </c>
      <c r="K4976" t="s">
        <v>24</v>
      </c>
      <c r="L4976" t="s">
        <v>40</v>
      </c>
      <c r="M4976" t="s">
        <v>33</v>
      </c>
      <c r="N4976" s="2">
        <f>Table1_1[[#This Row],[Sold_Quantity]]/Table1_1[[#This Row],[Stock_Quantity]]*100</f>
        <v>92.38095238095238</v>
      </c>
      <c r="O4976" s="2">
        <f>Table1_1[[#This Row],[Waste_Quantity]]/Table1_1[[#This Row],[Stock_Quantity]]*100</f>
        <v>7.6190476190476195</v>
      </c>
    </row>
    <row r="4977" spans="1:15" x14ac:dyDescent="0.35">
      <c r="A4977" t="s">
        <v>5043</v>
      </c>
      <c r="B4977" t="s">
        <v>88</v>
      </c>
      <c r="C4977" t="s">
        <v>50</v>
      </c>
      <c r="D4977">
        <v>23</v>
      </c>
      <c r="E4977">
        <v>18</v>
      </c>
      <c r="F4977">
        <v>5</v>
      </c>
      <c r="G4977">
        <v>30</v>
      </c>
      <c r="H4977" s="1">
        <v>45666</v>
      </c>
      <c r="I4977" s="1">
        <v>45669</v>
      </c>
      <c r="J4977" t="s">
        <v>16</v>
      </c>
      <c r="K4977" t="s">
        <v>46</v>
      </c>
      <c r="L4977" t="s">
        <v>25</v>
      </c>
      <c r="M4977" t="s">
        <v>58</v>
      </c>
      <c r="N4977" s="2">
        <f>Table1_1[[#This Row],[Sold_Quantity]]/Table1_1[[#This Row],[Stock_Quantity]]*100</f>
        <v>78.260869565217391</v>
      </c>
      <c r="O4977" s="2">
        <f>Table1_1[[#This Row],[Waste_Quantity]]/Table1_1[[#This Row],[Stock_Quantity]]*100</f>
        <v>21.739130434782609</v>
      </c>
    </row>
    <row r="4978" spans="1:15" x14ac:dyDescent="0.35">
      <c r="A4978" t="s">
        <v>5044</v>
      </c>
      <c r="B4978" t="s">
        <v>52</v>
      </c>
      <c r="C4978" t="s">
        <v>31</v>
      </c>
      <c r="D4978">
        <v>101</v>
      </c>
      <c r="E4978">
        <v>83</v>
      </c>
      <c r="F4978">
        <v>18</v>
      </c>
      <c r="G4978">
        <v>70</v>
      </c>
      <c r="H4978" s="1">
        <v>45712</v>
      </c>
      <c r="I4978" s="1">
        <v>45722</v>
      </c>
      <c r="J4978" t="s">
        <v>23</v>
      </c>
      <c r="K4978" t="s">
        <v>24</v>
      </c>
      <c r="L4978" t="s">
        <v>25</v>
      </c>
      <c r="M4978" t="s">
        <v>19</v>
      </c>
      <c r="N4978" s="2">
        <f>Table1_1[[#This Row],[Sold_Quantity]]/Table1_1[[#This Row],[Stock_Quantity]]*100</f>
        <v>82.178217821782169</v>
      </c>
      <c r="O4978" s="2">
        <f>Table1_1[[#This Row],[Waste_Quantity]]/Table1_1[[#This Row],[Stock_Quantity]]*100</f>
        <v>17.82178217821782</v>
      </c>
    </row>
    <row r="4979" spans="1:15" x14ac:dyDescent="0.35">
      <c r="A4979" t="s">
        <v>5045</v>
      </c>
      <c r="B4979" t="s">
        <v>44</v>
      </c>
      <c r="C4979" t="s">
        <v>28</v>
      </c>
      <c r="D4979">
        <v>185</v>
      </c>
      <c r="E4979">
        <v>183</v>
      </c>
      <c r="F4979">
        <v>2</v>
      </c>
      <c r="G4979">
        <v>100</v>
      </c>
      <c r="H4979" s="1">
        <v>45706</v>
      </c>
      <c r="I4979" s="1">
        <v>45713</v>
      </c>
      <c r="J4979" t="s">
        <v>23</v>
      </c>
      <c r="K4979" t="s">
        <v>24</v>
      </c>
      <c r="L4979" t="s">
        <v>40</v>
      </c>
      <c r="M4979" t="s">
        <v>19</v>
      </c>
      <c r="N4979" s="2">
        <f>Table1_1[[#This Row],[Sold_Quantity]]/Table1_1[[#This Row],[Stock_Quantity]]*100</f>
        <v>98.918918918918919</v>
      </c>
      <c r="O4979" s="2">
        <f>Table1_1[[#This Row],[Waste_Quantity]]/Table1_1[[#This Row],[Stock_Quantity]]*100</f>
        <v>1.0810810810810811</v>
      </c>
    </row>
    <row r="4980" spans="1:15" x14ac:dyDescent="0.35">
      <c r="A4980" t="s">
        <v>5046</v>
      </c>
      <c r="B4980" t="s">
        <v>14</v>
      </c>
      <c r="C4980" t="s">
        <v>15</v>
      </c>
      <c r="D4980">
        <v>146</v>
      </c>
      <c r="E4980">
        <v>13</v>
      </c>
      <c r="F4980">
        <v>133</v>
      </c>
      <c r="G4980">
        <v>40</v>
      </c>
      <c r="H4980" s="1">
        <v>45691</v>
      </c>
      <c r="I4980" s="1">
        <v>45694</v>
      </c>
      <c r="J4980" t="s">
        <v>57</v>
      </c>
      <c r="K4980" t="s">
        <v>24</v>
      </c>
      <c r="L4980" t="s">
        <v>25</v>
      </c>
      <c r="M4980" t="s">
        <v>58</v>
      </c>
      <c r="N4980" s="2">
        <f>Table1_1[[#This Row],[Sold_Quantity]]/Table1_1[[#This Row],[Stock_Quantity]]*100</f>
        <v>8.9041095890410951</v>
      </c>
      <c r="O4980" s="2">
        <f>Table1_1[[#This Row],[Waste_Quantity]]/Table1_1[[#This Row],[Stock_Quantity]]*100</f>
        <v>91.095890410958901</v>
      </c>
    </row>
    <row r="4981" spans="1:15" x14ac:dyDescent="0.35">
      <c r="A4981" t="s">
        <v>5047</v>
      </c>
      <c r="B4981" t="s">
        <v>54</v>
      </c>
      <c r="C4981" t="s">
        <v>22</v>
      </c>
      <c r="D4981">
        <v>107</v>
      </c>
      <c r="E4981">
        <v>32</v>
      </c>
      <c r="F4981">
        <v>75</v>
      </c>
      <c r="G4981">
        <v>400</v>
      </c>
      <c r="H4981" s="1">
        <v>45605</v>
      </c>
      <c r="I4981" s="1">
        <v>45612</v>
      </c>
      <c r="J4981" t="s">
        <v>32</v>
      </c>
      <c r="K4981" t="s">
        <v>17</v>
      </c>
      <c r="L4981" t="s">
        <v>25</v>
      </c>
      <c r="M4981" t="s">
        <v>33</v>
      </c>
      <c r="N4981" s="2">
        <f>Table1_1[[#This Row],[Sold_Quantity]]/Table1_1[[#This Row],[Stock_Quantity]]*100</f>
        <v>29.906542056074763</v>
      </c>
      <c r="O4981" s="2">
        <f>Table1_1[[#This Row],[Waste_Quantity]]/Table1_1[[#This Row],[Stock_Quantity]]*100</f>
        <v>70.09345794392523</v>
      </c>
    </row>
    <row r="4982" spans="1:15" x14ac:dyDescent="0.35">
      <c r="A4982" t="s">
        <v>5048</v>
      </c>
      <c r="B4982" t="s">
        <v>42</v>
      </c>
      <c r="C4982" t="s">
        <v>22</v>
      </c>
      <c r="D4982">
        <v>146</v>
      </c>
      <c r="E4982">
        <v>9</v>
      </c>
      <c r="F4982">
        <v>137</v>
      </c>
      <c r="G4982">
        <v>80</v>
      </c>
      <c r="H4982" s="1">
        <v>45579</v>
      </c>
      <c r="I4982" s="1">
        <v>45586</v>
      </c>
      <c r="J4982" t="s">
        <v>23</v>
      </c>
      <c r="K4982" t="s">
        <v>46</v>
      </c>
      <c r="L4982" t="s">
        <v>25</v>
      </c>
      <c r="M4982" t="s">
        <v>33</v>
      </c>
      <c r="N4982" s="2">
        <f>Table1_1[[#This Row],[Sold_Quantity]]/Table1_1[[#This Row],[Stock_Quantity]]*100</f>
        <v>6.1643835616438354</v>
      </c>
      <c r="O4982" s="2">
        <f>Table1_1[[#This Row],[Waste_Quantity]]/Table1_1[[#This Row],[Stock_Quantity]]*100</f>
        <v>93.835616438356169</v>
      </c>
    </row>
    <row r="4983" spans="1:15" x14ac:dyDescent="0.35">
      <c r="A4983" t="s">
        <v>5049</v>
      </c>
      <c r="B4983" t="s">
        <v>44</v>
      </c>
      <c r="C4983" t="s">
        <v>28</v>
      </c>
      <c r="D4983">
        <v>139</v>
      </c>
      <c r="E4983">
        <v>79</v>
      </c>
      <c r="F4983">
        <v>60</v>
      </c>
      <c r="G4983">
        <v>150</v>
      </c>
      <c r="H4983" s="1">
        <v>45658</v>
      </c>
      <c r="I4983" s="1">
        <v>45672</v>
      </c>
      <c r="J4983" t="s">
        <v>32</v>
      </c>
      <c r="K4983" t="s">
        <v>46</v>
      </c>
      <c r="L4983" t="s">
        <v>18</v>
      </c>
      <c r="M4983" t="s">
        <v>33</v>
      </c>
      <c r="N4983" s="2">
        <f>Table1_1[[#This Row],[Sold_Quantity]]/Table1_1[[#This Row],[Stock_Quantity]]*100</f>
        <v>56.834532374100718</v>
      </c>
      <c r="O4983" s="2">
        <f>Table1_1[[#This Row],[Waste_Quantity]]/Table1_1[[#This Row],[Stock_Quantity]]*100</f>
        <v>43.165467625899282</v>
      </c>
    </row>
    <row r="4984" spans="1:15" x14ac:dyDescent="0.35">
      <c r="A4984" t="s">
        <v>5050</v>
      </c>
      <c r="B4984" t="s">
        <v>30</v>
      </c>
      <c r="C4984" t="s">
        <v>31</v>
      </c>
      <c r="D4984">
        <v>41</v>
      </c>
      <c r="E4984">
        <v>3</v>
      </c>
      <c r="F4984">
        <v>38</v>
      </c>
      <c r="G4984">
        <v>40</v>
      </c>
      <c r="H4984" s="1">
        <v>45566</v>
      </c>
      <c r="I4984" s="1">
        <v>45596</v>
      </c>
      <c r="J4984" t="s">
        <v>45</v>
      </c>
      <c r="K4984" t="s">
        <v>24</v>
      </c>
      <c r="L4984" t="s">
        <v>25</v>
      </c>
      <c r="M4984" t="s">
        <v>33</v>
      </c>
      <c r="N4984" s="2">
        <f>Table1_1[[#This Row],[Sold_Quantity]]/Table1_1[[#This Row],[Stock_Quantity]]*100</f>
        <v>7.3170731707317067</v>
      </c>
      <c r="O4984" s="2">
        <f>Table1_1[[#This Row],[Waste_Quantity]]/Table1_1[[#This Row],[Stock_Quantity]]*100</f>
        <v>92.682926829268297</v>
      </c>
    </row>
    <row r="4985" spans="1:15" x14ac:dyDescent="0.35">
      <c r="A4985" t="s">
        <v>5051</v>
      </c>
      <c r="B4985" t="s">
        <v>44</v>
      </c>
      <c r="C4985" t="s">
        <v>28</v>
      </c>
      <c r="D4985">
        <v>149</v>
      </c>
      <c r="E4985">
        <v>91</v>
      </c>
      <c r="F4985">
        <v>58</v>
      </c>
      <c r="G4985">
        <v>150</v>
      </c>
      <c r="H4985" s="1">
        <v>45675</v>
      </c>
      <c r="I4985" s="1">
        <v>45689</v>
      </c>
      <c r="J4985" t="s">
        <v>23</v>
      </c>
      <c r="K4985" t="s">
        <v>46</v>
      </c>
      <c r="L4985" t="s">
        <v>25</v>
      </c>
      <c r="M4985" t="s">
        <v>19</v>
      </c>
      <c r="N4985" s="2">
        <f>Table1_1[[#This Row],[Sold_Quantity]]/Table1_1[[#This Row],[Stock_Quantity]]*100</f>
        <v>61.073825503355707</v>
      </c>
      <c r="O4985" s="2">
        <f>Table1_1[[#This Row],[Waste_Quantity]]/Table1_1[[#This Row],[Stock_Quantity]]*100</f>
        <v>38.926174496644293</v>
      </c>
    </row>
    <row r="4986" spans="1:15" x14ac:dyDescent="0.35">
      <c r="A4986" t="s">
        <v>5052</v>
      </c>
      <c r="B4986" t="s">
        <v>69</v>
      </c>
      <c r="C4986" t="s">
        <v>31</v>
      </c>
      <c r="D4986">
        <v>50</v>
      </c>
      <c r="E4986">
        <v>42</v>
      </c>
      <c r="F4986">
        <v>8</v>
      </c>
      <c r="G4986">
        <v>50</v>
      </c>
      <c r="H4986" s="1">
        <v>45588</v>
      </c>
      <c r="I4986" s="1">
        <v>45594</v>
      </c>
      <c r="J4986" t="s">
        <v>65</v>
      </c>
      <c r="K4986" t="s">
        <v>17</v>
      </c>
      <c r="L4986" t="s">
        <v>18</v>
      </c>
      <c r="M4986" t="s">
        <v>19</v>
      </c>
      <c r="N4986" s="2">
        <f>Table1_1[[#This Row],[Sold_Quantity]]/Table1_1[[#This Row],[Stock_Quantity]]*100</f>
        <v>84</v>
      </c>
      <c r="O4986" s="2">
        <f>Table1_1[[#This Row],[Waste_Quantity]]/Table1_1[[#This Row],[Stock_Quantity]]*100</f>
        <v>16</v>
      </c>
    </row>
    <row r="4987" spans="1:15" x14ac:dyDescent="0.35">
      <c r="A4987" t="s">
        <v>5053</v>
      </c>
      <c r="B4987" t="s">
        <v>88</v>
      </c>
      <c r="C4987" t="s">
        <v>50</v>
      </c>
      <c r="D4987">
        <v>138</v>
      </c>
      <c r="E4987">
        <v>79</v>
      </c>
      <c r="F4987">
        <v>59</v>
      </c>
      <c r="G4987">
        <v>30</v>
      </c>
      <c r="H4987" s="1">
        <v>45641</v>
      </c>
      <c r="I4987" s="1">
        <v>45644</v>
      </c>
      <c r="J4987" t="s">
        <v>36</v>
      </c>
      <c r="K4987" t="s">
        <v>39</v>
      </c>
      <c r="L4987" t="s">
        <v>25</v>
      </c>
      <c r="M4987" t="s">
        <v>33</v>
      </c>
      <c r="N4987" s="2">
        <f>Table1_1[[#This Row],[Sold_Quantity]]/Table1_1[[#This Row],[Stock_Quantity]]*100</f>
        <v>57.246376811594203</v>
      </c>
      <c r="O4987" s="2">
        <f>Table1_1[[#This Row],[Waste_Quantity]]/Table1_1[[#This Row],[Stock_Quantity]]*100</f>
        <v>42.753623188405797</v>
      </c>
    </row>
    <row r="4988" spans="1:15" x14ac:dyDescent="0.35">
      <c r="A4988" t="s">
        <v>5054</v>
      </c>
      <c r="B4988" t="s">
        <v>27</v>
      </c>
      <c r="C4988" t="s">
        <v>28</v>
      </c>
      <c r="D4988">
        <v>30</v>
      </c>
      <c r="E4988">
        <v>26</v>
      </c>
      <c r="F4988">
        <v>4</v>
      </c>
      <c r="G4988">
        <v>100</v>
      </c>
      <c r="H4988" s="1">
        <v>45776</v>
      </c>
      <c r="I4988" s="1">
        <v>45777</v>
      </c>
      <c r="J4988" t="s">
        <v>65</v>
      </c>
      <c r="K4988" t="s">
        <v>46</v>
      </c>
      <c r="L4988" t="s">
        <v>40</v>
      </c>
      <c r="M4988" t="s">
        <v>66</v>
      </c>
      <c r="N4988" s="2">
        <f>Table1_1[[#This Row],[Sold_Quantity]]/Table1_1[[#This Row],[Stock_Quantity]]*100</f>
        <v>86.666666666666671</v>
      </c>
      <c r="O4988" s="2">
        <f>Table1_1[[#This Row],[Waste_Quantity]]/Table1_1[[#This Row],[Stock_Quantity]]*100</f>
        <v>13.333333333333334</v>
      </c>
    </row>
    <row r="4989" spans="1:15" x14ac:dyDescent="0.35">
      <c r="A4989" t="s">
        <v>5055</v>
      </c>
      <c r="B4989" t="s">
        <v>85</v>
      </c>
      <c r="C4989" t="s">
        <v>76</v>
      </c>
      <c r="D4989">
        <v>65</v>
      </c>
      <c r="E4989">
        <v>51</v>
      </c>
      <c r="F4989">
        <v>14</v>
      </c>
      <c r="G4989">
        <v>50</v>
      </c>
      <c r="H4989" s="1">
        <v>45735</v>
      </c>
      <c r="I4989" s="1">
        <v>45777</v>
      </c>
      <c r="J4989" t="s">
        <v>57</v>
      </c>
      <c r="K4989" t="s">
        <v>17</v>
      </c>
      <c r="L4989" t="s">
        <v>18</v>
      </c>
      <c r="M4989" t="s">
        <v>58</v>
      </c>
      <c r="N4989" s="2">
        <f>Table1_1[[#This Row],[Sold_Quantity]]/Table1_1[[#This Row],[Stock_Quantity]]*100</f>
        <v>78.461538461538467</v>
      </c>
      <c r="O4989" s="2">
        <f>Table1_1[[#This Row],[Waste_Quantity]]/Table1_1[[#This Row],[Stock_Quantity]]*100</f>
        <v>21.53846153846154</v>
      </c>
    </row>
    <row r="4990" spans="1:15" x14ac:dyDescent="0.35">
      <c r="A4990" t="s">
        <v>5056</v>
      </c>
      <c r="B4990" t="s">
        <v>106</v>
      </c>
      <c r="C4990" t="s">
        <v>79</v>
      </c>
      <c r="D4990">
        <v>115</v>
      </c>
      <c r="E4990">
        <v>96</v>
      </c>
      <c r="F4990">
        <v>19</v>
      </c>
      <c r="G4990">
        <v>60</v>
      </c>
      <c r="H4990" s="1">
        <v>45726</v>
      </c>
      <c r="I4990" s="1">
        <v>45777</v>
      </c>
      <c r="J4990" t="s">
        <v>32</v>
      </c>
      <c r="K4990" t="s">
        <v>46</v>
      </c>
      <c r="L4990" t="s">
        <v>40</v>
      </c>
      <c r="M4990" t="s">
        <v>33</v>
      </c>
      <c r="N4990" s="2">
        <f>Table1_1[[#This Row],[Sold_Quantity]]/Table1_1[[#This Row],[Stock_Quantity]]*100</f>
        <v>83.478260869565219</v>
      </c>
      <c r="O4990" s="2">
        <f>Table1_1[[#This Row],[Waste_Quantity]]/Table1_1[[#This Row],[Stock_Quantity]]*100</f>
        <v>16.521739130434781</v>
      </c>
    </row>
    <row r="4991" spans="1:15" x14ac:dyDescent="0.35">
      <c r="A4991" t="s">
        <v>5057</v>
      </c>
      <c r="B4991" t="s">
        <v>75</v>
      </c>
      <c r="C4991" t="s">
        <v>76</v>
      </c>
      <c r="D4991">
        <v>29</v>
      </c>
      <c r="E4991">
        <v>15</v>
      </c>
      <c r="F4991">
        <v>14</v>
      </c>
      <c r="G4991">
        <v>70</v>
      </c>
      <c r="H4991" s="1">
        <v>45719</v>
      </c>
      <c r="I4991" s="1">
        <v>45777</v>
      </c>
      <c r="J4991" t="s">
        <v>61</v>
      </c>
      <c r="K4991" t="s">
        <v>17</v>
      </c>
      <c r="L4991" t="s">
        <v>18</v>
      </c>
      <c r="M4991" t="s">
        <v>19</v>
      </c>
      <c r="N4991" s="2">
        <f>Table1_1[[#This Row],[Sold_Quantity]]/Table1_1[[#This Row],[Stock_Quantity]]*100</f>
        <v>51.724137931034484</v>
      </c>
      <c r="O4991" s="2">
        <f>Table1_1[[#This Row],[Waste_Quantity]]/Table1_1[[#This Row],[Stock_Quantity]]*100</f>
        <v>48.275862068965516</v>
      </c>
    </row>
    <row r="4992" spans="1:15" x14ac:dyDescent="0.35">
      <c r="A4992" t="s">
        <v>5058</v>
      </c>
      <c r="B4992" t="s">
        <v>21</v>
      </c>
      <c r="C4992" t="s">
        <v>22</v>
      </c>
      <c r="D4992">
        <v>187</v>
      </c>
      <c r="E4992">
        <v>18</v>
      </c>
      <c r="F4992">
        <v>169</v>
      </c>
      <c r="G4992">
        <v>60</v>
      </c>
      <c r="H4992" s="1">
        <v>45687</v>
      </c>
      <c r="I4992" s="1">
        <v>45693</v>
      </c>
      <c r="J4992" t="s">
        <v>65</v>
      </c>
      <c r="K4992" t="s">
        <v>46</v>
      </c>
      <c r="L4992" t="s">
        <v>25</v>
      </c>
      <c r="M4992" t="s">
        <v>66</v>
      </c>
      <c r="N4992" s="2">
        <f>Table1_1[[#This Row],[Sold_Quantity]]/Table1_1[[#This Row],[Stock_Quantity]]*100</f>
        <v>9.6256684491978604</v>
      </c>
      <c r="O4992" s="2">
        <f>Table1_1[[#This Row],[Waste_Quantity]]/Table1_1[[#This Row],[Stock_Quantity]]*100</f>
        <v>90.37433155080214</v>
      </c>
    </row>
    <row r="4993" spans="1:15" x14ac:dyDescent="0.35">
      <c r="A4993" t="s">
        <v>5059</v>
      </c>
      <c r="B4993" t="s">
        <v>133</v>
      </c>
      <c r="C4993" t="s">
        <v>28</v>
      </c>
      <c r="D4993">
        <v>147</v>
      </c>
      <c r="E4993">
        <v>21</v>
      </c>
      <c r="F4993">
        <v>126</v>
      </c>
      <c r="G4993">
        <v>50</v>
      </c>
      <c r="H4993" s="1">
        <v>45617</v>
      </c>
      <c r="I4993" s="1">
        <v>45627</v>
      </c>
      <c r="J4993" t="s">
        <v>23</v>
      </c>
      <c r="K4993" t="s">
        <v>17</v>
      </c>
      <c r="L4993" t="s">
        <v>18</v>
      </c>
      <c r="M4993" t="s">
        <v>19</v>
      </c>
      <c r="N4993" s="2">
        <f>Table1_1[[#This Row],[Sold_Quantity]]/Table1_1[[#This Row],[Stock_Quantity]]*100</f>
        <v>14.285714285714285</v>
      </c>
      <c r="O4993" s="2">
        <f>Table1_1[[#This Row],[Waste_Quantity]]/Table1_1[[#This Row],[Stock_Quantity]]*100</f>
        <v>85.714285714285708</v>
      </c>
    </row>
    <row r="4994" spans="1:15" x14ac:dyDescent="0.35">
      <c r="A4994" t="s">
        <v>5060</v>
      </c>
      <c r="B4994" t="s">
        <v>49</v>
      </c>
      <c r="C4994" t="s">
        <v>50</v>
      </c>
      <c r="D4994">
        <v>171</v>
      </c>
      <c r="E4994">
        <v>8</v>
      </c>
      <c r="F4994">
        <v>163</v>
      </c>
      <c r="G4994">
        <v>150</v>
      </c>
      <c r="H4994" s="1">
        <v>45590</v>
      </c>
      <c r="I4994" s="1">
        <v>45593</v>
      </c>
      <c r="J4994" t="s">
        <v>63</v>
      </c>
      <c r="K4994" t="s">
        <v>39</v>
      </c>
      <c r="L4994" t="s">
        <v>40</v>
      </c>
      <c r="M4994" t="s">
        <v>58</v>
      </c>
      <c r="N4994" s="2">
        <f>Table1_1[[#This Row],[Sold_Quantity]]/Table1_1[[#This Row],[Stock_Quantity]]*100</f>
        <v>4.6783625730994149</v>
      </c>
      <c r="O4994" s="2">
        <f>Table1_1[[#This Row],[Waste_Quantity]]/Table1_1[[#This Row],[Stock_Quantity]]*100</f>
        <v>95.32163742690058</v>
      </c>
    </row>
    <row r="4995" spans="1:15" x14ac:dyDescent="0.35">
      <c r="A4995" t="s">
        <v>5061</v>
      </c>
      <c r="B4995" t="s">
        <v>85</v>
      </c>
      <c r="C4995" t="s">
        <v>76</v>
      </c>
      <c r="D4995">
        <v>118</v>
      </c>
      <c r="E4995">
        <v>8</v>
      </c>
      <c r="F4995">
        <v>110</v>
      </c>
      <c r="G4995">
        <v>50</v>
      </c>
      <c r="H4995" s="1">
        <v>45572</v>
      </c>
      <c r="I4995" s="1">
        <v>45662</v>
      </c>
      <c r="J4995" t="s">
        <v>36</v>
      </c>
      <c r="K4995" t="s">
        <v>24</v>
      </c>
      <c r="L4995" t="s">
        <v>25</v>
      </c>
      <c r="M4995" t="s">
        <v>33</v>
      </c>
      <c r="N4995" s="2">
        <f>Table1_1[[#This Row],[Sold_Quantity]]/Table1_1[[#This Row],[Stock_Quantity]]*100</f>
        <v>6.7796610169491522</v>
      </c>
      <c r="O4995" s="2">
        <f>Table1_1[[#This Row],[Waste_Quantity]]/Table1_1[[#This Row],[Stock_Quantity]]*100</f>
        <v>93.220338983050837</v>
      </c>
    </row>
    <row r="4996" spans="1:15" x14ac:dyDescent="0.35">
      <c r="A4996" t="s">
        <v>5062</v>
      </c>
      <c r="B4996" t="s">
        <v>21</v>
      </c>
      <c r="C4996" t="s">
        <v>22</v>
      </c>
      <c r="D4996">
        <v>191</v>
      </c>
      <c r="E4996">
        <v>26</v>
      </c>
      <c r="F4996">
        <v>165</v>
      </c>
      <c r="G4996">
        <v>60</v>
      </c>
      <c r="H4996" s="1">
        <v>45618</v>
      </c>
      <c r="I4996" s="1">
        <v>45623</v>
      </c>
      <c r="J4996" t="s">
        <v>36</v>
      </c>
      <c r="K4996" t="s">
        <v>17</v>
      </c>
      <c r="L4996" t="s">
        <v>18</v>
      </c>
      <c r="M4996" t="s">
        <v>33</v>
      </c>
      <c r="N4996" s="2">
        <f>Table1_1[[#This Row],[Sold_Quantity]]/Table1_1[[#This Row],[Stock_Quantity]]*100</f>
        <v>13.612565445026178</v>
      </c>
      <c r="O4996" s="2">
        <f>Table1_1[[#This Row],[Waste_Quantity]]/Table1_1[[#This Row],[Stock_Quantity]]*100</f>
        <v>86.387434554973822</v>
      </c>
    </row>
    <row r="4997" spans="1:15" x14ac:dyDescent="0.35">
      <c r="A4997" t="s">
        <v>5063</v>
      </c>
      <c r="B4997" t="s">
        <v>30</v>
      </c>
      <c r="C4997" t="s">
        <v>31</v>
      </c>
      <c r="D4997">
        <v>131</v>
      </c>
      <c r="E4997">
        <v>16</v>
      </c>
      <c r="F4997">
        <v>115</v>
      </c>
      <c r="G4997">
        <v>50</v>
      </c>
      <c r="H4997" s="1">
        <v>45609</v>
      </c>
      <c r="I4997" s="1">
        <v>45616</v>
      </c>
      <c r="J4997" t="s">
        <v>57</v>
      </c>
      <c r="K4997" t="s">
        <v>46</v>
      </c>
      <c r="L4997" t="s">
        <v>18</v>
      </c>
      <c r="M4997" t="s">
        <v>58</v>
      </c>
      <c r="N4997" s="2">
        <f>Table1_1[[#This Row],[Sold_Quantity]]/Table1_1[[#This Row],[Stock_Quantity]]*100</f>
        <v>12.213740458015266</v>
      </c>
      <c r="O4997" s="2">
        <f>Table1_1[[#This Row],[Waste_Quantity]]/Table1_1[[#This Row],[Stock_Quantity]]*100</f>
        <v>87.786259541984734</v>
      </c>
    </row>
    <row r="4998" spans="1:15" x14ac:dyDescent="0.35">
      <c r="A4998" t="s">
        <v>5064</v>
      </c>
      <c r="B4998" t="s">
        <v>54</v>
      </c>
      <c r="C4998" t="s">
        <v>22</v>
      </c>
      <c r="D4998">
        <v>79</v>
      </c>
      <c r="E4998">
        <v>43</v>
      </c>
      <c r="F4998">
        <v>36</v>
      </c>
      <c r="G4998">
        <v>400</v>
      </c>
      <c r="H4998" s="1">
        <v>45729</v>
      </c>
      <c r="I4998" s="1">
        <v>45736</v>
      </c>
      <c r="J4998" t="s">
        <v>23</v>
      </c>
      <c r="K4998" t="s">
        <v>24</v>
      </c>
      <c r="L4998" t="s">
        <v>18</v>
      </c>
      <c r="M4998" t="s">
        <v>19</v>
      </c>
      <c r="N4998" s="2">
        <f>Table1_1[[#This Row],[Sold_Quantity]]/Table1_1[[#This Row],[Stock_Quantity]]*100</f>
        <v>54.430379746835442</v>
      </c>
      <c r="O4998" s="2">
        <f>Table1_1[[#This Row],[Waste_Quantity]]/Table1_1[[#This Row],[Stock_Quantity]]*100</f>
        <v>45.569620253164558</v>
      </c>
    </row>
    <row r="4999" spans="1:15" x14ac:dyDescent="0.35">
      <c r="A4999" t="s">
        <v>5065</v>
      </c>
      <c r="B4999" t="s">
        <v>49</v>
      </c>
      <c r="C4999" t="s">
        <v>50</v>
      </c>
      <c r="D4999">
        <v>106</v>
      </c>
      <c r="E4999">
        <v>44</v>
      </c>
      <c r="F4999">
        <v>62</v>
      </c>
      <c r="G4999">
        <v>150</v>
      </c>
      <c r="H4999" s="1">
        <v>45640</v>
      </c>
      <c r="I4999" s="1">
        <v>45643</v>
      </c>
      <c r="J4999" t="s">
        <v>36</v>
      </c>
      <c r="K4999" t="s">
        <v>24</v>
      </c>
      <c r="L4999" t="s">
        <v>18</v>
      </c>
      <c r="M4999" t="s">
        <v>33</v>
      </c>
      <c r="N4999" s="2">
        <f>Table1_1[[#This Row],[Sold_Quantity]]/Table1_1[[#This Row],[Stock_Quantity]]*100</f>
        <v>41.509433962264154</v>
      </c>
      <c r="O4999" s="2">
        <f>Table1_1[[#This Row],[Waste_Quantity]]/Table1_1[[#This Row],[Stock_Quantity]]*100</f>
        <v>58.490566037735846</v>
      </c>
    </row>
    <row r="5000" spans="1:15" x14ac:dyDescent="0.35">
      <c r="A5000" t="s">
        <v>5066</v>
      </c>
      <c r="B5000" t="s">
        <v>88</v>
      </c>
      <c r="C5000" t="s">
        <v>50</v>
      </c>
      <c r="D5000">
        <v>164</v>
      </c>
      <c r="E5000">
        <v>7</v>
      </c>
      <c r="F5000">
        <v>157</v>
      </c>
      <c r="G5000">
        <v>30</v>
      </c>
      <c r="H5000" s="1">
        <v>45586</v>
      </c>
      <c r="I5000" s="1">
        <v>45589</v>
      </c>
      <c r="J5000" t="s">
        <v>16</v>
      </c>
      <c r="K5000" t="s">
        <v>46</v>
      </c>
      <c r="L5000" t="s">
        <v>18</v>
      </c>
      <c r="M5000" t="s">
        <v>19</v>
      </c>
      <c r="N5000" s="2">
        <f>Table1_1[[#This Row],[Sold_Quantity]]/Table1_1[[#This Row],[Stock_Quantity]]*100</f>
        <v>4.2682926829268295</v>
      </c>
      <c r="O5000" s="2">
        <f>Table1_1[[#This Row],[Waste_Quantity]]/Table1_1[[#This Row],[Stock_Quantity]]*100</f>
        <v>95.731707317073173</v>
      </c>
    </row>
    <row r="5001" spans="1:15" x14ac:dyDescent="0.35">
      <c r="A5001" t="s">
        <v>5067</v>
      </c>
      <c r="B5001" t="s">
        <v>42</v>
      </c>
      <c r="C5001" t="s">
        <v>22</v>
      </c>
      <c r="D5001">
        <v>84</v>
      </c>
      <c r="E5001">
        <v>79</v>
      </c>
      <c r="F5001">
        <v>5</v>
      </c>
      <c r="G5001">
        <v>80</v>
      </c>
      <c r="H5001" s="1">
        <v>45687</v>
      </c>
      <c r="I5001" s="1">
        <v>45694</v>
      </c>
      <c r="J5001" t="s">
        <v>63</v>
      </c>
      <c r="K5001" t="s">
        <v>46</v>
      </c>
      <c r="L5001" t="s">
        <v>18</v>
      </c>
      <c r="M5001" t="s">
        <v>58</v>
      </c>
      <c r="N5001" s="2">
        <f>Table1_1[[#This Row],[Sold_Quantity]]/Table1_1[[#This Row],[Stock_Quantity]]*100</f>
        <v>94.047619047619051</v>
      </c>
      <c r="O5001" s="2">
        <f>Table1_1[[#This Row],[Waste_Quantity]]/Table1_1[[#This Row],[Stock_Quantity]]*100</f>
        <v>5.9523809523809517</v>
      </c>
    </row>
    <row r="5002" spans="1:15" x14ac:dyDescent="0.35">
      <c r="A5002" t="s">
        <v>5068</v>
      </c>
      <c r="B5002" t="s">
        <v>30</v>
      </c>
      <c r="C5002" t="s">
        <v>31</v>
      </c>
      <c r="D5002">
        <v>76</v>
      </c>
      <c r="E5002">
        <v>17</v>
      </c>
      <c r="F5002">
        <v>59</v>
      </c>
      <c r="G5002">
        <v>40</v>
      </c>
      <c r="H5002" s="1">
        <v>45595</v>
      </c>
      <c r="I5002" s="1">
        <v>45625</v>
      </c>
      <c r="J5002" t="s">
        <v>23</v>
      </c>
      <c r="K5002" t="s">
        <v>39</v>
      </c>
      <c r="L5002" t="s">
        <v>40</v>
      </c>
      <c r="M5002" t="s">
        <v>19</v>
      </c>
      <c r="N5002" s="2">
        <f>Table1_1[[#This Row],[Sold_Quantity]]/Table1_1[[#This Row],[Stock_Quantity]]*100</f>
        <v>22.368421052631579</v>
      </c>
      <c r="O5002" s="2">
        <f>Table1_1[[#This Row],[Waste_Quantity]]/Table1_1[[#This Row],[Stock_Quantity]]*100</f>
        <v>77.631578947368425</v>
      </c>
    </row>
    <row r="5003" spans="1:15" x14ac:dyDescent="0.35">
      <c r="A5003" t="s">
        <v>5069</v>
      </c>
      <c r="B5003" t="s">
        <v>42</v>
      </c>
      <c r="C5003" t="s">
        <v>22</v>
      </c>
      <c r="D5003">
        <v>125</v>
      </c>
      <c r="E5003">
        <v>124</v>
      </c>
      <c r="F5003">
        <v>1</v>
      </c>
      <c r="G5003">
        <v>80</v>
      </c>
      <c r="H5003" s="1">
        <v>45644</v>
      </c>
      <c r="I5003" s="1">
        <v>45651</v>
      </c>
      <c r="J5003" t="s">
        <v>16</v>
      </c>
      <c r="K5003" t="s">
        <v>46</v>
      </c>
      <c r="L5003" t="s">
        <v>40</v>
      </c>
      <c r="M5003" t="s">
        <v>19</v>
      </c>
      <c r="N5003" s="2">
        <f>Table1_1[[#This Row],[Sold_Quantity]]/Table1_1[[#This Row],[Stock_Quantity]]*100</f>
        <v>99.2</v>
      </c>
      <c r="O5003" s="2">
        <f>Table1_1[[#This Row],[Waste_Quantity]]/Table1_1[[#This Row],[Stock_Quantity]]*100</f>
        <v>0.8</v>
      </c>
    </row>
    <row r="5004" spans="1:15" x14ac:dyDescent="0.35">
      <c r="A5004" t="s">
        <v>5070</v>
      </c>
      <c r="B5004" t="s">
        <v>14</v>
      </c>
      <c r="C5004" t="s">
        <v>15</v>
      </c>
      <c r="D5004">
        <v>28</v>
      </c>
      <c r="E5004">
        <v>26</v>
      </c>
      <c r="F5004">
        <v>2</v>
      </c>
      <c r="G5004">
        <v>40</v>
      </c>
      <c r="H5004" s="1">
        <v>45766</v>
      </c>
      <c r="I5004" s="1">
        <v>45769</v>
      </c>
      <c r="J5004" t="s">
        <v>61</v>
      </c>
      <c r="K5004" t="s">
        <v>46</v>
      </c>
      <c r="L5004" t="s">
        <v>18</v>
      </c>
      <c r="M5004" t="s">
        <v>19</v>
      </c>
      <c r="N5004" s="2">
        <f>Table1_1[[#This Row],[Sold_Quantity]]/Table1_1[[#This Row],[Stock_Quantity]]*100</f>
        <v>92.857142857142861</v>
      </c>
      <c r="O5004" s="2">
        <f>Table1_1[[#This Row],[Waste_Quantity]]/Table1_1[[#This Row],[Stock_Quantity]]*100</f>
        <v>7.1428571428571423</v>
      </c>
    </row>
    <row r="5005" spans="1:15" x14ac:dyDescent="0.35">
      <c r="A5005" t="s">
        <v>5071</v>
      </c>
      <c r="B5005" t="s">
        <v>85</v>
      </c>
      <c r="C5005" t="s">
        <v>76</v>
      </c>
      <c r="D5005">
        <v>41</v>
      </c>
      <c r="E5005">
        <v>32</v>
      </c>
      <c r="F5005">
        <v>9</v>
      </c>
      <c r="G5005">
        <v>50</v>
      </c>
      <c r="H5005" s="1">
        <v>45667</v>
      </c>
      <c r="I5005" s="1">
        <v>45757</v>
      </c>
      <c r="J5005" t="s">
        <v>86</v>
      </c>
      <c r="K5005" t="s">
        <v>24</v>
      </c>
      <c r="L5005" t="s">
        <v>18</v>
      </c>
      <c r="M5005" t="s">
        <v>58</v>
      </c>
      <c r="N5005" s="2">
        <f>Table1_1[[#This Row],[Sold_Quantity]]/Table1_1[[#This Row],[Stock_Quantity]]*100</f>
        <v>78.048780487804876</v>
      </c>
      <c r="O5005" s="2">
        <f>Table1_1[[#This Row],[Waste_Quantity]]/Table1_1[[#This Row],[Stock_Quantity]]*100</f>
        <v>21.951219512195124</v>
      </c>
    </row>
    <row r="5006" spans="1:15" x14ac:dyDescent="0.35">
      <c r="A5006" t="s">
        <v>5072</v>
      </c>
      <c r="B5006" t="s">
        <v>78</v>
      </c>
      <c r="C5006" t="s">
        <v>79</v>
      </c>
      <c r="D5006">
        <v>160</v>
      </c>
      <c r="E5006">
        <v>0</v>
      </c>
      <c r="F5006">
        <v>160</v>
      </c>
      <c r="G5006">
        <v>80</v>
      </c>
      <c r="H5006" s="1">
        <v>45686</v>
      </c>
      <c r="I5006" s="1">
        <v>45746</v>
      </c>
      <c r="J5006" t="s">
        <v>65</v>
      </c>
      <c r="K5006" t="s">
        <v>24</v>
      </c>
      <c r="L5006" t="s">
        <v>18</v>
      </c>
      <c r="M5006" t="s">
        <v>66</v>
      </c>
      <c r="N5006" s="2">
        <f>Table1_1[[#This Row],[Sold_Quantity]]/Table1_1[[#This Row],[Stock_Quantity]]*100</f>
        <v>0</v>
      </c>
      <c r="O5006" s="2">
        <f>Table1_1[[#This Row],[Waste_Quantity]]/Table1_1[[#This Row],[Stock_Quantity]]*100</f>
        <v>100</v>
      </c>
    </row>
    <row r="5007" spans="1:15" x14ac:dyDescent="0.35">
      <c r="A5007" t="s">
        <v>5073</v>
      </c>
      <c r="B5007" t="s">
        <v>106</v>
      </c>
      <c r="C5007" t="s">
        <v>79</v>
      </c>
      <c r="D5007">
        <v>108</v>
      </c>
      <c r="E5007">
        <v>75</v>
      </c>
      <c r="F5007">
        <v>33</v>
      </c>
      <c r="G5007">
        <v>60</v>
      </c>
      <c r="H5007" s="1">
        <v>45691</v>
      </c>
      <c r="I5007" s="1">
        <v>45777</v>
      </c>
      <c r="J5007" t="s">
        <v>45</v>
      </c>
      <c r="K5007" t="s">
        <v>46</v>
      </c>
      <c r="L5007" t="s">
        <v>18</v>
      </c>
      <c r="M5007" t="s">
        <v>33</v>
      </c>
      <c r="N5007" s="2">
        <f>Table1_1[[#This Row],[Sold_Quantity]]/Table1_1[[#This Row],[Stock_Quantity]]*100</f>
        <v>69.444444444444443</v>
      </c>
      <c r="O5007" s="2">
        <f>Table1_1[[#This Row],[Waste_Quantity]]/Table1_1[[#This Row],[Stock_Quantity]]*100</f>
        <v>30.555555555555557</v>
      </c>
    </row>
    <row r="5008" spans="1:15" x14ac:dyDescent="0.35">
      <c r="A5008" t="s">
        <v>5074</v>
      </c>
      <c r="B5008" t="s">
        <v>69</v>
      </c>
      <c r="C5008" t="s">
        <v>31</v>
      </c>
      <c r="D5008">
        <v>195</v>
      </c>
      <c r="E5008">
        <v>5</v>
      </c>
      <c r="F5008">
        <v>190</v>
      </c>
      <c r="G5008">
        <v>50</v>
      </c>
      <c r="H5008" s="1">
        <v>45735</v>
      </c>
      <c r="I5008" s="1">
        <v>45742</v>
      </c>
      <c r="J5008" t="s">
        <v>32</v>
      </c>
      <c r="K5008" t="s">
        <v>46</v>
      </c>
      <c r="L5008" t="s">
        <v>18</v>
      </c>
      <c r="M5008" t="s">
        <v>33</v>
      </c>
      <c r="N5008" s="2">
        <f>Table1_1[[#This Row],[Sold_Quantity]]/Table1_1[[#This Row],[Stock_Quantity]]*100</f>
        <v>2.5641025641025639</v>
      </c>
      <c r="O5008" s="2">
        <f>Table1_1[[#This Row],[Waste_Quantity]]/Table1_1[[#This Row],[Stock_Quantity]]*100</f>
        <v>97.435897435897431</v>
      </c>
    </row>
    <row r="5009" spans="1:15" x14ac:dyDescent="0.35">
      <c r="A5009" t="s">
        <v>5075</v>
      </c>
      <c r="B5009" t="s">
        <v>111</v>
      </c>
      <c r="C5009" t="s">
        <v>31</v>
      </c>
      <c r="D5009">
        <v>37</v>
      </c>
      <c r="E5009">
        <v>4</v>
      </c>
      <c r="F5009">
        <v>33</v>
      </c>
      <c r="G5009">
        <v>60</v>
      </c>
      <c r="H5009" s="1">
        <v>45633</v>
      </c>
      <c r="I5009" s="1">
        <v>45638</v>
      </c>
      <c r="J5009" t="s">
        <v>23</v>
      </c>
      <c r="K5009" t="s">
        <v>39</v>
      </c>
      <c r="L5009" t="s">
        <v>25</v>
      </c>
      <c r="M5009" t="s">
        <v>19</v>
      </c>
      <c r="N5009" s="2">
        <f>Table1_1[[#This Row],[Sold_Quantity]]/Table1_1[[#This Row],[Stock_Quantity]]*100</f>
        <v>10.810810810810811</v>
      </c>
      <c r="O5009" s="2">
        <f>Table1_1[[#This Row],[Waste_Quantity]]/Table1_1[[#This Row],[Stock_Quantity]]*100</f>
        <v>89.189189189189193</v>
      </c>
    </row>
    <row r="5010" spans="1:15" x14ac:dyDescent="0.35">
      <c r="A5010" t="s">
        <v>5076</v>
      </c>
      <c r="B5010" t="s">
        <v>85</v>
      </c>
      <c r="C5010" t="s">
        <v>76</v>
      </c>
      <c r="D5010">
        <v>134</v>
      </c>
      <c r="E5010">
        <v>79</v>
      </c>
      <c r="F5010">
        <v>55</v>
      </c>
      <c r="G5010">
        <v>50</v>
      </c>
      <c r="H5010" s="1">
        <v>45589</v>
      </c>
      <c r="I5010" s="1">
        <v>45679</v>
      </c>
      <c r="J5010" t="s">
        <v>86</v>
      </c>
      <c r="K5010" t="s">
        <v>46</v>
      </c>
      <c r="L5010" t="s">
        <v>40</v>
      </c>
      <c r="M5010" t="s">
        <v>33</v>
      </c>
      <c r="N5010" s="2">
        <f>Table1_1[[#This Row],[Sold_Quantity]]/Table1_1[[#This Row],[Stock_Quantity]]*100</f>
        <v>58.955223880597018</v>
      </c>
      <c r="O5010" s="2">
        <f>Table1_1[[#This Row],[Waste_Quantity]]/Table1_1[[#This Row],[Stock_Quantity]]*100</f>
        <v>41.044776119402989</v>
      </c>
    </row>
    <row r="5011" spans="1:15" x14ac:dyDescent="0.35">
      <c r="A5011" t="s">
        <v>5077</v>
      </c>
      <c r="B5011" t="s">
        <v>14</v>
      </c>
      <c r="C5011" t="s">
        <v>15</v>
      </c>
      <c r="D5011">
        <v>187</v>
      </c>
      <c r="E5011">
        <v>17</v>
      </c>
      <c r="F5011">
        <v>170</v>
      </c>
      <c r="G5011">
        <v>30</v>
      </c>
      <c r="H5011" s="1">
        <v>45730</v>
      </c>
      <c r="I5011" s="1">
        <v>45733</v>
      </c>
      <c r="J5011" t="s">
        <v>16</v>
      </c>
      <c r="K5011" t="s">
        <v>46</v>
      </c>
      <c r="L5011" t="s">
        <v>18</v>
      </c>
      <c r="M5011" t="s">
        <v>19</v>
      </c>
      <c r="N5011" s="2">
        <f>Table1_1[[#This Row],[Sold_Quantity]]/Table1_1[[#This Row],[Stock_Quantity]]*100</f>
        <v>9.0909090909090917</v>
      </c>
      <c r="O5011" s="2">
        <f>Table1_1[[#This Row],[Waste_Quantity]]/Table1_1[[#This Row],[Stock_Quantity]]*100</f>
        <v>90.909090909090907</v>
      </c>
    </row>
    <row r="5012" spans="1:15" x14ac:dyDescent="0.35">
      <c r="A5012" t="s">
        <v>5078</v>
      </c>
      <c r="B5012" t="s">
        <v>49</v>
      </c>
      <c r="C5012" t="s">
        <v>50</v>
      </c>
      <c r="D5012">
        <v>164</v>
      </c>
      <c r="E5012">
        <v>81</v>
      </c>
      <c r="F5012">
        <v>83</v>
      </c>
      <c r="G5012">
        <v>150</v>
      </c>
      <c r="H5012" s="1">
        <v>45705</v>
      </c>
      <c r="I5012" s="1">
        <v>45708</v>
      </c>
      <c r="J5012" t="s">
        <v>63</v>
      </c>
      <c r="K5012" t="s">
        <v>17</v>
      </c>
      <c r="L5012" t="s">
        <v>18</v>
      </c>
      <c r="M5012" t="s">
        <v>58</v>
      </c>
      <c r="N5012" s="2">
        <f>Table1_1[[#This Row],[Sold_Quantity]]/Table1_1[[#This Row],[Stock_Quantity]]*100</f>
        <v>49.390243902439025</v>
      </c>
      <c r="O5012" s="2">
        <f>Table1_1[[#This Row],[Waste_Quantity]]/Table1_1[[#This Row],[Stock_Quantity]]*100</f>
        <v>50.609756097560975</v>
      </c>
    </row>
    <row r="5013" spans="1:15" x14ac:dyDescent="0.35">
      <c r="A5013" t="s">
        <v>5079</v>
      </c>
      <c r="B5013" t="s">
        <v>106</v>
      </c>
      <c r="C5013" t="s">
        <v>79</v>
      </c>
      <c r="D5013">
        <v>162</v>
      </c>
      <c r="E5013">
        <v>64</v>
      </c>
      <c r="F5013">
        <v>98</v>
      </c>
      <c r="G5013">
        <v>60</v>
      </c>
      <c r="H5013" s="1">
        <v>45665</v>
      </c>
      <c r="I5013" s="1">
        <v>45777</v>
      </c>
      <c r="J5013" t="s">
        <v>16</v>
      </c>
      <c r="K5013" t="s">
        <v>39</v>
      </c>
      <c r="L5013" t="s">
        <v>40</v>
      </c>
      <c r="M5013" t="s">
        <v>19</v>
      </c>
      <c r="N5013" s="2">
        <f>Table1_1[[#This Row],[Sold_Quantity]]/Table1_1[[#This Row],[Stock_Quantity]]*100</f>
        <v>39.506172839506171</v>
      </c>
      <c r="O5013" s="2">
        <f>Table1_1[[#This Row],[Waste_Quantity]]/Table1_1[[#This Row],[Stock_Quantity]]*100</f>
        <v>60.493827160493829</v>
      </c>
    </row>
    <row r="5014" spans="1:15" x14ac:dyDescent="0.35">
      <c r="A5014" t="s">
        <v>5080</v>
      </c>
      <c r="B5014" t="s">
        <v>27</v>
      </c>
      <c r="C5014" t="s">
        <v>28</v>
      </c>
      <c r="D5014">
        <v>125</v>
      </c>
      <c r="E5014">
        <v>82</v>
      </c>
      <c r="F5014">
        <v>43</v>
      </c>
      <c r="G5014">
        <v>100</v>
      </c>
      <c r="H5014" s="1">
        <v>45613</v>
      </c>
      <c r="I5014" s="1">
        <v>45620</v>
      </c>
      <c r="J5014" t="s">
        <v>57</v>
      </c>
      <c r="K5014" t="s">
        <v>17</v>
      </c>
      <c r="L5014" t="s">
        <v>40</v>
      </c>
      <c r="M5014" t="s">
        <v>58</v>
      </c>
      <c r="N5014" s="2">
        <f>Table1_1[[#This Row],[Sold_Quantity]]/Table1_1[[#This Row],[Stock_Quantity]]*100</f>
        <v>65.600000000000009</v>
      </c>
      <c r="O5014" s="2">
        <f>Table1_1[[#This Row],[Waste_Quantity]]/Table1_1[[#This Row],[Stock_Quantity]]*100</f>
        <v>34.4</v>
      </c>
    </row>
    <row r="5015" spans="1:15" x14ac:dyDescent="0.35">
      <c r="A5015" t="s">
        <v>5081</v>
      </c>
      <c r="B5015" t="s">
        <v>44</v>
      </c>
      <c r="C5015" t="s">
        <v>28</v>
      </c>
      <c r="D5015">
        <v>34</v>
      </c>
      <c r="E5015">
        <v>7</v>
      </c>
      <c r="F5015">
        <v>27</v>
      </c>
      <c r="G5015">
        <v>150</v>
      </c>
      <c r="H5015" s="1">
        <v>45660</v>
      </c>
      <c r="I5015" s="1">
        <v>45674</v>
      </c>
      <c r="J5015" t="s">
        <v>45</v>
      </c>
      <c r="K5015" t="s">
        <v>39</v>
      </c>
      <c r="L5015" t="s">
        <v>18</v>
      </c>
      <c r="M5015" t="s">
        <v>33</v>
      </c>
      <c r="N5015" s="2">
        <f>Table1_1[[#This Row],[Sold_Quantity]]/Table1_1[[#This Row],[Stock_Quantity]]*100</f>
        <v>20.588235294117645</v>
      </c>
      <c r="O5015" s="2">
        <f>Table1_1[[#This Row],[Waste_Quantity]]/Table1_1[[#This Row],[Stock_Quantity]]*100</f>
        <v>79.411764705882348</v>
      </c>
    </row>
    <row r="5016" spans="1:15" x14ac:dyDescent="0.35">
      <c r="A5016" t="s">
        <v>5082</v>
      </c>
      <c r="B5016" t="s">
        <v>69</v>
      </c>
      <c r="C5016" t="s">
        <v>31</v>
      </c>
      <c r="D5016">
        <v>82</v>
      </c>
      <c r="E5016">
        <v>2</v>
      </c>
      <c r="F5016">
        <v>80</v>
      </c>
      <c r="G5016">
        <v>50</v>
      </c>
      <c r="H5016" s="1">
        <v>45663</v>
      </c>
      <c r="I5016" s="1">
        <v>45670</v>
      </c>
      <c r="J5016" t="s">
        <v>16</v>
      </c>
      <c r="K5016" t="s">
        <v>46</v>
      </c>
      <c r="L5016" t="s">
        <v>25</v>
      </c>
      <c r="M5016" t="s">
        <v>19</v>
      </c>
      <c r="N5016" s="2">
        <f>Table1_1[[#This Row],[Sold_Quantity]]/Table1_1[[#This Row],[Stock_Quantity]]*100</f>
        <v>2.4390243902439024</v>
      </c>
      <c r="O5016" s="2">
        <f>Table1_1[[#This Row],[Waste_Quantity]]/Table1_1[[#This Row],[Stock_Quantity]]*100</f>
        <v>97.560975609756099</v>
      </c>
    </row>
    <row r="5017" spans="1:15" x14ac:dyDescent="0.35">
      <c r="A5017" t="s">
        <v>5083</v>
      </c>
      <c r="B5017" t="s">
        <v>133</v>
      </c>
      <c r="C5017" t="s">
        <v>28</v>
      </c>
      <c r="D5017">
        <v>186</v>
      </c>
      <c r="E5017">
        <v>24</v>
      </c>
      <c r="F5017">
        <v>162</v>
      </c>
      <c r="G5017">
        <v>50</v>
      </c>
      <c r="H5017" s="1">
        <v>45660</v>
      </c>
      <c r="I5017" s="1">
        <v>45670</v>
      </c>
      <c r="J5017" t="s">
        <v>86</v>
      </c>
      <c r="K5017" t="s">
        <v>17</v>
      </c>
      <c r="L5017" t="s">
        <v>18</v>
      </c>
      <c r="M5017" t="s">
        <v>58</v>
      </c>
      <c r="N5017" s="2">
        <f>Table1_1[[#This Row],[Sold_Quantity]]/Table1_1[[#This Row],[Stock_Quantity]]*100</f>
        <v>12.903225806451612</v>
      </c>
      <c r="O5017" s="2">
        <f>Table1_1[[#This Row],[Waste_Quantity]]/Table1_1[[#This Row],[Stock_Quantity]]*100</f>
        <v>87.096774193548384</v>
      </c>
    </row>
    <row r="5018" spans="1:15" x14ac:dyDescent="0.35">
      <c r="A5018" t="s">
        <v>5084</v>
      </c>
      <c r="B5018" t="s">
        <v>106</v>
      </c>
      <c r="C5018" t="s">
        <v>79</v>
      </c>
      <c r="D5018">
        <v>32</v>
      </c>
      <c r="E5018">
        <v>4</v>
      </c>
      <c r="F5018">
        <v>28</v>
      </c>
      <c r="G5018">
        <v>60</v>
      </c>
      <c r="H5018" s="1">
        <v>45613</v>
      </c>
      <c r="I5018" s="1">
        <v>45777</v>
      </c>
      <c r="J5018" t="s">
        <v>23</v>
      </c>
      <c r="K5018" t="s">
        <v>39</v>
      </c>
      <c r="L5018" t="s">
        <v>18</v>
      </c>
      <c r="M5018" t="s">
        <v>19</v>
      </c>
      <c r="N5018" s="2">
        <f>Table1_1[[#This Row],[Sold_Quantity]]/Table1_1[[#This Row],[Stock_Quantity]]*100</f>
        <v>12.5</v>
      </c>
      <c r="O5018" s="2">
        <f>Table1_1[[#This Row],[Waste_Quantity]]/Table1_1[[#This Row],[Stock_Quantity]]*100</f>
        <v>87.5</v>
      </c>
    </row>
    <row r="5019" spans="1:15" x14ac:dyDescent="0.35">
      <c r="A5019" t="s">
        <v>5085</v>
      </c>
      <c r="B5019" t="s">
        <v>21</v>
      </c>
      <c r="C5019" t="s">
        <v>22</v>
      </c>
      <c r="D5019">
        <v>100</v>
      </c>
      <c r="E5019">
        <v>54</v>
      </c>
      <c r="F5019">
        <v>46</v>
      </c>
      <c r="G5019">
        <v>60</v>
      </c>
      <c r="H5019" s="1">
        <v>45680</v>
      </c>
      <c r="I5019" s="1">
        <v>45685</v>
      </c>
      <c r="J5019" t="s">
        <v>45</v>
      </c>
      <c r="K5019" t="s">
        <v>39</v>
      </c>
      <c r="L5019" t="s">
        <v>18</v>
      </c>
      <c r="M5019" t="s">
        <v>33</v>
      </c>
      <c r="N5019" s="2">
        <f>Table1_1[[#This Row],[Sold_Quantity]]/Table1_1[[#This Row],[Stock_Quantity]]*100</f>
        <v>54</v>
      </c>
      <c r="O5019" s="2">
        <f>Table1_1[[#This Row],[Waste_Quantity]]/Table1_1[[#This Row],[Stock_Quantity]]*100</f>
        <v>46</v>
      </c>
    </row>
    <row r="5020" spans="1:15" x14ac:dyDescent="0.35">
      <c r="A5020" t="s">
        <v>5086</v>
      </c>
      <c r="B5020" t="s">
        <v>30</v>
      </c>
      <c r="C5020" t="s">
        <v>31</v>
      </c>
      <c r="D5020">
        <v>51</v>
      </c>
      <c r="E5020">
        <v>39</v>
      </c>
      <c r="F5020">
        <v>12</v>
      </c>
      <c r="G5020">
        <v>40</v>
      </c>
      <c r="H5020" s="1">
        <v>45577</v>
      </c>
      <c r="I5020" s="1">
        <v>45607</v>
      </c>
      <c r="J5020" t="s">
        <v>61</v>
      </c>
      <c r="K5020" t="s">
        <v>46</v>
      </c>
      <c r="L5020" t="s">
        <v>25</v>
      </c>
      <c r="M5020" t="s">
        <v>19</v>
      </c>
      <c r="N5020" s="2">
        <f>Table1_1[[#This Row],[Sold_Quantity]]/Table1_1[[#This Row],[Stock_Quantity]]*100</f>
        <v>76.470588235294116</v>
      </c>
      <c r="O5020" s="2">
        <f>Table1_1[[#This Row],[Waste_Quantity]]/Table1_1[[#This Row],[Stock_Quantity]]*100</f>
        <v>23.52941176470588</v>
      </c>
    </row>
    <row r="5021" spans="1:15" x14ac:dyDescent="0.35">
      <c r="A5021" t="s">
        <v>5087</v>
      </c>
      <c r="B5021" t="s">
        <v>106</v>
      </c>
      <c r="C5021" t="s">
        <v>79</v>
      </c>
      <c r="D5021">
        <v>156</v>
      </c>
      <c r="E5021">
        <v>81</v>
      </c>
      <c r="F5021">
        <v>75</v>
      </c>
      <c r="G5021">
        <v>60</v>
      </c>
      <c r="H5021" s="1">
        <v>45633</v>
      </c>
      <c r="I5021" s="1">
        <v>45777</v>
      </c>
      <c r="J5021" t="s">
        <v>65</v>
      </c>
      <c r="K5021" t="s">
        <v>24</v>
      </c>
      <c r="L5021" t="s">
        <v>18</v>
      </c>
      <c r="M5021" t="s">
        <v>66</v>
      </c>
      <c r="N5021" s="2">
        <f>Table1_1[[#This Row],[Sold_Quantity]]/Table1_1[[#This Row],[Stock_Quantity]]*100</f>
        <v>51.923076923076927</v>
      </c>
      <c r="O5021" s="2">
        <f>Table1_1[[#This Row],[Waste_Quantity]]/Table1_1[[#This Row],[Stock_Quantity]]*100</f>
        <v>48.07692307692308</v>
      </c>
    </row>
    <row r="5022" spans="1:15" x14ac:dyDescent="0.35">
      <c r="A5022" t="s">
        <v>5088</v>
      </c>
      <c r="B5022" t="s">
        <v>14</v>
      </c>
      <c r="C5022" t="s">
        <v>15</v>
      </c>
      <c r="D5022">
        <v>59</v>
      </c>
      <c r="E5022">
        <v>49</v>
      </c>
      <c r="F5022">
        <v>10</v>
      </c>
      <c r="G5022">
        <v>40</v>
      </c>
      <c r="H5022" s="1">
        <v>45678</v>
      </c>
      <c r="I5022" s="1">
        <v>45681</v>
      </c>
      <c r="J5022" t="s">
        <v>86</v>
      </c>
      <c r="K5022" t="s">
        <v>39</v>
      </c>
      <c r="L5022" t="s">
        <v>18</v>
      </c>
      <c r="M5022" t="s">
        <v>58</v>
      </c>
      <c r="N5022" s="2">
        <f>Table1_1[[#This Row],[Sold_Quantity]]/Table1_1[[#This Row],[Stock_Quantity]]*100</f>
        <v>83.050847457627114</v>
      </c>
      <c r="O5022" s="2">
        <f>Table1_1[[#This Row],[Waste_Quantity]]/Table1_1[[#This Row],[Stock_Quantity]]*100</f>
        <v>16.949152542372879</v>
      </c>
    </row>
    <row r="5023" spans="1:15" x14ac:dyDescent="0.35">
      <c r="A5023" t="s">
        <v>5089</v>
      </c>
      <c r="B5023" t="s">
        <v>88</v>
      </c>
      <c r="C5023" t="s">
        <v>50</v>
      </c>
      <c r="D5023">
        <v>167</v>
      </c>
      <c r="E5023">
        <v>116</v>
      </c>
      <c r="F5023">
        <v>51</v>
      </c>
      <c r="G5023">
        <v>30</v>
      </c>
      <c r="H5023" s="1">
        <v>45685</v>
      </c>
      <c r="I5023" s="1">
        <v>45688</v>
      </c>
      <c r="J5023" t="s">
        <v>23</v>
      </c>
      <c r="K5023" t="s">
        <v>39</v>
      </c>
      <c r="L5023" t="s">
        <v>25</v>
      </c>
      <c r="M5023" t="s">
        <v>19</v>
      </c>
      <c r="N5023" s="2">
        <f>Table1_1[[#This Row],[Sold_Quantity]]/Table1_1[[#This Row],[Stock_Quantity]]*100</f>
        <v>69.461077844311376</v>
      </c>
      <c r="O5023" s="2">
        <f>Table1_1[[#This Row],[Waste_Quantity]]/Table1_1[[#This Row],[Stock_Quantity]]*100</f>
        <v>30.538922155688624</v>
      </c>
    </row>
    <row r="5024" spans="1:15" x14ac:dyDescent="0.35">
      <c r="A5024" t="s">
        <v>5090</v>
      </c>
      <c r="B5024" t="s">
        <v>44</v>
      </c>
      <c r="C5024" t="s">
        <v>28</v>
      </c>
      <c r="D5024">
        <v>101</v>
      </c>
      <c r="E5024">
        <v>94</v>
      </c>
      <c r="F5024">
        <v>7</v>
      </c>
      <c r="G5024">
        <v>150</v>
      </c>
      <c r="H5024" s="1">
        <v>45633</v>
      </c>
      <c r="I5024" s="1">
        <v>45647</v>
      </c>
      <c r="J5024" t="s">
        <v>61</v>
      </c>
      <c r="K5024" t="s">
        <v>46</v>
      </c>
      <c r="L5024" t="s">
        <v>18</v>
      </c>
      <c r="M5024" t="s">
        <v>19</v>
      </c>
      <c r="N5024" s="2">
        <f>Table1_1[[#This Row],[Sold_Quantity]]/Table1_1[[#This Row],[Stock_Quantity]]*100</f>
        <v>93.069306930693074</v>
      </c>
      <c r="O5024" s="2">
        <f>Table1_1[[#This Row],[Waste_Quantity]]/Table1_1[[#This Row],[Stock_Quantity]]*100</f>
        <v>6.9306930693069315</v>
      </c>
    </row>
    <row r="5025" spans="1:15" x14ac:dyDescent="0.35">
      <c r="A5025" t="s">
        <v>5091</v>
      </c>
      <c r="B5025" t="s">
        <v>54</v>
      </c>
      <c r="C5025" t="s">
        <v>22</v>
      </c>
      <c r="D5025">
        <v>96</v>
      </c>
      <c r="E5025">
        <v>32</v>
      </c>
      <c r="F5025">
        <v>64</v>
      </c>
      <c r="G5025">
        <v>400</v>
      </c>
      <c r="H5025" s="1">
        <v>45623</v>
      </c>
      <c r="I5025" s="1">
        <v>45630</v>
      </c>
      <c r="J5025" t="s">
        <v>16</v>
      </c>
      <c r="K5025" t="s">
        <v>24</v>
      </c>
      <c r="L5025" t="s">
        <v>18</v>
      </c>
      <c r="M5025" t="s">
        <v>19</v>
      </c>
      <c r="N5025" s="2">
        <f>Table1_1[[#This Row],[Sold_Quantity]]/Table1_1[[#This Row],[Stock_Quantity]]*100</f>
        <v>33.333333333333329</v>
      </c>
      <c r="O5025" s="2">
        <f>Table1_1[[#This Row],[Waste_Quantity]]/Table1_1[[#This Row],[Stock_Quantity]]*100</f>
        <v>66.666666666666657</v>
      </c>
    </row>
    <row r="5026" spans="1:15" x14ac:dyDescent="0.35">
      <c r="A5026" t="s">
        <v>5092</v>
      </c>
      <c r="B5026" t="s">
        <v>69</v>
      </c>
      <c r="C5026" t="s">
        <v>31</v>
      </c>
      <c r="D5026">
        <v>95</v>
      </c>
      <c r="E5026">
        <v>17</v>
      </c>
      <c r="F5026">
        <v>78</v>
      </c>
      <c r="G5026">
        <v>50</v>
      </c>
      <c r="H5026" s="1">
        <v>45634</v>
      </c>
      <c r="I5026" s="1">
        <v>45641</v>
      </c>
      <c r="J5026" t="s">
        <v>16</v>
      </c>
      <c r="K5026" t="s">
        <v>24</v>
      </c>
      <c r="L5026" t="s">
        <v>18</v>
      </c>
      <c r="M5026" t="s">
        <v>19</v>
      </c>
      <c r="N5026" s="2">
        <f>Table1_1[[#This Row],[Sold_Quantity]]/Table1_1[[#This Row],[Stock_Quantity]]*100</f>
        <v>17.894736842105264</v>
      </c>
      <c r="O5026" s="2">
        <f>Table1_1[[#This Row],[Waste_Quantity]]/Table1_1[[#This Row],[Stock_Quantity]]*100</f>
        <v>82.10526315789474</v>
      </c>
    </row>
    <row r="5027" spans="1:15" x14ac:dyDescent="0.35">
      <c r="A5027" t="s">
        <v>5093</v>
      </c>
      <c r="B5027" t="s">
        <v>38</v>
      </c>
      <c r="C5027" t="s">
        <v>15</v>
      </c>
      <c r="D5027">
        <v>191</v>
      </c>
      <c r="E5027">
        <v>124</v>
      </c>
      <c r="F5027">
        <v>67</v>
      </c>
      <c r="G5027">
        <v>30</v>
      </c>
      <c r="H5027" s="1">
        <v>45710</v>
      </c>
      <c r="I5027" s="1">
        <v>45713</v>
      </c>
      <c r="J5027" t="s">
        <v>32</v>
      </c>
      <c r="K5027" t="s">
        <v>24</v>
      </c>
      <c r="L5027" t="s">
        <v>25</v>
      </c>
      <c r="M5027" t="s">
        <v>33</v>
      </c>
      <c r="N5027" s="2">
        <f>Table1_1[[#This Row],[Sold_Quantity]]/Table1_1[[#This Row],[Stock_Quantity]]*100</f>
        <v>64.921465968586389</v>
      </c>
      <c r="O5027" s="2">
        <f>Table1_1[[#This Row],[Waste_Quantity]]/Table1_1[[#This Row],[Stock_Quantity]]*100</f>
        <v>35.078534031413611</v>
      </c>
    </row>
    <row r="5028" spans="1:15" x14ac:dyDescent="0.35">
      <c r="A5028" t="s">
        <v>5094</v>
      </c>
      <c r="B5028" t="s">
        <v>75</v>
      </c>
      <c r="C5028" t="s">
        <v>76</v>
      </c>
      <c r="D5028">
        <v>57</v>
      </c>
      <c r="E5028">
        <v>56</v>
      </c>
      <c r="F5028">
        <v>1</v>
      </c>
      <c r="G5028">
        <v>70</v>
      </c>
      <c r="H5028" s="1">
        <v>45581</v>
      </c>
      <c r="I5028" s="1">
        <v>45671</v>
      </c>
      <c r="J5028" t="s">
        <v>86</v>
      </c>
      <c r="K5028" t="s">
        <v>17</v>
      </c>
      <c r="L5028" t="s">
        <v>18</v>
      </c>
      <c r="M5028" t="s">
        <v>58</v>
      </c>
      <c r="N5028" s="2">
        <f>Table1_1[[#This Row],[Sold_Quantity]]/Table1_1[[#This Row],[Stock_Quantity]]*100</f>
        <v>98.245614035087712</v>
      </c>
      <c r="O5028" s="2">
        <f>Table1_1[[#This Row],[Waste_Quantity]]/Table1_1[[#This Row],[Stock_Quantity]]*100</f>
        <v>1.7543859649122806</v>
      </c>
    </row>
    <row r="5029" spans="1:15" x14ac:dyDescent="0.35">
      <c r="A5029" t="s">
        <v>5095</v>
      </c>
      <c r="B5029" t="s">
        <v>106</v>
      </c>
      <c r="C5029" t="s">
        <v>79</v>
      </c>
      <c r="D5029">
        <v>90</v>
      </c>
      <c r="E5029">
        <v>15</v>
      </c>
      <c r="F5029">
        <v>75</v>
      </c>
      <c r="G5029">
        <v>60</v>
      </c>
      <c r="H5029" s="1">
        <v>45604</v>
      </c>
      <c r="I5029" s="1">
        <v>45702</v>
      </c>
      <c r="J5029" t="s">
        <v>23</v>
      </c>
      <c r="K5029" t="s">
        <v>39</v>
      </c>
      <c r="L5029" t="s">
        <v>40</v>
      </c>
      <c r="M5029" t="s">
        <v>19</v>
      </c>
      <c r="N5029" s="2">
        <f>Table1_1[[#This Row],[Sold_Quantity]]/Table1_1[[#This Row],[Stock_Quantity]]*100</f>
        <v>16.666666666666664</v>
      </c>
      <c r="O5029" s="2">
        <f>Table1_1[[#This Row],[Waste_Quantity]]/Table1_1[[#This Row],[Stock_Quantity]]*100</f>
        <v>83.333333333333343</v>
      </c>
    </row>
    <row r="5030" spans="1:15" x14ac:dyDescent="0.35">
      <c r="A5030" t="s">
        <v>5096</v>
      </c>
      <c r="B5030" t="s">
        <v>82</v>
      </c>
      <c r="C5030" t="s">
        <v>73</v>
      </c>
      <c r="D5030">
        <v>67</v>
      </c>
      <c r="E5030">
        <v>37</v>
      </c>
      <c r="F5030">
        <v>30</v>
      </c>
      <c r="G5030">
        <v>300</v>
      </c>
      <c r="H5030" s="1">
        <v>45758</v>
      </c>
      <c r="I5030" s="1">
        <v>45761</v>
      </c>
      <c r="J5030" t="s">
        <v>65</v>
      </c>
      <c r="K5030" t="s">
        <v>24</v>
      </c>
      <c r="L5030" t="s">
        <v>18</v>
      </c>
      <c r="M5030" t="s">
        <v>66</v>
      </c>
      <c r="N5030" s="2">
        <f>Table1_1[[#This Row],[Sold_Quantity]]/Table1_1[[#This Row],[Stock_Quantity]]*100</f>
        <v>55.223880597014926</v>
      </c>
      <c r="O5030" s="2">
        <f>Table1_1[[#This Row],[Waste_Quantity]]/Table1_1[[#This Row],[Stock_Quantity]]*100</f>
        <v>44.776119402985074</v>
      </c>
    </row>
    <row r="5031" spans="1:15" x14ac:dyDescent="0.35">
      <c r="A5031" t="s">
        <v>5097</v>
      </c>
      <c r="B5031" t="s">
        <v>21</v>
      </c>
      <c r="C5031" t="s">
        <v>22</v>
      </c>
      <c r="D5031">
        <v>37</v>
      </c>
      <c r="E5031">
        <v>6</v>
      </c>
      <c r="F5031">
        <v>31</v>
      </c>
      <c r="G5031">
        <v>60</v>
      </c>
      <c r="H5031" s="1">
        <v>45744</v>
      </c>
      <c r="I5031" s="1">
        <v>45749</v>
      </c>
      <c r="J5031" t="s">
        <v>86</v>
      </c>
      <c r="K5031" t="s">
        <v>17</v>
      </c>
      <c r="L5031" t="s">
        <v>40</v>
      </c>
      <c r="M5031" t="s">
        <v>58</v>
      </c>
      <c r="N5031" s="2">
        <f>Table1_1[[#This Row],[Sold_Quantity]]/Table1_1[[#This Row],[Stock_Quantity]]*100</f>
        <v>16.216216216216218</v>
      </c>
      <c r="O5031" s="2">
        <f>Table1_1[[#This Row],[Waste_Quantity]]/Table1_1[[#This Row],[Stock_Quantity]]*100</f>
        <v>83.78378378378379</v>
      </c>
    </row>
    <row r="5032" spans="1:15" x14ac:dyDescent="0.35">
      <c r="A5032" t="s">
        <v>5098</v>
      </c>
      <c r="B5032" t="s">
        <v>75</v>
      </c>
      <c r="C5032" t="s">
        <v>76</v>
      </c>
      <c r="D5032">
        <v>163</v>
      </c>
      <c r="E5032">
        <v>77</v>
      </c>
      <c r="F5032">
        <v>86</v>
      </c>
      <c r="G5032">
        <v>70</v>
      </c>
      <c r="H5032" s="1">
        <v>45736</v>
      </c>
      <c r="I5032" s="1">
        <v>45777</v>
      </c>
      <c r="J5032" t="s">
        <v>65</v>
      </c>
      <c r="K5032" t="s">
        <v>24</v>
      </c>
      <c r="L5032" t="s">
        <v>18</v>
      </c>
      <c r="M5032" t="s">
        <v>66</v>
      </c>
      <c r="N5032" s="2">
        <f>Table1_1[[#This Row],[Sold_Quantity]]/Table1_1[[#This Row],[Stock_Quantity]]*100</f>
        <v>47.239263803680984</v>
      </c>
      <c r="O5032" s="2">
        <f>Table1_1[[#This Row],[Waste_Quantity]]/Table1_1[[#This Row],[Stock_Quantity]]*100</f>
        <v>52.760736196319016</v>
      </c>
    </row>
    <row r="5033" spans="1:15" x14ac:dyDescent="0.35">
      <c r="A5033" t="s">
        <v>5099</v>
      </c>
      <c r="B5033" t="s">
        <v>42</v>
      </c>
      <c r="C5033" t="s">
        <v>22</v>
      </c>
      <c r="D5033">
        <v>58</v>
      </c>
      <c r="E5033">
        <v>42</v>
      </c>
      <c r="F5033">
        <v>16</v>
      </c>
      <c r="G5033">
        <v>80</v>
      </c>
      <c r="H5033" s="1">
        <v>45590</v>
      </c>
      <c r="I5033" s="1">
        <v>45597</v>
      </c>
      <c r="J5033" t="s">
        <v>57</v>
      </c>
      <c r="K5033" t="s">
        <v>17</v>
      </c>
      <c r="L5033" t="s">
        <v>18</v>
      </c>
      <c r="M5033" t="s">
        <v>58</v>
      </c>
      <c r="N5033" s="2">
        <f>Table1_1[[#This Row],[Sold_Quantity]]/Table1_1[[#This Row],[Stock_Quantity]]*100</f>
        <v>72.41379310344827</v>
      </c>
      <c r="O5033" s="2">
        <f>Table1_1[[#This Row],[Waste_Quantity]]/Table1_1[[#This Row],[Stock_Quantity]]*100</f>
        <v>27.586206896551722</v>
      </c>
    </row>
    <row r="5034" spans="1:15" x14ac:dyDescent="0.35">
      <c r="A5034" t="s">
        <v>5100</v>
      </c>
      <c r="B5034" t="s">
        <v>88</v>
      </c>
      <c r="C5034" t="s">
        <v>50</v>
      </c>
      <c r="D5034">
        <v>108</v>
      </c>
      <c r="E5034">
        <v>52</v>
      </c>
      <c r="F5034">
        <v>56</v>
      </c>
      <c r="G5034">
        <v>30</v>
      </c>
      <c r="H5034" s="1">
        <v>45587</v>
      </c>
      <c r="I5034" s="1">
        <v>45590</v>
      </c>
      <c r="J5034" t="s">
        <v>61</v>
      </c>
      <c r="K5034" t="s">
        <v>24</v>
      </c>
      <c r="L5034" t="s">
        <v>40</v>
      </c>
      <c r="M5034" t="s">
        <v>19</v>
      </c>
      <c r="N5034" s="2">
        <f>Table1_1[[#This Row],[Sold_Quantity]]/Table1_1[[#This Row],[Stock_Quantity]]*100</f>
        <v>48.148148148148145</v>
      </c>
      <c r="O5034" s="2">
        <f>Table1_1[[#This Row],[Waste_Quantity]]/Table1_1[[#This Row],[Stock_Quantity]]*100</f>
        <v>51.851851851851848</v>
      </c>
    </row>
    <row r="5035" spans="1:15" x14ac:dyDescent="0.35">
      <c r="A5035" t="s">
        <v>5101</v>
      </c>
      <c r="B5035" t="s">
        <v>82</v>
      </c>
      <c r="C5035" t="s">
        <v>73</v>
      </c>
      <c r="D5035">
        <v>81</v>
      </c>
      <c r="E5035">
        <v>62</v>
      </c>
      <c r="F5035">
        <v>19</v>
      </c>
      <c r="G5035">
        <v>300</v>
      </c>
      <c r="H5035" s="1">
        <v>45737</v>
      </c>
      <c r="I5035" s="1">
        <v>45740</v>
      </c>
      <c r="J5035" t="s">
        <v>23</v>
      </c>
      <c r="K5035" t="s">
        <v>24</v>
      </c>
      <c r="L5035" t="s">
        <v>25</v>
      </c>
      <c r="M5035" t="s">
        <v>19</v>
      </c>
      <c r="N5035" s="2">
        <f>Table1_1[[#This Row],[Sold_Quantity]]/Table1_1[[#This Row],[Stock_Quantity]]*100</f>
        <v>76.543209876543202</v>
      </c>
      <c r="O5035" s="2">
        <f>Table1_1[[#This Row],[Waste_Quantity]]/Table1_1[[#This Row],[Stock_Quantity]]*100</f>
        <v>23.456790123456788</v>
      </c>
    </row>
    <row r="5036" spans="1:15" x14ac:dyDescent="0.35">
      <c r="A5036" t="s">
        <v>5102</v>
      </c>
      <c r="B5036" t="s">
        <v>75</v>
      </c>
      <c r="C5036" t="s">
        <v>76</v>
      </c>
      <c r="D5036">
        <v>160</v>
      </c>
      <c r="E5036">
        <v>111</v>
      </c>
      <c r="F5036">
        <v>49</v>
      </c>
      <c r="G5036">
        <v>70</v>
      </c>
      <c r="H5036" s="1">
        <v>45654</v>
      </c>
      <c r="I5036" s="1">
        <v>45744</v>
      </c>
      <c r="J5036" t="s">
        <v>16</v>
      </c>
      <c r="K5036" t="s">
        <v>39</v>
      </c>
      <c r="L5036" t="s">
        <v>25</v>
      </c>
      <c r="M5036" t="s">
        <v>19</v>
      </c>
      <c r="N5036" s="2">
        <f>Table1_1[[#This Row],[Sold_Quantity]]/Table1_1[[#This Row],[Stock_Quantity]]*100</f>
        <v>69.375</v>
      </c>
      <c r="O5036" s="2">
        <f>Table1_1[[#This Row],[Waste_Quantity]]/Table1_1[[#This Row],[Stock_Quantity]]*100</f>
        <v>30.625000000000004</v>
      </c>
    </row>
    <row r="5037" spans="1:15" x14ac:dyDescent="0.35">
      <c r="A5037" t="s">
        <v>5103</v>
      </c>
      <c r="B5037" t="s">
        <v>42</v>
      </c>
      <c r="C5037" t="s">
        <v>22</v>
      </c>
      <c r="D5037">
        <v>128</v>
      </c>
      <c r="E5037">
        <v>88</v>
      </c>
      <c r="F5037">
        <v>40</v>
      </c>
      <c r="G5037">
        <v>80</v>
      </c>
      <c r="H5037" s="1">
        <v>45772</v>
      </c>
      <c r="I5037" s="1">
        <v>45777</v>
      </c>
      <c r="J5037" t="s">
        <v>57</v>
      </c>
      <c r="K5037" t="s">
        <v>39</v>
      </c>
      <c r="L5037" t="s">
        <v>25</v>
      </c>
      <c r="M5037" t="s">
        <v>58</v>
      </c>
      <c r="N5037" s="2">
        <f>Table1_1[[#This Row],[Sold_Quantity]]/Table1_1[[#This Row],[Stock_Quantity]]*100</f>
        <v>68.75</v>
      </c>
      <c r="O5037" s="2">
        <f>Table1_1[[#This Row],[Waste_Quantity]]/Table1_1[[#This Row],[Stock_Quantity]]*100</f>
        <v>31.25</v>
      </c>
    </row>
    <row r="5038" spans="1:15" x14ac:dyDescent="0.35">
      <c r="A5038" t="s">
        <v>5104</v>
      </c>
      <c r="B5038" t="s">
        <v>35</v>
      </c>
      <c r="C5038" t="s">
        <v>31</v>
      </c>
      <c r="D5038">
        <v>100</v>
      </c>
      <c r="E5038">
        <v>31</v>
      </c>
      <c r="F5038">
        <v>69</v>
      </c>
      <c r="G5038">
        <v>30</v>
      </c>
      <c r="H5038" s="1">
        <v>45704</v>
      </c>
      <c r="I5038" s="1">
        <v>45734</v>
      </c>
      <c r="J5038" t="s">
        <v>63</v>
      </c>
      <c r="K5038" t="s">
        <v>24</v>
      </c>
      <c r="L5038" t="s">
        <v>18</v>
      </c>
      <c r="M5038" t="s">
        <v>58</v>
      </c>
      <c r="N5038" s="2">
        <f>Table1_1[[#This Row],[Sold_Quantity]]/Table1_1[[#This Row],[Stock_Quantity]]*100</f>
        <v>31</v>
      </c>
      <c r="O5038" s="2">
        <f>Table1_1[[#This Row],[Waste_Quantity]]/Table1_1[[#This Row],[Stock_Quantity]]*100</f>
        <v>69</v>
      </c>
    </row>
    <row r="5039" spans="1:15" x14ac:dyDescent="0.35">
      <c r="A5039" t="s">
        <v>5105</v>
      </c>
      <c r="B5039" t="s">
        <v>52</v>
      </c>
      <c r="C5039" t="s">
        <v>31</v>
      </c>
      <c r="D5039">
        <v>153</v>
      </c>
      <c r="E5039">
        <v>37</v>
      </c>
      <c r="F5039">
        <v>116</v>
      </c>
      <c r="G5039">
        <v>70</v>
      </c>
      <c r="H5039" s="1">
        <v>45671</v>
      </c>
      <c r="I5039" s="1">
        <v>45680</v>
      </c>
      <c r="J5039" t="s">
        <v>61</v>
      </c>
      <c r="K5039" t="s">
        <v>39</v>
      </c>
      <c r="L5039" t="s">
        <v>18</v>
      </c>
      <c r="M5039" t="s">
        <v>19</v>
      </c>
      <c r="N5039" s="2">
        <f>Table1_1[[#This Row],[Sold_Quantity]]/Table1_1[[#This Row],[Stock_Quantity]]*100</f>
        <v>24.183006535947712</v>
      </c>
      <c r="O5039" s="2">
        <f>Table1_1[[#This Row],[Waste_Quantity]]/Table1_1[[#This Row],[Stock_Quantity]]*100</f>
        <v>75.816993464052288</v>
      </c>
    </row>
    <row r="5040" spans="1:15" x14ac:dyDescent="0.35">
      <c r="A5040" t="s">
        <v>5106</v>
      </c>
      <c r="B5040" t="s">
        <v>30</v>
      </c>
      <c r="C5040" t="s">
        <v>31</v>
      </c>
      <c r="D5040">
        <v>96</v>
      </c>
      <c r="E5040">
        <v>21</v>
      </c>
      <c r="F5040">
        <v>75</v>
      </c>
      <c r="G5040">
        <v>40</v>
      </c>
      <c r="H5040" s="1">
        <v>45752</v>
      </c>
      <c r="I5040" s="1">
        <v>45777</v>
      </c>
      <c r="J5040" t="s">
        <v>61</v>
      </c>
      <c r="K5040" t="s">
        <v>39</v>
      </c>
      <c r="L5040" t="s">
        <v>40</v>
      </c>
      <c r="M5040" t="s">
        <v>19</v>
      </c>
      <c r="N5040" s="2">
        <f>Table1_1[[#This Row],[Sold_Quantity]]/Table1_1[[#This Row],[Stock_Quantity]]*100</f>
        <v>21.875</v>
      </c>
      <c r="O5040" s="2">
        <f>Table1_1[[#This Row],[Waste_Quantity]]/Table1_1[[#This Row],[Stock_Quantity]]*100</f>
        <v>78.125</v>
      </c>
    </row>
    <row r="5041" spans="1:15" x14ac:dyDescent="0.35">
      <c r="A5041" t="s">
        <v>5107</v>
      </c>
      <c r="B5041" t="s">
        <v>44</v>
      </c>
      <c r="C5041" t="s">
        <v>28</v>
      </c>
      <c r="D5041">
        <v>109</v>
      </c>
      <c r="E5041">
        <v>15</v>
      </c>
      <c r="F5041">
        <v>94</v>
      </c>
      <c r="G5041">
        <v>150</v>
      </c>
      <c r="H5041" s="1">
        <v>45716</v>
      </c>
      <c r="I5041" s="1">
        <v>45730</v>
      </c>
      <c r="J5041" t="s">
        <v>57</v>
      </c>
      <c r="K5041" t="s">
        <v>17</v>
      </c>
      <c r="L5041" t="s">
        <v>25</v>
      </c>
      <c r="M5041" t="s">
        <v>58</v>
      </c>
      <c r="N5041" s="2">
        <f>Table1_1[[#This Row],[Sold_Quantity]]/Table1_1[[#This Row],[Stock_Quantity]]*100</f>
        <v>13.761467889908257</v>
      </c>
      <c r="O5041" s="2">
        <f>Table1_1[[#This Row],[Waste_Quantity]]/Table1_1[[#This Row],[Stock_Quantity]]*100</f>
        <v>86.238532110091754</v>
      </c>
    </row>
    <row r="5042" spans="1:15" x14ac:dyDescent="0.35">
      <c r="A5042" t="s">
        <v>5108</v>
      </c>
      <c r="B5042" t="s">
        <v>88</v>
      </c>
      <c r="C5042" t="s">
        <v>50</v>
      </c>
      <c r="D5042">
        <v>33</v>
      </c>
      <c r="E5042">
        <v>28</v>
      </c>
      <c r="F5042">
        <v>5</v>
      </c>
      <c r="G5042">
        <v>30</v>
      </c>
      <c r="H5042" s="1">
        <v>45624</v>
      </c>
      <c r="I5042" s="1">
        <v>45627</v>
      </c>
      <c r="J5042" t="s">
        <v>45</v>
      </c>
      <c r="K5042" t="s">
        <v>39</v>
      </c>
      <c r="L5042" t="s">
        <v>40</v>
      </c>
      <c r="M5042" t="s">
        <v>33</v>
      </c>
      <c r="N5042" s="2">
        <f>Table1_1[[#This Row],[Sold_Quantity]]/Table1_1[[#This Row],[Stock_Quantity]]*100</f>
        <v>84.848484848484844</v>
      </c>
      <c r="O5042" s="2">
        <f>Table1_1[[#This Row],[Waste_Quantity]]/Table1_1[[#This Row],[Stock_Quantity]]*100</f>
        <v>15.151515151515152</v>
      </c>
    </row>
    <row r="5043" spans="1:15" x14ac:dyDescent="0.35">
      <c r="A5043" t="s">
        <v>5109</v>
      </c>
      <c r="B5043" t="s">
        <v>111</v>
      </c>
      <c r="C5043" t="s">
        <v>31</v>
      </c>
      <c r="D5043">
        <v>114</v>
      </c>
      <c r="E5043">
        <v>15</v>
      </c>
      <c r="F5043">
        <v>99</v>
      </c>
      <c r="G5043">
        <v>60</v>
      </c>
      <c r="H5043" s="1">
        <v>45707</v>
      </c>
      <c r="I5043" s="1">
        <v>45712</v>
      </c>
      <c r="J5043" t="s">
        <v>65</v>
      </c>
      <c r="K5043" t="s">
        <v>17</v>
      </c>
      <c r="L5043" t="s">
        <v>25</v>
      </c>
      <c r="M5043" t="s">
        <v>66</v>
      </c>
      <c r="N5043" s="2">
        <f>Table1_1[[#This Row],[Sold_Quantity]]/Table1_1[[#This Row],[Stock_Quantity]]*100</f>
        <v>13.157894736842104</v>
      </c>
      <c r="O5043" s="2">
        <f>Table1_1[[#This Row],[Waste_Quantity]]/Table1_1[[#This Row],[Stock_Quantity]]*100</f>
        <v>86.842105263157904</v>
      </c>
    </row>
    <row r="5044" spans="1:15" x14ac:dyDescent="0.35">
      <c r="A5044" t="s">
        <v>5110</v>
      </c>
      <c r="B5044" t="s">
        <v>27</v>
      </c>
      <c r="C5044" t="s">
        <v>28</v>
      </c>
      <c r="D5044">
        <v>73</v>
      </c>
      <c r="E5044">
        <v>16</v>
      </c>
      <c r="F5044">
        <v>57</v>
      </c>
      <c r="G5044">
        <v>100</v>
      </c>
      <c r="H5044" s="1">
        <v>45581</v>
      </c>
      <c r="I5044" s="1">
        <v>45588</v>
      </c>
      <c r="J5044" t="s">
        <v>63</v>
      </c>
      <c r="K5044" t="s">
        <v>39</v>
      </c>
      <c r="L5044" t="s">
        <v>25</v>
      </c>
      <c r="M5044" t="s">
        <v>58</v>
      </c>
      <c r="N5044" s="2">
        <f>Table1_1[[#This Row],[Sold_Quantity]]/Table1_1[[#This Row],[Stock_Quantity]]*100</f>
        <v>21.917808219178081</v>
      </c>
      <c r="O5044" s="2">
        <f>Table1_1[[#This Row],[Waste_Quantity]]/Table1_1[[#This Row],[Stock_Quantity]]*100</f>
        <v>78.082191780821915</v>
      </c>
    </row>
    <row r="5045" spans="1:15" x14ac:dyDescent="0.35">
      <c r="A5045" t="s">
        <v>5111</v>
      </c>
      <c r="B5045" t="s">
        <v>72</v>
      </c>
      <c r="C5045" t="s">
        <v>73</v>
      </c>
      <c r="D5045">
        <v>151</v>
      </c>
      <c r="E5045">
        <v>63</v>
      </c>
      <c r="F5045">
        <v>88</v>
      </c>
      <c r="G5045">
        <v>500</v>
      </c>
      <c r="H5045" s="1">
        <v>45665</v>
      </c>
      <c r="I5045" s="1">
        <v>45668</v>
      </c>
      <c r="J5045" t="s">
        <v>63</v>
      </c>
      <c r="K5045" t="s">
        <v>17</v>
      </c>
      <c r="L5045" t="s">
        <v>18</v>
      </c>
      <c r="M5045" t="s">
        <v>58</v>
      </c>
      <c r="N5045" s="2">
        <f>Table1_1[[#This Row],[Sold_Quantity]]/Table1_1[[#This Row],[Stock_Quantity]]*100</f>
        <v>41.721854304635762</v>
      </c>
      <c r="O5045" s="2">
        <f>Table1_1[[#This Row],[Waste_Quantity]]/Table1_1[[#This Row],[Stock_Quantity]]*100</f>
        <v>58.278145695364238</v>
      </c>
    </row>
    <row r="5046" spans="1:15" x14ac:dyDescent="0.35">
      <c r="A5046" t="s">
        <v>5112</v>
      </c>
      <c r="B5046" t="s">
        <v>82</v>
      </c>
      <c r="C5046" t="s">
        <v>73</v>
      </c>
      <c r="D5046">
        <v>58</v>
      </c>
      <c r="E5046">
        <v>26</v>
      </c>
      <c r="F5046">
        <v>32</v>
      </c>
      <c r="G5046">
        <v>300</v>
      </c>
      <c r="H5046" s="1">
        <v>45775</v>
      </c>
      <c r="I5046" s="1">
        <v>45777</v>
      </c>
      <c r="J5046" t="s">
        <v>63</v>
      </c>
      <c r="K5046" t="s">
        <v>39</v>
      </c>
      <c r="L5046" t="s">
        <v>40</v>
      </c>
      <c r="M5046" t="s">
        <v>58</v>
      </c>
      <c r="N5046" s="2">
        <f>Table1_1[[#This Row],[Sold_Quantity]]/Table1_1[[#This Row],[Stock_Quantity]]*100</f>
        <v>44.827586206896555</v>
      </c>
      <c r="O5046" s="2">
        <f>Table1_1[[#This Row],[Waste_Quantity]]/Table1_1[[#This Row],[Stock_Quantity]]*100</f>
        <v>55.172413793103445</v>
      </c>
    </row>
    <row r="5047" spans="1:15" x14ac:dyDescent="0.35">
      <c r="A5047" t="s">
        <v>5113</v>
      </c>
      <c r="B5047" t="s">
        <v>69</v>
      </c>
      <c r="C5047" t="s">
        <v>31</v>
      </c>
      <c r="D5047">
        <v>91</v>
      </c>
      <c r="E5047">
        <v>88</v>
      </c>
      <c r="F5047">
        <v>3</v>
      </c>
      <c r="G5047">
        <v>50</v>
      </c>
      <c r="H5047" s="1">
        <v>45699</v>
      </c>
      <c r="I5047" s="1">
        <v>45706</v>
      </c>
      <c r="J5047" t="s">
        <v>36</v>
      </c>
      <c r="K5047" t="s">
        <v>17</v>
      </c>
      <c r="L5047" t="s">
        <v>25</v>
      </c>
      <c r="M5047" t="s">
        <v>33</v>
      </c>
      <c r="N5047" s="2">
        <f>Table1_1[[#This Row],[Sold_Quantity]]/Table1_1[[#This Row],[Stock_Quantity]]*100</f>
        <v>96.703296703296701</v>
      </c>
      <c r="O5047" s="2">
        <f>Table1_1[[#This Row],[Waste_Quantity]]/Table1_1[[#This Row],[Stock_Quantity]]*100</f>
        <v>3.296703296703297</v>
      </c>
    </row>
    <row r="5048" spans="1:15" x14ac:dyDescent="0.35">
      <c r="A5048" t="s">
        <v>5114</v>
      </c>
      <c r="B5048" t="s">
        <v>133</v>
      </c>
      <c r="C5048" t="s">
        <v>28</v>
      </c>
      <c r="D5048">
        <v>44</v>
      </c>
      <c r="E5048">
        <v>12</v>
      </c>
      <c r="F5048">
        <v>32</v>
      </c>
      <c r="G5048">
        <v>50</v>
      </c>
      <c r="H5048" s="1">
        <v>45673</v>
      </c>
      <c r="I5048" s="1">
        <v>45683</v>
      </c>
      <c r="J5048" t="s">
        <v>65</v>
      </c>
      <c r="K5048" t="s">
        <v>39</v>
      </c>
      <c r="L5048" t="s">
        <v>25</v>
      </c>
      <c r="M5048" t="s">
        <v>66</v>
      </c>
      <c r="N5048" s="2">
        <f>Table1_1[[#This Row],[Sold_Quantity]]/Table1_1[[#This Row],[Stock_Quantity]]*100</f>
        <v>27.27272727272727</v>
      </c>
      <c r="O5048" s="2">
        <f>Table1_1[[#This Row],[Waste_Quantity]]/Table1_1[[#This Row],[Stock_Quantity]]*100</f>
        <v>72.727272727272734</v>
      </c>
    </row>
    <row r="5049" spans="1:15" x14ac:dyDescent="0.35">
      <c r="A5049" t="s">
        <v>5115</v>
      </c>
      <c r="B5049" t="s">
        <v>78</v>
      </c>
      <c r="C5049" t="s">
        <v>79</v>
      </c>
      <c r="D5049">
        <v>96</v>
      </c>
      <c r="E5049">
        <v>71</v>
      </c>
      <c r="F5049">
        <v>25</v>
      </c>
      <c r="G5049">
        <v>80</v>
      </c>
      <c r="H5049" s="1">
        <v>45703</v>
      </c>
      <c r="I5049" s="1">
        <v>45763</v>
      </c>
      <c r="J5049" t="s">
        <v>63</v>
      </c>
      <c r="K5049" t="s">
        <v>46</v>
      </c>
      <c r="L5049" t="s">
        <v>40</v>
      </c>
      <c r="M5049" t="s">
        <v>58</v>
      </c>
      <c r="N5049" s="2">
        <f>Table1_1[[#This Row],[Sold_Quantity]]/Table1_1[[#This Row],[Stock_Quantity]]*100</f>
        <v>73.958333333333343</v>
      </c>
      <c r="O5049" s="2">
        <f>Table1_1[[#This Row],[Waste_Quantity]]/Table1_1[[#This Row],[Stock_Quantity]]*100</f>
        <v>26.041666666666668</v>
      </c>
    </row>
    <row r="5050" spans="1:15" x14ac:dyDescent="0.35">
      <c r="A5050" t="s">
        <v>5116</v>
      </c>
      <c r="B5050" t="s">
        <v>133</v>
      </c>
      <c r="C5050" t="s">
        <v>28</v>
      </c>
      <c r="D5050">
        <v>179</v>
      </c>
      <c r="E5050">
        <v>4</v>
      </c>
      <c r="F5050">
        <v>175</v>
      </c>
      <c r="G5050">
        <v>50</v>
      </c>
      <c r="H5050" s="1">
        <v>45741</v>
      </c>
      <c r="I5050" s="1">
        <v>45751</v>
      </c>
      <c r="J5050" t="s">
        <v>32</v>
      </c>
      <c r="K5050" t="s">
        <v>46</v>
      </c>
      <c r="L5050" t="s">
        <v>40</v>
      </c>
      <c r="M5050" t="s">
        <v>33</v>
      </c>
      <c r="N5050" s="2">
        <f>Table1_1[[#This Row],[Sold_Quantity]]/Table1_1[[#This Row],[Stock_Quantity]]*100</f>
        <v>2.2346368715083798</v>
      </c>
      <c r="O5050" s="2">
        <f>Table1_1[[#This Row],[Waste_Quantity]]/Table1_1[[#This Row],[Stock_Quantity]]*100</f>
        <v>97.765363128491629</v>
      </c>
    </row>
    <row r="5051" spans="1:15" x14ac:dyDescent="0.35">
      <c r="A5051" t="s">
        <v>5117</v>
      </c>
      <c r="B5051" t="s">
        <v>78</v>
      </c>
      <c r="C5051" t="s">
        <v>79</v>
      </c>
      <c r="D5051">
        <v>185</v>
      </c>
      <c r="E5051">
        <v>11</v>
      </c>
      <c r="F5051">
        <v>174</v>
      </c>
      <c r="G5051">
        <v>80</v>
      </c>
      <c r="H5051" s="1">
        <v>45687</v>
      </c>
      <c r="I5051" s="1">
        <v>45747</v>
      </c>
      <c r="J5051" t="s">
        <v>32</v>
      </c>
      <c r="K5051" t="s">
        <v>46</v>
      </c>
      <c r="L5051" t="s">
        <v>40</v>
      </c>
      <c r="M5051" t="s">
        <v>33</v>
      </c>
      <c r="N5051" s="2">
        <f>Table1_1[[#This Row],[Sold_Quantity]]/Table1_1[[#This Row],[Stock_Quantity]]*100</f>
        <v>5.9459459459459465</v>
      </c>
      <c r="O5051" s="2">
        <f>Table1_1[[#This Row],[Waste_Quantity]]/Table1_1[[#This Row],[Stock_Quantity]]*100</f>
        <v>94.054054054054063</v>
      </c>
    </row>
    <row r="5052" spans="1:15" x14ac:dyDescent="0.35">
      <c r="A5052" t="s">
        <v>5118</v>
      </c>
      <c r="B5052" t="s">
        <v>75</v>
      </c>
      <c r="C5052" t="s">
        <v>76</v>
      </c>
      <c r="D5052">
        <v>139</v>
      </c>
      <c r="E5052">
        <v>2</v>
      </c>
      <c r="F5052">
        <v>137</v>
      </c>
      <c r="G5052">
        <v>70</v>
      </c>
      <c r="H5052" s="1">
        <v>45712</v>
      </c>
      <c r="I5052" s="1">
        <v>45777</v>
      </c>
      <c r="J5052" t="s">
        <v>23</v>
      </c>
      <c r="K5052" t="s">
        <v>24</v>
      </c>
      <c r="L5052" t="s">
        <v>18</v>
      </c>
      <c r="M5052" t="s">
        <v>19</v>
      </c>
      <c r="N5052" s="2">
        <f>Table1_1[[#This Row],[Sold_Quantity]]/Table1_1[[#This Row],[Stock_Quantity]]*100</f>
        <v>1.4388489208633095</v>
      </c>
      <c r="O5052" s="2">
        <f>Table1_1[[#This Row],[Waste_Quantity]]/Table1_1[[#This Row],[Stock_Quantity]]*100</f>
        <v>98.561151079136692</v>
      </c>
    </row>
    <row r="5053" spans="1:15" x14ac:dyDescent="0.35">
      <c r="A5053" t="s">
        <v>5119</v>
      </c>
      <c r="B5053" t="s">
        <v>42</v>
      </c>
      <c r="C5053" t="s">
        <v>22</v>
      </c>
      <c r="D5053">
        <v>72</v>
      </c>
      <c r="E5053">
        <v>32</v>
      </c>
      <c r="F5053">
        <v>40</v>
      </c>
      <c r="G5053">
        <v>80</v>
      </c>
      <c r="H5053" s="1">
        <v>45626</v>
      </c>
      <c r="I5053" s="1">
        <v>45633</v>
      </c>
      <c r="J5053" t="s">
        <v>65</v>
      </c>
      <c r="K5053" t="s">
        <v>39</v>
      </c>
      <c r="L5053" t="s">
        <v>25</v>
      </c>
      <c r="M5053" t="s">
        <v>66</v>
      </c>
      <c r="N5053" s="2">
        <f>Table1_1[[#This Row],[Sold_Quantity]]/Table1_1[[#This Row],[Stock_Quantity]]*100</f>
        <v>44.444444444444443</v>
      </c>
      <c r="O5053" s="2">
        <f>Table1_1[[#This Row],[Waste_Quantity]]/Table1_1[[#This Row],[Stock_Quantity]]*100</f>
        <v>55.555555555555557</v>
      </c>
    </row>
    <row r="5054" spans="1:15" x14ac:dyDescent="0.35">
      <c r="A5054" t="s">
        <v>5120</v>
      </c>
      <c r="B5054" t="s">
        <v>111</v>
      </c>
      <c r="C5054" t="s">
        <v>31</v>
      </c>
      <c r="D5054">
        <v>175</v>
      </c>
      <c r="E5054">
        <v>120</v>
      </c>
      <c r="F5054">
        <v>55</v>
      </c>
      <c r="G5054">
        <v>60</v>
      </c>
      <c r="H5054" s="1">
        <v>45687</v>
      </c>
      <c r="I5054" s="1">
        <v>45692</v>
      </c>
      <c r="J5054" t="s">
        <v>23</v>
      </c>
      <c r="K5054" t="s">
        <v>17</v>
      </c>
      <c r="L5054" t="s">
        <v>40</v>
      </c>
      <c r="M5054" t="s">
        <v>19</v>
      </c>
      <c r="N5054" s="2">
        <f>Table1_1[[#This Row],[Sold_Quantity]]/Table1_1[[#This Row],[Stock_Quantity]]*100</f>
        <v>68.571428571428569</v>
      </c>
      <c r="O5054" s="2">
        <f>Table1_1[[#This Row],[Waste_Quantity]]/Table1_1[[#This Row],[Stock_Quantity]]*100</f>
        <v>31.428571428571427</v>
      </c>
    </row>
    <row r="5055" spans="1:15" x14ac:dyDescent="0.35">
      <c r="A5055" t="s">
        <v>5121</v>
      </c>
      <c r="B5055" t="s">
        <v>14</v>
      </c>
      <c r="C5055" t="s">
        <v>15</v>
      </c>
      <c r="D5055">
        <v>150</v>
      </c>
      <c r="E5055">
        <v>49</v>
      </c>
      <c r="F5055">
        <v>101</v>
      </c>
      <c r="G5055">
        <v>40</v>
      </c>
      <c r="H5055" s="1">
        <v>45642</v>
      </c>
      <c r="I5055" s="1">
        <v>45645</v>
      </c>
      <c r="J5055" t="s">
        <v>23</v>
      </c>
      <c r="K5055" t="s">
        <v>17</v>
      </c>
      <c r="L5055" t="s">
        <v>18</v>
      </c>
      <c r="M5055" t="s">
        <v>19</v>
      </c>
      <c r="N5055" s="2">
        <f>Table1_1[[#This Row],[Sold_Quantity]]/Table1_1[[#This Row],[Stock_Quantity]]*100</f>
        <v>32.666666666666664</v>
      </c>
      <c r="O5055" s="2">
        <f>Table1_1[[#This Row],[Waste_Quantity]]/Table1_1[[#This Row],[Stock_Quantity]]*100</f>
        <v>67.333333333333329</v>
      </c>
    </row>
    <row r="5056" spans="1:15" x14ac:dyDescent="0.35">
      <c r="A5056" t="s">
        <v>5122</v>
      </c>
      <c r="B5056" t="s">
        <v>78</v>
      </c>
      <c r="C5056" t="s">
        <v>79</v>
      </c>
      <c r="D5056">
        <v>169</v>
      </c>
      <c r="E5056">
        <v>136</v>
      </c>
      <c r="F5056">
        <v>33</v>
      </c>
      <c r="G5056">
        <v>80</v>
      </c>
      <c r="H5056" s="1">
        <v>45586</v>
      </c>
      <c r="I5056" s="1">
        <v>45646</v>
      </c>
      <c r="J5056" t="s">
        <v>65</v>
      </c>
      <c r="K5056" t="s">
        <v>17</v>
      </c>
      <c r="L5056" t="s">
        <v>25</v>
      </c>
      <c r="M5056" t="s">
        <v>66</v>
      </c>
      <c r="N5056" s="2">
        <f>Table1_1[[#This Row],[Sold_Quantity]]/Table1_1[[#This Row],[Stock_Quantity]]*100</f>
        <v>80.473372781065095</v>
      </c>
      <c r="O5056" s="2">
        <f>Table1_1[[#This Row],[Waste_Quantity]]/Table1_1[[#This Row],[Stock_Quantity]]*100</f>
        <v>19.526627218934912</v>
      </c>
    </row>
    <row r="5057" spans="1:15" x14ac:dyDescent="0.35">
      <c r="A5057" t="s">
        <v>5123</v>
      </c>
      <c r="B5057" t="s">
        <v>82</v>
      </c>
      <c r="C5057" t="s">
        <v>73</v>
      </c>
      <c r="D5057">
        <v>115</v>
      </c>
      <c r="E5057">
        <v>104</v>
      </c>
      <c r="F5057">
        <v>11</v>
      </c>
      <c r="G5057">
        <v>300</v>
      </c>
      <c r="H5057" s="1">
        <v>45667</v>
      </c>
      <c r="I5057" s="1">
        <v>45670</v>
      </c>
      <c r="J5057" t="s">
        <v>23</v>
      </c>
      <c r="K5057" t="s">
        <v>39</v>
      </c>
      <c r="L5057" t="s">
        <v>18</v>
      </c>
      <c r="M5057" t="s">
        <v>19</v>
      </c>
      <c r="N5057" s="2">
        <f>Table1_1[[#This Row],[Sold_Quantity]]/Table1_1[[#This Row],[Stock_Quantity]]*100</f>
        <v>90.434782608695656</v>
      </c>
      <c r="O5057" s="2">
        <f>Table1_1[[#This Row],[Waste_Quantity]]/Table1_1[[#This Row],[Stock_Quantity]]*100</f>
        <v>9.5652173913043477</v>
      </c>
    </row>
    <row r="5058" spans="1:15" x14ac:dyDescent="0.35">
      <c r="A5058" t="s">
        <v>5124</v>
      </c>
      <c r="B5058" t="s">
        <v>49</v>
      </c>
      <c r="C5058" t="s">
        <v>50</v>
      </c>
      <c r="D5058">
        <v>185</v>
      </c>
      <c r="E5058">
        <v>177</v>
      </c>
      <c r="F5058">
        <v>8</v>
      </c>
      <c r="G5058">
        <v>150</v>
      </c>
      <c r="H5058" s="1">
        <v>45748</v>
      </c>
      <c r="I5058" s="1">
        <v>45751</v>
      </c>
      <c r="J5058" t="s">
        <v>86</v>
      </c>
      <c r="K5058" t="s">
        <v>17</v>
      </c>
      <c r="L5058" t="s">
        <v>25</v>
      </c>
      <c r="M5058" t="s">
        <v>58</v>
      </c>
      <c r="N5058" s="2">
        <f>Table1_1[[#This Row],[Sold_Quantity]]/Table1_1[[#This Row],[Stock_Quantity]]*100</f>
        <v>95.675675675675677</v>
      </c>
      <c r="O5058" s="2">
        <f>Table1_1[[#This Row],[Waste_Quantity]]/Table1_1[[#This Row],[Stock_Quantity]]*100</f>
        <v>4.3243243243243246</v>
      </c>
    </row>
    <row r="5059" spans="1:15" x14ac:dyDescent="0.35">
      <c r="A5059" t="s">
        <v>5125</v>
      </c>
      <c r="B5059" t="s">
        <v>35</v>
      </c>
      <c r="C5059" t="s">
        <v>31</v>
      </c>
      <c r="D5059">
        <v>91</v>
      </c>
      <c r="E5059">
        <v>28</v>
      </c>
      <c r="F5059">
        <v>63</v>
      </c>
      <c r="G5059">
        <v>30</v>
      </c>
      <c r="H5059" s="1">
        <v>45574</v>
      </c>
      <c r="I5059" s="1">
        <v>45604</v>
      </c>
      <c r="J5059" t="s">
        <v>45</v>
      </c>
      <c r="K5059" t="s">
        <v>17</v>
      </c>
      <c r="L5059" t="s">
        <v>40</v>
      </c>
      <c r="M5059" t="s">
        <v>33</v>
      </c>
      <c r="N5059" s="2">
        <f>Table1_1[[#This Row],[Sold_Quantity]]/Table1_1[[#This Row],[Stock_Quantity]]*100</f>
        <v>30.76923076923077</v>
      </c>
      <c r="O5059" s="2">
        <f>Table1_1[[#This Row],[Waste_Quantity]]/Table1_1[[#This Row],[Stock_Quantity]]*100</f>
        <v>69.230769230769226</v>
      </c>
    </row>
    <row r="5060" spans="1:15" x14ac:dyDescent="0.35">
      <c r="A5060" t="s">
        <v>5126</v>
      </c>
      <c r="B5060" t="s">
        <v>111</v>
      </c>
      <c r="C5060" t="s">
        <v>31</v>
      </c>
      <c r="D5060">
        <v>81</v>
      </c>
      <c r="E5060">
        <v>38</v>
      </c>
      <c r="F5060">
        <v>43</v>
      </c>
      <c r="G5060">
        <v>60</v>
      </c>
      <c r="H5060" s="1">
        <v>45694</v>
      </c>
      <c r="I5060" s="1">
        <v>45699</v>
      </c>
      <c r="J5060" t="s">
        <v>65</v>
      </c>
      <c r="K5060" t="s">
        <v>17</v>
      </c>
      <c r="L5060" t="s">
        <v>25</v>
      </c>
      <c r="M5060" t="s">
        <v>66</v>
      </c>
      <c r="N5060" s="2">
        <f>Table1_1[[#This Row],[Sold_Quantity]]/Table1_1[[#This Row],[Stock_Quantity]]*100</f>
        <v>46.913580246913575</v>
      </c>
      <c r="O5060" s="2">
        <f>Table1_1[[#This Row],[Waste_Quantity]]/Table1_1[[#This Row],[Stock_Quantity]]*100</f>
        <v>53.086419753086425</v>
      </c>
    </row>
    <row r="5061" spans="1:15" x14ac:dyDescent="0.35">
      <c r="A5061" t="s">
        <v>5127</v>
      </c>
      <c r="B5061" t="s">
        <v>133</v>
      </c>
      <c r="C5061" t="s">
        <v>28</v>
      </c>
      <c r="D5061">
        <v>25</v>
      </c>
      <c r="E5061">
        <v>3</v>
      </c>
      <c r="F5061">
        <v>22</v>
      </c>
      <c r="G5061">
        <v>50</v>
      </c>
      <c r="H5061" s="1">
        <v>45712</v>
      </c>
      <c r="I5061" s="1">
        <v>45722</v>
      </c>
      <c r="J5061" t="s">
        <v>16</v>
      </c>
      <c r="K5061" t="s">
        <v>17</v>
      </c>
      <c r="L5061" t="s">
        <v>40</v>
      </c>
      <c r="M5061" t="s">
        <v>19</v>
      </c>
      <c r="N5061" s="2">
        <f>Table1_1[[#This Row],[Sold_Quantity]]/Table1_1[[#This Row],[Stock_Quantity]]*100</f>
        <v>12</v>
      </c>
      <c r="O5061" s="2">
        <f>Table1_1[[#This Row],[Waste_Quantity]]/Table1_1[[#This Row],[Stock_Quantity]]*100</f>
        <v>88</v>
      </c>
    </row>
    <row r="5062" spans="1:15" x14ac:dyDescent="0.35">
      <c r="A5062" t="s">
        <v>5128</v>
      </c>
      <c r="B5062" t="s">
        <v>78</v>
      </c>
      <c r="C5062" t="s">
        <v>79</v>
      </c>
      <c r="D5062">
        <v>51</v>
      </c>
      <c r="E5062">
        <v>44</v>
      </c>
      <c r="F5062">
        <v>7</v>
      </c>
      <c r="G5062">
        <v>80</v>
      </c>
      <c r="H5062" s="1">
        <v>45698</v>
      </c>
      <c r="I5062" s="1">
        <v>45758</v>
      </c>
      <c r="J5062" t="s">
        <v>36</v>
      </c>
      <c r="K5062" t="s">
        <v>46</v>
      </c>
      <c r="L5062" t="s">
        <v>40</v>
      </c>
      <c r="M5062" t="s">
        <v>33</v>
      </c>
      <c r="N5062" s="2">
        <f>Table1_1[[#This Row],[Sold_Quantity]]/Table1_1[[#This Row],[Stock_Quantity]]*100</f>
        <v>86.274509803921575</v>
      </c>
      <c r="O5062" s="2">
        <f>Table1_1[[#This Row],[Waste_Quantity]]/Table1_1[[#This Row],[Stock_Quantity]]*100</f>
        <v>13.725490196078432</v>
      </c>
    </row>
    <row r="5063" spans="1:15" x14ac:dyDescent="0.35">
      <c r="A5063" t="s">
        <v>5129</v>
      </c>
      <c r="B5063" t="s">
        <v>75</v>
      </c>
      <c r="C5063" t="s">
        <v>76</v>
      </c>
      <c r="D5063">
        <v>118</v>
      </c>
      <c r="E5063">
        <v>16</v>
      </c>
      <c r="F5063">
        <v>102</v>
      </c>
      <c r="G5063">
        <v>70</v>
      </c>
      <c r="H5063" s="1">
        <v>45770</v>
      </c>
      <c r="I5063" s="1">
        <v>45777</v>
      </c>
      <c r="J5063" t="s">
        <v>32</v>
      </c>
      <c r="K5063" t="s">
        <v>46</v>
      </c>
      <c r="L5063" t="s">
        <v>18</v>
      </c>
      <c r="M5063" t="s">
        <v>33</v>
      </c>
      <c r="N5063" s="2">
        <f>Table1_1[[#This Row],[Sold_Quantity]]/Table1_1[[#This Row],[Stock_Quantity]]*100</f>
        <v>13.559322033898304</v>
      </c>
      <c r="O5063" s="2">
        <f>Table1_1[[#This Row],[Waste_Quantity]]/Table1_1[[#This Row],[Stock_Quantity]]*100</f>
        <v>86.440677966101703</v>
      </c>
    </row>
    <row r="5064" spans="1:15" x14ac:dyDescent="0.35">
      <c r="A5064" t="s">
        <v>5130</v>
      </c>
      <c r="B5064" t="s">
        <v>49</v>
      </c>
      <c r="C5064" t="s">
        <v>50</v>
      </c>
      <c r="D5064">
        <v>157</v>
      </c>
      <c r="E5064">
        <v>55</v>
      </c>
      <c r="F5064">
        <v>102</v>
      </c>
      <c r="G5064">
        <v>150</v>
      </c>
      <c r="H5064" s="1">
        <v>45712</v>
      </c>
      <c r="I5064" s="1">
        <v>45715</v>
      </c>
      <c r="J5064" t="s">
        <v>57</v>
      </c>
      <c r="K5064" t="s">
        <v>17</v>
      </c>
      <c r="L5064" t="s">
        <v>18</v>
      </c>
      <c r="M5064" t="s">
        <v>58</v>
      </c>
      <c r="N5064" s="2">
        <f>Table1_1[[#This Row],[Sold_Quantity]]/Table1_1[[#This Row],[Stock_Quantity]]*100</f>
        <v>35.031847133757957</v>
      </c>
      <c r="O5064" s="2">
        <f>Table1_1[[#This Row],[Waste_Quantity]]/Table1_1[[#This Row],[Stock_Quantity]]*100</f>
        <v>64.968152866242036</v>
      </c>
    </row>
    <row r="5065" spans="1:15" x14ac:dyDescent="0.35">
      <c r="A5065" t="s">
        <v>5131</v>
      </c>
      <c r="B5065" t="s">
        <v>52</v>
      </c>
      <c r="C5065" t="s">
        <v>31</v>
      </c>
      <c r="D5065">
        <v>150</v>
      </c>
      <c r="E5065">
        <v>45</v>
      </c>
      <c r="F5065">
        <v>105</v>
      </c>
      <c r="G5065">
        <v>70</v>
      </c>
      <c r="H5065" s="1">
        <v>45739</v>
      </c>
      <c r="I5065" s="1">
        <v>45749</v>
      </c>
      <c r="J5065" t="s">
        <v>32</v>
      </c>
      <c r="K5065" t="s">
        <v>17</v>
      </c>
      <c r="L5065" t="s">
        <v>40</v>
      </c>
      <c r="M5065" t="s">
        <v>33</v>
      </c>
      <c r="N5065" s="2">
        <f>Table1_1[[#This Row],[Sold_Quantity]]/Table1_1[[#This Row],[Stock_Quantity]]*100</f>
        <v>30</v>
      </c>
      <c r="O5065" s="2">
        <f>Table1_1[[#This Row],[Waste_Quantity]]/Table1_1[[#This Row],[Stock_Quantity]]*100</f>
        <v>70</v>
      </c>
    </row>
    <row r="5066" spans="1:15" x14ac:dyDescent="0.35">
      <c r="A5066" t="s">
        <v>5132</v>
      </c>
      <c r="B5066" t="s">
        <v>78</v>
      </c>
      <c r="C5066" t="s">
        <v>79</v>
      </c>
      <c r="D5066">
        <v>95</v>
      </c>
      <c r="E5066">
        <v>66</v>
      </c>
      <c r="F5066">
        <v>29</v>
      </c>
      <c r="G5066">
        <v>80</v>
      </c>
      <c r="H5066" s="1">
        <v>45724</v>
      </c>
      <c r="I5066" s="1">
        <v>45777</v>
      </c>
      <c r="J5066" t="s">
        <v>63</v>
      </c>
      <c r="K5066" t="s">
        <v>24</v>
      </c>
      <c r="L5066" t="s">
        <v>25</v>
      </c>
      <c r="M5066" t="s">
        <v>58</v>
      </c>
      <c r="N5066" s="2">
        <f>Table1_1[[#This Row],[Sold_Quantity]]/Table1_1[[#This Row],[Stock_Quantity]]*100</f>
        <v>69.473684210526315</v>
      </c>
      <c r="O5066" s="2">
        <f>Table1_1[[#This Row],[Waste_Quantity]]/Table1_1[[#This Row],[Stock_Quantity]]*100</f>
        <v>30.526315789473685</v>
      </c>
    </row>
    <row r="5067" spans="1:15" x14ac:dyDescent="0.35">
      <c r="A5067" t="s">
        <v>5133</v>
      </c>
      <c r="B5067" t="s">
        <v>82</v>
      </c>
      <c r="C5067" t="s">
        <v>73</v>
      </c>
      <c r="D5067">
        <v>196</v>
      </c>
      <c r="E5067">
        <v>196</v>
      </c>
      <c r="F5067">
        <v>0</v>
      </c>
      <c r="G5067">
        <v>300</v>
      </c>
      <c r="H5067" s="1">
        <v>45603</v>
      </c>
      <c r="I5067" s="1">
        <v>45606</v>
      </c>
      <c r="J5067" t="s">
        <v>57</v>
      </c>
      <c r="K5067" t="s">
        <v>46</v>
      </c>
      <c r="L5067" t="s">
        <v>25</v>
      </c>
      <c r="M5067" t="s">
        <v>58</v>
      </c>
      <c r="N5067" s="2">
        <f>Table1_1[[#This Row],[Sold_Quantity]]/Table1_1[[#This Row],[Stock_Quantity]]*100</f>
        <v>100</v>
      </c>
      <c r="O5067" s="2">
        <f>Table1_1[[#This Row],[Waste_Quantity]]/Table1_1[[#This Row],[Stock_Quantity]]*100</f>
        <v>0</v>
      </c>
    </row>
    <row r="5068" spans="1:15" x14ac:dyDescent="0.35">
      <c r="A5068" t="s">
        <v>5134</v>
      </c>
      <c r="B5068" t="s">
        <v>14</v>
      </c>
      <c r="C5068" t="s">
        <v>15</v>
      </c>
      <c r="D5068">
        <v>50</v>
      </c>
      <c r="E5068">
        <v>2</v>
      </c>
      <c r="F5068">
        <v>48</v>
      </c>
      <c r="G5068">
        <v>40</v>
      </c>
      <c r="H5068" s="1">
        <v>45759</v>
      </c>
      <c r="I5068" s="1">
        <v>45761</v>
      </c>
      <c r="J5068" t="s">
        <v>63</v>
      </c>
      <c r="K5068" t="s">
        <v>17</v>
      </c>
      <c r="L5068" t="s">
        <v>18</v>
      </c>
      <c r="M5068" t="s">
        <v>58</v>
      </c>
      <c r="N5068" s="2">
        <f>Table1_1[[#This Row],[Sold_Quantity]]/Table1_1[[#This Row],[Stock_Quantity]]*100</f>
        <v>4</v>
      </c>
      <c r="O5068" s="2">
        <f>Table1_1[[#This Row],[Waste_Quantity]]/Table1_1[[#This Row],[Stock_Quantity]]*100</f>
        <v>96</v>
      </c>
    </row>
    <row r="5069" spans="1:15" x14ac:dyDescent="0.35">
      <c r="A5069" t="s">
        <v>5135</v>
      </c>
      <c r="B5069" t="s">
        <v>69</v>
      </c>
      <c r="C5069" t="s">
        <v>31</v>
      </c>
      <c r="D5069">
        <v>112</v>
      </c>
      <c r="E5069">
        <v>22</v>
      </c>
      <c r="F5069">
        <v>90</v>
      </c>
      <c r="G5069">
        <v>50</v>
      </c>
      <c r="H5069" s="1">
        <v>45680</v>
      </c>
      <c r="I5069" s="1">
        <v>45687</v>
      </c>
      <c r="J5069" t="s">
        <v>32</v>
      </c>
      <c r="K5069" t="s">
        <v>46</v>
      </c>
      <c r="L5069" t="s">
        <v>40</v>
      </c>
      <c r="M5069" t="s">
        <v>33</v>
      </c>
      <c r="N5069" s="2">
        <f>Table1_1[[#This Row],[Sold_Quantity]]/Table1_1[[#This Row],[Stock_Quantity]]*100</f>
        <v>19.642857142857142</v>
      </c>
      <c r="O5069" s="2">
        <f>Table1_1[[#This Row],[Waste_Quantity]]/Table1_1[[#This Row],[Stock_Quantity]]*100</f>
        <v>80.357142857142861</v>
      </c>
    </row>
    <row r="5070" spans="1:15" x14ac:dyDescent="0.35">
      <c r="A5070" t="s">
        <v>5136</v>
      </c>
      <c r="B5070" t="s">
        <v>54</v>
      </c>
      <c r="C5070" t="s">
        <v>22</v>
      </c>
      <c r="D5070">
        <v>88</v>
      </c>
      <c r="E5070">
        <v>60</v>
      </c>
      <c r="F5070">
        <v>28</v>
      </c>
      <c r="G5070">
        <v>400</v>
      </c>
      <c r="H5070" s="1">
        <v>45610</v>
      </c>
      <c r="I5070" s="1">
        <v>45617</v>
      </c>
      <c r="J5070" t="s">
        <v>23</v>
      </c>
      <c r="K5070" t="s">
        <v>17</v>
      </c>
      <c r="L5070" t="s">
        <v>40</v>
      </c>
      <c r="M5070" t="s">
        <v>19</v>
      </c>
      <c r="N5070" s="2">
        <f>Table1_1[[#This Row],[Sold_Quantity]]/Table1_1[[#This Row],[Stock_Quantity]]*100</f>
        <v>68.181818181818173</v>
      </c>
      <c r="O5070" s="2">
        <f>Table1_1[[#This Row],[Waste_Quantity]]/Table1_1[[#This Row],[Stock_Quantity]]*100</f>
        <v>31.818181818181817</v>
      </c>
    </row>
    <row r="5071" spans="1:15" x14ac:dyDescent="0.35">
      <c r="A5071" t="s">
        <v>5137</v>
      </c>
      <c r="B5071" t="s">
        <v>44</v>
      </c>
      <c r="C5071" t="s">
        <v>28</v>
      </c>
      <c r="D5071">
        <v>71</v>
      </c>
      <c r="E5071">
        <v>22</v>
      </c>
      <c r="F5071">
        <v>49</v>
      </c>
      <c r="G5071">
        <v>150</v>
      </c>
      <c r="H5071" s="1">
        <v>45608</v>
      </c>
      <c r="I5071" s="1">
        <v>45622</v>
      </c>
      <c r="J5071" t="s">
        <v>63</v>
      </c>
      <c r="K5071" t="s">
        <v>39</v>
      </c>
      <c r="L5071" t="s">
        <v>18</v>
      </c>
      <c r="M5071" t="s">
        <v>58</v>
      </c>
      <c r="N5071" s="2">
        <f>Table1_1[[#This Row],[Sold_Quantity]]/Table1_1[[#This Row],[Stock_Quantity]]*100</f>
        <v>30.985915492957744</v>
      </c>
      <c r="O5071" s="2">
        <f>Table1_1[[#This Row],[Waste_Quantity]]/Table1_1[[#This Row],[Stock_Quantity]]*100</f>
        <v>69.014084507042256</v>
      </c>
    </row>
    <row r="5072" spans="1:15" x14ac:dyDescent="0.35">
      <c r="A5072" t="s">
        <v>5138</v>
      </c>
      <c r="B5072" t="s">
        <v>35</v>
      </c>
      <c r="C5072" t="s">
        <v>31</v>
      </c>
      <c r="D5072">
        <v>108</v>
      </c>
      <c r="E5072">
        <v>26</v>
      </c>
      <c r="F5072">
        <v>82</v>
      </c>
      <c r="G5072">
        <v>30</v>
      </c>
      <c r="H5072" s="1">
        <v>45620</v>
      </c>
      <c r="I5072" s="1">
        <v>45650</v>
      </c>
      <c r="J5072" t="s">
        <v>63</v>
      </c>
      <c r="K5072" t="s">
        <v>24</v>
      </c>
      <c r="L5072" t="s">
        <v>40</v>
      </c>
      <c r="M5072" t="s">
        <v>58</v>
      </c>
      <c r="N5072" s="2">
        <f>Table1_1[[#This Row],[Sold_Quantity]]/Table1_1[[#This Row],[Stock_Quantity]]*100</f>
        <v>24.074074074074073</v>
      </c>
      <c r="O5072" s="2">
        <f>Table1_1[[#This Row],[Waste_Quantity]]/Table1_1[[#This Row],[Stock_Quantity]]*100</f>
        <v>75.925925925925924</v>
      </c>
    </row>
    <row r="5073" spans="1:15" x14ac:dyDescent="0.35">
      <c r="A5073" t="s">
        <v>5139</v>
      </c>
      <c r="B5073" t="s">
        <v>111</v>
      </c>
      <c r="C5073" t="s">
        <v>31</v>
      </c>
      <c r="D5073">
        <v>146</v>
      </c>
      <c r="E5073">
        <v>53</v>
      </c>
      <c r="F5073">
        <v>93</v>
      </c>
      <c r="G5073">
        <v>60</v>
      </c>
      <c r="H5073" s="1">
        <v>45772</v>
      </c>
      <c r="I5073" s="1">
        <v>45777</v>
      </c>
      <c r="J5073" t="s">
        <v>32</v>
      </c>
      <c r="K5073" t="s">
        <v>17</v>
      </c>
      <c r="L5073" t="s">
        <v>40</v>
      </c>
      <c r="M5073" t="s">
        <v>33</v>
      </c>
      <c r="N5073" s="2">
        <f>Table1_1[[#This Row],[Sold_Quantity]]/Table1_1[[#This Row],[Stock_Quantity]]*100</f>
        <v>36.301369863013697</v>
      </c>
      <c r="O5073" s="2">
        <f>Table1_1[[#This Row],[Waste_Quantity]]/Table1_1[[#This Row],[Stock_Quantity]]*100</f>
        <v>63.698630136986303</v>
      </c>
    </row>
    <row r="5074" spans="1:15" x14ac:dyDescent="0.35">
      <c r="A5074" t="s">
        <v>5140</v>
      </c>
      <c r="B5074" t="s">
        <v>72</v>
      </c>
      <c r="C5074" t="s">
        <v>73</v>
      </c>
      <c r="D5074">
        <v>188</v>
      </c>
      <c r="E5074">
        <v>137</v>
      </c>
      <c r="F5074">
        <v>51</v>
      </c>
      <c r="G5074">
        <v>500</v>
      </c>
      <c r="H5074" s="1">
        <v>45615</v>
      </c>
      <c r="I5074" s="1">
        <v>45618</v>
      </c>
      <c r="J5074" t="s">
        <v>65</v>
      </c>
      <c r="K5074" t="s">
        <v>46</v>
      </c>
      <c r="L5074" t="s">
        <v>40</v>
      </c>
      <c r="M5074" t="s">
        <v>66</v>
      </c>
      <c r="N5074" s="2">
        <f>Table1_1[[#This Row],[Sold_Quantity]]/Table1_1[[#This Row],[Stock_Quantity]]*100</f>
        <v>72.872340425531917</v>
      </c>
      <c r="O5074" s="2">
        <f>Table1_1[[#This Row],[Waste_Quantity]]/Table1_1[[#This Row],[Stock_Quantity]]*100</f>
        <v>27.127659574468083</v>
      </c>
    </row>
    <row r="5075" spans="1:15" x14ac:dyDescent="0.35">
      <c r="A5075" t="s">
        <v>5141</v>
      </c>
      <c r="B5075" t="s">
        <v>35</v>
      </c>
      <c r="C5075" t="s">
        <v>31</v>
      </c>
      <c r="D5075">
        <v>50</v>
      </c>
      <c r="E5075">
        <v>24</v>
      </c>
      <c r="F5075">
        <v>26</v>
      </c>
      <c r="G5075">
        <v>30</v>
      </c>
      <c r="H5075" s="1">
        <v>45598</v>
      </c>
      <c r="I5075" s="1">
        <v>45628</v>
      </c>
      <c r="J5075" t="s">
        <v>45</v>
      </c>
      <c r="K5075" t="s">
        <v>46</v>
      </c>
      <c r="L5075" t="s">
        <v>18</v>
      </c>
      <c r="M5075" t="s">
        <v>33</v>
      </c>
      <c r="N5075" s="2">
        <f>Table1_1[[#This Row],[Sold_Quantity]]/Table1_1[[#This Row],[Stock_Quantity]]*100</f>
        <v>48</v>
      </c>
      <c r="O5075" s="2">
        <f>Table1_1[[#This Row],[Waste_Quantity]]/Table1_1[[#This Row],[Stock_Quantity]]*100</f>
        <v>52</v>
      </c>
    </row>
    <row r="5076" spans="1:15" x14ac:dyDescent="0.35">
      <c r="A5076" t="s">
        <v>5142</v>
      </c>
      <c r="B5076" t="s">
        <v>106</v>
      </c>
      <c r="C5076" t="s">
        <v>79</v>
      </c>
      <c r="D5076">
        <v>103</v>
      </c>
      <c r="E5076">
        <v>76</v>
      </c>
      <c r="F5076">
        <v>27</v>
      </c>
      <c r="G5076">
        <v>60</v>
      </c>
      <c r="H5076" s="1">
        <v>45576</v>
      </c>
      <c r="I5076" s="1">
        <v>45756</v>
      </c>
      <c r="J5076" t="s">
        <v>63</v>
      </c>
      <c r="K5076" t="s">
        <v>46</v>
      </c>
      <c r="L5076" t="s">
        <v>18</v>
      </c>
      <c r="M5076" t="s">
        <v>58</v>
      </c>
      <c r="N5076" s="2">
        <f>Table1_1[[#This Row],[Sold_Quantity]]/Table1_1[[#This Row],[Stock_Quantity]]*100</f>
        <v>73.786407766990294</v>
      </c>
      <c r="O5076" s="2">
        <f>Table1_1[[#This Row],[Waste_Quantity]]/Table1_1[[#This Row],[Stock_Quantity]]*100</f>
        <v>26.21359223300971</v>
      </c>
    </row>
    <row r="5077" spans="1:15" x14ac:dyDescent="0.35">
      <c r="A5077" t="s">
        <v>5143</v>
      </c>
      <c r="B5077" t="s">
        <v>52</v>
      </c>
      <c r="C5077" t="s">
        <v>31</v>
      </c>
      <c r="D5077">
        <v>146</v>
      </c>
      <c r="E5077">
        <v>15</v>
      </c>
      <c r="F5077">
        <v>131</v>
      </c>
      <c r="G5077">
        <v>70</v>
      </c>
      <c r="H5077" s="1">
        <v>45674</v>
      </c>
      <c r="I5077" s="1">
        <v>45684</v>
      </c>
      <c r="J5077" t="s">
        <v>45</v>
      </c>
      <c r="K5077" t="s">
        <v>46</v>
      </c>
      <c r="L5077" t="s">
        <v>18</v>
      </c>
      <c r="M5077" t="s">
        <v>33</v>
      </c>
      <c r="N5077" s="2">
        <f>Table1_1[[#This Row],[Sold_Quantity]]/Table1_1[[#This Row],[Stock_Quantity]]*100</f>
        <v>10.273972602739725</v>
      </c>
      <c r="O5077" s="2">
        <f>Table1_1[[#This Row],[Waste_Quantity]]/Table1_1[[#This Row],[Stock_Quantity]]*100</f>
        <v>89.726027397260282</v>
      </c>
    </row>
    <row r="5078" spans="1:15" x14ac:dyDescent="0.35">
      <c r="A5078" t="s">
        <v>5144</v>
      </c>
      <c r="B5078" t="s">
        <v>27</v>
      </c>
      <c r="C5078" t="s">
        <v>28</v>
      </c>
      <c r="D5078">
        <v>169</v>
      </c>
      <c r="E5078">
        <v>40</v>
      </c>
      <c r="F5078">
        <v>129</v>
      </c>
      <c r="G5078">
        <v>100</v>
      </c>
      <c r="H5078" s="1">
        <v>45586</v>
      </c>
      <c r="I5078" s="1">
        <v>45593</v>
      </c>
      <c r="J5078" t="s">
        <v>16</v>
      </c>
      <c r="K5078" t="s">
        <v>24</v>
      </c>
      <c r="L5078" t="s">
        <v>25</v>
      </c>
      <c r="M5078" t="s">
        <v>19</v>
      </c>
      <c r="N5078" s="2">
        <f>Table1_1[[#This Row],[Sold_Quantity]]/Table1_1[[#This Row],[Stock_Quantity]]*100</f>
        <v>23.668639053254438</v>
      </c>
      <c r="O5078" s="2">
        <f>Table1_1[[#This Row],[Waste_Quantity]]/Table1_1[[#This Row],[Stock_Quantity]]*100</f>
        <v>76.331360946745562</v>
      </c>
    </row>
    <row r="5079" spans="1:15" x14ac:dyDescent="0.35">
      <c r="A5079" t="s">
        <v>5145</v>
      </c>
      <c r="B5079" t="s">
        <v>78</v>
      </c>
      <c r="C5079" t="s">
        <v>79</v>
      </c>
      <c r="D5079">
        <v>151</v>
      </c>
      <c r="E5079">
        <v>97</v>
      </c>
      <c r="F5079">
        <v>54</v>
      </c>
      <c r="G5079">
        <v>80</v>
      </c>
      <c r="H5079" s="1">
        <v>45740</v>
      </c>
      <c r="I5079" s="1">
        <v>45777</v>
      </c>
      <c r="J5079" t="s">
        <v>57</v>
      </c>
      <c r="K5079" t="s">
        <v>24</v>
      </c>
      <c r="L5079" t="s">
        <v>40</v>
      </c>
      <c r="M5079" t="s">
        <v>58</v>
      </c>
      <c r="N5079" s="2">
        <f>Table1_1[[#This Row],[Sold_Quantity]]/Table1_1[[#This Row],[Stock_Quantity]]*100</f>
        <v>64.238410596026483</v>
      </c>
      <c r="O5079" s="2">
        <f>Table1_1[[#This Row],[Waste_Quantity]]/Table1_1[[#This Row],[Stock_Quantity]]*100</f>
        <v>35.76158940397351</v>
      </c>
    </row>
    <row r="5080" spans="1:15" x14ac:dyDescent="0.35">
      <c r="A5080" t="s">
        <v>5146</v>
      </c>
      <c r="B5080" t="s">
        <v>85</v>
      </c>
      <c r="C5080" t="s">
        <v>76</v>
      </c>
      <c r="D5080">
        <v>32</v>
      </c>
      <c r="E5080">
        <v>21</v>
      </c>
      <c r="F5080">
        <v>11</v>
      </c>
      <c r="G5080">
        <v>50</v>
      </c>
      <c r="H5080" s="1">
        <v>45677</v>
      </c>
      <c r="I5080" s="1">
        <v>45767</v>
      </c>
      <c r="J5080" t="s">
        <v>65</v>
      </c>
      <c r="K5080" t="s">
        <v>17</v>
      </c>
      <c r="L5080" t="s">
        <v>25</v>
      </c>
      <c r="M5080" t="s">
        <v>66</v>
      </c>
      <c r="N5080" s="2">
        <f>Table1_1[[#This Row],[Sold_Quantity]]/Table1_1[[#This Row],[Stock_Quantity]]*100</f>
        <v>65.625</v>
      </c>
      <c r="O5080" s="2">
        <f>Table1_1[[#This Row],[Waste_Quantity]]/Table1_1[[#This Row],[Stock_Quantity]]*100</f>
        <v>34.375</v>
      </c>
    </row>
    <row r="5081" spans="1:15" x14ac:dyDescent="0.35">
      <c r="A5081" t="s">
        <v>5147</v>
      </c>
      <c r="B5081" t="s">
        <v>35</v>
      </c>
      <c r="C5081" t="s">
        <v>31</v>
      </c>
      <c r="D5081">
        <v>64</v>
      </c>
      <c r="E5081">
        <v>48</v>
      </c>
      <c r="F5081">
        <v>16</v>
      </c>
      <c r="G5081">
        <v>30</v>
      </c>
      <c r="H5081" s="1">
        <v>45617</v>
      </c>
      <c r="I5081" s="1">
        <v>45647</v>
      </c>
      <c r="J5081" t="s">
        <v>57</v>
      </c>
      <c r="K5081" t="s">
        <v>17</v>
      </c>
      <c r="L5081" t="s">
        <v>40</v>
      </c>
      <c r="M5081" t="s">
        <v>58</v>
      </c>
      <c r="N5081" s="2">
        <f>Table1_1[[#This Row],[Sold_Quantity]]/Table1_1[[#This Row],[Stock_Quantity]]*100</f>
        <v>75</v>
      </c>
      <c r="O5081" s="2">
        <f>Table1_1[[#This Row],[Waste_Quantity]]/Table1_1[[#This Row],[Stock_Quantity]]*100</f>
        <v>25</v>
      </c>
    </row>
    <row r="5082" spans="1:15" x14ac:dyDescent="0.35">
      <c r="A5082" t="s">
        <v>5148</v>
      </c>
      <c r="B5082" t="s">
        <v>44</v>
      </c>
      <c r="C5082" t="s">
        <v>28</v>
      </c>
      <c r="D5082">
        <v>146</v>
      </c>
      <c r="E5082">
        <v>1</v>
      </c>
      <c r="F5082">
        <v>145</v>
      </c>
      <c r="G5082">
        <v>150</v>
      </c>
      <c r="H5082" s="1">
        <v>45776</v>
      </c>
      <c r="I5082" s="1">
        <v>45777</v>
      </c>
      <c r="J5082" t="s">
        <v>36</v>
      </c>
      <c r="K5082" t="s">
        <v>46</v>
      </c>
      <c r="L5082" t="s">
        <v>18</v>
      </c>
      <c r="M5082" t="s">
        <v>33</v>
      </c>
      <c r="N5082" s="2">
        <f>Table1_1[[#This Row],[Sold_Quantity]]/Table1_1[[#This Row],[Stock_Quantity]]*100</f>
        <v>0.68493150684931503</v>
      </c>
      <c r="O5082" s="2">
        <f>Table1_1[[#This Row],[Waste_Quantity]]/Table1_1[[#This Row],[Stock_Quantity]]*100</f>
        <v>99.315068493150676</v>
      </c>
    </row>
    <row r="5083" spans="1:15" x14ac:dyDescent="0.35">
      <c r="A5083" t="s">
        <v>5149</v>
      </c>
      <c r="B5083" t="s">
        <v>35</v>
      </c>
      <c r="C5083" t="s">
        <v>31</v>
      </c>
      <c r="D5083">
        <v>189</v>
      </c>
      <c r="E5083">
        <v>119</v>
      </c>
      <c r="F5083">
        <v>70</v>
      </c>
      <c r="G5083">
        <v>30</v>
      </c>
      <c r="H5083" s="1">
        <v>45726</v>
      </c>
      <c r="I5083" s="1">
        <v>45756</v>
      </c>
      <c r="J5083" t="s">
        <v>65</v>
      </c>
      <c r="K5083" t="s">
        <v>39</v>
      </c>
      <c r="L5083" t="s">
        <v>40</v>
      </c>
      <c r="M5083" t="s">
        <v>66</v>
      </c>
      <c r="N5083" s="2">
        <f>Table1_1[[#This Row],[Sold_Quantity]]/Table1_1[[#This Row],[Stock_Quantity]]*100</f>
        <v>62.962962962962962</v>
      </c>
      <c r="O5083" s="2">
        <f>Table1_1[[#This Row],[Waste_Quantity]]/Table1_1[[#This Row],[Stock_Quantity]]*100</f>
        <v>37.037037037037038</v>
      </c>
    </row>
    <row r="5084" spans="1:15" x14ac:dyDescent="0.35">
      <c r="A5084" t="s">
        <v>5150</v>
      </c>
      <c r="B5084" t="s">
        <v>54</v>
      </c>
      <c r="C5084" t="s">
        <v>22</v>
      </c>
      <c r="D5084">
        <v>133</v>
      </c>
      <c r="E5084">
        <v>122</v>
      </c>
      <c r="F5084">
        <v>11</v>
      </c>
      <c r="G5084">
        <v>400</v>
      </c>
      <c r="H5084" s="1">
        <v>45603</v>
      </c>
      <c r="I5084" s="1">
        <v>45610</v>
      </c>
      <c r="J5084" t="s">
        <v>57</v>
      </c>
      <c r="K5084" t="s">
        <v>39</v>
      </c>
      <c r="L5084" t="s">
        <v>40</v>
      </c>
      <c r="M5084" t="s">
        <v>58</v>
      </c>
      <c r="N5084" s="2">
        <f>Table1_1[[#This Row],[Sold_Quantity]]/Table1_1[[#This Row],[Stock_Quantity]]*100</f>
        <v>91.729323308270665</v>
      </c>
      <c r="O5084" s="2">
        <f>Table1_1[[#This Row],[Waste_Quantity]]/Table1_1[[#This Row],[Stock_Quantity]]*100</f>
        <v>8.2706766917293226</v>
      </c>
    </row>
    <row r="5085" spans="1:15" x14ac:dyDescent="0.35">
      <c r="A5085" t="s">
        <v>5151</v>
      </c>
      <c r="B5085" t="s">
        <v>69</v>
      </c>
      <c r="C5085" t="s">
        <v>31</v>
      </c>
      <c r="D5085">
        <v>196</v>
      </c>
      <c r="E5085">
        <v>85</v>
      </c>
      <c r="F5085">
        <v>111</v>
      </c>
      <c r="G5085">
        <v>50</v>
      </c>
      <c r="H5085" s="1">
        <v>45718</v>
      </c>
      <c r="I5085" s="1">
        <v>45725</v>
      </c>
      <c r="J5085" t="s">
        <v>61</v>
      </c>
      <c r="K5085" t="s">
        <v>46</v>
      </c>
      <c r="L5085" t="s">
        <v>18</v>
      </c>
      <c r="M5085" t="s">
        <v>19</v>
      </c>
      <c r="N5085" s="2">
        <f>Table1_1[[#This Row],[Sold_Quantity]]/Table1_1[[#This Row],[Stock_Quantity]]*100</f>
        <v>43.367346938775512</v>
      </c>
      <c r="O5085" s="2">
        <f>Table1_1[[#This Row],[Waste_Quantity]]/Table1_1[[#This Row],[Stock_Quantity]]*100</f>
        <v>56.632653061224488</v>
      </c>
    </row>
    <row r="5086" spans="1:15" x14ac:dyDescent="0.35">
      <c r="A5086" t="s">
        <v>5152</v>
      </c>
      <c r="B5086" t="s">
        <v>82</v>
      </c>
      <c r="C5086" t="s">
        <v>73</v>
      </c>
      <c r="D5086">
        <v>39</v>
      </c>
      <c r="E5086">
        <v>12</v>
      </c>
      <c r="F5086">
        <v>27</v>
      </c>
      <c r="G5086">
        <v>300</v>
      </c>
      <c r="H5086" s="1">
        <v>45632</v>
      </c>
      <c r="I5086" s="1">
        <v>45635</v>
      </c>
      <c r="J5086" t="s">
        <v>36</v>
      </c>
      <c r="K5086" t="s">
        <v>24</v>
      </c>
      <c r="L5086" t="s">
        <v>18</v>
      </c>
      <c r="M5086" t="s">
        <v>33</v>
      </c>
      <c r="N5086" s="2">
        <f>Table1_1[[#This Row],[Sold_Quantity]]/Table1_1[[#This Row],[Stock_Quantity]]*100</f>
        <v>30.76923076923077</v>
      </c>
      <c r="O5086" s="2">
        <f>Table1_1[[#This Row],[Waste_Quantity]]/Table1_1[[#This Row],[Stock_Quantity]]*100</f>
        <v>69.230769230769226</v>
      </c>
    </row>
    <row r="5087" spans="1:15" x14ac:dyDescent="0.35">
      <c r="A5087" t="s">
        <v>5153</v>
      </c>
      <c r="B5087" t="s">
        <v>78</v>
      </c>
      <c r="C5087" t="s">
        <v>79</v>
      </c>
      <c r="D5087">
        <v>100</v>
      </c>
      <c r="E5087">
        <v>7</v>
      </c>
      <c r="F5087">
        <v>93</v>
      </c>
      <c r="G5087">
        <v>80</v>
      </c>
      <c r="H5087" s="1">
        <v>45647</v>
      </c>
      <c r="I5087" s="1">
        <v>45707</v>
      </c>
      <c r="J5087" t="s">
        <v>16</v>
      </c>
      <c r="K5087" t="s">
        <v>17</v>
      </c>
      <c r="L5087" t="s">
        <v>40</v>
      </c>
      <c r="M5087" t="s">
        <v>19</v>
      </c>
      <c r="N5087" s="2">
        <f>Table1_1[[#This Row],[Sold_Quantity]]/Table1_1[[#This Row],[Stock_Quantity]]*100</f>
        <v>7.0000000000000009</v>
      </c>
      <c r="O5087" s="2">
        <f>Table1_1[[#This Row],[Waste_Quantity]]/Table1_1[[#This Row],[Stock_Quantity]]*100</f>
        <v>93</v>
      </c>
    </row>
    <row r="5088" spans="1:15" x14ac:dyDescent="0.35">
      <c r="A5088" t="s">
        <v>5154</v>
      </c>
      <c r="B5088" t="s">
        <v>88</v>
      </c>
      <c r="C5088" t="s">
        <v>50</v>
      </c>
      <c r="D5088">
        <v>183</v>
      </c>
      <c r="E5088">
        <v>58</v>
      </c>
      <c r="F5088">
        <v>125</v>
      </c>
      <c r="G5088">
        <v>30</v>
      </c>
      <c r="H5088" s="1">
        <v>45752</v>
      </c>
      <c r="I5088" s="1">
        <v>45755</v>
      </c>
      <c r="J5088" t="s">
        <v>86</v>
      </c>
      <c r="K5088" t="s">
        <v>17</v>
      </c>
      <c r="L5088" t="s">
        <v>18</v>
      </c>
      <c r="M5088" t="s">
        <v>58</v>
      </c>
      <c r="N5088" s="2">
        <f>Table1_1[[#This Row],[Sold_Quantity]]/Table1_1[[#This Row],[Stock_Quantity]]*100</f>
        <v>31.693989071038253</v>
      </c>
      <c r="O5088" s="2">
        <f>Table1_1[[#This Row],[Waste_Quantity]]/Table1_1[[#This Row],[Stock_Quantity]]*100</f>
        <v>68.30601092896174</v>
      </c>
    </row>
    <row r="5089" spans="1:15" x14ac:dyDescent="0.35">
      <c r="A5089" t="s">
        <v>5155</v>
      </c>
      <c r="B5089" t="s">
        <v>35</v>
      </c>
      <c r="C5089" t="s">
        <v>31</v>
      </c>
      <c r="D5089">
        <v>148</v>
      </c>
      <c r="E5089">
        <v>11</v>
      </c>
      <c r="F5089">
        <v>137</v>
      </c>
      <c r="G5089">
        <v>30</v>
      </c>
      <c r="H5089" s="1">
        <v>45772</v>
      </c>
      <c r="I5089" s="1">
        <v>45777</v>
      </c>
      <c r="J5089" t="s">
        <v>32</v>
      </c>
      <c r="K5089" t="s">
        <v>46</v>
      </c>
      <c r="L5089" t="s">
        <v>18</v>
      </c>
      <c r="M5089" t="s">
        <v>33</v>
      </c>
      <c r="N5089" s="2">
        <f>Table1_1[[#This Row],[Sold_Quantity]]/Table1_1[[#This Row],[Stock_Quantity]]*100</f>
        <v>7.4324324324324325</v>
      </c>
      <c r="O5089" s="2">
        <f>Table1_1[[#This Row],[Waste_Quantity]]/Table1_1[[#This Row],[Stock_Quantity]]*100</f>
        <v>92.567567567567565</v>
      </c>
    </row>
    <row r="5090" spans="1:15" x14ac:dyDescent="0.35">
      <c r="A5090" t="s">
        <v>5156</v>
      </c>
      <c r="B5090" t="s">
        <v>82</v>
      </c>
      <c r="C5090" t="s">
        <v>73</v>
      </c>
      <c r="D5090">
        <v>162</v>
      </c>
      <c r="E5090">
        <v>3</v>
      </c>
      <c r="F5090">
        <v>159</v>
      </c>
      <c r="G5090">
        <v>300</v>
      </c>
      <c r="H5090" s="1">
        <v>45583</v>
      </c>
      <c r="I5090" s="1">
        <v>45586</v>
      </c>
      <c r="J5090" t="s">
        <v>63</v>
      </c>
      <c r="K5090" t="s">
        <v>46</v>
      </c>
      <c r="L5090" t="s">
        <v>18</v>
      </c>
      <c r="M5090" t="s">
        <v>58</v>
      </c>
      <c r="N5090" s="2">
        <f>Table1_1[[#This Row],[Sold_Quantity]]/Table1_1[[#This Row],[Stock_Quantity]]*100</f>
        <v>1.8518518518518516</v>
      </c>
      <c r="O5090" s="2">
        <f>Table1_1[[#This Row],[Waste_Quantity]]/Table1_1[[#This Row],[Stock_Quantity]]*100</f>
        <v>98.148148148148152</v>
      </c>
    </row>
    <row r="5091" spans="1:15" x14ac:dyDescent="0.35">
      <c r="A5091" t="s">
        <v>5157</v>
      </c>
      <c r="B5091" t="s">
        <v>78</v>
      </c>
      <c r="C5091" t="s">
        <v>79</v>
      </c>
      <c r="D5091">
        <v>36</v>
      </c>
      <c r="E5091">
        <v>12</v>
      </c>
      <c r="F5091">
        <v>24</v>
      </c>
      <c r="G5091">
        <v>80</v>
      </c>
      <c r="H5091" s="1">
        <v>45588</v>
      </c>
      <c r="I5091" s="1">
        <v>45648</v>
      </c>
      <c r="J5091" t="s">
        <v>23</v>
      </c>
      <c r="K5091" t="s">
        <v>39</v>
      </c>
      <c r="L5091" t="s">
        <v>40</v>
      </c>
      <c r="M5091" t="s">
        <v>19</v>
      </c>
      <c r="N5091" s="2">
        <f>Table1_1[[#This Row],[Sold_Quantity]]/Table1_1[[#This Row],[Stock_Quantity]]*100</f>
        <v>33.333333333333329</v>
      </c>
      <c r="O5091" s="2">
        <f>Table1_1[[#This Row],[Waste_Quantity]]/Table1_1[[#This Row],[Stock_Quantity]]*100</f>
        <v>66.666666666666657</v>
      </c>
    </row>
    <row r="5092" spans="1:15" x14ac:dyDescent="0.35">
      <c r="A5092" t="s">
        <v>5158</v>
      </c>
      <c r="B5092" t="s">
        <v>30</v>
      </c>
      <c r="C5092" t="s">
        <v>31</v>
      </c>
      <c r="D5092">
        <v>171</v>
      </c>
      <c r="E5092">
        <v>94</v>
      </c>
      <c r="F5092">
        <v>77</v>
      </c>
      <c r="G5092">
        <v>40</v>
      </c>
      <c r="H5092" s="1">
        <v>45665</v>
      </c>
      <c r="I5092" s="1">
        <v>45695</v>
      </c>
      <c r="J5092" t="s">
        <v>65</v>
      </c>
      <c r="K5092" t="s">
        <v>46</v>
      </c>
      <c r="L5092" t="s">
        <v>40</v>
      </c>
      <c r="M5092" t="s">
        <v>66</v>
      </c>
      <c r="N5092" s="2">
        <f>Table1_1[[#This Row],[Sold_Quantity]]/Table1_1[[#This Row],[Stock_Quantity]]*100</f>
        <v>54.970760233918128</v>
      </c>
      <c r="O5092" s="2">
        <f>Table1_1[[#This Row],[Waste_Quantity]]/Table1_1[[#This Row],[Stock_Quantity]]*100</f>
        <v>45.029239766081872</v>
      </c>
    </row>
    <row r="5093" spans="1:15" x14ac:dyDescent="0.35">
      <c r="A5093" t="s">
        <v>5159</v>
      </c>
      <c r="B5093" t="s">
        <v>44</v>
      </c>
      <c r="C5093" t="s">
        <v>28</v>
      </c>
      <c r="D5093">
        <v>77</v>
      </c>
      <c r="E5093">
        <v>40</v>
      </c>
      <c r="F5093">
        <v>37</v>
      </c>
      <c r="G5093">
        <v>150</v>
      </c>
      <c r="H5093" s="1">
        <v>45708</v>
      </c>
      <c r="I5093" s="1">
        <v>45722</v>
      </c>
      <c r="J5093" t="s">
        <v>57</v>
      </c>
      <c r="K5093" t="s">
        <v>46</v>
      </c>
      <c r="L5093" t="s">
        <v>40</v>
      </c>
      <c r="M5093" t="s">
        <v>58</v>
      </c>
      <c r="N5093" s="2">
        <f>Table1_1[[#This Row],[Sold_Quantity]]/Table1_1[[#This Row],[Stock_Quantity]]*100</f>
        <v>51.94805194805194</v>
      </c>
      <c r="O5093" s="2">
        <f>Table1_1[[#This Row],[Waste_Quantity]]/Table1_1[[#This Row],[Stock_Quantity]]*100</f>
        <v>48.051948051948052</v>
      </c>
    </row>
    <row r="5094" spans="1:15" x14ac:dyDescent="0.35">
      <c r="A5094" t="s">
        <v>5160</v>
      </c>
      <c r="B5094" t="s">
        <v>21</v>
      </c>
      <c r="C5094" t="s">
        <v>22</v>
      </c>
      <c r="D5094">
        <v>91</v>
      </c>
      <c r="E5094">
        <v>6</v>
      </c>
      <c r="F5094">
        <v>85</v>
      </c>
      <c r="G5094">
        <v>60</v>
      </c>
      <c r="H5094" s="1">
        <v>45667</v>
      </c>
      <c r="I5094" s="1">
        <v>45672</v>
      </c>
      <c r="J5094" t="s">
        <v>57</v>
      </c>
      <c r="K5094" t="s">
        <v>17</v>
      </c>
      <c r="L5094" t="s">
        <v>40</v>
      </c>
      <c r="M5094" t="s">
        <v>58</v>
      </c>
      <c r="N5094" s="2">
        <f>Table1_1[[#This Row],[Sold_Quantity]]/Table1_1[[#This Row],[Stock_Quantity]]*100</f>
        <v>6.593406593406594</v>
      </c>
      <c r="O5094" s="2">
        <f>Table1_1[[#This Row],[Waste_Quantity]]/Table1_1[[#This Row],[Stock_Quantity]]*100</f>
        <v>93.406593406593402</v>
      </c>
    </row>
    <row r="5095" spans="1:15" x14ac:dyDescent="0.35">
      <c r="A5095" t="s">
        <v>5161</v>
      </c>
      <c r="B5095" t="s">
        <v>133</v>
      </c>
      <c r="C5095" t="s">
        <v>28</v>
      </c>
      <c r="D5095">
        <v>128</v>
      </c>
      <c r="E5095">
        <v>68</v>
      </c>
      <c r="F5095">
        <v>60</v>
      </c>
      <c r="G5095">
        <v>50</v>
      </c>
      <c r="H5095" s="1">
        <v>45707</v>
      </c>
      <c r="I5095" s="1">
        <v>45717</v>
      </c>
      <c r="J5095" t="s">
        <v>63</v>
      </c>
      <c r="K5095" t="s">
        <v>17</v>
      </c>
      <c r="L5095" t="s">
        <v>40</v>
      </c>
      <c r="M5095" t="s">
        <v>58</v>
      </c>
      <c r="N5095" s="2">
        <f>Table1_1[[#This Row],[Sold_Quantity]]/Table1_1[[#This Row],[Stock_Quantity]]*100</f>
        <v>53.125</v>
      </c>
      <c r="O5095" s="2">
        <f>Table1_1[[#This Row],[Waste_Quantity]]/Table1_1[[#This Row],[Stock_Quantity]]*100</f>
        <v>46.875</v>
      </c>
    </row>
    <row r="5096" spans="1:15" x14ac:dyDescent="0.35">
      <c r="A5096" t="s">
        <v>5162</v>
      </c>
      <c r="B5096" t="s">
        <v>52</v>
      </c>
      <c r="C5096" t="s">
        <v>31</v>
      </c>
      <c r="D5096">
        <v>42</v>
      </c>
      <c r="E5096">
        <v>4</v>
      </c>
      <c r="F5096">
        <v>38</v>
      </c>
      <c r="G5096">
        <v>70</v>
      </c>
      <c r="H5096" s="1">
        <v>45649</v>
      </c>
      <c r="I5096" s="1">
        <v>45659</v>
      </c>
      <c r="J5096" t="s">
        <v>63</v>
      </c>
      <c r="K5096" t="s">
        <v>17</v>
      </c>
      <c r="L5096" t="s">
        <v>40</v>
      </c>
      <c r="M5096" t="s">
        <v>58</v>
      </c>
      <c r="N5096" s="2">
        <f>Table1_1[[#This Row],[Sold_Quantity]]/Table1_1[[#This Row],[Stock_Quantity]]*100</f>
        <v>9.5238095238095237</v>
      </c>
      <c r="O5096" s="2">
        <f>Table1_1[[#This Row],[Waste_Quantity]]/Table1_1[[#This Row],[Stock_Quantity]]*100</f>
        <v>90.476190476190482</v>
      </c>
    </row>
    <row r="5097" spans="1:15" x14ac:dyDescent="0.35">
      <c r="A5097" t="s">
        <v>5163</v>
      </c>
      <c r="B5097" t="s">
        <v>82</v>
      </c>
      <c r="C5097" t="s">
        <v>73</v>
      </c>
      <c r="D5097">
        <v>193</v>
      </c>
      <c r="E5097">
        <v>80</v>
      </c>
      <c r="F5097">
        <v>113</v>
      </c>
      <c r="G5097">
        <v>300</v>
      </c>
      <c r="H5097" s="1">
        <v>45636</v>
      </c>
      <c r="I5097" s="1">
        <v>45639</v>
      </c>
      <c r="J5097" t="s">
        <v>86</v>
      </c>
      <c r="K5097" t="s">
        <v>17</v>
      </c>
      <c r="L5097" t="s">
        <v>40</v>
      </c>
      <c r="M5097" t="s">
        <v>58</v>
      </c>
      <c r="N5097" s="2">
        <f>Table1_1[[#This Row],[Sold_Quantity]]/Table1_1[[#This Row],[Stock_Quantity]]*100</f>
        <v>41.450777202072537</v>
      </c>
      <c r="O5097" s="2">
        <f>Table1_1[[#This Row],[Waste_Quantity]]/Table1_1[[#This Row],[Stock_Quantity]]*100</f>
        <v>58.549222797927456</v>
      </c>
    </row>
    <row r="5098" spans="1:15" x14ac:dyDescent="0.35">
      <c r="A5098" t="s">
        <v>5164</v>
      </c>
      <c r="B5098" t="s">
        <v>21</v>
      </c>
      <c r="C5098" t="s">
        <v>22</v>
      </c>
      <c r="D5098">
        <v>91</v>
      </c>
      <c r="E5098">
        <v>29</v>
      </c>
      <c r="F5098">
        <v>62</v>
      </c>
      <c r="G5098">
        <v>60</v>
      </c>
      <c r="H5098" s="1">
        <v>45699</v>
      </c>
      <c r="I5098" s="1">
        <v>45704</v>
      </c>
      <c r="J5098" t="s">
        <v>16</v>
      </c>
      <c r="K5098" t="s">
        <v>46</v>
      </c>
      <c r="L5098" t="s">
        <v>40</v>
      </c>
      <c r="M5098" t="s">
        <v>19</v>
      </c>
      <c r="N5098" s="2">
        <f>Table1_1[[#This Row],[Sold_Quantity]]/Table1_1[[#This Row],[Stock_Quantity]]*100</f>
        <v>31.868131868131865</v>
      </c>
      <c r="O5098" s="2">
        <f>Table1_1[[#This Row],[Waste_Quantity]]/Table1_1[[#This Row],[Stock_Quantity]]*100</f>
        <v>68.131868131868131</v>
      </c>
    </row>
    <row r="5099" spans="1:15" x14ac:dyDescent="0.35">
      <c r="A5099" t="s">
        <v>5165</v>
      </c>
      <c r="B5099" t="s">
        <v>106</v>
      </c>
      <c r="C5099" t="s">
        <v>79</v>
      </c>
      <c r="D5099">
        <v>27</v>
      </c>
      <c r="E5099">
        <v>8</v>
      </c>
      <c r="F5099">
        <v>19</v>
      </c>
      <c r="G5099">
        <v>60</v>
      </c>
      <c r="H5099" s="1">
        <v>45683</v>
      </c>
      <c r="I5099" s="1">
        <v>45777</v>
      </c>
      <c r="J5099" t="s">
        <v>63</v>
      </c>
      <c r="K5099" t="s">
        <v>17</v>
      </c>
      <c r="L5099" t="s">
        <v>40</v>
      </c>
      <c r="M5099" t="s">
        <v>58</v>
      </c>
      <c r="N5099" s="2">
        <f>Table1_1[[#This Row],[Sold_Quantity]]/Table1_1[[#This Row],[Stock_Quantity]]*100</f>
        <v>29.629629629629626</v>
      </c>
      <c r="O5099" s="2">
        <f>Table1_1[[#This Row],[Waste_Quantity]]/Table1_1[[#This Row],[Stock_Quantity]]*100</f>
        <v>70.370370370370367</v>
      </c>
    </row>
    <row r="5100" spans="1:15" x14ac:dyDescent="0.35">
      <c r="A5100" t="s">
        <v>5166</v>
      </c>
      <c r="B5100" t="s">
        <v>27</v>
      </c>
      <c r="C5100" t="s">
        <v>28</v>
      </c>
      <c r="D5100">
        <v>78</v>
      </c>
      <c r="E5100">
        <v>5</v>
      </c>
      <c r="F5100">
        <v>73</v>
      </c>
      <c r="G5100">
        <v>100</v>
      </c>
      <c r="H5100" s="1">
        <v>45569</v>
      </c>
      <c r="I5100" s="1">
        <v>45576</v>
      </c>
      <c r="J5100" t="s">
        <v>86</v>
      </c>
      <c r="K5100" t="s">
        <v>24</v>
      </c>
      <c r="L5100" t="s">
        <v>40</v>
      </c>
      <c r="M5100" t="s">
        <v>58</v>
      </c>
      <c r="N5100" s="2">
        <f>Table1_1[[#This Row],[Sold_Quantity]]/Table1_1[[#This Row],[Stock_Quantity]]*100</f>
        <v>6.4102564102564097</v>
      </c>
      <c r="O5100" s="2">
        <f>Table1_1[[#This Row],[Waste_Quantity]]/Table1_1[[#This Row],[Stock_Quantity]]*100</f>
        <v>93.589743589743591</v>
      </c>
    </row>
    <row r="5101" spans="1:15" x14ac:dyDescent="0.35">
      <c r="A5101" t="s">
        <v>5167</v>
      </c>
      <c r="B5101" t="s">
        <v>88</v>
      </c>
      <c r="C5101" t="s">
        <v>50</v>
      </c>
      <c r="D5101">
        <v>130</v>
      </c>
      <c r="E5101">
        <v>88</v>
      </c>
      <c r="F5101">
        <v>42</v>
      </c>
      <c r="G5101">
        <v>30</v>
      </c>
      <c r="H5101" s="1">
        <v>45767</v>
      </c>
      <c r="I5101" s="1">
        <v>45770</v>
      </c>
      <c r="J5101" t="s">
        <v>16</v>
      </c>
      <c r="K5101" t="s">
        <v>39</v>
      </c>
      <c r="L5101" t="s">
        <v>40</v>
      </c>
      <c r="M5101" t="s">
        <v>19</v>
      </c>
      <c r="N5101" s="2">
        <f>Table1_1[[#This Row],[Sold_Quantity]]/Table1_1[[#This Row],[Stock_Quantity]]*100</f>
        <v>67.692307692307693</v>
      </c>
      <c r="O5101" s="2">
        <f>Table1_1[[#This Row],[Waste_Quantity]]/Table1_1[[#This Row],[Stock_Quantity]]*100</f>
        <v>32.307692307692307</v>
      </c>
    </row>
    <row r="5102" spans="1:15" x14ac:dyDescent="0.35">
      <c r="A5102" t="s">
        <v>5168</v>
      </c>
      <c r="B5102" t="s">
        <v>21</v>
      </c>
      <c r="C5102" t="s">
        <v>22</v>
      </c>
      <c r="D5102">
        <v>32</v>
      </c>
      <c r="E5102">
        <v>18</v>
      </c>
      <c r="F5102">
        <v>14</v>
      </c>
      <c r="G5102">
        <v>60</v>
      </c>
      <c r="H5102" s="1">
        <v>45745</v>
      </c>
      <c r="I5102" s="1">
        <v>45750</v>
      </c>
      <c r="J5102" t="s">
        <v>65</v>
      </c>
      <c r="K5102" t="s">
        <v>24</v>
      </c>
      <c r="L5102" t="s">
        <v>40</v>
      </c>
      <c r="M5102" t="s">
        <v>66</v>
      </c>
      <c r="N5102" s="2">
        <f>Table1_1[[#This Row],[Sold_Quantity]]/Table1_1[[#This Row],[Stock_Quantity]]*100</f>
        <v>56.25</v>
      </c>
      <c r="O5102" s="2">
        <f>Table1_1[[#This Row],[Waste_Quantity]]/Table1_1[[#This Row],[Stock_Quantity]]*100</f>
        <v>43.75</v>
      </c>
    </row>
    <row r="5103" spans="1:15" x14ac:dyDescent="0.35">
      <c r="A5103" t="s">
        <v>5169</v>
      </c>
      <c r="B5103" t="s">
        <v>78</v>
      </c>
      <c r="C5103" t="s">
        <v>79</v>
      </c>
      <c r="D5103">
        <v>186</v>
      </c>
      <c r="E5103">
        <v>65</v>
      </c>
      <c r="F5103">
        <v>121</v>
      </c>
      <c r="G5103">
        <v>80</v>
      </c>
      <c r="H5103" s="1">
        <v>45725</v>
      </c>
      <c r="I5103" s="1">
        <v>45777</v>
      </c>
      <c r="J5103" t="s">
        <v>61</v>
      </c>
      <c r="K5103" t="s">
        <v>17</v>
      </c>
      <c r="L5103" t="s">
        <v>40</v>
      </c>
      <c r="M5103" t="s">
        <v>19</v>
      </c>
      <c r="N5103" s="2">
        <f>Table1_1[[#This Row],[Sold_Quantity]]/Table1_1[[#This Row],[Stock_Quantity]]*100</f>
        <v>34.946236559139784</v>
      </c>
      <c r="O5103" s="2">
        <f>Table1_1[[#This Row],[Waste_Quantity]]/Table1_1[[#This Row],[Stock_Quantity]]*100</f>
        <v>65.053763440860209</v>
      </c>
    </row>
    <row r="5104" spans="1:15" x14ac:dyDescent="0.35">
      <c r="A5104" t="s">
        <v>5170</v>
      </c>
      <c r="B5104" t="s">
        <v>85</v>
      </c>
      <c r="C5104" t="s">
        <v>76</v>
      </c>
      <c r="D5104">
        <v>175</v>
      </c>
      <c r="E5104">
        <v>9</v>
      </c>
      <c r="F5104">
        <v>166</v>
      </c>
      <c r="G5104">
        <v>50</v>
      </c>
      <c r="H5104" s="1">
        <v>45716</v>
      </c>
      <c r="I5104" s="1">
        <v>45777</v>
      </c>
      <c r="J5104" t="s">
        <v>63</v>
      </c>
      <c r="K5104" t="s">
        <v>39</v>
      </c>
      <c r="L5104" t="s">
        <v>18</v>
      </c>
      <c r="M5104" t="s">
        <v>58</v>
      </c>
      <c r="N5104" s="2">
        <f>Table1_1[[#This Row],[Sold_Quantity]]/Table1_1[[#This Row],[Stock_Quantity]]*100</f>
        <v>5.1428571428571423</v>
      </c>
      <c r="O5104" s="2">
        <f>Table1_1[[#This Row],[Waste_Quantity]]/Table1_1[[#This Row],[Stock_Quantity]]*100</f>
        <v>94.857142857142861</v>
      </c>
    </row>
    <row r="5105" spans="1:15" x14ac:dyDescent="0.35">
      <c r="A5105" t="s">
        <v>5171</v>
      </c>
      <c r="B5105" t="s">
        <v>85</v>
      </c>
      <c r="C5105" t="s">
        <v>76</v>
      </c>
      <c r="D5105">
        <v>35</v>
      </c>
      <c r="E5105">
        <v>15</v>
      </c>
      <c r="F5105">
        <v>20</v>
      </c>
      <c r="G5105">
        <v>50</v>
      </c>
      <c r="H5105" s="1">
        <v>45699</v>
      </c>
      <c r="I5105" s="1">
        <v>45777</v>
      </c>
      <c r="J5105" t="s">
        <v>16</v>
      </c>
      <c r="K5105" t="s">
        <v>17</v>
      </c>
      <c r="L5105" t="s">
        <v>18</v>
      </c>
      <c r="M5105" t="s">
        <v>19</v>
      </c>
      <c r="N5105" s="2">
        <f>Table1_1[[#This Row],[Sold_Quantity]]/Table1_1[[#This Row],[Stock_Quantity]]*100</f>
        <v>42.857142857142854</v>
      </c>
      <c r="O5105" s="2">
        <f>Table1_1[[#This Row],[Waste_Quantity]]/Table1_1[[#This Row],[Stock_Quantity]]*100</f>
        <v>57.142857142857139</v>
      </c>
    </row>
    <row r="5106" spans="1:15" x14ac:dyDescent="0.35">
      <c r="A5106" t="s">
        <v>5172</v>
      </c>
      <c r="B5106" t="s">
        <v>82</v>
      </c>
      <c r="C5106" t="s">
        <v>73</v>
      </c>
      <c r="D5106">
        <v>138</v>
      </c>
      <c r="E5106">
        <v>36</v>
      </c>
      <c r="F5106">
        <v>102</v>
      </c>
      <c r="G5106">
        <v>300</v>
      </c>
      <c r="H5106" s="1">
        <v>45766</v>
      </c>
      <c r="I5106" s="1">
        <v>45769</v>
      </c>
      <c r="J5106" t="s">
        <v>63</v>
      </c>
      <c r="K5106" t="s">
        <v>39</v>
      </c>
      <c r="L5106" t="s">
        <v>25</v>
      </c>
      <c r="M5106" t="s">
        <v>58</v>
      </c>
      <c r="N5106" s="2">
        <f>Table1_1[[#This Row],[Sold_Quantity]]/Table1_1[[#This Row],[Stock_Quantity]]*100</f>
        <v>26.086956521739129</v>
      </c>
      <c r="O5106" s="2">
        <f>Table1_1[[#This Row],[Waste_Quantity]]/Table1_1[[#This Row],[Stock_Quantity]]*100</f>
        <v>73.91304347826086</v>
      </c>
    </row>
    <row r="5107" spans="1:15" x14ac:dyDescent="0.35">
      <c r="A5107" t="s">
        <v>5173</v>
      </c>
      <c r="B5107" t="s">
        <v>14</v>
      </c>
      <c r="C5107" t="s">
        <v>15</v>
      </c>
      <c r="D5107">
        <v>21</v>
      </c>
      <c r="E5107">
        <v>14</v>
      </c>
      <c r="F5107">
        <v>7</v>
      </c>
      <c r="G5107">
        <v>40</v>
      </c>
      <c r="H5107" s="1">
        <v>45673</v>
      </c>
      <c r="I5107" s="1">
        <v>45676</v>
      </c>
      <c r="J5107" t="s">
        <v>57</v>
      </c>
      <c r="K5107" t="s">
        <v>46</v>
      </c>
      <c r="L5107" t="s">
        <v>25</v>
      </c>
      <c r="M5107" t="s">
        <v>58</v>
      </c>
      <c r="N5107" s="2">
        <f>Table1_1[[#This Row],[Sold_Quantity]]/Table1_1[[#This Row],[Stock_Quantity]]*100</f>
        <v>66.666666666666657</v>
      </c>
      <c r="O5107" s="2">
        <f>Table1_1[[#This Row],[Waste_Quantity]]/Table1_1[[#This Row],[Stock_Quantity]]*100</f>
        <v>33.333333333333329</v>
      </c>
    </row>
    <row r="5108" spans="1:15" x14ac:dyDescent="0.35">
      <c r="A5108" t="s">
        <v>5174</v>
      </c>
      <c r="B5108" t="s">
        <v>69</v>
      </c>
      <c r="C5108" t="s">
        <v>31</v>
      </c>
      <c r="D5108">
        <v>164</v>
      </c>
      <c r="E5108">
        <v>76</v>
      </c>
      <c r="F5108">
        <v>88</v>
      </c>
      <c r="G5108">
        <v>50</v>
      </c>
      <c r="H5108" s="1">
        <v>45594</v>
      </c>
      <c r="I5108" s="1">
        <v>45601</v>
      </c>
      <c r="J5108" t="s">
        <v>16</v>
      </c>
      <c r="K5108" t="s">
        <v>46</v>
      </c>
      <c r="L5108" t="s">
        <v>25</v>
      </c>
      <c r="M5108" t="s">
        <v>19</v>
      </c>
      <c r="N5108" s="2">
        <f>Table1_1[[#This Row],[Sold_Quantity]]/Table1_1[[#This Row],[Stock_Quantity]]*100</f>
        <v>46.341463414634148</v>
      </c>
      <c r="O5108" s="2">
        <f>Table1_1[[#This Row],[Waste_Quantity]]/Table1_1[[#This Row],[Stock_Quantity]]*100</f>
        <v>53.658536585365859</v>
      </c>
    </row>
    <row r="5109" spans="1:15" x14ac:dyDescent="0.35">
      <c r="A5109" t="s">
        <v>5175</v>
      </c>
      <c r="B5109" t="s">
        <v>69</v>
      </c>
      <c r="C5109" t="s">
        <v>31</v>
      </c>
      <c r="D5109">
        <v>49</v>
      </c>
      <c r="E5109">
        <v>12</v>
      </c>
      <c r="F5109">
        <v>37</v>
      </c>
      <c r="G5109">
        <v>50</v>
      </c>
      <c r="H5109" s="1">
        <v>45672</v>
      </c>
      <c r="I5109" s="1">
        <v>45679</v>
      </c>
      <c r="J5109" t="s">
        <v>86</v>
      </c>
      <c r="K5109" t="s">
        <v>17</v>
      </c>
      <c r="L5109" t="s">
        <v>25</v>
      </c>
      <c r="M5109" t="s">
        <v>58</v>
      </c>
      <c r="N5109" s="2">
        <f>Table1_1[[#This Row],[Sold_Quantity]]/Table1_1[[#This Row],[Stock_Quantity]]*100</f>
        <v>24.489795918367346</v>
      </c>
      <c r="O5109" s="2">
        <f>Table1_1[[#This Row],[Waste_Quantity]]/Table1_1[[#This Row],[Stock_Quantity]]*100</f>
        <v>75.510204081632651</v>
      </c>
    </row>
    <row r="5110" spans="1:15" x14ac:dyDescent="0.35">
      <c r="A5110" t="s">
        <v>5176</v>
      </c>
      <c r="B5110" t="s">
        <v>44</v>
      </c>
      <c r="C5110" t="s">
        <v>28</v>
      </c>
      <c r="D5110">
        <v>122</v>
      </c>
      <c r="E5110">
        <v>31</v>
      </c>
      <c r="F5110">
        <v>91</v>
      </c>
      <c r="G5110">
        <v>150</v>
      </c>
      <c r="H5110" s="1">
        <v>45604</v>
      </c>
      <c r="I5110" s="1">
        <v>45618</v>
      </c>
      <c r="J5110" t="s">
        <v>36</v>
      </c>
      <c r="K5110" t="s">
        <v>46</v>
      </c>
      <c r="L5110" t="s">
        <v>40</v>
      </c>
      <c r="M5110" t="s">
        <v>33</v>
      </c>
      <c r="N5110" s="2">
        <f>Table1_1[[#This Row],[Sold_Quantity]]/Table1_1[[#This Row],[Stock_Quantity]]*100</f>
        <v>25.409836065573771</v>
      </c>
      <c r="O5110" s="2">
        <f>Table1_1[[#This Row],[Waste_Quantity]]/Table1_1[[#This Row],[Stock_Quantity]]*100</f>
        <v>74.590163934426229</v>
      </c>
    </row>
    <row r="5111" spans="1:15" x14ac:dyDescent="0.35">
      <c r="A5111" t="s">
        <v>5177</v>
      </c>
      <c r="B5111" t="s">
        <v>52</v>
      </c>
      <c r="C5111" t="s">
        <v>31</v>
      </c>
      <c r="D5111">
        <v>32</v>
      </c>
      <c r="E5111">
        <v>7</v>
      </c>
      <c r="F5111">
        <v>25</v>
      </c>
      <c r="G5111">
        <v>70</v>
      </c>
      <c r="H5111" s="1">
        <v>45603</v>
      </c>
      <c r="I5111" s="1">
        <v>45613</v>
      </c>
      <c r="J5111" t="s">
        <v>57</v>
      </c>
      <c r="K5111" t="s">
        <v>17</v>
      </c>
      <c r="L5111" t="s">
        <v>198</v>
      </c>
      <c r="M5111" t="s">
        <v>58</v>
      </c>
      <c r="N5111" s="2">
        <f>Table1_1[[#This Row],[Sold_Quantity]]/Table1_1[[#This Row],[Stock_Quantity]]*100</f>
        <v>21.875</v>
      </c>
      <c r="O5111" s="2">
        <f>Table1_1[[#This Row],[Waste_Quantity]]/Table1_1[[#This Row],[Stock_Quantity]]*100</f>
        <v>78.125</v>
      </c>
    </row>
    <row r="5112" spans="1:15" x14ac:dyDescent="0.35">
      <c r="A5112" t="s">
        <v>5178</v>
      </c>
      <c r="B5112" t="s">
        <v>82</v>
      </c>
      <c r="C5112" t="s">
        <v>73</v>
      </c>
      <c r="D5112">
        <v>115</v>
      </c>
      <c r="E5112">
        <v>42</v>
      </c>
      <c r="F5112">
        <v>73</v>
      </c>
      <c r="G5112">
        <v>300</v>
      </c>
      <c r="H5112" s="1">
        <v>45711</v>
      </c>
      <c r="I5112" s="1">
        <v>45714</v>
      </c>
      <c r="J5112" t="s">
        <v>16</v>
      </c>
      <c r="K5112" t="s">
        <v>17</v>
      </c>
      <c r="L5112" t="s">
        <v>40</v>
      </c>
      <c r="M5112" t="s">
        <v>19</v>
      </c>
      <c r="N5112" s="2">
        <f>Table1_1[[#This Row],[Sold_Quantity]]/Table1_1[[#This Row],[Stock_Quantity]]*100</f>
        <v>36.521739130434781</v>
      </c>
      <c r="O5112" s="2">
        <f>Table1_1[[#This Row],[Waste_Quantity]]/Table1_1[[#This Row],[Stock_Quantity]]*100</f>
        <v>63.478260869565219</v>
      </c>
    </row>
    <row r="5113" spans="1:15" x14ac:dyDescent="0.35">
      <c r="A5113" t="s">
        <v>5179</v>
      </c>
      <c r="B5113" t="s">
        <v>82</v>
      </c>
      <c r="C5113" t="s">
        <v>73</v>
      </c>
      <c r="D5113">
        <v>113</v>
      </c>
      <c r="E5113">
        <v>81</v>
      </c>
      <c r="F5113">
        <v>32</v>
      </c>
      <c r="G5113">
        <v>300</v>
      </c>
      <c r="H5113" s="1">
        <v>45716</v>
      </c>
      <c r="I5113" s="1">
        <v>45719</v>
      </c>
      <c r="J5113" t="s">
        <v>45</v>
      </c>
      <c r="K5113" t="s">
        <v>24</v>
      </c>
      <c r="L5113" t="s">
        <v>18</v>
      </c>
      <c r="M5113" t="s">
        <v>33</v>
      </c>
      <c r="N5113" s="2">
        <f>Table1_1[[#This Row],[Sold_Quantity]]/Table1_1[[#This Row],[Stock_Quantity]]*100</f>
        <v>71.681415929203538</v>
      </c>
      <c r="O5113" s="2">
        <f>Table1_1[[#This Row],[Waste_Quantity]]/Table1_1[[#This Row],[Stock_Quantity]]*100</f>
        <v>28.318584070796462</v>
      </c>
    </row>
    <row r="5114" spans="1:15" x14ac:dyDescent="0.35">
      <c r="A5114" t="s">
        <v>5180</v>
      </c>
      <c r="B5114" t="s">
        <v>49</v>
      </c>
      <c r="C5114" t="s">
        <v>50</v>
      </c>
      <c r="D5114">
        <v>101</v>
      </c>
      <c r="E5114">
        <v>35</v>
      </c>
      <c r="F5114">
        <v>66</v>
      </c>
      <c r="G5114">
        <v>150</v>
      </c>
      <c r="H5114" s="1">
        <v>45715</v>
      </c>
      <c r="I5114" s="1">
        <v>45718</v>
      </c>
      <c r="J5114" t="s">
        <v>36</v>
      </c>
      <c r="K5114" t="s">
        <v>39</v>
      </c>
      <c r="L5114" t="s">
        <v>18</v>
      </c>
      <c r="M5114" t="s">
        <v>33</v>
      </c>
      <c r="N5114" s="2">
        <f>Table1_1[[#This Row],[Sold_Quantity]]/Table1_1[[#This Row],[Stock_Quantity]]*100</f>
        <v>34.653465346534652</v>
      </c>
      <c r="O5114" s="2">
        <f>Table1_1[[#This Row],[Waste_Quantity]]/Table1_1[[#This Row],[Stock_Quantity]]*100</f>
        <v>65.346534653465355</v>
      </c>
    </row>
    <row r="5115" spans="1:15" x14ac:dyDescent="0.35">
      <c r="A5115" t="s">
        <v>5181</v>
      </c>
      <c r="B5115" t="s">
        <v>14</v>
      </c>
      <c r="C5115" t="s">
        <v>15</v>
      </c>
      <c r="D5115">
        <v>32</v>
      </c>
      <c r="E5115">
        <v>25</v>
      </c>
      <c r="F5115">
        <v>7</v>
      </c>
      <c r="G5115">
        <v>40</v>
      </c>
      <c r="H5115" s="1">
        <v>45760</v>
      </c>
      <c r="I5115" s="1">
        <v>45763</v>
      </c>
      <c r="J5115" t="s">
        <v>65</v>
      </c>
      <c r="K5115" t="s">
        <v>46</v>
      </c>
      <c r="L5115" t="s">
        <v>18</v>
      </c>
      <c r="M5115" t="s">
        <v>66</v>
      </c>
      <c r="N5115" s="2">
        <f>Table1_1[[#This Row],[Sold_Quantity]]/Table1_1[[#This Row],[Stock_Quantity]]*100</f>
        <v>78.125</v>
      </c>
      <c r="O5115" s="2">
        <f>Table1_1[[#This Row],[Waste_Quantity]]/Table1_1[[#This Row],[Stock_Quantity]]*100</f>
        <v>21.875</v>
      </c>
    </row>
    <row r="5116" spans="1:15" x14ac:dyDescent="0.35">
      <c r="A5116" t="s">
        <v>5182</v>
      </c>
      <c r="B5116" t="s">
        <v>49</v>
      </c>
      <c r="C5116" t="s">
        <v>50</v>
      </c>
      <c r="D5116">
        <v>190</v>
      </c>
      <c r="E5116">
        <v>9</v>
      </c>
      <c r="F5116">
        <v>181</v>
      </c>
      <c r="G5116">
        <v>150</v>
      </c>
      <c r="H5116" s="1">
        <v>45591</v>
      </c>
      <c r="I5116" s="1">
        <v>45593</v>
      </c>
      <c r="J5116" t="s">
        <v>63</v>
      </c>
      <c r="K5116" t="s">
        <v>39</v>
      </c>
      <c r="L5116" t="s">
        <v>18</v>
      </c>
      <c r="M5116" t="s">
        <v>58</v>
      </c>
      <c r="N5116" s="2">
        <f>Table1_1[[#This Row],[Sold_Quantity]]/Table1_1[[#This Row],[Stock_Quantity]]*100</f>
        <v>4.7368421052631584</v>
      </c>
      <c r="O5116" s="2">
        <f>Table1_1[[#This Row],[Waste_Quantity]]/Table1_1[[#This Row],[Stock_Quantity]]*100</f>
        <v>95.263157894736835</v>
      </c>
    </row>
    <row r="5117" spans="1:15" x14ac:dyDescent="0.35">
      <c r="A5117" t="s">
        <v>5183</v>
      </c>
      <c r="B5117" t="s">
        <v>21</v>
      </c>
      <c r="C5117" t="s">
        <v>22</v>
      </c>
      <c r="D5117">
        <v>113</v>
      </c>
      <c r="E5117">
        <v>30</v>
      </c>
      <c r="F5117">
        <v>83</v>
      </c>
      <c r="G5117">
        <v>60</v>
      </c>
      <c r="H5117" s="1">
        <v>45593</v>
      </c>
      <c r="I5117" s="1">
        <v>45598</v>
      </c>
      <c r="J5117" t="s">
        <v>86</v>
      </c>
      <c r="K5117" t="s">
        <v>39</v>
      </c>
      <c r="L5117" t="s">
        <v>18</v>
      </c>
      <c r="M5117" t="s">
        <v>58</v>
      </c>
      <c r="N5117" s="2">
        <f>Table1_1[[#This Row],[Sold_Quantity]]/Table1_1[[#This Row],[Stock_Quantity]]*100</f>
        <v>26.548672566371685</v>
      </c>
      <c r="O5117" s="2">
        <f>Table1_1[[#This Row],[Waste_Quantity]]/Table1_1[[#This Row],[Stock_Quantity]]*100</f>
        <v>73.451327433628322</v>
      </c>
    </row>
    <row r="5118" spans="1:15" x14ac:dyDescent="0.35">
      <c r="A5118" t="s">
        <v>5184</v>
      </c>
      <c r="B5118" t="s">
        <v>78</v>
      </c>
      <c r="C5118" t="s">
        <v>79</v>
      </c>
      <c r="D5118">
        <v>168</v>
      </c>
      <c r="E5118">
        <v>96</v>
      </c>
      <c r="F5118">
        <v>72</v>
      </c>
      <c r="G5118">
        <v>80</v>
      </c>
      <c r="H5118" s="1">
        <v>45710</v>
      </c>
      <c r="I5118" s="1">
        <v>45770</v>
      </c>
      <c r="J5118" t="s">
        <v>32</v>
      </c>
      <c r="K5118" t="s">
        <v>17</v>
      </c>
      <c r="L5118" t="s">
        <v>18</v>
      </c>
      <c r="M5118" t="s">
        <v>33</v>
      </c>
      <c r="N5118" s="2">
        <f>Table1_1[[#This Row],[Sold_Quantity]]/Table1_1[[#This Row],[Stock_Quantity]]*100</f>
        <v>57.142857142857139</v>
      </c>
      <c r="O5118" s="2">
        <f>Table1_1[[#This Row],[Waste_Quantity]]/Table1_1[[#This Row],[Stock_Quantity]]*100</f>
        <v>42.857142857142854</v>
      </c>
    </row>
    <row r="5119" spans="1:15" x14ac:dyDescent="0.35">
      <c r="A5119" t="s">
        <v>5185</v>
      </c>
      <c r="B5119" t="s">
        <v>78</v>
      </c>
      <c r="C5119" t="s">
        <v>79</v>
      </c>
      <c r="D5119">
        <v>131</v>
      </c>
      <c r="E5119">
        <v>4</v>
      </c>
      <c r="F5119">
        <v>127</v>
      </c>
      <c r="G5119">
        <v>80</v>
      </c>
      <c r="H5119" s="1">
        <v>45765</v>
      </c>
      <c r="I5119" s="1">
        <v>45777</v>
      </c>
      <c r="J5119" t="s">
        <v>63</v>
      </c>
      <c r="K5119" t="s">
        <v>24</v>
      </c>
      <c r="L5119" t="s">
        <v>25</v>
      </c>
      <c r="M5119" t="s">
        <v>58</v>
      </c>
      <c r="N5119" s="2">
        <f>Table1_1[[#This Row],[Sold_Quantity]]/Table1_1[[#This Row],[Stock_Quantity]]*100</f>
        <v>3.0534351145038165</v>
      </c>
      <c r="O5119" s="2">
        <f>Table1_1[[#This Row],[Waste_Quantity]]/Table1_1[[#This Row],[Stock_Quantity]]*100</f>
        <v>96.946564885496173</v>
      </c>
    </row>
    <row r="5120" spans="1:15" x14ac:dyDescent="0.35">
      <c r="A5120" t="s">
        <v>5186</v>
      </c>
      <c r="B5120" t="s">
        <v>44</v>
      </c>
      <c r="C5120" t="s">
        <v>28</v>
      </c>
      <c r="D5120">
        <v>74</v>
      </c>
      <c r="E5120">
        <v>0</v>
      </c>
      <c r="F5120">
        <v>74</v>
      </c>
      <c r="G5120">
        <v>150</v>
      </c>
      <c r="H5120" s="1">
        <v>45591</v>
      </c>
      <c r="I5120" s="1">
        <v>45605</v>
      </c>
      <c r="J5120" t="s">
        <v>65</v>
      </c>
      <c r="K5120" t="s">
        <v>46</v>
      </c>
      <c r="L5120" t="s">
        <v>18</v>
      </c>
      <c r="M5120" t="s">
        <v>66</v>
      </c>
      <c r="N5120" s="2">
        <f>Table1_1[[#This Row],[Sold_Quantity]]/Table1_1[[#This Row],[Stock_Quantity]]*100</f>
        <v>0</v>
      </c>
      <c r="O5120" s="2">
        <f>Table1_1[[#This Row],[Waste_Quantity]]/Table1_1[[#This Row],[Stock_Quantity]]*100</f>
        <v>100</v>
      </c>
    </row>
    <row r="5121" spans="1:15" x14ac:dyDescent="0.35">
      <c r="A5121" t="s">
        <v>5187</v>
      </c>
      <c r="B5121" t="s">
        <v>78</v>
      </c>
      <c r="C5121" t="s">
        <v>79</v>
      </c>
      <c r="D5121">
        <v>100</v>
      </c>
      <c r="E5121">
        <v>86</v>
      </c>
      <c r="F5121">
        <v>14</v>
      </c>
      <c r="G5121">
        <v>80</v>
      </c>
      <c r="H5121" s="1">
        <v>45767</v>
      </c>
      <c r="I5121" s="1">
        <v>45777</v>
      </c>
      <c r="J5121" t="s">
        <v>65</v>
      </c>
      <c r="K5121" t="s">
        <v>39</v>
      </c>
      <c r="L5121" t="s">
        <v>25</v>
      </c>
      <c r="M5121" t="s">
        <v>66</v>
      </c>
      <c r="N5121" s="2">
        <f>Table1_1[[#This Row],[Sold_Quantity]]/Table1_1[[#This Row],[Stock_Quantity]]*100</f>
        <v>86</v>
      </c>
      <c r="O5121" s="2">
        <f>Table1_1[[#This Row],[Waste_Quantity]]/Table1_1[[#This Row],[Stock_Quantity]]*100</f>
        <v>14.000000000000002</v>
      </c>
    </row>
    <row r="5122" spans="1:15" x14ac:dyDescent="0.35">
      <c r="A5122" t="s">
        <v>5188</v>
      </c>
      <c r="B5122" t="s">
        <v>75</v>
      </c>
      <c r="C5122" t="s">
        <v>76</v>
      </c>
      <c r="D5122">
        <v>187</v>
      </c>
      <c r="E5122">
        <v>130</v>
      </c>
      <c r="F5122">
        <v>57</v>
      </c>
      <c r="G5122">
        <v>70</v>
      </c>
      <c r="H5122" s="1">
        <v>45639</v>
      </c>
      <c r="I5122" s="1">
        <v>45729</v>
      </c>
      <c r="J5122" t="s">
        <v>16</v>
      </c>
      <c r="K5122" t="s">
        <v>39</v>
      </c>
      <c r="L5122" t="s">
        <v>40</v>
      </c>
      <c r="M5122" t="s">
        <v>19</v>
      </c>
      <c r="N5122" s="2">
        <f>Table1_1[[#This Row],[Sold_Quantity]]/Table1_1[[#This Row],[Stock_Quantity]]*100</f>
        <v>69.518716577540104</v>
      </c>
      <c r="O5122" s="2">
        <f>Table1_1[[#This Row],[Waste_Quantity]]/Table1_1[[#This Row],[Stock_Quantity]]*100</f>
        <v>30.481283422459892</v>
      </c>
    </row>
    <row r="5123" spans="1:15" x14ac:dyDescent="0.35">
      <c r="A5123" t="s">
        <v>5189</v>
      </c>
      <c r="B5123" t="s">
        <v>30</v>
      </c>
      <c r="C5123" t="s">
        <v>31</v>
      </c>
      <c r="D5123">
        <v>135</v>
      </c>
      <c r="E5123">
        <v>66</v>
      </c>
      <c r="F5123">
        <v>69</v>
      </c>
      <c r="G5123">
        <v>40</v>
      </c>
      <c r="H5123" s="1">
        <v>45703</v>
      </c>
      <c r="I5123" s="1">
        <v>45733</v>
      </c>
      <c r="J5123" t="s">
        <v>61</v>
      </c>
      <c r="K5123" t="s">
        <v>39</v>
      </c>
      <c r="L5123" t="s">
        <v>40</v>
      </c>
      <c r="M5123" t="s">
        <v>19</v>
      </c>
      <c r="N5123" s="2">
        <f>Table1_1[[#This Row],[Sold_Quantity]]/Table1_1[[#This Row],[Stock_Quantity]]*100</f>
        <v>48.888888888888886</v>
      </c>
      <c r="O5123" s="2">
        <f>Table1_1[[#This Row],[Waste_Quantity]]/Table1_1[[#This Row],[Stock_Quantity]]*100</f>
        <v>51.111111111111107</v>
      </c>
    </row>
    <row r="5124" spans="1:15" x14ac:dyDescent="0.35">
      <c r="A5124" t="s">
        <v>5190</v>
      </c>
      <c r="B5124" t="s">
        <v>30</v>
      </c>
      <c r="C5124" t="s">
        <v>31</v>
      </c>
      <c r="D5124">
        <v>162</v>
      </c>
      <c r="E5124">
        <v>162</v>
      </c>
      <c r="F5124">
        <v>0</v>
      </c>
      <c r="G5124">
        <v>40</v>
      </c>
      <c r="H5124" s="1">
        <v>45654</v>
      </c>
      <c r="I5124" s="1">
        <v>45684</v>
      </c>
      <c r="J5124" t="s">
        <v>23</v>
      </c>
      <c r="K5124" t="s">
        <v>46</v>
      </c>
      <c r="L5124" t="s">
        <v>18</v>
      </c>
      <c r="M5124" t="s">
        <v>19</v>
      </c>
      <c r="N5124" s="2">
        <f>Table1_1[[#This Row],[Sold_Quantity]]/Table1_1[[#This Row],[Stock_Quantity]]*100</f>
        <v>100</v>
      </c>
      <c r="O5124" s="2">
        <f>Table1_1[[#This Row],[Waste_Quantity]]/Table1_1[[#This Row],[Stock_Quantity]]*100</f>
        <v>0</v>
      </c>
    </row>
    <row r="5125" spans="1:15" x14ac:dyDescent="0.35">
      <c r="A5125" t="s">
        <v>5191</v>
      </c>
      <c r="B5125" t="s">
        <v>44</v>
      </c>
      <c r="C5125" t="s">
        <v>28</v>
      </c>
      <c r="D5125">
        <v>199</v>
      </c>
      <c r="E5125">
        <v>14</v>
      </c>
      <c r="F5125">
        <v>185</v>
      </c>
      <c r="G5125">
        <v>100</v>
      </c>
      <c r="H5125" s="1">
        <v>45671</v>
      </c>
      <c r="I5125" s="1">
        <v>45678</v>
      </c>
      <c r="J5125" t="s">
        <v>45</v>
      </c>
      <c r="K5125" t="s">
        <v>39</v>
      </c>
      <c r="L5125" t="s">
        <v>40</v>
      </c>
      <c r="M5125" t="s">
        <v>33</v>
      </c>
      <c r="N5125" s="2">
        <f>Table1_1[[#This Row],[Sold_Quantity]]/Table1_1[[#This Row],[Stock_Quantity]]*100</f>
        <v>7.0351758793969852</v>
      </c>
      <c r="O5125" s="2">
        <f>Table1_1[[#This Row],[Waste_Quantity]]/Table1_1[[#This Row],[Stock_Quantity]]*100</f>
        <v>92.964824120603012</v>
      </c>
    </row>
    <row r="5126" spans="1:15" x14ac:dyDescent="0.35">
      <c r="A5126" t="s">
        <v>5192</v>
      </c>
      <c r="B5126" t="s">
        <v>88</v>
      </c>
      <c r="C5126" t="s">
        <v>50</v>
      </c>
      <c r="D5126">
        <v>127</v>
      </c>
      <c r="E5126">
        <v>103</v>
      </c>
      <c r="F5126">
        <v>24</v>
      </c>
      <c r="G5126">
        <v>30</v>
      </c>
      <c r="H5126" s="1">
        <v>45633</v>
      </c>
      <c r="I5126" s="1">
        <v>45636</v>
      </c>
      <c r="J5126" t="s">
        <v>36</v>
      </c>
      <c r="K5126" t="s">
        <v>17</v>
      </c>
      <c r="L5126" t="s">
        <v>25</v>
      </c>
      <c r="M5126" t="s">
        <v>33</v>
      </c>
      <c r="N5126" s="2">
        <f>Table1_1[[#This Row],[Sold_Quantity]]/Table1_1[[#This Row],[Stock_Quantity]]*100</f>
        <v>81.102362204724415</v>
      </c>
      <c r="O5126" s="2">
        <f>Table1_1[[#This Row],[Waste_Quantity]]/Table1_1[[#This Row],[Stock_Quantity]]*100</f>
        <v>18.897637795275589</v>
      </c>
    </row>
    <row r="5127" spans="1:15" x14ac:dyDescent="0.35">
      <c r="A5127" t="s">
        <v>5193</v>
      </c>
      <c r="B5127" t="s">
        <v>69</v>
      </c>
      <c r="C5127" t="s">
        <v>31</v>
      </c>
      <c r="D5127">
        <v>72</v>
      </c>
      <c r="E5127">
        <v>66</v>
      </c>
      <c r="F5127">
        <v>6</v>
      </c>
      <c r="G5127">
        <v>50</v>
      </c>
      <c r="H5127" s="1">
        <v>45664</v>
      </c>
      <c r="I5127" s="1">
        <v>45670</v>
      </c>
      <c r="J5127" t="s">
        <v>36</v>
      </c>
      <c r="K5127" t="s">
        <v>24</v>
      </c>
      <c r="L5127" t="s">
        <v>40</v>
      </c>
      <c r="M5127" t="s">
        <v>33</v>
      </c>
      <c r="N5127" s="2">
        <f>Table1_1[[#This Row],[Sold_Quantity]]/Table1_1[[#This Row],[Stock_Quantity]]*100</f>
        <v>91.666666666666657</v>
      </c>
      <c r="O5127" s="2">
        <f>Table1_1[[#This Row],[Waste_Quantity]]/Table1_1[[#This Row],[Stock_Quantity]]*100</f>
        <v>8.3333333333333321</v>
      </c>
    </row>
    <row r="5128" spans="1:15" x14ac:dyDescent="0.35">
      <c r="A5128" t="s">
        <v>5194</v>
      </c>
      <c r="B5128" t="s">
        <v>27</v>
      </c>
      <c r="C5128" t="s">
        <v>28</v>
      </c>
      <c r="D5128">
        <v>147</v>
      </c>
      <c r="E5128">
        <v>92</v>
      </c>
      <c r="F5128">
        <v>55</v>
      </c>
      <c r="G5128">
        <v>100</v>
      </c>
      <c r="H5128" s="1">
        <v>45733</v>
      </c>
      <c r="I5128" s="1">
        <v>45740</v>
      </c>
      <c r="J5128" t="s">
        <v>16</v>
      </c>
      <c r="K5128" t="s">
        <v>24</v>
      </c>
      <c r="L5128" t="s">
        <v>25</v>
      </c>
      <c r="M5128" t="s">
        <v>19</v>
      </c>
      <c r="N5128" s="2">
        <f>Table1_1[[#This Row],[Sold_Quantity]]/Table1_1[[#This Row],[Stock_Quantity]]*100</f>
        <v>62.585034013605444</v>
      </c>
      <c r="O5128" s="2">
        <f>Table1_1[[#This Row],[Waste_Quantity]]/Table1_1[[#This Row],[Stock_Quantity]]*100</f>
        <v>37.414965986394563</v>
      </c>
    </row>
    <row r="5129" spans="1:15" x14ac:dyDescent="0.35">
      <c r="A5129" t="s">
        <v>5195</v>
      </c>
      <c r="B5129" t="s">
        <v>49</v>
      </c>
      <c r="C5129" t="s">
        <v>50</v>
      </c>
      <c r="D5129">
        <v>199</v>
      </c>
      <c r="E5129">
        <v>29</v>
      </c>
      <c r="F5129">
        <v>170</v>
      </c>
      <c r="G5129">
        <v>150</v>
      </c>
      <c r="H5129" s="1">
        <v>45690</v>
      </c>
      <c r="I5129" s="1">
        <v>45693</v>
      </c>
      <c r="J5129" t="s">
        <v>16</v>
      </c>
      <c r="K5129" t="s">
        <v>17</v>
      </c>
      <c r="L5129" t="s">
        <v>25</v>
      </c>
      <c r="M5129" t="s">
        <v>19</v>
      </c>
      <c r="N5129" s="2">
        <f>Table1_1[[#This Row],[Sold_Quantity]]/Table1_1[[#This Row],[Stock_Quantity]]*100</f>
        <v>14.572864321608039</v>
      </c>
      <c r="O5129" s="2">
        <f>Table1_1[[#This Row],[Waste_Quantity]]/Table1_1[[#This Row],[Stock_Quantity]]*100</f>
        <v>85.427135678391963</v>
      </c>
    </row>
    <row r="5130" spans="1:15" x14ac:dyDescent="0.35">
      <c r="A5130" t="s">
        <v>5196</v>
      </c>
      <c r="B5130" t="s">
        <v>111</v>
      </c>
      <c r="C5130" t="s">
        <v>31</v>
      </c>
      <c r="D5130">
        <v>177</v>
      </c>
      <c r="E5130">
        <v>102</v>
      </c>
      <c r="F5130">
        <v>75</v>
      </c>
      <c r="G5130">
        <v>60</v>
      </c>
      <c r="H5130" s="1">
        <v>45712</v>
      </c>
      <c r="I5130" s="1">
        <v>45717</v>
      </c>
      <c r="J5130" t="s">
        <v>63</v>
      </c>
      <c r="K5130" t="s">
        <v>39</v>
      </c>
      <c r="L5130" t="s">
        <v>40</v>
      </c>
      <c r="M5130" t="s">
        <v>58</v>
      </c>
      <c r="N5130" s="2">
        <f>Table1_1[[#This Row],[Sold_Quantity]]/Table1_1[[#This Row],[Stock_Quantity]]*100</f>
        <v>57.627118644067799</v>
      </c>
      <c r="O5130" s="2">
        <f>Table1_1[[#This Row],[Waste_Quantity]]/Table1_1[[#This Row],[Stock_Quantity]]*100</f>
        <v>42.372881355932201</v>
      </c>
    </row>
    <row r="5131" spans="1:15" x14ac:dyDescent="0.35">
      <c r="A5131" t="s">
        <v>5197</v>
      </c>
      <c r="B5131" t="s">
        <v>106</v>
      </c>
      <c r="C5131" t="s">
        <v>79</v>
      </c>
      <c r="D5131">
        <v>180</v>
      </c>
      <c r="E5131">
        <v>81</v>
      </c>
      <c r="F5131">
        <v>99</v>
      </c>
      <c r="G5131">
        <v>60</v>
      </c>
      <c r="H5131" s="1">
        <v>45721</v>
      </c>
      <c r="I5131" s="1">
        <v>45777</v>
      </c>
      <c r="J5131" t="s">
        <v>63</v>
      </c>
      <c r="K5131" t="s">
        <v>17</v>
      </c>
      <c r="L5131" t="s">
        <v>25</v>
      </c>
      <c r="M5131" t="s">
        <v>58</v>
      </c>
      <c r="N5131" s="2">
        <f>Table1_1[[#This Row],[Sold_Quantity]]/Table1_1[[#This Row],[Stock_Quantity]]*100</f>
        <v>45</v>
      </c>
      <c r="O5131" s="2">
        <f>Table1_1[[#This Row],[Waste_Quantity]]/Table1_1[[#This Row],[Stock_Quantity]]*100</f>
        <v>55.000000000000007</v>
      </c>
    </row>
    <row r="5132" spans="1:15" x14ac:dyDescent="0.35">
      <c r="A5132" t="s">
        <v>5198</v>
      </c>
      <c r="B5132" t="s">
        <v>133</v>
      </c>
      <c r="C5132" t="s">
        <v>28</v>
      </c>
      <c r="D5132">
        <v>76</v>
      </c>
      <c r="E5132">
        <v>74</v>
      </c>
      <c r="F5132">
        <v>2</v>
      </c>
      <c r="G5132">
        <v>50</v>
      </c>
      <c r="H5132" s="1">
        <v>45687</v>
      </c>
      <c r="I5132" s="1">
        <v>45697</v>
      </c>
      <c r="J5132" t="s">
        <v>61</v>
      </c>
      <c r="K5132" t="s">
        <v>46</v>
      </c>
      <c r="L5132" t="s">
        <v>40</v>
      </c>
      <c r="M5132" t="s">
        <v>19</v>
      </c>
      <c r="N5132" s="2">
        <f>Table1_1[[#This Row],[Sold_Quantity]]/Table1_1[[#This Row],[Stock_Quantity]]*100</f>
        <v>97.368421052631575</v>
      </c>
      <c r="O5132" s="2">
        <f>Table1_1[[#This Row],[Waste_Quantity]]/Table1_1[[#This Row],[Stock_Quantity]]*100</f>
        <v>2.6315789473684208</v>
      </c>
    </row>
    <row r="5133" spans="1:15" x14ac:dyDescent="0.35">
      <c r="A5133" t="s">
        <v>5199</v>
      </c>
      <c r="B5133" t="s">
        <v>111</v>
      </c>
      <c r="C5133" t="s">
        <v>31</v>
      </c>
      <c r="D5133">
        <v>71</v>
      </c>
      <c r="E5133">
        <v>42</v>
      </c>
      <c r="F5133">
        <v>29</v>
      </c>
      <c r="G5133">
        <v>60</v>
      </c>
      <c r="H5133" s="1">
        <v>45575</v>
      </c>
      <c r="I5133" s="1">
        <v>45580</v>
      </c>
      <c r="J5133" t="s">
        <v>45</v>
      </c>
      <c r="K5133" t="s">
        <v>46</v>
      </c>
      <c r="L5133" t="s">
        <v>18</v>
      </c>
      <c r="M5133" t="s">
        <v>33</v>
      </c>
      <c r="N5133" s="2">
        <f>Table1_1[[#This Row],[Sold_Quantity]]/Table1_1[[#This Row],[Stock_Quantity]]*100</f>
        <v>59.154929577464785</v>
      </c>
      <c r="O5133" s="2">
        <f>Table1_1[[#This Row],[Waste_Quantity]]/Table1_1[[#This Row],[Stock_Quantity]]*100</f>
        <v>40.845070422535215</v>
      </c>
    </row>
    <row r="5134" spans="1:15" x14ac:dyDescent="0.35">
      <c r="A5134" t="s">
        <v>5200</v>
      </c>
      <c r="B5134" t="s">
        <v>21</v>
      </c>
      <c r="C5134" t="s">
        <v>22</v>
      </c>
      <c r="D5134">
        <v>156</v>
      </c>
      <c r="E5134">
        <v>59</v>
      </c>
      <c r="F5134">
        <v>97</v>
      </c>
      <c r="G5134">
        <v>60</v>
      </c>
      <c r="H5134" s="1">
        <v>45610</v>
      </c>
      <c r="I5134" s="1">
        <v>45615</v>
      </c>
      <c r="J5134" t="s">
        <v>65</v>
      </c>
      <c r="K5134" t="s">
        <v>39</v>
      </c>
      <c r="L5134" t="s">
        <v>40</v>
      </c>
      <c r="M5134" t="s">
        <v>66</v>
      </c>
      <c r="N5134" s="2">
        <f>Table1_1[[#This Row],[Sold_Quantity]]/Table1_1[[#This Row],[Stock_Quantity]]*100</f>
        <v>37.820512820512818</v>
      </c>
      <c r="O5134" s="2">
        <f>Table1_1[[#This Row],[Waste_Quantity]]/Table1_1[[#This Row],[Stock_Quantity]]*100</f>
        <v>62.179487179487182</v>
      </c>
    </row>
    <row r="5135" spans="1:15" x14ac:dyDescent="0.35">
      <c r="A5135" t="s">
        <v>5201</v>
      </c>
      <c r="B5135" t="s">
        <v>72</v>
      </c>
      <c r="C5135" t="s">
        <v>73</v>
      </c>
      <c r="D5135">
        <v>130</v>
      </c>
      <c r="E5135">
        <v>39</v>
      </c>
      <c r="F5135">
        <v>91</v>
      </c>
      <c r="G5135">
        <v>500</v>
      </c>
      <c r="H5135" s="1">
        <v>45636</v>
      </c>
      <c r="I5135" s="1">
        <v>45639</v>
      </c>
      <c r="J5135" t="s">
        <v>65</v>
      </c>
      <c r="K5135" t="s">
        <v>46</v>
      </c>
      <c r="L5135" t="s">
        <v>25</v>
      </c>
      <c r="M5135" t="s">
        <v>66</v>
      </c>
      <c r="N5135" s="2">
        <f>Table1_1[[#This Row],[Sold_Quantity]]/Table1_1[[#This Row],[Stock_Quantity]]*100</f>
        <v>30</v>
      </c>
      <c r="O5135" s="2">
        <f>Table1_1[[#This Row],[Waste_Quantity]]/Table1_1[[#This Row],[Stock_Quantity]]*100</f>
        <v>70</v>
      </c>
    </row>
    <row r="5136" spans="1:15" x14ac:dyDescent="0.35">
      <c r="A5136" t="s">
        <v>5202</v>
      </c>
      <c r="B5136" t="s">
        <v>133</v>
      </c>
      <c r="C5136" t="s">
        <v>28</v>
      </c>
      <c r="D5136">
        <v>20</v>
      </c>
      <c r="E5136">
        <v>0</v>
      </c>
      <c r="F5136">
        <v>20</v>
      </c>
      <c r="G5136">
        <v>50</v>
      </c>
      <c r="H5136" s="1">
        <v>45669</v>
      </c>
      <c r="I5136" s="1">
        <v>45679</v>
      </c>
      <c r="J5136" t="s">
        <v>23</v>
      </c>
      <c r="K5136" t="s">
        <v>39</v>
      </c>
      <c r="L5136" t="s">
        <v>40</v>
      </c>
      <c r="M5136" t="s">
        <v>19</v>
      </c>
      <c r="N5136" s="2">
        <f>Table1_1[[#This Row],[Sold_Quantity]]/Table1_1[[#This Row],[Stock_Quantity]]*100</f>
        <v>0</v>
      </c>
      <c r="O5136" s="2">
        <f>Table1_1[[#This Row],[Waste_Quantity]]/Table1_1[[#This Row],[Stock_Quantity]]*100</f>
        <v>100</v>
      </c>
    </row>
    <row r="5137" spans="1:15" x14ac:dyDescent="0.35">
      <c r="A5137" t="s">
        <v>5203</v>
      </c>
      <c r="B5137" t="s">
        <v>133</v>
      </c>
      <c r="C5137" t="s">
        <v>28</v>
      </c>
      <c r="D5137">
        <v>63</v>
      </c>
      <c r="E5137">
        <v>28</v>
      </c>
      <c r="F5137">
        <v>35</v>
      </c>
      <c r="G5137">
        <v>50</v>
      </c>
      <c r="H5137" s="1">
        <v>45602</v>
      </c>
      <c r="I5137" s="1">
        <v>45612</v>
      </c>
      <c r="J5137" t="s">
        <v>45</v>
      </c>
      <c r="K5137" t="s">
        <v>17</v>
      </c>
      <c r="L5137" t="s">
        <v>40</v>
      </c>
      <c r="M5137" t="s">
        <v>33</v>
      </c>
      <c r="N5137" s="2">
        <f>Table1_1[[#This Row],[Sold_Quantity]]/Table1_1[[#This Row],[Stock_Quantity]]*100</f>
        <v>44.444444444444443</v>
      </c>
      <c r="O5137" s="2">
        <f>Table1_1[[#This Row],[Waste_Quantity]]/Table1_1[[#This Row],[Stock_Quantity]]*100</f>
        <v>55.555555555555557</v>
      </c>
    </row>
    <row r="5138" spans="1:15" x14ac:dyDescent="0.35">
      <c r="A5138" t="s">
        <v>5204</v>
      </c>
      <c r="B5138" t="s">
        <v>52</v>
      </c>
      <c r="C5138" t="s">
        <v>31</v>
      </c>
      <c r="D5138">
        <v>94</v>
      </c>
      <c r="E5138">
        <v>73</v>
      </c>
      <c r="F5138">
        <v>21</v>
      </c>
      <c r="G5138">
        <v>70</v>
      </c>
      <c r="H5138" s="1">
        <v>45724</v>
      </c>
      <c r="I5138" s="1">
        <v>45734</v>
      </c>
      <c r="J5138" t="s">
        <v>63</v>
      </c>
      <c r="K5138" t="s">
        <v>39</v>
      </c>
      <c r="L5138" t="s">
        <v>18</v>
      </c>
      <c r="M5138" t="s">
        <v>58</v>
      </c>
      <c r="N5138" s="2">
        <f>Table1_1[[#This Row],[Sold_Quantity]]/Table1_1[[#This Row],[Stock_Quantity]]*100</f>
        <v>77.659574468085097</v>
      </c>
      <c r="O5138" s="2">
        <f>Table1_1[[#This Row],[Waste_Quantity]]/Table1_1[[#This Row],[Stock_Quantity]]*100</f>
        <v>22.340425531914892</v>
      </c>
    </row>
    <row r="5139" spans="1:15" x14ac:dyDescent="0.35">
      <c r="A5139" t="s">
        <v>5205</v>
      </c>
      <c r="B5139" t="s">
        <v>69</v>
      </c>
      <c r="C5139" t="s">
        <v>31</v>
      </c>
      <c r="D5139">
        <v>117</v>
      </c>
      <c r="E5139">
        <v>91</v>
      </c>
      <c r="F5139">
        <v>26</v>
      </c>
      <c r="G5139">
        <v>50</v>
      </c>
      <c r="H5139" s="1">
        <v>45721</v>
      </c>
      <c r="I5139" s="1">
        <v>45728</v>
      </c>
      <c r="J5139" t="s">
        <v>57</v>
      </c>
      <c r="K5139" t="s">
        <v>39</v>
      </c>
      <c r="L5139" t="s">
        <v>40</v>
      </c>
      <c r="M5139" t="s">
        <v>58</v>
      </c>
      <c r="N5139" s="2">
        <f>Table1_1[[#This Row],[Sold_Quantity]]/Table1_1[[#This Row],[Stock_Quantity]]*100</f>
        <v>77.777777777777786</v>
      </c>
      <c r="O5139" s="2">
        <f>Table1_1[[#This Row],[Waste_Quantity]]/Table1_1[[#This Row],[Stock_Quantity]]*100</f>
        <v>22.222222222222221</v>
      </c>
    </row>
    <row r="5140" spans="1:15" x14ac:dyDescent="0.35">
      <c r="A5140" t="s">
        <v>5206</v>
      </c>
      <c r="B5140" t="s">
        <v>88</v>
      </c>
      <c r="C5140" t="s">
        <v>50</v>
      </c>
      <c r="D5140">
        <v>28</v>
      </c>
      <c r="E5140">
        <v>24</v>
      </c>
      <c r="F5140">
        <v>4</v>
      </c>
      <c r="G5140">
        <v>30</v>
      </c>
      <c r="H5140" s="1">
        <v>45740</v>
      </c>
      <c r="I5140" s="1">
        <v>45742</v>
      </c>
      <c r="J5140" t="s">
        <v>23</v>
      </c>
      <c r="K5140" t="s">
        <v>39</v>
      </c>
      <c r="L5140" t="s">
        <v>18</v>
      </c>
      <c r="M5140" t="s">
        <v>19</v>
      </c>
      <c r="N5140" s="2">
        <f>Table1_1[[#This Row],[Sold_Quantity]]/Table1_1[[#This Row],[Stock_Quantity]]*100</f>
        <v>85.714285714285708</v>
      </c>
      <c r="O5140" s="2">
        <f>Table1_1[[#This Row],[Waste_Quantity]]/Table1_1[[#This Row],[Stock_Quantity]]*100</f>
        <v>14.285714285714285</v>
      </c>
    </row>
    <row r="5141" spans="1:15" x14ac:dyDescent="0.35">
      <c r="A5141" t="s">
        <v>5207</v>
      </c>
      <c r="B5141" t="s">
        <v>30</v>
      </c>
      <c r="C5141" t="s">
        <v>31</v>
      </c>
      <c r="D5141">
        <v>51</v>
      </c>
      <c r="E5141">
        <v>30</v>
      </c>
      <c r="F5141">
        <v>21</v>
      </c>
      <c r="G5141">
        <v>30</v>
      </c>
      <c r="H5141" s="1">
        <v>45743</v>
      </c>
      <c r="I5141" s="1">
        <v>45773</v>
      </c>
      <c r="J5141" t="s">
        <v>32</v>
      </c>
      <c r="K5141" t="s">
        <v>46</v>
      </c>
      <c r="L5141" t="s">
        <v>40</v>
      </c>
      <c r="M5141" t="s">
        <v>19</v>
      </c>
      <c r="N5141" s="2">
        <f>Table1_1[[#This Row],[Sold_Quantity]]/Table1_1[[#This Row],[Stock_Quantity]]*100</f>
        <v>58.82352941176471</v>
      </c>
      <c r="O5141" s="2">
        <f>Table1_1[[#This Row],[Waste_Quantity]]/Table1_1[[#This Row],[Stock_Quantity]]*100</f>
        <v>41.17647058823529</v>
      </c>
    </row>
    <row r="5142" spans="1:15" x14ac:dyDescent="0.35">
      <c r="A5142" t="s">
        <v>5208</v>
      </c>
      <c r="B5142" t="s">
        <v>82</v>
      </c>
      <c r="C5142" t="s">
        <v>73</v>
      </c>
      <c r="D5142">
        <v>34</v>
      </c>
      <c r="E5142">
        <v>18</v>
      </c>
      <c r="F5142">
        <v>16</v>
      </c>
      <c r="G5142">
        <v>300</v>
      </c>
      <c r="H5142" s="1">
        <v>45668</v>
      </c>
      <c r="I5142" s="1">
        <v>45671</v>
      </c>
      <c r="J5142" t="s">
        <v>63</v>
      </c>
      <c r="K5142" t="s">
        <v>46</v>
      </c>
      <c r="L5142" t="s">
        <v>18</v>
      </c>
      <c r="M5142" t="s">
        <v>58</v>
      </c>
      <c r="N5142" s="2">
        <f>Table1_1[[#This Row],[Sold_Quantity]]/Table1_1[[#This Row],[Stock_Quantity]]*100</f>
        <v>52.941176470588239</v>
      </c>
      <c r="O5142" s="2">
        <f>Table1_1[[#This Row],[Waste_Quantity]]/Table1_1[[#This Row],[Stock_Quantity]]*100</f>
        <v>47.058823529411761</v>
      </c>
    </row>
    <row r="5143" spans="1:15" x14ac:dyDescent="0.35">
      <c r="A5143" t="s">
        <v>5209</v>
      </c>
      <c r="B5143" t="s">
        <v>52</v>
      </c>
      <c r="C5143" t="s">
        <v>31</v>
      </c>
      <c r="D5143">
        <v>159</v>
      </c>
      <c r="E5143">
        <v>2</v>
      </c>
      <c r="F5143">
        <v>157</v>
      </c>
      <c r="G5143">
        <v>70</v>
      </c>
      <c r="H5143" s="1">
        <v>45575</v>
      </c>
      <c r="I5143" s="1">
        <v>45585</v>
      </c>
      <c r="J5143" t="s">
        <v>61</v>
      </c>
      <c r="K5143" t="s">
        <v>39</v>
      </c>
      <c r="L5143" t="s">
        <v>18</v>
      </c>
      <c r="M5143" t="s">
        <v>19</v>
      </c>
      <c r="N5143" s="2">
        <f>Table1_1[[#This Row],[Sold_Quantity]]/Table1_1[[#This Row],[Stock_Quantity]]*100</f>
        <v>1.257861635220126</v>
      </c>
      <c r="O5143" s="2">
        <f>Table1_1[[#This Row],[Waste_Quantity]]/Table1_1[[#This Row],[Stock_Quantity]]*100</f>
        <v>98.742138364779876</v>
      </c>
    </row>
    <row r="5144" spans="1:15" x14ac:dyDescent="0.35">
      <c r="A5144" t="s">
        <v>5210</v>
      </c>
      <c r="B5144" t="s">
        <v>69</v>
      </c>
      <c r="C5144" t="s">
        <v>31</v>
      </c>
      <c r="D5144">
        <v>155</v>
      </c>
      <c r="E5144">
        <v>35</v>
      </c>
      <c r="F5144">
        <v>120</v>
      </c>
      <c r="G5144">
        <v>50</v>
      </c>
      <c r="H5144" s="1">
        <v>45667</v>
      </c>
      <c r="I5144" s="1">
        <v>45674</v>
      </c>
      <c r="J5144" t="s">
        <v>86</v>
      </c>
      <c r="K5144" t="s">
        <v>46</v>
      </c>
      <c r="L5144" t="s">
        <v>40</v>
      </c>
      <c r="M5144" t="s">
        <v>58</v>
      </c>
      <c r="N5144" s="2">
        <f>Table1_1[[#This Row],[Sold_Quantity]]/Table1_1[[#This Row],[Stock_Quantity]]*100</f>
        <v>22.58064516129032</v>
      </c>
      <c r="O5144" s="2">
        <f>Table1_1[[#This Row],[Waste_Quantity]]/Table1_1[[#This Row],[Stock_Quantity]]*100</f>
        <v>77.41935483870968</v>
      </c>
    </row>
    <row r="5145" spans="1:15" x14ac:dyDescent="0.35">
      <c r="A5145" t="s">
        <v>5211</v>
      </c>
      <c r="B5145" t="s">
        <v>42</v>
      </c>
      <c r="C5145" t="s">
        <v>22</v>
      </c>
      <c r="D5145">
        <v>91</v>
      </c>
      <c r="E5145">
        <v>42</v>
      </c>
      <c r="F5145">
        <v>49</v>
      </c>
      <c r="G5145">
        <v>80</v>
      </c>
      <c r="H5145" s="1">
        <v>45650</v>
      </c>
      <c r="I5145" s="1">
        <v>45657</v>
      </c>
      <c r="J5145" t="s">
        <v>16</v>
      </c>
      <c r="K5145" t="s">
        <v>46</v>
      </c>
      <c r="L5145" t="s">
        <v>25</v>
      </c>
      <c r="M5145" t="s">
        <v>19</v>
      </c>
      <c r="N5145" s="2">
        <f>Table1_1[[#This Row],[Sold_Quantity]]/Table1_1[[#This Row],[Stock_Quantity]]*100</f>
        <v>46.153846153846153</v>
      </c>
      <c r="O5145" s="2">
        <f>Table1_1[[#This Row],[Waste_Quantity]]/Table1_1[[#This Row],[Stock_Quantity]]*100</f>
        <v>53.846153846153847</v>
      </c>
    </row>
    <row r="5146" spans="1:15" x14ac:dyDescent="0.35">
      <c r="A5146" t="s">
        <v>5212</v>
      </c>
      <c r="B5146" t="s">
        <v>106</v>
      </c>
      <c r="C5146" t="s">
        <v>79</v>
      </c>
      <c r="D5146">
        <v>174</v>
      </c>
      <c r="E5146">
        <v>142</v>
      </c>
      <c r="F5146">
        <v>32</v>
      </c>
      <c r="G5146">
        <v>60</v>
      </c>
      <c r="H5146" s="1">
        <v>45742</v>
      </c>
      <c r="I5146" s="1">
        <v>45777</v>
      </c>
      <c r="J5146" t="s">
        <v>65</v>
      </c>
      <c r="K5146" t="s">
        <v>46</v>
      </c>
      <c r="L5146" t="s">
        <v>25</v>
      </c>
      <c r="M5146" t="s">
        <v>66</v>
      </c>
      <c r="N5146" s="2">
        <f>Table1_1[[#This Row],[Sold_Quantity]]/Table1_1[[#This Row],[Stock_Quantity]]*100</f>
        <v>81.609195402298852</v>
      </c>
      <c r="O5146" s="2">
        <f>Table1_1[[#This Row],[Waste_Quantity]]/Table1_1[[#This Row],[Stock_Quantity]]*100</f>
        <v>18.390804597701148</v>
      </c>
    </row>
    <row r="5147" spans="1:15" x14ac:dyDescent="0.35">
      <c r="A5147" t="s">
        <v>5213</v>
      </c>
      <c r="B5147" t="s">
        <v>111</v>
      </c>
      <c r="C5147" t="s">
        <v>31</v>
      </c>
      <c r="D5147">
        <v>31</v>
      </c>
      <c r="E5147">
        <v>0</v>
      </c>
      <c r="F5147">
        <v>31</v>
      </c>
      <c r="G5147">
        <v>60</v>
      </c>
      <c r="H5147" s="1">
        <v>45626</v>
      </c>
      <c r="I5147" s="1">
        <v>45631</v>
      </c>
      <c r="J5147" t="s">
        <v>63</v>
      </c>
      <c r="K5147" t="s">
        <v>17</v>
      </c>
      <c r="L5147" t="s">
        <v>25</v>
      </c>
      <c r="M5147" t="s">
        <v>58</v>
      </c>
      <c r="N5147" s="2">
        <f>Table1_1[[#This Row],[Sold_Quantity]]/Table1_1[[#This Row],[Stock_Quantity]]*100</f>
        <v>0</v>
      </c>
      <c r="O5147" s="2">
        <f>Table1_1[[#This Row],[Waste_Quantity]]/Table1_1[[#This Row],[Stock_Quantity]]*100</f>
        <v>100</v>
      </c>
    </row>
    <row r="5148" spans="1:15" x14ac:dyDescent="0.35">
      <c r="A5148" t="s">
        <v>5214</v>
      </c>
      <c r="B5148" t="s">
        <v>44</v>
      </c>
      <c r="C5148" t="s">
        <v>28</v>
      </c>
      <c r="D5148">
        <v>84</v>
      </c>
      <c r="E5148">
        <v>40</v>
      </c>
      <c r="F5148">
        <v>44</v>
      </c>
      <c r="G5148">
        <v>150</v>
      </c>
      <c r="H5148" s="1">
        <v>45578</v>
      </c>
      <c r="I5148" s="1">
        <v>45592</v>
      </c>
      <c r="J5148" t="s">
        <v>57</v>
      </c>
      <c r="K5148" t="s">
        <v>17</v>
      </c>
      <c r="L5148" t="s">
        <v>18</v>
      </c>
      <c r="M5148" t="s">
        <v>58</v>
      </c>
      <c r="N5148" s="2">
        <f>Table1_1[[#This Row],[Sold_Quantity]]/Table1_1[[#This Row],[Stock_Quantity]]*100</f>
        <v>47.619047619047613</v>
      </c>
      <c r="O5148" s="2">
        <f>Table1_1[[#This Row],[Waste_Quantity]]/Table1_1[[#This Row],[Stock_Quantity]]*100</f>
        <v>52.380952380952387</v>
      </c>
    </row>
    <row r="5149" spans="1:15" x14ac:dyDescent="0.35">
      <c r="A5149" t="s">
        <v>5215</v>
      </c>
      <c r="B5149" t="s">
        <v>35</v>
      </c>
      <c r="C5149" t="s">
        <v>31</v>
      </c>
      <c r="D5149">
        <v>126</v>
      </c>
      <c r="E5149">
        <v>106</v>
      </c>
      <c r="F5149">
        <v>20</v>
      </c>
      <c r="G5149">
        <v>30</v>
      </c>
      <c r="H5149" s="1">
        <v>45756</v>
      </c>
      <c r="I5149" s="1">
        <v>45777</v>
      </c>
      <c r="J5149" t="s">
        <v>86</v>
      </c>
      <c r="K5149" t="s">
        <v>24</v>
      </c>
      <c r="L5149" t="s">
        <v>18</v>
      </c>
      <c r="M5149" t="s">
        <v>58</v>
      </c>
      <c r="N5149" s="2">
        <f>Table1_1[[#This Row],[Sold_Quantity]]/Table1_1[[#This Row],[Stock_Quantity]]*100</f>
        <v>84.126984126984127</v>
      </c>
      <c r="O5149" s="2">
        <f>Table1_1[[#This Row],[Waste_Quantity]]/Table1_1[[#This Row],[Stock_Quantity]]*100</f>
        <v>15.873015873015872</v>
      </c>
    </row>
    <row r="5150" spans="1:15" x14ac:dyDescent="0.35">
      <c r="A5150" t="s">
        <v>5216</v>
      </c>
      <c r="B5150" t="s">
        <v>78</v>
      </c>
      <c r="C5150" t="s">
        <v>79</v>
      </c>
      <c r="D5150">
        <v>61</v>
      </c>
      <c r="E5150">
        <v>50</v>
      </c>
      <c r="F5150">
        <v>11</v>
      </c>
      <c r="G5150">
        <v>80</v>
      </c>
      <c r="H5150" s="1">
        <v>45687</v>
      </c>
      <c r="I5150" s="1">
        <v>45747</v>
      </c>
      <c r="J5150" t="s">
        <v>16</v>
      </c>
      <c r="K5150" t="s">
        <v>39</v>
      </c>
      <c r="L5150" t="s">
        <v>40</v>
      </c>
      <c r="M5150" t="s">
        <v>19</v>
      </c>
      <c r="N5150" s="2">
        <f>Table1_1[[#This Row],[Sold_Quantity]]/Table1_1[[#This Row],[Stock_Quantity]]*100</f>
        <v>81.967213114754102</v>
      </c>
      <c r="O5150" s="2">
        <f>Table1_1[[#This Row],[Waste_Quantity]]/Table1_1[[#This Row],[Stock_Quantity]]*100</f>
        <v>18.032786885245901</v>
      </c>
    </row>
    <row r="5151" spans="1:15" x14ac:dyDescent="0.35">
      <c r="A5151" t="s">
        <v>5217</v>
      </c>
      <c r="B5151" t="s">
        <v>21</v>
      </c>
      <c r="C5151" t="s">
        <v>22</v>
      </c>
      <c r="D5151">
        <v>134</v>
      </c>
      <c r="E5151">
        <v>108</v>
      </c>
      <c r="F5151">
        <v>26</v>
      </c>
      <c r="G5151">
        <v>60</v>
      </c>
      <c r="H5151" s="1">
        <v>45634</v>
      </c>
      <c r="I5151" s="1">
        <v>45639</v>
      </c>
      <c r="J5151" t="s">
        <v>61</v>
      </c>
      <c r="K5151" t="s">
        <v>24</v>
      </c>
      <c r="L5151" t="s">
        <v>40</v>
      </c>
      <c r="M5151" t="s">
        <v>19</v>
      </c>
      <c r="N5151" s="2">
        <f>Table1_1[[#This Row],[Sold_Quantity]]/Table1_1[[#This Row],[Stock_Quantity]]*100</f>
        <v>80.597014925373131</v>
      </c>
      <c r="O5151" s="2">
        <f>Table1_1[[#This Row],[Waste_Quantity]]/Table1_1[[#This Row],[Stock_Quantity]]*100</f>
        <v>19.402985074626866</v>
      </c>
    </row>
    <row r="5152" spans="1:15" x14ac:dyDescent="0.35">
      <c r="A5152" t="s">
        <v>5218</v>
      </c>
      <c r="B5152" t="s">
        <v>27</v>
      </c>
      <c r="C5152" t="s">
        <v>28</v>
      </c>
      <c r="D5152">
        <v>158</v>
      </c>
      <c r="E5152">
        <v>89</v>
      </c>
      <c r="F5152">
        <v>69</v>
      </c>
      <c r="G5152">
        <v>100</v>
      </c>
      <c r="H5152" s="1">
        <v>45661</v>
      </c>
      <c r="I5152" s="1">
        <v>45668</v>
      </c>
      <c r="J5152" t="s">
        <v>23</v>
      </c>
      <c r="K5152" t="s">
        <v>17</v>
      </c>
      <c r="L5152" t="s">
        <v>25</v>
      </c>
      <c r="M5152" t="s">
        <v>19</v>
      </c>
      <c r="N5152" s="2">
        <f>Table1_1[[#This Row],[Sold_Quantity]]/Table1_1[[#This Row],[Stock_Quantity]]*100</f>
        <v>56.329113924050631</v>
      </c>
      <c r="O5152" s="2">
        <f>Table1_1[[#This Row],[Waste_Quantity]]/Table1_1[[#This Row],[Stock_Quantity]]*100</f>
        <v>43.670886075949369</v>
      </c>
    </row>
    <row r="5153" spans="1:15" x14ac:dyDescent="0.35">
      <c r="A5153" t="s">
        <v>5219</v>
      </c>
      <c r="B5153" t="s">
        <v>54</v>
      </c>
      <c r="C5153" t="s">
        <v>22</v>
      </c>
      <c r="D5153">
        <v>122</v>
      </c>
      <c r="E5153">
        <v>79</v>
      </c>
      <c r="F5153">
        <v>43</v>
      </c>
      <c r="G5153">
        <v>400</v>
      </c>
      <c r="H5153" s="1">
        <v>45571</v>
      </c>
      <c r="I5153" s="1">
        <v>45578</v>
      </c>
      <c r="J5153" t="s">
        <v>32</v>
      </c>
      <c r="K5153" t="s">
        <v>46</v>
      </c>
      <c r="L5153" t="s">
        <v>25</v>
      </c>
      <c r="M5153" t="s">
        <v>33</v>
      </c>
      <c r="N5153" s="2">
        <f>Table1_1[[#This Row],[Sold_Quantity]]/Table1_1[[#This Row],[Stock_Quantity]]*100</f>
        <v>64.754098360655746</v>
      </c>
      <c r="O5153" s="2">
        <f>Table1_1[[#This Row],[Waste_Quantity]]/Table1_1[[#This Row],[Stock_Quantity]]*100</f>
        <v>35.245901639344261</v>
      </c>
    </row>
    <row r="5154" spans="1:15" x14ac:dyDescent="0.35">
      <c r="A5154" t="s">
        <v>5220</v>
      </c>
      <c r="B5154" t="s">
        <v>75</v>
      </c>
      <c r="C5154" t="s">
        <v>76</v>
      </c>
      <c r="D5154">
        <v>190</v>
      </c>
      <c r="E5154">
        <v>163</v>
      </c>
      <c r="F5154">
        <v>27</v>
      </c>
      <c r="G5154">
        <v>70</v>
      </c>
      <c r="H5154" s="1">
        <v>45652</v>
      </c>
      <c r="I5154" s="1">
        <v>45742</v>
      </c>
      <c r="J5154" t="s">
        <v>63</v>
      </c>
      <c r="K5154" t="s">
        <v>39</v>
      </c>
      <c r="L5154" t="s">
        <v>25</v>
      </c>
      <c r="M5154" t="s">
        <v>58</v>
      </c>
      <c r="N5154" s="2">
        <f>Table1_1[[#This Row],[Sold_Quantity]]/Table1_1[[#This Row],[Stock_Quantity]]*100</f>
        <v>85.78947368421052</v>
      </c>
      <c r="O5154" s="2">
        <f>Table1_1[[#This Row],[Waste_Quantity]]/Table1_1[[#This Row],[Stock_Quantity]]*100</f>
        <v>14.210526315789473</v>
      </c>
    </row>
    <row r="5155" spans="1:15" x14ac:dyDescent="0.35">
      <c r="A5155" t="s">
        <v>5221</v>
      </c>
      <c r="B5155" t="s">
        <v>75</v>
      </c>
      <c r="C5155" t="s">
        <v>76</v>
      </c>
      <c r="D5155">
        <v>114</v>
      </c>
      <c r="E5155">
        <v>96</v>
      </c>
      <c r="F5155">
        <v>18</v>
      </c>
      <c r="G5155">
        <v>70</v>
      </c>
      <c r="H5155" s="1">
        <v>45775</v>
      </c>
      <c r="I5155" s="1">
        <v>45777</v>
      </c>
      <c r="J5155" t="s">
        <v>36</v>
      </c>
      <c r="K5155" t="s">
        <v>24</v>
      </c>
      <c r="L5155" t="s">
        <v>18</v>
      </c>
      <c r="M5155" t="s">
        <v>33</v>
      </c>
      <c r="N5155" s="2">
        <f>Table1_1[[#This Row],[Sold_Quantity]]/Table1_1[[#This Row],[Stock_Quantity]]*100</f>
        <v>84.210526315789465</v>
      </c>
      <c r="O5155" s="2">
        <f>Table1_1[[#This Row],[Waste_Quantity]]/Table1_1[[#This Row],[Stock_Quantity]]*100</f>
        <v>15.789473684210526</v>
      </c>
    </row>
    <row r="5156" spans="1:15" x14ac:dyDescent="0.35">
      <c r="A5156" t="s">
        <v>5222</v>
      </c>
      <c r="B5156" t="s">
        <v>75</v>
      </c>
      <c r="C5156" t="s">
        <v>76</v>
      </c>
      <c r="D5156">
        <v>36</v>
      </c>
      <c r="E5156">
        <v>19</v>
      </c>
      <c r="F5156">
        <v>17</v>
      </c>
      <c r="G5156">
        <v>70</v>
      </c>
      <c r="H5156" s="1">
        <v>45769</v>
      </c>
      <c r="I5156" s="1">
        <v>45777</v>
      </c>
      <c r="J5156" t="s">
        <v>32</v>
      </c>
      <c r="K5156" t="s">
        <v>17</v>
      </c>
      <c r="L5156" t="s">
        <v>25</v>
      </c>
      <c r="M5156" t="s">
        <v>33</v>
      </c>
      <c r="N5156" s="2">
        <f>Table1_1[[#This Row],[Sold_Quantity]]/Table1_1[[#This Row],[Stock_Quantity]]*100</f>
        <v>52.777777777777779</v>
      </c>
      <c r="O5156" s="2">
        <f>Table1_1[[#This Row],[Waste_Quantity]]/Table1_1[[#This Row],[Stock_Quantity]]*100</f>
        <v>47.222222222222221</v>
      </c>
    </row>
    <row r="5157" spans="1:15" x14ac:dyDescent="0.35">
      <c r="A5157" t="s">
        <v>5223</v>
      </c>
      <c r="B5157" t="s">
        <v>54</v>
      </c>
      <c r="C5157" t="s">
        <v>22</v>
      </c>
      <c r="D5157">
        <v>179</v>
      </c>
      <c r="E5157">
        <v>76</v>
      </c>
      <c r="F5157">
        <v>103</v>
      </c>
      <c r="G5157">
        <v>400</v>
      </c>
      <c r="H5157" s="1">
        <v>45643</v>
      </c>
      <c r="I5157" s="1">
        <v>45650</v>
      </c>
      <c r="J5157" t="s">
        <v>23</v>
      </c>
      <c r="K5157" t="s">
        <v>17</v>
      </c>
      <c r="L5157" t="s">
        <v>18</v>
      </c>
      <c r="M5157" t="s">
        <v>19</v>
      </c>
      <c r="N5157" s="2">
        <f>Table1_1[[#This Row],[Sold_Quantity]]/Table1_1[[#This Row],[Stock_Quantity]]*100</f>
        <v>42.458100558659218</v>
      </c>
      <c r="O5157" s="2">
        <f>Table1_1[[#This Row],[Waste_Quantity]]/Table1_1[[#This Row],[Stock_Quantity]]*100</f>
        <v>57.541899441340782</v>
      </c>
    </row>
    <row r="5158" spans="1:15" x14ac:dyDescent="0.35">
      <c r="A5158" t="s">
        <v>5224</v>
      </c>
      <c r="B5158" t="s">
        <v>14</v>
      </c>
      <c r="C5158" t="s">
        <v>15</v>
      </c>
      <c r="D5158">
        <v>104</v>
      </c>
      <c r="E5158">
        <v>32</v>
      </c>
      <c r="F5158">
        <v>72</v>
      </c>
      <c r="G5158">
        <v>40</v>
      </c>
      <c r="H5158" s="1">
        <v>45645</v>
      </c>
      <c r="I5158" s="1">
        <v>45648</v>
      </c>
      <c r="J5158" t="s">
        <v>36</v>
      </c>
      <c r="K5158" t="s">
        <v>17</v>
      </c>
      <c r="L5158" t="s">
        <v>40</v>
      </c>
      <c r="M5158" t="s">
        <v>33</v>
      </c>
      <c r="N5158" s="2">
        <f>Table1_1[[#This Row],[Sold_Quantity]]/Table1_1[[#This Row],[Stock_Quantity]]*100</f>
        <v>30.76923076923077</v>
      </c>
      <c r="O5158" s="2">
        <f>Table1_1[[#This Row],[Waste_Quantity]]/Table1_1[[#This Row],[Stock_Quantity]]*100</f>
        <v>69.230769230769226</v>
      </c>
    </row>
    <row r="5159" spans="1:15" x14ac:dyDescent="0.35">
      <c r="A5159" t="s">
        <v>5225</v>
      </c>
      <c r="B5159" t="s">
        <v>106</v>
      </c>
      <c r="C5159" t="s">
        <v>79</v>
      </c>
      <c r="D5159">
        <v>187</v>
      </c>
      <c r="E5159">
        <v>4</v>
      </c>
      <c r="F5159">
        <v>183</v>
      </c>
      <c r="G5159">
        <v>60</v>
      </c>
      <c r="H5159" s="1">
        <v>45637</v>
      </c>
      <c r="I5159" s="1">
        <v>45735</v>
      </c>
      <c r="J5159" t="s">
        <v>16</v>
      </c>
      <c r="K5159" t="s">
        <v>24</v>
      </c>
      <c r="L5159" t="s">
        <v>40</v>
      </c>
      <c r="M5159" t="s">
        <v>19</v>
      </c>
      <c r="N5159" s="2">
        <f>Table1_1[[#This Row],[Sold_Quantity]]/Table1_1[[#This Row],[Stock_Quantity]]*100</f>
        <v>2.1390374331550799</v>
      </c>
      <c r="O5159" s="2">
        <f>Table1_1[[#This Row],[Waste_Quantity]]/Table1_1[[#This Row],[Stock_Quantity]]*100</f>
        <v>97.860962566844918</v>
      </c>
    </row>
    <row r="5160" spans="1:15" x14ac:dyDescent="0.35">
      <c r="A5160" t="s">
        <v>5226</v>
      </c>
      <c r="B5160" t="s">
        <v>133</v>
      </c>
      <c r="C5160" t="s">
        <v>28</v>
      </c>
      <c r="D5160">
        <v>170</v>
      </c>
      <c r="E5160">
        <v>77</v>
      </c>
      <c r="F5160">
        <v>93</v>
      </c>
      <c r="G5160">
        <v>50</v>
      </c>
      <c r="H5160" s="1">
        <v>45691</v>
      </c>
      <c r="I5160" s="1">
        <v>45701</v>
      </c>
      <c r="J5160" t="s">
        <v>61</v>
      </c>
      <c r="K5160" t="s">
        <v>17</v>
      </c>
      <c r="L5160" t="s">
        <v>40</v>
      </c>
      <c r="M5160" t="s">
        <v>19</v>
      </c>
      <c r="N5160" s="2">
        <f>Table1_1[[#This Row],[Sold_Quantity]]/Table1_1[[#This Row],[Stock_Quantity]]*100</f>
        <v>45.294117647058826</v>
      </c>
      <c r="O5160" s="2">
        <f>Table1_1[[#This Row],[Waste_Quantity]]/Table1_1[[#This Row],[Stock_Quantity]]*100</f>
        <v>54.705882352941181</v>
      </c>
    </row>
    <row r="5161" spans="1:15" x14ac:dyDescent="0.35">
      <c r="A5161" t="s">
        <v>5227</v>
      </c>
      <c r="B5161" t="s">
        <v>78</v>
      </c>
      <c r="C5161" t="s">
        <v>79</v>
      </c>
      <c r="D5161">
        <v>75</v>
      </c>
      <c r="E5161">
        <v>13</v>
      </c>
      <c r="F5161">
        <v>62</v>
      </c>
      <c r="G5161">
        <v>80</v>
      </c>
      <c r="H5161" s="1">
        <v>45744</v>
      </c>
      <c r="I5161" s="1">
        <v>45777</v>
      </c>
      <c r="J5161" t="s">
        <v>45</v>
      </c>
      <c r="K5161" t="s">
        <v>17</v>
      </c>
      <c r="L5161" t="s">
        <v>40</v>
      </c>
      <c r="M5161" t="s">
        <v>33</v>
      </c>
      <c r="N5161" s="2">
        <f>Table1_1[[#This Row],[Sold_Quantity]]/Table1_1[[#This Row],[Stock_Quantity]]*100</f>
        <v>17.333333333333336</v>
      </c>
      <c r="O5161" s="2">
        <f>Table1_1[[#This Row],[Waste_Quantity]]/Table1_1[[#This Row],[Stock_Quantity]]*100</f>
        <v>82.666666666666671</v>
      </c>
    </row>
    <row r="5162" spans="1:15" x14ac:dyDescent="0.35">
      <c r="A5162" t="s">
        <v>5228</v>
      </c>
      <c r="B5162" t="s">
        <v>78</v>
      </c>
      <c r="C5162" t="s">
        <v>79</v>
      </c>
      <c r="D5162">
        <v>153</v>
      </c>
      <c r="E5162">
        <v>103</v>
      </c>
      <c r="F5162">
        <v>50</v>
      </c>
      <c r="G5162">
        <v>80</v>
      </c>
      <c r="H5162" s="1">
        <v>45741</v>
      </c>
      <c r="I5162" s="1">
        <v>45777</v>
      </c>
      <c r="J5162" t="s">
        <v>61</v>
      </c>
      <c r="K5162" t="s">
        <v>46</v>
      </c>
      <c r="L5162" t="s">
        <v>18</v>
      </c>
      <c r="M5162" t="s">
        <v>19</v>
      </c>
      <c r="N5162" s="2">
        <f>Table1_1[[#This Row],[Sold_Quantity]]/Table1_1[[#This Row],[Stock_Quantity]]*100</f>
        <v>67.320261437908499</v>
      </c>
      <c r="O5162" s="2">
        <f>Table1_1[[#This Row],[Waste_Quantity]]/Table1_1[[#This Row],[Stock_Quantity]]*100</f>
        <v>32.679738562091501</v>
      </c>
    </row>
    <row r="5163" spans="1:15" x14ac:dyDescent="0.35">
      <c r="A5163" t="s">
        <v>5229</v>
      </c>
      <c r="B5163" t="s">
        <v>21</v>
      </c>
      <c r="C5163" t="s">
        <v>22</v>
      </c>
      <c r="D5163">
        <v>105</v>
      </c>
      <c r="E5163">
        <v>67</v>
      </c>
      <c r="F5163">
        <v>38</v>
      </c>
      <c r="G5163">
        <v>60</v>
      </c>
      <c r="H5163" s="1">
        <v>45591</v>
      </c>
      <c r="I5163" s="1">
        <v>45596</v>
      </c>
      <c r="J5163" t="s">
        <v>65</v>
      </c>
      <c r="K5163" t="s">
        <v>39</v>
      </c>
      <c r="L5163" t="s">
        <v>40</v>
      </c>
      <c r="M5163" t="s">
        <v>66</v>
      </c>
      <c r="N5163" s="2">
        <f>Table1_1[[#This Row],[Sold_Quantity]]/Table1_1[[#This Row],[Stock_Quantity]]*100</f>
        <v>63.809523809523803</v>
      </c>
      <c r="O5163" s="2">
        <f>Table1_1[[#This Row],[Waste_Quantity]]/Table1_1[[#This Row],[Stock_Quantity]]*100</f>
        <v>36.19047619047619</v>
      </c>
    </row>
    <row r="5164" spans="1:15" x14ac:dyDescent="0.35">
      <c r="A5164" t="s">
        <v>5230</v>
      </c>
      <c r="B5164" t="s">
        <v>78</v>
      </c>
      <c r="C5164" t="s">
        <v>79</v>
      </c>
      <c r="D5164">
        <v>197</v>
      </c>
      <c r="E5164">
        <v>82</v>
      </c>
      <c r="F5164">
        <v>115</v>
      </c>
      <c r="G5164">
        <v>80</v>
      </c>
      <c r="H5164" s="1">
        <v>45624</v>
      </c>
      <c r="I5164" s="1">
        <v>45677</v>
      </c>
      <c r="J5164" t="s">
        <v>32</v>
      </c>
      <c r="K5164" t="s">
        <v>46</v>
      </c>
      <c r="L5164" t="s">
        <v>25</v>
      </c>
      <c r="M5164" t="s">
        <v>33</v>
      </c>
      <c r="N5164" s="2">
        <f>Table1_1[[#This Row],[Sold_Quantity]]/Table1_1[[#This Row],[Stock_Quantity]]*100</f>
        <v>41.624365482233507</v>
      </c>
      <c r="O5164" s="2">
        <f>Table1_1[[#This Row],[Waste_Quantity]]/Table1_1[[#This Row],[Stock_Quantity]]*100</f>
        <v>58.375634517766493</v>
      </c>
    </row>
    <row r="5165" spans="1:15" x14ac:dyDescent="0.35">
      <c r="A5165" t="s">
        <v>5231</v>
      </c>
      <c r="B5165" t="s">
        <v>75</v>
      </c>
      <c r="C5165" t="s">
        <v>76</v>
      </c>
      <c r="D5165">
        <v>121</v>
      </c>
      <c r="E5165">
        <v>46</v>
      </c>
      <c r="F5165">
        <v>75</v>
      </c>
      <c r="G5165">
        <v>70</v>
      </c>
      <c r="H5165" s="1">
        <v>45600</v>
      </c>
      <c r="I5165" s="1">
        <v>45690</v>
      </c>
      <c r="J5165" t="s">
        <v>57</v>
      </c>
      <c r="K5165" t="s">
        <v>39</v>
      </c>
      <c r="L5165" t="s">
        <v>25</v>
      </c>
      <c r="M5165" t="s">
        <v>19</v>
      </c>
      <c r="N5165" s="2">
        <f>Table1_1[[#This Row],[Sold_Quantity]]/Table1_1[[#This Row],[Stock_Quantity]]*100</f>
        <v>38.016528925619838</v>
      </c>
      <c r="O5165" s="2">
        <f>Table1_1[[#This Row],[Waste_Quantity]]/Table1_1[[#This Row],[Stock_Quantity]]*100</f>
        <v>61.983471074380169</v>
      </c>
    </row>
    <row r="5166" spans="1:15" x14ac:dyDescent="0.35">
      <c r="A5166" t="s">
        <v>5232</v>
      </c>
      <c r="B5166" t="s">
        <v>14</v>
      </c>
      <c r="C5166" t="s">
        <v>15</v>
      </c>
      <c r="D5166">
        <v>184</v>
      </c>
      <c r="E5166">
        <v>53</v>
      </c>
      <c r="F5166">
        <v>131</v>
      </c>
      <c r="G5166">
        <v>40</v>
      </c>
      <c r="H5166" s="1">
        <v>45642</v>
      </c>
      <c r="I5166" s="1">
        <v>45645</v>
      </c>
      <c r="J5166" t="s">
        <v>32</v>
      </c>
      <c r="K5166" t="s">
        <v>24</v>
      </c>
      <c r="L5166" t="s">
        <v>40</v>
      </c>
      <c r="M5166" t="s">
        <v>33</v>
      </c>
      <c r="N5166" s="2">
        <f>Table1_1[[#This Row],[Sold_Quantity]]/Table1_1[[#This Row],[Stock_Quantity]]*100</f>
        <v>28.804347826086957</v>
      </c>
      <c r="O5166" s="2">
        <f>Table1_1[[#This Row],[Waste_Quantity]]/Table1_1[[#This Row],[Stock_Quantity]]*100</f>
        <v>71.195652173913047</v>
      </c>
    </row>
    <row r="5167" spans="1:15" x14ac:dyDescent="0.35">
      <c r="A5167" t="s">
        <v>5233</v>
      </c>
      <c r="B5167" t="s">
        <v>82</v>
      </c>
      <c r="C5167" t="s">
        <v>73</v>
      </c>
      <c r="D5167">
        <v>73</v>
      </c>
      <c r="E5167">
        <v>3</v>
      </c>
      <c r="F5167">
        <v>70</v>
      </c>
      <c r="G5167">
        <v>300</v>
      </c>
      <c r="H5167" s="1">
        <v>45756</v>
      </c>
      <c r="I5167" s="1">
        <v>45759</v>
      </c>
      <c r="J5167" t="s">
        <v>16</v>
      </c>
      <c r="K5167" t="s">
        <v>17</v>
      </c>
      <c r="L5167" t="s">
        <v>40</v>
      </c>
      <c r="M5167" t="s">
        <v>19</v>
      </c>
      <c r="N5167" s="2">
        <f>Table1_1[[#This Row],[Sold_Quantity]]/Table1_1[[#This Row],[Stock_Quantity]]*100</f>
        <v>4.10958904109589</v>
      </c>
      <c r="O5167" s="2">
        <f>Table1_1[[#This Row],[Waste_Quantity]]/Table1_1[[#This Row],[Stock_Quantity]]*100</f>
        <v>95.890410958904098</v>
      </c>
    </row>
    <row r="5168" spans="1:15" x14ac:dyDescent="0.35">
      <c r="A5168" t="s">
        <v>5234</v>
      </c>
      <c r="B5168" t="s">
        <v>72</v>
      </c>
      <c r="C5168" t="s">
        <v>73</v>
      </c>
      <c r="D5168">
        <v>196</v>
      </c>
      <c r="E5168">
        <v>94</v>
      </c>
      <c r="F5168">
        <v>102</v>
      </c>
      <c r="G5168">
        <v>500</v>
      </c>
      <c r="H5168" s="1">
        <v>45679</v>
      </c>
      <c r="I5168" s="1">
        <v>45682</v>
      </c>
      <c r="J5168" t="s">
        <v>65</v>
      </c>
      <c r="K5168" t="s">
        <v>46</v>
      </c>
      <c r="L5168" t="s">
        <v>25</v>
      </c>
      <c r="M5168" t="s">
        <v>66</v>
      </c>
      <c r="N5168" s="2">
        <f>Table1_1[[#This Row],[Sold_Quantity]]/Table1_1[[#This Row],[Stock_Quantity]]*100</f>
        <v>47.959183673469383</v>
      </c>
      <c r="O5168" s="2">
        <f>Table1_1[[#This Row],[Waste_Quantity]]/Table1_1[[#This Row],[Stock_Quantity]]*100</f>
        <v>52.040816326530617</v>
      </c>
    </row>
    <row r="5169" spans="1:15" x14ac:dyDescent="0.35">
      <c r="A5169" t="s">
        <v>5235</v>
      </c>
      <c r="B5169" t="s">
        <v>69</v>
      </c>
      <c r="C5169" t="s">
        <v>31</v>
      </c>
      <c r="D5169">
        <v>134</v>
      </c>
      <c r="E5169">
        <v>8</v>
      </c>
      <c r="F5169">
        <v>126</v>
      </c>
      <c r="G5169">
        <v>50</v>
      </c>
      <c r="H5169" s="1">
        <v>45764</v>
      </c>
      <c r="I5169" s="1">
        <v>45771</v>
      </c>
      <c r="J5169" t="s">
        <v>65</v>
      </c>
      <c r="K5169" t="s">
        <v>46</v>
      </c>
      <c r="L5169" t="s">
        <v>25</v>
      </c>
      <c r="M5169" t="s">
        <v>66</v>
      </c>
      <c r="N5169" s="2">
        <f>Table1_1[[#This Row],[Sold_Quantity]]/Table1_1[[#This Row],[Stock_Quantity]]*100</f>
        <v>5.9701492537313428</v>
      </c>
      <c r="O5169" s="2">
        <f>Table1_1[[#This Row],[Waste_Quantity]]/Table1_1[[#This Row],[Stock_Quantity]]*100</f>
        <v>94.029850746268664</v>
      </c>
    </row>
    <row r="5170" spans="1:15" x14ac:dyDescent="0.35">
      <c r="A5170" t="s">
        <v>5236</v>
      </c>
      <c r="B5170" t="s">
        <v>30</v>
      </c>
      <c r="C5170" t="s">
        <v>31</v>
      </c>
      <c r="D5170">
        <v>158</v>
      </c>
      <c r="E5170">
        <v>52</v>
      </c>
      <c r="F5170">
        <v>106</v>
      </c>
      <c r="G5170">
        <v>40</v>
      </c>
      <c r="H5170" s="1">
        <v>45777</v>
      </c>
      <c r="I5170" s="1">
        <v>45777</v>
      </c>
      <c r="J5170" t="s">
        <v>61</v>
      </c>
      <c r="K5170" t="s">
        <v>24</v>
      </c>
      <c r="L5170" t="s">
        <v>25</v>
      </c>
      <c r="M5170" t="s">
        <v>19</v>
      </c>
      <c r="N5170" s="2">
        <f>Table1_1[[#This Row],[Sold_Quantity]]/Table1_1[[#This Row],[Stock_Quantity]]*100</f>
        <v>32.911392405063289</v>
      </c>
      <c r="O5170" s="2">
        <f>Table1_1[[#This Row],[Waste_Quantity]]/Table1_1[[#This Row],[Stock_Quantity]]*100</f>
        <v>67.088607594936718</v>
      </c>
    </row>
    <row r="5171" spans="1:15" x14ac:dyDescent="0.35">
      <c r="A5171" t="s">
        <v>5237</v>
      </c>
      <c r="B5171" t="s">
        <v>21</v>
      </c>
      <c r="C5171" t="s">
        <v>22</v>
      </c>
      <c r="D5171">
        <v>107</v>
      </c>
      <c r="E5171">
        <v>76</v>
      </c>
      <c r="F5171">
        <v>31</v>
      </c>
      <c r="G5171">
        <v>60</v>
      </c>
      <c r="H5171" s="1">
        <v>45648</v>
      </c>
      <c r="I5171" s="1">
        <v>45653</v>
      </c>
      <c r="J5171" t="s">
        <v>32</v>
      </c>
      <c r="K5171" t="s">
        <v>39</v>
      </c>
      <c r="L5171" t="s">
        <v>18</v>
      </c>
      <c r="M5171" t="s">
        <v>33</v>
      </c>
      <c r="N5171" s="2">
        <f>Table1_1[[#This Row],[Sold_Quantity]]/Table1_1[[#This Row],[Stock_Quantity]]*100</f>
        <v>71.028037383177562</v>
      </c>
      <c r="O5171" s="2">
        <f>Table1_1[[#This Row],[Waste_Quantity]]/Table1_1[[#This Row],[Stock_Quantity]]*100</f>
        <v>28.971962616822427</v>
      </c>
    </row>
    <row r="5172" spans="1:15" x14ac:dyDescent="0.35">
      <c r="A5172" t="s">
        <v>5238</v>
      </c>
      <c r="B5172" t="s">
        <v>69</v>
      </c>
      <c r="C5172" t="s">
        <v>31</v>
      </c>
      <c r="D5172">
        <v>68</v>
      </c>
      <c r="E5172">
        <v>59</v>
      </c>
      <c r="F5172">
        <v>9</v>
      </c>
      <c r="G5172">
        <v>50</v>
      </c>
      <c r="H5172" s="1">
        <v>45634</v>
      </c>
      <c r="I5172" s="1">
        <v>45641</v>
      </c>
      <c r="J5172" t="s">
        <v>32</v>
      </c>
      <c r="K5172" t="s">
        <v>39</v>
      </c>
      <c r="L5172" t="s">
        <v>18</v>
      </c>
      <c r="M5172" t="s">
        <v>33</v>
      </c>
      <c r="N5172" s="2">
        <f>Table1_1[[#This Row],[Sold_Quantity]]/Table1_1[[#This Row],[Stock_Quantity]]*100</f>
        <v>86.764705882352942</v>
      </c>
      <c r="O5172" s="2">
        <f>Table1_1[[#This Row],[Waste_Quantity]]/Table1_1[[#This Row],[Stock_Quantity]]*100</f>
        <v>13.23529411764706</v>
      </c>
    </row>
    <row r="5173" spans="1:15" x14ac:dyDescent="0.35">
      <c r="A5173" t="s">
        <v>5239</v>
      </c>
      <c r="B5173" t="s">
        <v>85</v>
      </c>
      <c r="C5173" t="s">
        <v>76</v>
      </c>
      <c r="D5173">
        <v>168</v>
      </c>
      <c r="E5173">
        <v>45</v>
      </c>
      <c r="F5173">
        <v>123</v>
      </c>
      <c r="G5173">
        <v>50</v>
      </c>
      <c r="H5173" s="1">
        <v>45752</v>
      </c>
      <c r="I5173" s="1">
        <v>45777</v>
      </c>
      <c r="J5173" t="s">
        <v>32</v>
      </c>
      <c r="K5173" t="s">
        <v>17</v>
      </c>
      <c r="L5173" t="s">
        <v>25</v>
      </c>
      <c r="M5173" t="s">
        <v>33</v>
      </c>
      <c r="N5173" s="2">
        <f>Table1_1[[#This Row],[Sold_Quantity]]/Table1_1[[#This Row],[Stock_Quantity]]*100</f>
        <v>26.785714285714285</v>
      </c>
      <c r="O5173" s="2">
        <f>Table1_1[[#This Row],[Waste_Quantity]]/Table1_1[[#This Row],[Stock_Quantity]]*100</f>
        <v>73.214285714285708</v>
      </c>
    </row>
    <row r="5174" spans="1:15" x14ac:dyDescent="0.35">
      <c r="A5174" t="s">
        <v>5240</v>
      </c>
      <c r="B5174" t="s">
        <v>52</v>
      </c>
      <c r="C5174" t="s">
        <v>31</v>
      </c>
      <c r="D5174">
        <v>134</v>
      </c>
      <c r="E5174">
        <v>53</v>
      </c>
      <c r="F5174">
        <v>81</v>
      </c>
      <c r="G5174">
        <v>70</v>
      </c>
      <c r="H5174" s="1">
        <v>45672</v>
      </c>
      <c r="I5174" s="1">
        <v>45682</v>
      </c>
      <c r="J5174" t="s">
        <v>86</v>
      </c>
      <c r="K5174" t="s">
        <v>46</v>
      </c>
      <c r="L5174" t="s">
        <v>25</v>
      </c>
      <c r="M5174" t="s">
        <v>58</v>
      </c>
      <c r="N5174" s="2">
        <f>Table1_1[[#This Row],[Sold_Quantity]]/Table1_1[[#This Row],[Stock_Quantity]]*100</f>
        <v>39.552238805970148</v>
      </c>
      <c r="O5174" s="2">
        <f>Table1_1[[#This Row],[Waste_Quantity]]/Table1_1[[#This Row],[Stock_Quantity]]*100</f>
        <v>60.447761194029844</v>
      </c>
    </row>
    <row r="5175" spans="1:15" x14ac:dyDescent="0.35">
      <c r="A5175" t="s">
        <v>5241</v>
      </c>
      <c r="B5175" t="s">
        <v>85</v>
      </c>
      <c r="C5175" t="s">
        <v>76</v>
      </c>
      <c r="D5175">
        <v>82</v>
      </c>
      <c r="E5175">
        <v>73</v>
      </c>
      <c r="F5175">
        <v>9</v>
      </c>
      <c r="G5175">
        <v>50</v>
      </c>
      <c r="H5175" s="1">
        <v>45720</v>
      </c>
      <c r="I5175" s="1">
        <v>45777</v>
      </c>
      <c r="J5175" t="s">
        <v>23</v>
      </c>
      <c r="K5175" t="s">
        <v>39</v>
      </c>
      <c r="L5175" t="s">
        <v>40</v>
      </c>
      <c r="M5175" t="s">
        <v>19</v>
      </c>
      <c r="N5175" s="2">
        <f>Table1_1[[#This Row],[Sold_Quantity]]/Table1_1[[#This Row],[Stock_Quantity]]*100</f>
        <v>89.024390243902445</v>
      </c>
      <c r="O5175" s="2">
        <f>Table1_1[[#This Row],[Waste_Quantity]]/Table1_1[[#This Row],[Stock_Quantity]]*100</f>
        <v>10.975609756097562</v>
      </c>
    </row>
    <row r="5176" spans="1:15" x14ac:dyDescent="0.35">
      <c r="A5176" t="s">
        <v>5242</v>
      </c>
      <c r="B5176" t="s">
        <v>21</v>
      </c>
      <c r="C5176" t="s">
        <v>22</v>
      </c>
      <c r="D5176">
        <v>123</v>
      </c>
      <c r="E5176">
        <v>111</v>
      </c>
      <c r="F5176">
        <v>12</v>
      </c>
      <c r="G5176">
        <v>60</v>
      </c>
      <c r="H5176" s="1">
        <v>45731</v>
      </c>
      <c r="I5176" s="1">
        <v>45736</v>
      </c>
      <c r="J5176" t="s">
        <v>45</v>
      </c>
      <c r="K5176" t="s">
        <v>39</v>
      </c>
      <c r="L5176" t="s">
        <v>25</v>
      </c>
      <c r="M5176" t="s">
        <v>33</v>
      </c>
      <c r="N5176" s="2">
        <f>Table1_1[[#This Row],[Sold_Quantity]]/Table1_1[[#This Row],[Stock_Quantity]]*100</f>
        <v>90.243902439024396</v>
      </c>
      <c r="O5176" s="2">
        <f>Table1_1[[#This Row],[Waste_Quantity]]/Table1_1[[#This Row],[Stock_Quantity]]*100</f>
        <v>9.7560975609756095</v>
      </c>
    </row>
    <row r="5177" spans="1:15" x14ac:dyDescent="0.35">
      <c r="A5177" t="s">
        <v>5243</v>
      </c>
      <c r="B5177" t="s">
        <v>38</v>
      </c>
      <c r="C5177" t="s">
        <v>15</v>
      </c>
      <c r="D5177">
        <v>102</v>
      </c>
      <c r="E5177">
        <v>94</v>
      </c>
      <c r="F5177">
        <v>8</v>
      </c>
      <c r="G5177">
        <v>30</v>
      </c>
      <c r="H5177" s="1">
        <v>45588</v>
      </c>
      <c r="I5177" s="1">
        <v>45591</v>
      </c>
      <c r="J5177" t="s">
        <v>23</v>
      </c>
      <c r="K5177" t="s">
        <v>17</v>
      </c>
      <c r="L5177" t="s">
        <v>40</v>
      </c>
      <c r="M5177" t="s">
        <v>19</v>
      </c>
      <c r="N5177" s="2">
        <f>Table1_1[[#This Row],[Sold_Quantity]]/Table1_1[[#This Row],[Stock_Quantity]]*100</f>
        <v>92.156862745098039</v>
      </c>
      <c r="O5177" s="2">
        <f>Table1_1[[#This Row],[Waste_Quantity]]/Table1_1[[#This Row],[Stock_Quantity]]*100</f>
        <v>7.8431372549019605</v>
      </c>
    </row>
    <row r="5178" spans="1:15" x14ac:dyDescent="0.35">
      <c r="A5178" t="s">
        <v>5244</v>
      </c>
      <c r="B5178" t="s">
        <v>54</v>
      </c>
      <c r="C5178" t="s">
        <v>22</v>
      </c>
      <c r="D5178">
        <v>122</v>
      </c>
      <c r="E5178">
        <v>36</v>
      </c>
      <c r="F5178">
        <v>86</v>
      </c>
      <c r="G5178">
        <v>400</v>
      </c>
      <c r="H5178" s="1">
        <v>45614</v>
      </c>
      <c r="I5178" s="1">
        <v>45621</v>
      </c>
      <c r="J5178" t="s">
        <v>57</v>
      </c>
      <c r="K5178" t="s">
        <v>39</v>
      </c>
      <c r="L5178" t="s">
        <v>18</v>
      </c>
      <c r="M5178" t="s">
        <v>58</v>
      </c>
      <c r="N5178" s="2">
        <f>Table1_1[[#This Row],[Sold_Quantity]]/Table1_1[[#This Row],[Stock_Quantity]]*100</f>
        <v>29.508196721311474</v>
      </c>
      <c r="O5178" s="2">
        <f>Table1_1[[#This Row],[Waste_Quantity]]/Table1_1[[#This Row],[Stock_Quantity]]*100</f>
        <v>70.491803278688522</v>
      </c>
    </row>
    <row r="5179" spans="1:15" x14ac:dyDescent="0.35">
      <c r="A5179" t="s">
        <v>5245</v>
      </c>
      <c r="B5179" t="s">
        <v>27</v>
      </c>
      <c r="C5179" t="s">
        <v>28</v>
      </c>
      <c r="D5179">
        <v>175</v>
      </c>
      <c r="E5179">
        <v>22</v>
      </c>
      <c r="F5179">
        <v>153</v>
      </c>
      <c r="G5179">
        <v>100</v>
      </c>
      <c r="H5179" s="1">
        <v>45679</v>
      </c>
      <c r="I5179" s="1">
        <v>45686</v>
      </c>
      <c r="J5179" t="s">
        <v>63</v>
      </c>
      <c r="K5179" t="s">
        <v>46</v>
      </c>
      <c r="L5179" t="s">
        <v>40</v>
      </c>
      <c r="M5179" t="s">
        <v>58</v>
      </c>
      <c r="N5179" s="2">
        <f>Table1_1[[#This Row],[Sold_Quantity]]/Table1_1[[#This Row],[Stock_Quantity]]*100</f>
        <v>12.571428571428573</v>
      </c>
      <c r="O5179" s="2">
        <f>Table1_1[[#This Row],[Waste_Quantity]]/Table1_1[[#This Row],[Stock_Quantity]]*100</f>
        <v>87.428571428571431</v>
      </c>
    </row>
    <row r="5180" spans="1:15" x14ac:dyDescent="0.35">
      <c r="A5180" t="s">
        <v>5246</v>
      </c>
      <c r="B5180" t="s">
        <v>106</v>
      </c>
      <c r="C5180" t="s">
        <v>79</v>
      </c>
      <c r="D5180">
        <v>36</v>
      </c>
      <c r="E5180">
        <v>26</v>
      </c>
      <c r="F5180">
        <v>10</v>
      </c>
      <c r="G5180">
        <v>60</v>
      </c>
      <c r="H5180" s="1">
        <v>45620</v>
      </c>
      <c r="I5180" s="1">
        <v>45777</v>
      </c>
      <c r="J5180" t="s">
        <v>63</v>
      </c>
      <c r="K5180" t="s">
        <v>46</v>
      </c>
      <c r="L5180" t="s">
        <v>25</v>
      </c>
      <c r="M5180" t="s">
        <v>58</v>
      </c>
      <c r="N5180" s="2">
        <f>Table1_1[[#This Row],[Sold_Quantity]]/Table1_1[[#This Row],[Stock_Quantity]]*100</f>
        <v>72.222222222222214</v>
      </c>
      <c r="O5180" s="2">
        <f>Table1_1[[#This Row],[Waste_Quantity]]/Table1_1[[#This Row],[Stock_Quantity]]*100</f>
        <v>27.777777777777779</v>
      </c>
    </row>
    <row r="5181" spans="1:15" x14ac:dyDescent="0.35">
      <c r="A5181" t="s">
        <v>5247</v>
      </c>
      <c r="B5181" t="s">
        <v>69</v>
      </c>
      <c r="C5181" t="s">
        <v>31</v>
      </c>
      <c r="D5181">
        <v>25</v>
      </c>
      <c r="E5181">
        <v>5</v>
      </c>
      <c r="F5181">
        <v>20</v>
      </c>
      <c r="G5181">
        <v>50</v>
      </c>
      <c r="H5181" s="1">
        <v>45776</v>
      </c>
      <c r="I5181" s="1">
        <v>45777</v>
      </c>
      <c r="J5181" t="s">
        <v>65</v>
      </c>
      <c r="K5181" t="s">
        <v>24</v>
      </c>
      <c r="L5181" t="s">
        <v>25</v>
      </c>
      <c r="M5181" t="s">
        <v>58</v>
      </c>
      <c r="N5181" s="2">
        <f>Table1_1[[#This Row],[Sold_Quantity]]/Table1_1[[#This Row],[Stock_Quantity]]*100</f>
        <v>20</v>
      </c>
      <c r="O5181" s="2">
        <f>Table1_1[[#This Row],[Waste_Quantity]]/Table1_1[[#This Row],[Stock_Quantity]]*100</f>
        <v>80</v>
      </c>
    </row>
    <row r="5182" spans="1:15" x14ac:dyDescent="0.35">
      <c r="A5182" t="s">
        <v>5248</v>
      </c>
      <c r="B5182" t="s">
        <v>49</v>
      </c>
      <c r="C5182" t="s">
        <v>50</v>
      </c>
      <c r="D5182">
        <v>166</v>
      </c>
      <c r="E5182">
        <v>108</v>
      </c>
      <c r="F5182">
        <v>58</v>
      </c>
      <c r="G5182">
        <v>150</v>
      </c>
      <c r="H5182" s="1">
        <v>45670</v>
      </c>
      <c r="I5182" s="1">
        <v>45673</v>
      </c>
      <c r="J5182" t="s">
        <v>32</v>
      </c>
      <c r="K5182" t="s">
        <v>39</v>
      </c>
      <c r="L5182" t="s">
        <v>18</v>
      </c>
      <c r="M5182" t="s">
        <v>33</v>
      </c>
      <c r="N5182" s="2">
        <f>Table1_1[[#This Row],[Sold_Quantity]]/Table1_1[[#This Row],[Stock_Quantity]]*100</f>
        <v>65.060240963855421</v>
      </c>
      <c r="O5182" s="2">
        <f>Table1_1[[#This Row],[Waste_Quantity]]/Table1_1[[#This Row],[Stock_Quantity]]*100</f>
        <v>34.939759036144579</v>
      </c>
    </row>
    <row r="5183" spans="1:15" x14ac:dyDescent="0.35">
      <c r="A5183" t="s">
        <v>5249</v>
      </c>
      <c r="B5183" t="s">
        <v>30</v>
      </c>
      <c r="C5183" t="s">
        <v>31</v>
      </c>
      <c r="D5183">
        <v>47</v>
      </c>
      <c r="E5183">
        <v>12</v>
      </c>
      <c r="F5183">
        <v>35</v>
      </c>
      <c r="G5183">
        <v>40</v>
      </c>
      <c r="H5183" s="1">
        <v>45755</v>
      </c>
      <c r="I5183" s="1">
        <v>45777</v>
      </c>
      <c r="J5183" t="s">
        <v>63</v>
      </c>
      <c r="K5183" t="s">
        <v>24</v>
      </c>
      <c r="L5183" t="s">
        <v>25</v>
      </c>
      <c r="M5183" t="s">
        <v>58</v>
      </c>
      <c r="N5183" s="2">
        <f>Table1_1[[#This Row],[Sold_Quantity]]/Table1_1[[#This Row],[Stock_Quantity]]*100</f>
        <v>25.531914893617021</v>
      </c>
      <c r="O5183" s="2">
        <f>Table1_1[[#This Row],[Waste_Quantity]]/Table1_1[[#This Row],[Stock_Quantity]]*100</f>
        <v>74.468085106382972</v>
      </c>
    </row>
    <row r="5184" spans="1:15" x14ac:dyDescent="0.35">
      <c r="A5184" t="s">
        <v>5250</v>
      </c>
      <c r="B5184" t="s">
        <v>52</v>
      </c>
      <c r="C5184" t="s">
        <v>31</v>
      </c>
      <c r="D5184">
        <v>57</v>
      </c>
      <c r="E5184">
        <v>50</v>
      </c>
      <c r="F5184">
        <v>7</v>
      </c>
      <c r="G5184">
        <v>70</v>
      </c>
      <c r="H5184" s="1">
        <v>45690</v>
      </c>
      <c r="I5184" s="1">
        <v>45700</v>
      </c>
      <c r="J5184" t="s">
        <v>45</v>
      </c>
      <c r="K5184" t="s">
        <v>46</v>
      </c>
      <c r="L5184" t="s">
        <v>25</v>
      </c>
      <c r="M5184" t="s">
        <v>33</v>
      </c>
      <c r="N5184" s="2">
        <f>Table1_1[[#This Row],[Sold_Quantity]]/Table1_1[[#This Row],[Stock_Quantity]]*100</f>
        <v>87.719298245614027</v>
      </c>
      <c r="O5184" s="2">
        <f>Table1_1[[#This Row],[Waste_Quantity]]/Table1_1[[#This Row],[Stock_Quantity]]*100</f>
        <v>12.280701754385964</v>
      </c>
    </row>
    <row r="5185" spans="1:15" x14ac:dyDescent="0.35">
      <c r="A5185" t="s">
        <v>5251</v>
      </c>
      <c r="B5185" t="s">
        <v>42</v>
      </c>
      <c r="C5185" t="s">
        <v>22</v>
      </c>
      <c r="D5185">
        <v>138</v>
      </c>
      <c r="E5185">
        <v>49</v>
      </c>
      <c r="F5185">
        <v>89</v>
      </c>
      <c r="G5185">
        <v>80</v>
      </c>
      <c r="H5185" s="1">
        <v>45760</v>
      </c>
      <c r="I5185" s="1">
        <v>45767</v>
      </c>
      <c r="J5185" t="s">
        <v>63</v>
      </c>
      <c r="K5185" t="s">
        <v>39</v>
      </c>
      <c r="L5185" t="s">
        <v>25</v>
      </c>
      <c r="M5185" t="s">
        <v>58</v>
      </c>
      <c r="N5185" s="2">
        <f>Table1_1[[#This Row],[Sold_Quantity]]/Table1_1[[#This Row],[Stock_Quantity]]*100</f>
        <v>35.507246376811594</v>
      </c>
      <c r="O5185" s="2">
        <f>Table1_1[[#This Row],[Waste_Quantity]]/Table1_1[[#This Row],[Stock_Quantity]]*100</f>
        <v>64.492753623188406</v>
      </c>
    </row>
    <row r="5186" spans="1:15" x14ac:dyDescent="0.35">
      <c r="A5186" t="s">
        <v>5252</v>
      </c>
      <c r="B5186" t="s">
        <v>44</v>
      </c>
      <c r="C5186" t="s">
        <v>28</v>
      </c>
      <c r="D5186">
        <v>56</v>
      </c>
      <c r="E5186">
        <v>18</v>
      </c>
      <c r="F5186">
        <v>38</v>
      </c>
      <c r="G5186">
        <v>150</v>
      </c>
      <c r="H5186" s="1">
        <v>45698</v>
      </c>
      <c r="I5186" s="1">
        <v>45712</v>
      </c>
      <c r="J5186" t="s">
        <v>86</v>
      </c>
      <c r="K5186" t="s">
        <v>46</v>
      </c>
      <c r="L5186" t="s">
        <v>40</v>
      </c>
      <c r="M5186" t="s">
        <v>58</v>
      </c>
      <c r="N5186" s="2">
        <f>Table1_1[[#This Row],[Sold_Quantity]]/Table1_1[[#This Row],[Stock_Quantity]]*100</f>
        <v>32.142857142857146</v>
      </c>
      <c r="O5186" s="2">
        <f>Table1_1[[#This Row],[Waste_Quantity]]/Table1_1[[#This Row],[Stock_Quantity]]*100</f>
        <v>67.857142857142861</v>
      </c>
    </row>
    <row r="5187" spans="1:15" x14ac:dyDescent="0.35">
      <c r="A5187" t="s">
        <v>5253</v>
      </c>
      <c r="B5187" t="s">
        <v>38</v>
      </c>
      <c r="C5187" t="s">
        <v>15</v>
      </c>
      <c r="D5187">
        <v>134</v>
      </c>
      <c r="E5187">
        <v>0</v>
      </c>
      <c r="F5187">
        <v>134</v>
      </c>
      <c r="G5187">
        <v>30</v>
      </c>
      <c r="H5187" s="1">
        <v>45661</v>
      </c>
      <c r="I5187" s="1">
        <v>45664</v>
      </c>
      <c r="J5187" t="s">
        <v>45</v>
      </c>
      <c r="K5187" t="s">
        <v>17</v>
      </c>
      <c r="L5187" t="s">
        <v>40</v>
      </c>
      <c r="M5187" t="s">
        <v>33</v>
      </c>
      <c r="N5187" s="2">
        <f>Table1_1[[#This Row],[Sold_Quantity]]/Table1_1[[#This Row],[Stock_Quantity]]*100</f>
        <v>0</v>
      </c>
      <c r="O5187" s="2">
        <f>Table1_1[[#This Row],[Waste_Quantity]]/Table1_1[[#This Row],[Stock_Quantity]]*100</f>
        <v>100</v>
      </c>
    </row>
    <row r="5188" spans="1:15" x14ac:dyDescent="0.35">
      <c r="A5188" t="s">
        <v>5254</v>
      </c>
      <c r="B5188" t="s">
        <v>42</v>
      </c>
      <c r="C5188" t="s">
        <v>22</v>
      </c>
      <c r="D5188">
        <v>87</v>
      </c>
      <c r="E5188">
        <v>39</v>
      </c>
      <c r="F5188">
        <v>48</v>
      </c>
      <c r="G5188">
        <v>80</v>
      </c>
      <c r="H5188" s="1">
        <v>45776</v>
      </c>
      <c r="I5188" s="1">
        <v>45777</v>
      </c>
      <c r="J5188" t="s">
        <v>45</v>
      </c>
      <c r="K5188" t="s">
        <v>17</v>
      </c>
      <c r="L5188" t="s">
        <v>40</v>
      </c>
      <c r="M5188" t="s">
        <v>33</v>
      </c>
      <c r="N5188" s="2">
        <f>Table1_1[[#This Row],[Sold_Quantity]]/Table1_1[[#This Row],[Stock_Quantity]]*100</f>
        <v>44.827586206896555</v>
      </c>
      <c r="O5188" s="2">
        <f>Table1_1[[#This Row],[Waste_Quantity]]/Table1_1[[#This Row],[Stock_Quantity]]*100</f>
        <v>55.172413793103445</v>
      </c>
    </row>
    <row r="5189" spans="1:15" x14ac:dyDescent="0.35">
      <c r="A5189" t="s">
        <v>5255</v>
      </c>
      <c r="B5189" t="s">
        <v>69</v>
      </c>
      <c r="C5189" t="s">
        <v>31</v>
      </c>
      <c r="D5189">
        <v>196</v>
      </c>
      <c r="E5189">
        <v>159</v>
      </c>
      <c r="F5189">
        <v>37</v>
      </c>
      <c r="G5189">
        <v>50</v>
      </c>
      <c r="H5189" s="1">
        <v>45580</v>
      </c>
      <c r="I5189" s="1">
        <v>45587</v>
      </c>
      <c r="J5189" t="s">
        <v>23</v>
      </c>
      <c r="K5189" t="s">
        <v>24</v>
      </c>
      <c r="L5189" t="s">
        <v>18</v>
      </c>
      <c r="M5189" t="s">
        <v>19</v>
      </c>
      <c r="N5189" s="2">
        <f>Table1_1[[#This Row],[Sold_Quantity]]/Table1_1[[#This Row],[Stock_Quantity]]*100</f>
        <v>81.122448979591837</v>
      </c>
      <c r="O5189" s="2">
        <f>Table1_1[[#This Row],[Waste_Quantity]]/Table1_1[[#This Row],[Stock_Quantity]]*100</f>
        <v>18.877551020408163</v>
      </c>
    </row>
    <row r="5190" spans="1:15" x14ac:dyDescent="0.35">
      <c r="A5190" t="s">
        <v>5256</v>
      </c>
      <c r="B5190" t="s">
        <v>21</v>
      </c>
      <c r="C5190" t="s">
        <v>22</v>
      </c>
      <c r="D5190">
        <v>62</v>
      </c>
      <c r="E5190">
        <v>21</v>
      </c>
      <c r="F5190">
        <v>41</v>
      </c>
      <c r="G5190">
        <v>60</v>
      </c>
      <c r="H5190" s="1">
        <v>45697</v>
      </c>
      <c r="I5190" s="1">
        <v>45702</v>
      </c>
      <c r="J5190" t="s">
        <v>16</v>
      </c>
      <c r="K5190" t="s">
        <v>39</v>
      </c>
      <c r="L5190" t="s">
        <v>25</v>
      </c>
      <c r="M5190" t="s">
        <v>19</v>
      </c>
      <c r="N5190" s="2">
        <f>Table1_1[[#This Row],[Sold_Quantity]]/Table1_1[[#This Row],[Stock_Quantity]]*100</f>
        <v>33.87096774193548</v>
      </c>
      <c r="O5190" s="2">
        <f>Table1_1[[#This Row],[Waste_Quantity]]/Table1_1[[#This Row],[Stock_Quantity]]*100</f>
        <v>66.129032258064512</v>
      </c>
    </row>
    <row r="5191" spans="1:15" x14ac:dyDescent="0.35">
      <c r="A5191" t="s">
        <v>5257</v>
      </c>
      <c r="B5191" t="s">
        <v>88</v>
      </c>
      <c r="C5191" t="s">
        <v>50</v>
      </c>
      <c r="D5191">
        <v>183</v>
      </c>
      <c r="E5191">
        <v>111</v>
      </c>
      <c r="F5191">
        <v>72</v>
      </c>
      <c r="G5191">
        <v>30</v>
      </c>
      <c r="H5191" s="1">
        <v>45768</v>
      </c>
      <c r="I5191" s="1">
        <v>45771</v>
      </c>
      <c r="J5191" t="s">
        <v>16</v>
      </c>
      <c r="K5191" t="s">
        <v>39</v>
      </c>
      <c r="L5191" t="s">
        <v>25</v>
      </c>
      <c r="M5191" t="s">
        <v>66</v>
      </c>
      <c r="N5191" s="2">
        <f>Table1_1[[#This Row],[Sold_Quantity]]/Table1_1[[#This Row],[Stock_Quantity]]*100</f>
        <v>60.655737704918032</v>
      </c>
      <c r="O5191" s="2">
        <f>Table1_1[[#This Row],[Waste_Quantity]]/Table1_1[[#This Row],[Stock_Quantity]]*100</f>
        <v>39.344262295081968</v>
      </c>
    </row>
    <row r="5192" spans="1:15" x14ac:dyDescent="0.35">
      <c r="A5192" t="s">
        <v>5258</v>
      </c>
      <c r="B5192" t="s">
        <v>75</v>
      </c>
      <c r="C5192" t="s">
        <v>76</v>
      </c>
      <c r="D5192">
        <v>77</v>
      </c>
      <c r="E5192">
        <v>65</v>
      </c>
      <c r="F5192">
        <v>12</v>
      </c>
      <c r="G5192">
        <v>70</v>
      </c>
      <c r="H5192" s="1">
        <v>45606</v>
      </c>
      <c r="I5192" s="1">
        <v>45696</v>
      </c>
      <c r="J5192" t="s">
        <v>86</v>
      </c>
      <c r="K5192" t="s">
        <v>46</v>
      </c>
      <c r="L5192" t="s">
        <v>25</v>
      </c>
      <c r="M5192" t="s">
        <v>58</v>
      </c>
      <c r="N5192" s="2">
        <f>Table1_1[[#This Row],[Sold_Quantity]]/Table1_1[[#This Row],[Stock_Quantity]]*100</f>
        <v>84.415584415584405</v>
      </c>
      <c r="O5192" s="2">
        <f>Table1_1[[#This Row],[Waste_Quantity]]/Table1_1[[#This Row],[Stock_Quantity]]*100</f>
        <v>15.584415584415584</v>
      </c>
    </row>
    <row r="5193" spans="1:15" x14ac:dyDescent="0.35">
      <c r="A5193" t="s">
        <v>5259</v>
      </c>
      <c r="B5193" t="s">
        <v>49</v>
      </c>
      <c r="C5193" t="s">
        <v>50</v>
      </c>
      <c r="D5193">
        <v>32</v>
      </c>
      <c r="E5193">
        <v>10</v>
      </c>
      <c r="F5193">
        <v>22</v>
      </c>
      <c r="G5193">
        <v>150</v>
      </c>
      <c r="H5193" s="1">
        <v>45582</v>
      </c>
      <c r="I5193" s="1">
        <v>45585</v>
      </c>
      <c r="J5193" t="s">
        <v>61</v>
      </c>
      <c r="K5193" t="s">
        <v>46</v>
      </c>
      <c r="L5193" t="s">
        <v>40</v>
      </c>
      <c r="M5193" t="s">
        <v>19</v>
      </c>
      <c r="N5193" s="2">
        <f>Table1_1[[#This Row],[Sold_Quantity]]/Table1_1[[#This Row],[Stock_Quantity]]*100</f>
        <v>31.25</v>
      </c>
      <c r="O5193" s="2">
        <f>Table1_1[[#This Row],[Waste_Quantity]]/Table1_1[[#This Row],[Stock_Quantity]]*100</f>
        <v>68.75</v>
      </c>
    </row>
    <row r="5194" spans="1:15" x14ac:dyDescent="0.35">
      <c r="A5194" t="s">
        <v>5260</v>
      </c>
      <c r="B5194" t="s">
        <v>44</v>
      </c>
      <c r="C5194" t="s">
        <v>28</v>
      </c>
      <c r="D5194">
        <v>71</v>
      </c>
      <c r="E5194">
        <v>54</v>
      </c>
      <c r="F5194">
        <v>17</v>
      </c>
      <c r="G5194">
        <v>150</v>
      </c>
      <c r="H5194" s="1">
        <v>45645</v>
      </c>
      <c r="I5194" s="1">
        <v>45659</v>
      </c>
      <c r="J5194" t="s">
        <v>36</v>
      </c>
      <c r="K5194" t="s">
        <v>39</v>
      </c>
      <c r="L5194" t="s">
        <v>18</v>
      </c>
      <c r="M5194" t="s">
        <v>33</v>
      </c>
      <c r="N5194" s="2">
        <f>Table1_1[[#This Row],[Sold_Quantity]]/Table1_1[[#This Row],[Stock_Quantity]]*100</f>
        <v>76.056338028169009</v>
      </c>
      <c r="O5194" s="2">
        <f>Table1_1[[#This Row],[Waste_Quantity]]/Table1_1[[#This Row],[Stock_Quantity]]*100</f>
        <v>23.943661971830984</v>
      </c>
    </row>
    <row r="5195" spans="1:15" x14ac:dyDescent="0.35">
      <c r="A5195" t="s">
        <v>5261</v>
      </c>
      <c r="B5195" t="s">
        <v>133</v>
      </c>
      <c r="C5195" t="s">
        <v>28</v>
      </c>
      <c r="D5195">
        <v>77</v>
      </c>
      <c r="E5195">
        <v>50</v>
      </c>
      <c r="F5195">
        <v>27</v>
      </c>
      <c r="G5195">
        <v>50</v>
      </c>
      <c r="H5195" s="1">
        <v>45747</v>
      </c>
      <c r="I5195" s="1">
        <v>45757</v>
      </c>
      <c r="J5195" t="s">
        <v>16</v>
      </c>
      <c r="K5195" t="s">
        <v>24</v>
      </c>
      <c r="L5195" t="s">
        <v>40</v>
      </c>
      <c r="M5195" t="s">
        <v>19</v>
      </c>
      <c r="N5195" s="2">
        <f>Table1_1[[#This Row],[Sold_Quantity]]/Table1_1[[#This Row],[Stock_Quantity]]*100</f>
        <v>64.935064935064929</v>
      </c>
      <c r="O5195" s="2">
        <f>Table1_1[[#This Row],[Waste_Quantity]]/Table1_1[[#This Row],[Stock_Quantity]]*100</f>
        <v>35.064935064935064</v>
      </c>
    </row>
    <row r="5196" spans="1:15" x14ac:dyDescent="0.35">
      <c r="A5196" t="s">
        <v>5262</v>
      </c>
      <c r="B5196" t="s">
        <v>35</v>
      </c>
      <c r="C5196" t="s">
        <v>31</v>
      </c>
      <c r="D5196">
        <v>51</v>
      </c>
      <c r="E5196">
        <v>42</v>
      </c>
      <c r="F5196">
        <v>9</v>
      </c>
      <c r="G5196">
        <v>30</v>
      </c>
      <c r="H5196" s="1">
        <v>45695</v>
      </c>
      <c r="I5196" s="1">
        <v>45725</v>
      </c>
      <c r="J5196" t="s">
        <v>36</v>
      </c>
      <c r="K5196" t="s">
        <v>24</v>
      </c>
      <c r="L5196" t="s">
        <v>18</v>
      </c>
      <c r="M5196" t="s">
        <v>33</v>
      </c>
      <c r="N5196" s="2">
        <f>Table1_1[[#This Row],[Sold_Quantity]]/Table1_1[[#This Row],[Stock_Quantity]]*100</f>
        <v>82.35294117647058</v>
      </c>
      <c r="O5196" s="2">
        <f>Table1_1[[#This Row],[Waste_Quantity]]/Table1_1[[#This Row],[Stock_Quantity]]*100</f>
        <v>17.647058823529413</v>
      </c>
    </row>
    <row r="5197" spans="1:15" x14ac:dyDescent="0.35">
      <c r="A5197" t="s">
        <v>5263</v>
      </c>
      <c r="B5197" t="s">
        <v>42</v>
      </c>
      <c r="C5197" t="s">
        <v>22</v>
      </c>
      <c r="D5197">
        <v>124</v>
      </c>
      <c r="E5197">
        <v>59</v>
      </c>
      <c r="F5197">
        <v>65</v>
      </c>
      <c r="G5197">
        <v>80</v>
      </c>
      <c r="H5197" s="1">
        <v>45669</v>
      </c>
      <c r="I5197" s="1">
        <v>45676</v>
      </c>
      <c r="J5197" t="s">
        <v>86</v>
      </c>
      <c r="K5197" t="s">
        <v>17</v>
      </c>
      <c r="L5197" t="s">
        <v>40</v>
      </c>
      <c r="M5197" t="s">
        <v>58</v>
      </c>
      <c r="N5197" s="2">
        <f>Table1_1[[#This Row],[Sold_Quantity]]/Table1_1[[#This Row],[Stock_Quantity]]*100</f>
        <v>47.580645161290327</v>
      </c>
      <c r="O5197" s="2">
        <f>Table1_1[[#This Row],[Waste_Quantity]]/Table1_1[[#This Row],[Stock_Quantity]]*100</f>
        <v>52.419354838709673</v>
      </c>
    </row>
    <row r="5198" spans="1:15" x14ac:dyDescent="0.35">
      <c r="A5198" t="s">
        <v>5264</v>
      </c>
      <c r="B5198" t="s">
        <v>106</v>
      </c>
      <c r="C5198" t="s">
        <v>79</v>
      </c>
      <c r="D5198">
        <v>102</v>
      </c>
      <c r="E5198">
        <v>7</v>
      </c>
      <c r="F5198">
        <v>95</v>
      </c>
      <c r="G5198">
        <v>60</v>
      </c>
      <c r="H5198" s="1">
        <v>45600</v>
      </c>
      <c r="I5198" s="1">
        <v>45777</v>
      </c>
      <c r="J5198" t="s">
        <v>32</v>
      </c>
      <c r="K5198" t="s">
        <v>24</v>
      </c>
      <c r="L5198" t="s">
        <v>25</v>
      </c>
      <c r="M5198" t="s">
        <v>33</v>
      </c>
      <c r="N5198" s="2">
        <f>Table1_1[[#This Row],[Sold_Quantity]]/Table1_1[[#This Row],[Stock_Quantity]]*100</f>
        <v>6.8627450980392162</v>
      </c>
      <c r="O5198" s="2">
        <f>Table1_1[[#This Row],[Waste_Quantity]]/Table1_1[[#This Row],[Stock_Quantity]]*100</f>
        <v>93.137254901960787</v>
      </c>
    </row>
    <row r="5199" spans="1:15" x14ac:dyDescent="0.35">
      <c r="A5199" t="s">
        <v>5265</v>
      </c>
      <c r="B5199" t="s">
        <v>133</v>
      </c>
      <c r="C5199" t="s">
        <v>28</v>
      </c>
      <c r="D5199">
        <v>118</v>
      </c>
      <c r="E5199">
        <v>85</v>
      </c>
      <c r="F5199">
        <v>33</v>
      </c>
      <c r="G5199">
        <v>50</v>
      </c>
      <c r="H5199" s="1">
        <v>45765</v>
      </c>
      <c r="I5199" s="1">
        <v>45775</v>
      </c>
      <c r="J5199" t="s">
        <v>61</v>
      </c>
      <c r="K5199" t="s">
        <v>39</v>
      </c>
      <c r="L5199" t="s">
        <v>40</v>
      </c>
      <c r="M5199" t="s">
        <v>19</v>
      </c>
      <c r="N5199" s="2">
        <f>Table1_1[[#This Row],[Sold_Quantity]]/Table1_1[[#This Row],[Stock_Quantity]]*100</f>
        <v>72.033898305084747</v>
      </c>
      <c r="O5199" s="2">
        <f>Table1_1[[#This Row],[Waste_Quantity]]/Table1_1[[#This Row],[Stock_Quantity]]*100</f>
        <v>27.966101694915253</v>
      </c>
    </row>
    <row r="5200" spans="1:15" x14ac:dyDescent="0.35">
      <c r="A5200" t="s">
        <v>5266</v>
      </c>
      <c r="B5200" t="s">
        <v>78</v>
      </c>
      <c r="C5200" t="s">
        <v>79</v>
      </c>
      <c r="D5200">
        <v>123</v>
      </c>
      <c r="E5200">
        <v>67</v>
      </c>
      <c r="F5200">
        <v>56</v>
      </c>
      <c r="G5200">
        <v>80</v>
      </c>
      <c r="H5200" s="1">
        <v>45700</v>
      </c>
      <c r="I5200" s="1">
        <v>45760</v>
      </c>
      <c r="J5200" t="s">
        <v>65</v>
      </c>
      <c r="K5200" t="s">
        <v>17</v>
      </c>
      <c r="L5200" t="s">
        <v>25</v>
      </c>
      <c r="M5200" t="s">
        <v>66</v>
      </c>
      <c r="N5200" s="2">
        <f>Table1_1[[#This Row],[Sold_Quantity]]/Table1_1[[#This Row],[Stock_Quantity]]*100</f>
        <v>54.471544715447152</v>
      </c>
      <c r="O5200" s="2">
        <f>Table1_1[[#This Row],[Waste_Quantity]]/Table1_1[[#This Row],[Stock_Quantity]]*100</f>
        <v>45.528455284552841</v>
      </c>
    </row>
    <row r="5201" spans="1:15" x14ac:dyDescent="0.35">
      <c r="A5201" t="s">
        <v>5267</v>
      </c>
      <c r="B5201" t="s">
        <v>44</v>
      </c>
      <c r="C5201" t="s">
        <v>28</v>
      </c>
      <c r="D5201">
        <v>47</v>
      </c>
      <c r="E5201">
        <v>10</v>
      </c>
      <c r="F5201">
        <v>37</v>
      </c>
      <c r="G5201">
        <v>150</v>
      </c>
      <c r="H5201" s="1">
        <v>45711</v>
      </c>
      <c r="I5201" s="1">
        <v>45725</v>
      </c>
      <c r="J5201" t="s">
        <v>63</v>
      </c>
      <c r="K5201" t="s">
        <v>46</v>
      </c>
      <c r="L5201" t="s">
        <v>18</v>
      </c>
      <c r="M5201" t="s">
        <v>58</v>
      </c>
      <c r="N5201" s="2">
        <f>Table1_1[[#This Row],[Sold_Quantity]]/Table1_1[[#This Row],[Stock_Quantity]]*100</f>
        <v>21.276595744680851</v>
      </c>
      <c r="O5201" s="2">
        <f>Table1_1[[#This Row],[Waste_Quantity]]/Table1_1[[#This Row],[Stock_Quantity]]*100</f>
        <v>78.723404255319153</v>
      </c>
    </row>
    <row r="5202" spans="1:15" x14ac:dyDescent="0.35">
      <c r="A5202" t="s">
        <v>5268</v>
      </c>
      <c r="B5202" t="s">
        <v>69</v>
      </c>
      <c r="C5202" t="s">
        <v>31</v>
      </c>
      <c r="D5202">
        <v>148</v>
      </c>
      <c r="E5202">
        <v>136</v>
      </c>
      <c r="F5202">
        <v>12</v>
      </c>
      <c r="G5202">
        <v>50</v>
      </c>
      <c r="H5202" s="1">
        <v>45573</v>
      </c>
      <c r="I5202" s="1">
        <v>45580</v>
      </c>
      <c r="J5202" t="s">
        <v>23</v>
      </c>
      <c r="K5202" t="s">
        <v>17</v>
      </c>
      <c r="L5202" t="s">
        <v>25</v>
      </c>
      <c r="M5202" t="s">
        <v>19</v>
      </c>
      <c r="N5202" s="2">
        <f>Table1_1[[#This Row],[Sold_Quantity]]/Table1_1[[#This Row],[Stock_Quantity]]*100</f>
        <v>91.891891891891902</v>
      </c>
      <c r="O5202" s="2">
        <f>Table1_1[[#This Row],[Waste_Quantity]]/Table1_1[[#This Row],[Stock_Quantity]]*100</f>
        <v>8.1081081081081088</v>
      </c>
    </row>
    <row r="5203" spans="1:15" x14ac:dyDescent="0.35">
      <c r="A5203" t="s">
        <v>5269</v>
      </c>
      <c r="B5203" t="s">
        <v>52</v>
      </c>
      <c r="C5203" t="s">
        <v>31</v>
      </c>
      <c r="D5203">
        <v>189</v>
      </c>
      <c r="E5203">
        <v>89</v>
      </c>
      <c r="F5203">
        <v>100</v>
      </c>
      <c r="G5203">
        <v>70</v>
      </c>
      <c r="H5203" s="1">
        <v>45610</v>
      </c>
      <c r="I5203" s="1">
        <v>45620</v>
      </c>
      <c r="J5203" t="s">
        <v>57</v>
      </c>
      <c r="K5203" t="s">
        <v>17</v>
      </c>
      <c r="L5203" t="s">
        <v>18</v>
      </c>
      <c r="M5203" t="s">
        <v>58</v>
      </c>
      <c r="N5203" s="2">
        <f>Table1_1[[#This Row],[Sold_Quantity]]/Table1_1[[#This Row],[Stock_Quantity]]*100</f>
        <v>47.089947089947088</v>
      </c>
      <c r="O5203" s="2">
        <f>Table1_1[[#This Row],[Waste_Quantity]]/Table1_1[[#This Row],[Stock_Quantity]]*100</f>
        <v>52.910052910052904</v>
      </c>
    </row>
    <row r="5204" spans="1:15" x14ac:dyDescent="0.35">
      <c r="A5204" t="s">
        <v>5270</v>
      </c>
      <c r="B5204" t="s">
        <v>85</v>
      </c>
      <c r="C5204" t="s">
        <v>76</v>
      </c>
      <c r="D5204">
        <v>67</v>
      </c>
      <c r="E5204">
        <v>1</v>
      </c>
      <c r="F5204">
        <v>66</v>
      </c>
      <c r="G5204">
        <v>50</v>
      </c>
      <c r="H5204" s="1">
        <v>45615</v>
      </c>
      <c r="I5204" s="1">
        <v>45705</v>
      </c>
      <c r="J5204" t="s">
        <v>32</v>
      </c>
      <c r="K5204" t="s">
        <v>46</v>
      </c>
      <c r="L5204" t="s">
        <v>25</v>
      </c>
      <c r="M5204" t="s">
        <v>33</v>
      </c>
      <c r="N5204" s="2">
        <f>Table1_1[[#This Row],[Sold_Quantity]]/Table1_1[[#This Row],[Stock_Quantity]]*100</f>
        <v>1.4925373134328357</v>
      </c>
      <c r="O5204" s="2">
        <f>Table1_1[[#This Row],[Waste_Quantity]]/Table1_1[[#This Row],[Stock_Quantity]]*100</f>
        <v>98.507462686567166</v>
      </c>
    </row>
    <row r="5205" spans="1:15" x14ac:dyDescent="0.35">
      <c r="A5205" t="s">
        <v>5271</v>
      </c>
      <c r="B5205" t="s">
        <v>42</v>
      </c>
      <c r="C5205" t="s">
        <v>22</v>
      </c>
      <c r="D5205">
        <v>59</v>
      </c>
      <c r="E5205">
        <v>15</v>
      </c>
      <c r="F5205">
        <v>44</v>
      </c>
      <c r="G5205">
        <v>80</v>
      </c>
      <c r="H5205" s="1">
        <v>45617</v>
      </c>
      <c r="I5205" s="1">
        <v>45624</v>
      </c>
      <c r="J5205" t="s">
        <v>61</v>
      </c>
      <c r="K5205" t="s">
        <v>17</v>
      </c>
      <c r="L5205" t="s">
        <v>18</v>
      </c>
      <c r="M5205" t="s">
        <v>19</v>
      </c>
      <c r="N5205" s="2">
        <f>Table1_1[[#This Row],[Sold_Quantity]]/Table1_1[[#This Row],[Stock_Quantity]]*100</f>
        <v>25.423728813559322</v>
      </c>
      <c r="O5205" s="2">
        <f>Table1_1[[#This Row],[Waste_Quantity]]/Table1_1[[#This Row],[Stock_Quantity]]*100</f>
        <v>74.576271186440678</v>
      </c>
    </row>
    <row r="5206" spans="1:15" x14ac:dyDescent="0.35">
      <c r="A5206" t="s">
        <v>5272</v>
      </c>
      <c r="B5206" t="s">
        <v>133</v>
      </c>
      <c r="C5206" t="s">
        <v>28</v>
      </c>
      <c r="D5206">
        <v>116</v>
      </c>
      <c r="E5206">
        <v>94</v>
      </c>
      <c r="F5206">
        <v>22</v>
      </c>
      <c r="G5206">
        <v>50</v>
      </c>
      <c r="H5206" s="1">
        <v>45580</v>
      </c>
      <c r="I5206" s="1">
        <v>45590</v>
      </c>
      <c r="J5206" t="s">
        <v>23</v>
      </c>
      <c r="K5206" t="s">
        <v>39</v>
      </c>
      <c r="L5206" t="s">
        <v>18</v>
      </c>
      <c r="M5206" t="s">
        <v>19</v>
      </c>
      <c r="N5206" s="2">
        <f>Table1_1[[#This Row],[Sold_Quantity]]/Table1_1[[#This Row],[Stock_Quantity]]*100</f>
        <v>81.034482758620683</v>
      </c>
      <c r="O5206" s="2">
        <f>Table1_1[[#This Row],[Waste_Quantity]]/Table1_1[[#This Row],[Stock_Quantity]]*100</f>
        <v>18.96551724137931</v>
      </c>
    </row>
    <row r="5207" spans="1:15" x14ac:dyDescent="0.35">
      <c r="A5207" t="s">
        <v>5273</v>
      </c>
      <c r="B5207" t="s">
        <v>14</v>
      </c>
      <c r="C5207" t="s">
        <v>15</v>
      </c>
      <c r="D5207">
        <v>133</v>
      </c>
      <c r="E5207">
        <v>69</v>
      </c>
      <c r="F5207">
        <v>64</v>
      </c>
      <c r="G5207">
        <v>40</v>
      </c>
      <c r="H5207" s="1">
        <v>45629</v>
      </c>
      <c r="I5207" s="1">
        <v>45632</v>
      </c>
      <c r="J5207" t="s">
        <v>65</v>
      </c>
      <c r="K5207" t="s">
        <v>24</v>
      </c>
      <c r="L5207" t="s">
        <v>25</v>
      </c>
      <c r="M5207" t="s">
        <v>66</v>
      </c>
      <c r="N5207" s="2">
        <f>Table1_1[[#This Row],[Sold_Quantity]]/Table1_1[[#This Row],[Stock_Quantity]]*100</f>
        <v>51.879699248120303</v>
      </c>
      <c r="O5207" s="2">
        <f>Table1_1[[#This Row],[Waste_Quantity]]/Table1_1[[#This Row],[Stock_Quantity]]*100</f>
        <v>48.120300751879697</v>
      </c>
    </row>
    <row r="5208" spans="1:15" x14ac:dyDescent="0.35">
      <c r="A5208" t="s">
        <v>5274</v>
      </c>
      <c r="B5208" t="s">
        <v>85</v>
      </c>
      <c r="C5208" t="s">
        <v>76</v>
      </c>
      <c r="D5208">
        <v>185</v>
      </c>
      <c r="E5208">
        <v>58</v>
      </c>
      <c r="F5208">
        <v>127</v>
      </c>
      <c r="G5208">
        <v>50</v>
      </c>
      <c r="H5208" s="1">
        <v>45682</v>
      </c>
      <c r="I5208" s="1">
        <v>45772</v>
      </c>
      <c r="J5208" t="s">
        <v>32</v>
      </c>
      <c r="K5208" t="s">
        <v>17</v>
      </c>
      <c r="L5208" t="s">
        <v>25</v>
      </c>
      <c r="M5208" t="s">
        <v>33</v>
      </c>
      <c r="N5208" s="2">
        <f>Table1_1[[#This Row],[Sold_Quantity]]/Table1_1[[#This Row],[Stock_Quantity]]*100</f>
        <v>31.351351351351354</v>
      </c>
      <c r="O5208" s="2">
        <f>Table1_1[[#This Row],[Waste_Quantity]]/Table1_1[[#This Row],[Stock_Quantity]]*100</f>
        <v>68.648648648648646</v>
      </c>
    </row>
    <row r="5209" spans="1:15" x14ac:dyDescent="0.35">
      <c r="A5209" t="s">
        <v>5275</v>
      </c>
      <c r="B5209" t="s">
        <v>35</v>
      </c>
      <c r="C5209" t="s">
        <v>31</v>
      </c>
      <c r="D5209">
        <v>174</v>
      </c>
      <c r="E5209">
        <v>146</v>
      </c>
      <c r="F5209">
        <v>28</v>
      </c>
      <c r="G5209">
        <v>30</v>
      </c>
      <c r="H5209" s="1">
        <v>45578</v>
      </c>
      <c r="I5209" s="1">
        <v>45608</v>
      </c>
      <c r="J5209" t="s">
        <v>32</v>
      </c>
      <c r="K5209" t="s">
        <v>39</v>
      </c>
      <c r="L5209" t="s">
        <v>40</v>
      </c>
      <c r="M5209" t="s">
        <v>33</v>
      </c>
      <c r="N5209" s="2">
        <f>Table1_1[[#This Row],[Sold_Quantity]]/Table1_1[[#This Row],[Stock_Quantity]]*100</f>
        <v>83.908045977011497</v>
      </c>
      <c r="O5209" s="2">
        <f>Table1_1[[#This Row],[Waste_Quantity]]/Table1_1[[#This Row],[Stock_Quantity]]*100</f>
        <v>16.091954022988507</v>
      </c>
    </row>
    <row r="5210" spans="1:15" x14ac:dyDescent="0.35">
      <c r="A5210" t="s">
        <v>5276</v>
      </c>
      <c r="B5210" t="s">
        <v>38</v>
      </c>
      <c r="C5210" t="s">
        <v>15</v>
      </c>
      <c r="D5210">
        <v>156</v>
      </c>
      <c r="E5210">
        <v>27</v>
      </c>
      <c r="F5210">
        <v>129</v>
      </c>
      <c r="G5210">
        <v>30</v>
      </c>
      <c r="H5210" s="1">
        <v>45658</v>
      </c>
      <c r="I5210" s="1">
        <v>45661</v>
      </c>
      <c r="J5210" t="s">
        <v>45</v>
      </c>
      <c r="K5210" t="s">
        <v>46</v>
      </c>
      <c r="L5210" t="s">
        <v>18</v>
      </c>
      <c r="M5210" t="s">
        <v>33</v>
      </c>
      <c r="N5210" s="2">
        <f>Table1_1[[#This Row],[Sold_Quantity]]/Table1_1[[#This Row],[Stock_Quantity]]*100</f>
        <v>17.307692307692307</v>
      </c>
      <c r="O5210" s="2">
        <f>Table1_1[[#This Row],[Waste_Quantity]]/Table1_1[[#This Row],[Stock_Quantity]]*100</f>
        <v>82.692307692307693</v>
      </c>
    </row>
    <row r="5211" spans="1:15" x14ac:dyDescent="0.35">
      <c r="A5211" t="s">
        <v>5277</v>
      </c>
      <c r="B5211" t="s">
        <v>38</v>
      </c>
      <c r="C5211" t="s">
        <v>15</v>
      </c>
      <c r="D5211">
        <v>130</v>
      </c>
      <c r="E5211">
        <v>71</v>
      </c>
      <c r="F5211">
        <v>59</v>
      </c>
      <c r="G5211">
        <v>30</v>
      </c>
      <c r="H5211" s="1">
        <v>45746</v>
      </c>
      <c r="I5211" s="1">
        <v>45749</v>
      </c>
      <c r="J5211" t="s">
        <v>45</v>
      </c>
      <c r="K5211" t="s">
        <v>17</v>
      </c>
      <c r="L5211" t="s">
        <v>18</v>
      </c>
      <c r="M5211" t="s">
        <v>33</v>
      </c>
      <c r="N5211" s="2">
        <f>Table1_1[[#This Row],[Sold_Quantity]]/Table1_1[[#This Row],[Stock_Quantity]]*100</f>
        <v>54.615384615384613</v>
      </c>
      <c r="O5211" s="2">
        <f>Table1_1[[#This Row],[Waste_Quantity]]/Table1_1[[#This Row],[Stock_Quantity]]*100</f>
        <v>45.384615384615387</v>
      </c>
    </row>
    <row r="5212" spans="1:15" x14ac:dyDescent="0.35">
      <c r="A5212" t="s">
        <v>5278</v>
      </c>
      <c r="B5212" t="s">
        <v>42</v>
      </c>
      <c r="C5212" t="s">
        <v>22</v>
      </c>
      <c r="D5212">
        <v>163</v>
      </c>
      <c r="E5212">
        <v>13</v>
      </c>
      <c r="F5212">
        <v>150</v>
      </c>
      <c r="G5212">
        <v>80</v>
      </c>
      <c r="H5212" s="1">
        <v>45616</v>
      </c>
      <c r="I5212" s="1">
        <v>45623</v>
      </c>
      <c r="J5212" t="s">
        <v>65</v>
      </c>
      <c r="K5212" t="s">
        <v>39</v>
      </c>
      <c r="L5212" t="s">
        <v>40</v>
      </c>
      <c r="M5212" t="s">
        <v>66</v>
      </c>
      <c r="N5212" s="2">
        <f>Table1_1[[#This Row],[Sold_Quantity]]/Table1_1[[#This Row],[Stock_Quantity]]*100</f>
        <v>7.9754601226993866</v>
      </c>
      <c r="O5212" s="2">
        <f>Table1_1[[#This Row],[Waste_Quantity]]/Table1_1[[#This Row],[Stock_Quantity]]*100</f>
        <v>92.024539877300612</v>
      </c>
    </row>
    <row r="5213" spans="1:15" x14ac:dyDescent="0.35">
      <c r="A5213" t="s">
        <v>5279</v>
      </c>
      <c r="B5213" t="s">
        <v>27</v>
      </c>
      <c r="C5213" t="s">
        <v>28</v>
      </c>
      <c r="D5213">
        <v>95</v>
      </c>
      <c r="E5213">
        <v>23</v>
      </c>
      <c r="F5213">
        <v>72</v>
      </c>
      <c r="G5213">
        <v>100</v>
      </c>
      <c r="H5213" s="1">
        <v>45636</v>
      </c>
      <c r="I5213" s="1">
        <v>45643</v>
      </c>
      <c r="J5213" t="s">
        <v>32</v>
      </c>
      <c r="K5213" t="s">
        <v>46</v>
      </c>
      <c r="L5213" t="s">
        <v>25</v>
      </c>
      <c r="M5213" t="s">
        <v>33</v>
      </c>
      <c r="N5213" s="2">
        <f>Table1_1[[#This Row],[Sold_Quantity]]/Table1_1[[#This Row],[Stock_Quantity]]*100</f>
        <v>24.210526315789473</v>
      </c>
      <c r="O5213" s="2">
        <f>Table1_1[[#This Row],[Waste_Quantity]]/Table1_1[[#This Row],[Stock_Quantity]]*100</f>
        <v>75.789473684210535</v>
      </c>
    </row>
    <row r="5214" spans="1:15" x14ac:dyDescent="0.35">
      <c r="A5214" t="s">
        <v>5280</v>
      </c>
      <c r="B5214" t="s">
        <v>75</v>
      </c>
      <c r="C5214" t="s">
        <v>76</v>
      </c>
      <c r="D5214">
        <v>50</v>
      </c>
      <c r="E5214">
        <v>47</v>
      </c>
      <c r="F5214">
        <v>3</v>
      </c>
      <c r="G5214">
        <v>70</v>
      </c>
      <c r="H5214" s="1">
        <v>45660</v>
      </c>
      <c r="I5214" s="1">
        <v>45750</v>
      </c>
      <c r="J5214" t="s">
        <v>65</v>
      </c>
      <c r="K5214" t="s">
        <v>46</v>
      </c>
      <c r="L5214" t="s">
        <v>18</v>
      </c>
      <c r="M5214" t="s">
        <v>66</v>
      </c>
      <c r="N5214" s="2">
        <f>Table1_1[[#This Row],[Sold_Quantity]]/Table1_1[[#This Row],[Stock_Quantity]]*100</f>
        <v>94</v>
      </c>
      <c r="O5214" s="2">
        <f>Table1_1[[#This Row],[Waste_Quantity]]/Table1_1[[#This Row],[Stock_Quantity]]*100</f>
        <v>6</v>
      </c>
    </row>
    <row r="5215" spans="1:15" x14ac:dyDescent="0.35">
      <c r="A5215" t="s">
        <v>5281</v>
      </c>
      <c r="B5215" t="s">
        <v>82</v>
      </c>
      <c r="C5215" t="s">
        <v>73</v>
      </c>
      <c r="D5215">
        <v>138</v>
      </c>
      <c r="E5215">
        <v>43</v>
      </c>
      <c r="F5215">
        <v>95</v>
      </c>
      <c r="G5215">
        <v>300</v>
      </c>
      <c r="H5215" s="1">
        <v>45776</v>
      </c>
      <c r="I5215" s="1">
        <v>45777</v>
      </c>
      <c r="J5215" t="s">
        <v>86</v>
      </c>
      <c r="K5215" t="s">
        <v>39</v>
      </c>
      <c r="L5215" t="s">
        <v>40</v>
      </c>
      <c r="M5215" t="s">
        <v>58</v>
      </c>
      <c r="N5215" s="2">
        <f>Table1_1[[#This Row],[Sold_Quantity]]/Table1_1[[#This Row],[Stock_Quantity]]*100</f>
        <v>31.159420289855071</v>
      </c>
      <c r="O5215" s="2">
        <f>Table1_1[[#This Row],[Waste_Quantity]]/Table1_1[[#This Row],[Stock_Quantity]]*100</f>
        <v>68.840579710144922</v>
      </c>
    </row>
    <row r="5216" spans="1:15" x14ac:dyDescent="0.35">
      <c r="A5216" t="s">
        <v>5282</v>
      </c>
      <c r="B5216" t="s">
        <v>30</v>
      </c>
      <c r="C5216" t="s">
        <v>31</v>
      </c>
      <c r="D5216">
        <v>161</v>
      </c>
      <c r="E5216">
        <v>55</v>
      </c>
      <c r="F5216">
        <v>106</v>
      </c>
      <c r="G5216">
        <v>40</v>
      </c>
      <c r="H5216" s="1">
        <v>45684</v>
      </c>
      <c r="I5216" s="1">
        <v>45714</v>
      </c>
      <c r="J5216" t="s">
        <v>45</v>
      </c>
      <c r="K5216" t="s">
        <v>24</v>
      </c>
      <c r="L5216" t="s">
        <v>25</v>
      </c>
      <c r="M5216" t="s">
        <v>33</v>
      </c>
      <c r="N5216" s="2">
        <f>Table1_1[[#This Row],[Sold_Quantity]]/Table1_1[[#This Row],[Stock_Quantity]]*100</f>
        <v>34.161490683229815</v>
      </c>
      <c r="O5216" s="2">
        <f>Table1_1[[#This Row],[Waste_Quantity]]/Table1_1[[#This Row],[Stock_Quantity]]*100</f>
        <v>65.838509316770185</v>
      </c>
    </row>
    <row r="5217" spans="1:15" x14ac:dyDescent="0.35">
      <c r="A5217" t="s">
        <v>5283</v>
      </c>
      <c r="B5217" t="s">
        <v>88</v>
      </c>
      <c r="C5217" t="s">
        <v>50</v>
      </c>
      <c r="D5217">
        <v>44</v>
      </c>
      <c r="E5217">
        <v>25</v>
      </c>
      <c r="F5217">
        <v>19</v>
      </c>
      <c r="G5217">
        <v>30</v>
      </c>
      <c r="H5217" s="1">
        <v>45695</v>
      </c>
      <c r="I5217" s="1">
        <v>45698</v>
      </c>
      <c r="J5217" t="s">
        <v>57</v>
      </c>
      <c r="K5217" t="s">
        <v>24</v>
      </c>
      <c r="L5217" t="s">
        <v>25</v>
      </c>
      <c r="M5217" t="s">
        <v>58</v>
      </c>
      <c r="N5217" s="2">
        <f>Table1_1[[#This Row],[Sold_Quantity]]/Table1_1[[#This Row],[Stock_Quantity]]*100</f>
        <v>56.81818181818182</v>
      </c>
      <c r="O5217" s="2">
        <f>Table1_1[[#This Row],[Waste_Quantity]]/Table1_1[[#This Row],[Stock_Quantity]]*100</f>
        <v>43.18181818181818</v>
      </c>
    </row>
    <row r="5218" spans="1:15" x14ac:dyDescent="0.35">
      <c r="A5218" t="s">
        <v>5284</v>
      </c>
      <c r="B5218" t="s">
        <v>44</v>
      </c>
      <c r="C5218" t="s">
        <v>28</v>
      </c>
      <c r="D5218">
        <v>53</v>
      </c>
      <c r="E5218">
        <v>30</v>
      </c>
      <c r="F5218">
        <v>23</v>
      </c>
      <c r="G5218">
        <v>150</v>
      </c>
      <c r="H5218" s="1">
        <v>45667</v>
      </c>
      <c r="I5218" s="1">
        <v>45681</v>
      </c>
      <c r="J5218" t="s">
        <v>16</v>
      </c>
      <c r="K5218" t="s">
        <v>24</v>
      </c>
      <c r="L5218" t="s">
        <v>18</v>
      </c>
      <c r="M5218" t="s">
        <v>19</v>
      </c>
      <c r="N5218" s="2">
        <f>Table1_1[[#This Row],[Sold_Quantity]]/Table1_1[[#This Row],[Stock_Quantity]]*100</f>
        <v>56.60377358490566</v>
      </c>
      <c r="O5218" s="2">
        <f>Table1_1[[#This Row],[Waste_Quantity]]/Table1_1[[#This Row],[Stock_Quantity]]*100</f>
        <v>43.39622641509434</v>
      </c>
    </row>
    <row r="5219" spans="1:15" x14ac:dyDescent="0.35">
      <c r="A5219" t="s">
        <v>5285</v>
      </c>
      <c r="B5219" t="s">
        <v>38</v>
      </c>
      <c r="C5219" t="s">
        <v>15</v>
      </c>
      <c r="D5219">
        <v>86</v>
      </c>
      <c r="E5219">
        <v>50</v>
      </c>
      <c r="F5219">
        <v>36</v>
      </c>
      <c r="G5219">
        <v>30</v>
      </c>
      <c r="H5219" s="1">
        <v>45728</v>
      </c>
      <c r="I5219" s="1">
        <v>45731</v>
      </c>
      <c r="J5219" t="s">
        <v>32</v>
      </c>
      <c r="K5219" t="s">
        <v>39</v>
      </c>
      <c r="L5219" t="s">
        <v>40</v>
      </c>
      <c r="M5219" t="s">
        <v>33</v>
      </c>
      <c r="N5219" s="2">
        <f>Table1_1[[#This Row],[Sold_Quantity]]/Table1_1[[#This Row],[Stock_Quantity]]*100</f>
        <v>58.139534883720934</v>
      </c>
      <c r="O5219" s="2">
        <f>Table1_1[[#This Row],[Waste_Quantity]]/Table1_1[[#This Row],[Stock_Quantity]]*100</f>
        <v>41.860465116279073</v>
      </c>
    </row>
    <row r="5220" spans="1:15" x14ac:dyDescent="0.35">
      <c r="A5220" t="s">
        <v>5286</v>
      </c>
      <c r="B5220" t="s">
        <v>75</v>
      </c>
      <c r="C5220" t="s">
        <v>76</v>
      </c>
      <c r="D5220">
        <v>171</v>
      </c>
      <c r="E5220">
        <v>31</v>
      </c>
      <c r="F5220">
        <v>140</v>
      </c>
      <c r="G5220">
        <v>70</v>
      </c>
      <c r="H5220" s="1">
        <v>45597</v>
      </c>
      <c r="I5220" s="1">
        <v>45687</v>
      </c>
      <c r="J5220" t="s">
        <v>63</v>
      </c>
      <c r="K5220" t="s">
        <v>17</v>
      </c>
      <c r="L5220" t="s">
        <v>25</v>
      </c>
      <c r="M5220" t="s">
        <v>58</v>
      </c>
      <c r="N5220" s="2">
        <f>Table1_1[[#This Row],[Sold_Quantity]]/Table1_1[[#This Row],[Stock_Quantity]]*100</f>
        <v>18.128654970760234</v>
      </c>
      <c r="O5220" s="2">
        <f>Table1_1[[#This Row],[Waste_Quantity]]/Table1_1[[#This Row],[Stock_Quantity]]*100</f>
        <v>81.871345029239762</v>
      </c>
    </row>
    <row r="5221" spans="1:15" x14ac:dyDescent="0.35">
      <c r="A5221" t="s">
        <v>5287</v>
      </c>
      <c r="B5221" t="s">
        <v>69</v>
      </c>
      <c r="C5221" t="s">
        <v>31</v>
      </c>
      <c r="D5221">
        <v>137</v>
      </c>
      <c r="E5221">
        <v>24</v>
      </c>
      <c r="F5221">
        <v>113</v>
      </c>
      <c r="G5221">
        <v>50</v>
      </c>
      <c r="H5221" s="1">
        <v>45740</v>
      </c>
      <c r="I5221" s="1">
        <v>45747</v>
      </c>
      <c r="J5221" t="s">
        <v>86</v>
      </c>
      <c r="K5221" t="s">
        <v>39</v>
      </c>
      <c r="L5221" t="s">
        <v>18</v>
      </c>
      <c r="M5221" t="s">
        <v>58</v>
      </c>
      <c r="N5221" s="2">
        <f>Table1_1[[#This Row],[Sold_Quantity]]/Table1_1[[#This Row],[Stock_Quantity]]*100</f>
        <v>17.518248175182482</v>
      </c>
      <c r="O5221" s="2">
        <f>Table1_1[[#This Row],[Waste_Quantity]]/Table1_1[[#This Row],[Stock_Quantity]]*100</f>
        <v>82.481751824817522</v>
      </c>
    </row>
    <row r="5222" spans="1:15" x14ac:dyDescent="0.35">
      <c r="A5222" t="s">
        <v>5288</v>
      </c>
      <c r="B5222" t="s">
        <v>42</v>
      </c>
      <c r="C5222" t="s">
        <v>22</v>
      </c>
      <c r="D5222">
        <v>92</v>
      </c>
      <c r="E5222">
        <v>60</v>
      </c>
      <c r="F5222">
        <v>32</v>
      </c>
      <c r="G5222">
        <v>80</v>
      </c>
      <c r="H5222" s="1">
        <v>45573</v>
      </c>
      <c r="I5222" s="1">
        <v>45580</v>
      </c>
      <c r="J5222" t="s">
        <v>36</v>
      </c>
      <c r="K5222" t="s">
        <v>46</v>
      </c>
      <c r="L5222" t="s">
        <v>40</v>
      </c>
      <c r="M5222" t="s">
        <v>33</v>
      </c>
      <c r="N5222" s="2">
        <f>Table1_1[[#This Row],[Sold_Quantity]]/Table1_1[[#This Row],[Stock_Quantity]]*100</f>
        <v>65.217391304347828</v>
      </c>
      <c r="O5222" s="2">
        <f>Table1_1[[#This Row],[Waste_Quantity]]/Table1_1[[#This Row],[Stock_Quantity]]*100</f>
        <v>34.782608695652172</v>
      </c>
    </row>
    <row r="5223" spans="1:15" x14ac:dyDescent="0.35">
      <c r="A5223" t="s">
        <v>5289</v>
      </c>
      <c r="B5223" t="s">
        <v>133</v>
      </c>
      <c r="C5223" t="s">
        <v>28</v>
      </c>
      <c r="D5223">
        <v>45</v>
      </c>
      <c r="E5223">
        <v>1</v>
      </c>
      <c r="F5223">
        <v>44</v>
      </c>
      <c r="G5223">
        <v>50</v>
      </c>
      <c r="H5223" s="1">
        <v>45627</v>
      </c>
      <c r="I5223" s="1">
        <v>45637</v>
      </c>
      <c r="J5223" t="s">
        <v>65</v>
      </c>
      <c r="K5223" t="s">
        <v>39</v>
      </c>
      <c r="L5223" t="s">
        <v>40</v>
      </c>
      <c r="M5223" t="s">
        <v>66</v>
      </c>
      <c r="N5223" s="2">
        <f>Table1_1[[#This Row],[Sold_Quantity]]/Table1_1[[#This Row],[Stock_Quantity]]*100</f>
        <v>2.2222222222222223</v>
      </c>
      <c r="O5223" s="2">
        <f>Table1_1[[#This Row],[Waste_Quantity]]/Table1_1[[#This Row],[Stock_Quantity]]*100</f>
        <v>97.777777777777771</v>
      </c>
    </row>
    <row r="5224" spans="1:15" x14ac:dyDescent="0.35">
      <c r="A5224" t="s">
        <v>5290</v>
      </c>
      <c r="B5224" t="s">
        <v>75</v>
      </c>
      <c r="C5224" t="s">
        <v>76</v>
      </c>
      <c r="D5224">
        <v>167</v>
      </c>
      <c r="E5224">
        <v>41</v>
      </c>
      <c r="F5224">
        <v>126</v>
      </c>
      <c r="G5224">
        <v>70</v>
      </c>
      <c r="H5224" s="1">
        <v>45661</v>
      </c>
      <c r="I5224" s="1">
        <v>45751</v>
      </c>
      <c r="J5224" t="s">
        <v>36</v>
      </c>
      <c r="K5224" t="s">
        <v>46</v>
      </c>
      <c r="L5224" t="s">
        <v>18</v>
      </c>
      <c r="M5224" t="s">
        <v>33</v>
      </c>
      <c r="N5224" s="2">
        <f>Table1_1[[#This Row],[Sold_Quantity]]/Table1_1[[#This Row],[Stock_Quantity]]*100</f>
        <v>24.550898203592812</v>
      </c>
      <c r="O5224" s="2">
        <f>Table1_1[[#This Row],[Waste_Quantity]]/Table1_1[[#This Row],[Stock_Quantity]]*100</f>
        <v>75.449101796407177</v>
      </c>
    </row>
    <row r="5225" spans="1:15" x14ac:dyDescent="0.35">
      <c r="A5225" t="s">
        <v>5291</v>
      </c>
      <c r="B5225" t="s">
        <v>82</v>
      </c>
      <c r="C5225" t="s">
        <v>73</v>
      </c>
      <c r="D5225">
        <v>123</v>
      </c>
      <c r="E5225">
        <v>64</v>
      </c>
      <c r="F5225">
        <v>59</v>
      </c>
      <c r="G5225">
        <v>300</v>
      </c>
      <c r="H5225" s="1">
        <v>45691</v>
      </c>
      <c r="I5225" s="1">
        <v>45694</v>
      </c>
      <c r="J5225" t="s">
        <v>86</v>
      </c>
      <c r="K5225" t="s">
        <v>24</v>
      </c>
      <c r="L5225" t="s">
        <v>18</v>
      </c>
      <c r="M5225" t="s">
        <v>58</v>
      </c>
      <c r="N5225" s="2">
        <f>Table1_1[[#This Row],[Sold_Quantity]]/Table1_1[[#This Row],[Stock_Quantity]]*100</f>
        <v>52.032520325203258</v>
      </c>
      <c r="O5225" s="2">
        <f>Table1_1[[#This Row],[Waste_Quantity]]/Table1_1[[#This Row],[Stock_Quantity]]*100</f>
        <v>47.967479674796749</v>
      </c>
    </row>
    <row r="5226" spans="1:15" x14ac:dyDescent="0.35">
      <c r="A5226" t="s">
        <v>5292</v>
      </c>
      <c r="B5226" t="s">
        <v>88</v>
      </c>
      <c r="C5226" t="s">
        <v>50</v>
      </c>
      <c r="D5226">
        <v>29</v>
      </c>
      <c r="E5226">
        <v>3</v>
      </c>
      <c r="F5226">
        <v>26</v>
      </c>
      <c r="G5226">
        <v>30</v>
      </c>
      <c r="H5226" s="1">
        <v>45718</v>
      </c>
      <c r="I5226" s="1">
        <v>45721</v>
      </c>
      <c r="J5226" t="s">
        <v>61</v>
      </c>
      <c r="K5226" t="s">
        <v>17</v>
      </c>
      <c r="L5226" t="s">
        <v>18</v>
      </c>
      <c r="M5226" t="s">
        <v>19</v>
      </c>
      <c r="N5226" s="2">
        <f>Table1_1[[#This Row],[Sold_Quantity]]/Table1_1[[#This Row],[Stock_Quantity]]*100</f>
        <v>10.344827586206897</v>
      </c>
      <c r="O5226" s="2">
        <f>Table1_1[[#This Row],[Waste_Quantity]]/Table1_1[[#This Row],[Stock_Quantity]]*100</f>
        <v>89.65517241379311</v>
      </c>
    </row>
    <row r="5227" spans="1:15" x14ac:dyDescent="0.35">
      <c r="A5227" t="s">
        <v>5293</v>
      </c>
      <c r="B5227" t="s">
        <v>52</v>
      </c>
      <c r="C5227" t="s">
        <v>31</v>
      </c>
      <c r="D5227">
        <v>86</v>
      </c>
      <c r="E5227">
        <v>75</v>
      </c>
      <c r="F5227">
        <v>11</v>
      </c>
      <c r="G5227">
        <v>70</v>
      </c>
      <c r="H5227" s="1">
        <v>45680</v>
      </c>
      <c r="I5227" s="1">
        <v>45690</v>
      </c>
      <c r="J5227" t="s">
        <v>61</v>
      </c>
      <c r="K5227" t="s">
        <v>39</v>
      </c>
      <c r="L5227" t="s">
        <v>18</v>
      </c>
      <c r="M5227" t="s">
        <v>19</v>
      </c>
      <c r="N5227" s="2">
        <f>Table1_1[[#This Row],[Sold_Quantity]]/Table1_1[[#This Row],[Stock_Quantity]]*100</f>
        <v>87.20930232558139</v>
      </c>
      <c r="O5227" s="2">
        <f>Table1_1[[#This Row],[Waste_Quantity]]/Table1_1[[#This Row],[Stock_Quantity]]*100</f>
        <v>12.790697674418606</v>
      </c>
    </row>
    <row r="5228" spans="1:15" x14ac:dyDescent="0.35">
      <c r="A5228" t="s">
        <v>5294</v>
      </c>
      <c r="B5228" t="s">
        <v>111</v>
      </c>
      <c r="C5228" t="s">
        <v>31</v>
      </c>
      <c r="D5228">
        <v>171</v>
      </c>
      <c r="E5228">
        <v>136</v>
      </c>
      <c r="F5228">
        <v>35</v>
      </c>
      <c r="G5228">
        <v>60</v>
      </c>
      <c r="H5228" s="1">
        <v>45611</v>
      </c>
      <c r="I5228" s="1">
        <v>45616</v>
      </c>
      <c r="J5228" t="s">
        <v>61</v>
      </c>
      <c r="K5228" t="s">
        <v>17</v>
      </c>
      <c r="L5228" t="s">
        <v>18</v>
      </c>
      <c r="M5228" t="s">
        <v>19</v>
      </c>
      <c r="N5228" s="2">
        <f>Table1_1[[#This Row],[Sold_Quantity]]/Table1_1[[#This Row],[Stock_Quantity]]*100</f>
        <v>79.532163742690059</v>
      </c>
      <c r="O5228" s="2">
        <f>Table1_1[[#This Row],[Waste_Quantity]]/Table1_1[[#This Row],[Stock_Quantity]]*100</f>
        <v>20.467836257309941</v>
      </c>
    </row>
    <row r="5229" spans="1:15" x14ac:dyDescent="0.35">
      <c r="A5229" t="s">
        <v>5295</v>
      </c>
      <c r="B5229" t="s">
        <v>38</v>
      </c>
      <c r="C5229" t="s">
        <v>15</v>
      </c>
      <c r="D5229">
        <v>24</v>
      </c>
      <c r="E5229">
        <v>3</v>
      </c>
      <c r="F5229">
        <v>21</v>
      </c>
      <c r="G5229">
        <v>30</v>
      </c>
      <c r="H5229" s="1">
        <v>45687</v>
      </c>
      <c r="I5229" s="1">
        <v>45690</v>
      </c>
      <c r="J5229" t="s">
        <v>36</v>
      </c>
      <c r="K5229" t="s">
        <v>46</v>
      </c>
      <c r="L5229" t="s">
        <v>25</v>
      </c>
      <c r="M5229" t="s">
        <v>33</v>
      </c>
      <c r="N5229" s="2">
        <f>Table1_1[[#This Row],[Sold_Quantity]]/Table1_1[[#This Row],[Stock_Quantity]]*100</f>
        <v>12.5</v>
      </c>
      <c r="O5229" s="2">
        <f>Table1_1[[#This Row],[Waste_Quantity]]/Table1_1[[#This Row],[Stock_Quantity]]*100</f>
        <v>87.5</v>
      </c>
    </row>
    <row r="5230" spans="1:15" x14ac:dyDescent="0.35">
      <c r="A5230" t="s">
        <v>5296</v>
      </c>
      <c r="B5230" t="s">
        <v>49</v>
      </c>
      <c r="C5230" t="s">
        <v>50</v>
      </c>
      <c r="D5230">
        <v>46</v>
      </c>
      <c r="E5230">
        <v>40</v>
      </c>
      <c r="F5230">
        <v>6</v>
      </c>
      <c r="G5230">
        <v>150</v>
      </c>
      <c r="H5230" s="1">
        <v>45716</v>
      </c>
      <c r="I5230" s="1">
        <v>45719</v>
      </c>
      <c r="J5230" t="s">
        <v>86</v>
      </c>
      <c r="K5230" t="s">
        <v>39</v>
      </c>
      <c r="L5230" t="s">
        <v>40</v>
      </c>
      <c r="M5230" t="s">
        <v>58</v>
      </c>
      <c r="N5230" s="2">
        <f>Table1_1[[#This Row],[Sold_Quantity]]/Table1_1[[#This Row],[Stock_Quantity]]*100</f>
        <v>86.956521739130437</v>
      </c>
      <c r="O5230" s="2">
        <f>Table1_1[[#This Row],[Waste_Quantity]]/Table1_1[[#This Row],[Stock_Quantity]]*100</f>
        <v>13.043478260869565</v>
      </c>
    </row>
    <row r="5231" spans="1:15" x14ac:dyDescent="0.35">
      <c r="A5231" t="s">
        <v>5297</v>
      </c>
      <c r="B5231" t="s">
        <v>44</v>
      </c>
      <c r="C5231" t="s">
        <v>28</v>
      </c>
      <c r="D5231">
        <v>132</v>
      </c>
      <c r="E5231">
        <v>37</v>
      </c>
      <c r="F5231">
        <v>95</v>
      </c>
      <c r="G5231">
        <v>150</v>
      </c>
      <c r="H5231" s="1">
        <v>45706</v>
      </c>
      <c r="I5231" s="1">
        <v>45721</v>
      </c>
      <c r="J5231" t="s">
        <v>63</v>
      </c>
      <c r="K5231" t="s">
        <v>24</v>
      </c>
      <c r="L5231" t="s">
        <v>25</v>
      </c>
      <c r="M5231" t="s">
        <v>58</v>
      </c>
      <c r="N5231" s="2">
        <f>Table1_1[[#This Row],[Sold_Quantity]]/Table1_1[[#This Row],[Stock_Quantity]]*100</f>
        <v>28.030303030303028</v>
      </c>
      <c r="O5231" s="2">
        <f>Table1_1[[#This Row],[Waste_Quantity]]/Table1_1[[#This Row],[Stock_Quantity]]*100</f>
        <v>71.969696969696969</v>
      </c>
    </row>
    <row r="5232" spans="1:15" x14ac:dyDescent="0.35">
      <c r="A5232" t="s">
        <v>5298</v>
      </c>
      <c r="B5232" t="s">
        <v>72</v>
      </c>
      <c r="C5232" t="s">
        <v>73</v>
      </c>
      <c r="D5232">
        <v>34</v>
      </c>
      <c r="E5232">
        <v>32</v>
      </c>
      <c r="F5232">
        <v>2</v>
      </c>
      <c r="G5232">
        <v>500</v>
      </c>
      <c r="H5232" s="1">
        <v>45655</v>
      </c>
      <c r="I5232" s="1">
        <v>45658</v>
      </c>
      <c r="J5232" t="s">
        <v>36</v>
      </c>
      <c r="K5232" t="s">
        <v>39</v>
      </c>
      <c r="L5232" t="s">
        <v>18</v>
      </c>
      <c r="M5232" t="s">
        <v>33</v>
      </c>
      <c r="N5232" s="2">
        <f>Table1_1[[#This Row],[Sold_Quantity]]/Table1_1[[#This Row],[Stock_Quantity]]*100</f>
        <v>94.117647058823522</v>
      </c>
      <c r="O5232" s="2">
        <f>Table1_1[[#This Row],[Waste_Quantity]]/Table1_1[[#This Row],[Stock_Quantity]]*100</f>
        <v>5.8823529411764701</v>
      </c>
    </row>
    <row r="5233" spans="1:15" x14ac:dyDescent="0.35">
      <c r="A5233" t="s">
        <v>5299</v>
      </c>
      <c r="B5233" t="s">
        <v>42</v>
      </c>
      <c r="C5233" t="s">
        <v>22</v>
      </c>
      <c r="D5233">
        <v>182</v>
      </c>
      <c r="E5233">
        <v>169</v>
      </c>
      <c r="F5233">
        <v>13</v>
      </c>
      <c r="G5233">
        <v>80</v>
      </c>
      <c r="H5233" s="1">
        <v>45654</v>
      </c>
      <c r="I5233" s="1">
        <v>45661</v>
      </c>
      <c r="J5233" t="s">
        <v>36</v>
      </c>
      <c r="K5233" t="s">
        <v>17</v>
      </c>
      <c r="L5233" t="s">
        <v>25</v>
      </c>
      <c r="M5233" t="s">
        <v>33</v>
      </c>
      <c r="N5233" s="2">
        <f>Table1_1[[#This Row],[Sold_Quantity]]/Table1_1[[#This Row],[Stock_Quantity]]*100</f>
        <v>92.857142857142861</v>
      </c>
      <c r="O5233" s="2">
        <f>Table1_1[[#This Row],[Waste_Quantity]]/Table1_1[[#This Row],[Stock_Quantity]]*100</f>
        <v>7.1428571428571423</v>
      </c>
    </row>
    <row r="5234" spans="1:15" x14ac:dyDescent="0.35">
      <c r="A5234" t="s">
        <v>5300</v>
      </c>
      <c r="B5234" t="s">
        <v>82</v>
      </c>
      <c r="C5234" t="s">
        <v>73</v>
      </c>
      <c r="D5234">
        <v>124</v>
      </c>
      <c r="E5234">
        <v>60</v>
      </c>
      <c r="F5234">
        <v>64</v>
      </c>
      <c r="G5234">
        <v>300</v>
      </c>
      <c r="H5234" s="1">
        <v>45607</v>
      </c>
      <c r="I5234" s="1">
        <v>45610</v>
      </c>
      <c r="J5234" t="s">
        <v>36</v>
      </c>
      <c r="K5234" t="s">
        <v>24</v>
      </c>
      <c r="L5234" t="s">
        <v>40</v>
      </c>
      <c r="M5234" t="s">
        <v>33</v>
      </c>
      <c r="N5234" s="2">
        <f>Table1_1[[#This Row],[Sold_Quantity]]/Table1_1[[#This Row],[Stock_Quantity]]*100</f>
        <v>48.387096774193552</v>
      </c>
      <c r="O5234" s="2">
        <f>Table1_1[[#This Row],[Waste_Quantity]]/Table1_1[[#This Row],[Stock_Quantity]]*100</f>
        <v>51.612903225806448</v>
      </c>
    </row>
    <row r="5235" spans="1:15" x14ac:dyDescent="0.35">
      <c r="A5235" t="s">
        <v>5301</v>
      </c>
      <c r="B5235" t="s">
        <v>38</v>
      </c>
      <c r="C5235" t="s">
        <v>15</v>
      </c>
      <c r="D5235">
        <v>63</v>
      </c>
      <c r="E5235">
        <v>45</v>
      </c>
      <c r="F5235">
        <v>18</v>
      </c>
      <c r="G5235">
        <v>30</v>
      </c>
      <c r="H5235" s="1">
        <v>45632</v>
      </c>
      <c r="I5235" s="1">
        <v>45635</v>
      </c>
      <c r="J5235" t="s">
        <v>65</v>
      </c>
      <c r="K5235" t="s">
        <v>24</v>
      </c>
      <c r="L5235" t="s">
        <v>18</v>
      </c>
      <c r="M5235" t="s">
        <v>66</v>
      </c>
      <c r="N5235" s="2">
        <f>Table1_1[[#This Row],[Sold_Quantity]]/Table1_1[[#This Row],[Stock_Quantity]]*100</f>
        <v>71.428571428571431</v>
      </c>
      <c r="O5235" s="2">
        <f>Table1_1[[#This Row],[Waste_Quantity]]/Table1_1[[#This Row],[Stock_Quantity]]*100</f>
        <v>28.571428571428569</v>
      </c>
    </row>
    <row r="5236" spans="1:15" x14ac:dyDescent="0.35">
      <c r="A5236" t="s">
        <v>5302</v>
      </c>
      <c r="B5236" t="s">
        <v>75</v>
      </c>
      <c r="C5236" t="s">
        <v>76</v>
      </c>
      <c r="D5236">
        <v>45</v>
      </c>
      <c r="E5236">
        <v>21</v>
      </c>
      <c r="F5236">
        <v>24</v>
      </c>
      <c r="G5236">
        <v>70</v>
      </c>
      <c r="H5236" s="1">
        <v>45757</v>
      </c>
      <c r="I5236" s="1">
        <v>45777</v>
      </c>
      <c r="J5236" t="s">
        <v>57</v>
      </c>
      <c r="K5236" t="s">
        <v>46</v>
      </c>
      <c r="L5236" t="s">
        <v>40</v>
      </c>
      <c r="M5236" t="s">
        <v>58</v>
      </c>
      <c r="N5236" s="2">
        <f>Table1_1[[#This Row],[Sold_Quantity]]/Table1_1[[#This Row],[Stock_Quantity]]*100</f>
        <v>46.666666666666664</v>
      </c>
      <c r="O5236" s="2">
        <f>Table1_1[[#This Row],[Waste_Quantity]]/Table1_1[[#This Row],[Stock_Quantity]]*100</f>
        <v>53.333333333333336</v>
      </c>
    </row>
    <row r="5237" spans="1:15" x14ac:dyDescent="0.35">
      <c r="A5237" t="s">
        <v>5303</v>
      </c>
      <c r="B5237" t="s">
        <v>133</v>
      </c>
      <c r="C5237" t="s">
        <v>28</v>
      </c>
      <c r="D5237">
        <v>194</v>
      </c>
      <c r="E5237">
        <v>88</v>
      </c>
      <c r="F5237">
        <v>106</v>
      </c>
      <c r="G5237">
        <v>50</v>
      </c>
      <c r="H5237" s="1">
        <v>45742</v>
      </c>
      <c r="I5237" s="1">
        <v>45752</v>
      </c>
      <c r="J5237" t="s">
        <v>61</v>
      </c>
      <c r="K5237" t="s">
        <v>17</v>
      </c>
      <c r="L5237" t="s">
        <v>18</v>
      </c>
      <c r="M5237" t="s">
        <v>19</v>
      </c>
      <c r="N5237" s="2">
        <f>Table1_1[[#This Row],[Sold_Quantity]]/Table1_1[[#This Row],[Stock_Quantity]]*100</f>
        <v>45.360824742268044</v>
      </c>
      <c r="O5237" s="2">
        <f>Table1_1[[#This Row],[Waste_Quantity]]/Table1_1[[#This Row],[Stock_Quantity]]*100</f>
        <v>54.639175257731956</v>
      </c>
    </row>
    <row r="5238" spans="1:15" x14ac:dyDescent="0.35">
      <c r="A5238" t="s">
        <v>5304</v>
      </c>
      <c r="B5238" t="s">
        <v>27</v>
      </c>
      <c r="C5238" t="s">
        <v>28</v>
      </c>
      <c r="D5238">
        <v>181</v>
      </c>
      <c r="E5238">
        <v>17</v>
      </c>
      <c r="F5238">
        <v>164</v>
      </c>
      <c r="G5238">
        <v>100</v>
      </c>
      <c r="H5238" s="1">
        <v>45589</v>
      </c>
      <c r="I5238" s="1">
        <v>45596</v>
      </c>
      <c r="J5238" t="s">
        <v>63</v>
      </c>
      <c r="K5238" t="s">
        <v>24</v>
      </c>
      <c r="L5238" t="s">
        <v>25</v>
      </c>
      <c r="M5238" t="s">
        <v>58</v>
      </c>
      <c r="N5238" s="2">
        <f>Table1_1[[#This Row],[Sold_Quantity]]/Table1_1[[#This Row],[Stock_Quantity]]*100</f>
        <v>9.3922651933701662</v>
      </c>
      <c r="O5238" s="2">
        <f>Table1_1[[#This Row],[Waste_Quantity]]/Table1_1[[#This Row],[Stock_Quantity]]*100</f>
        <v>90.607734806629836</v>
      </c>
    </row>
    <row r="5239" spans="1:15" x14ac:dyDescent="0.35">
      <c r="A5239" t="s">
        <v>5305</v>
      </c>
      <c r="B5239" t="s">
        <v>52</v>
      </c>
      <c r="C5239" t="s">
        <v>31</v>
      </c>
      <c r="D5239">
        <v>114</v>
      </c>
      <c r="E5239">
        <v>69</v>
      </c>
      <c r="F5239">
        <v>45</v>
      </c>
      <c r="G5239">
        <v>70</v>
      </c>
      <c r="H5239" s="1">
        <v>45638</v>
      </c>
      <c r="I5239" s="1">
        <v>45648</v>
      </c>
      <c r="J5239" t="s">
        <v>65</v>
      </c>
      <c r="K5239" t="s">
        <v>24</v>
      </c>
      <c r="L5239" t="s">
        <v>18</v>
      </c>
      <c r="M5239" t="s">
        <v>66</v>
      </c>
      <c r="N5239" s="2">
        <f>Table1_1[[#This Row],[Sold_Quantity]]/Table1_1[[#This Row],[Stock_Quantity]]*100</f>
        <v>60.526315789473685</v>
      </c>
      <c r="O5239" s="2">
        <f>Table1_1[[#This Row],[Waste_Quantity]]/Table1_1[[#This Row],[Stock_Quantity]]*100</f>
        <v>39.473684210526315</v>
      </c>
    </row>
    <row r="5240" spans="1:15" x14ac:dyDescent="0.35">
      <c r="A5240" t="s">
        <v>5306</v>
      </c>
      <c r="B5240" t="s">
        <v>54</v>
      </c>
      <c r="C5240" t="s">
        <v>22</v>
      </c>
      <c r="D5240">
        <v>197</v>
      </c>
      <c r="E5240">
        <v>81</v>
      </c>
      <c r="F5240">
        <v>116</v>
      </c>
      <c r="G5240">
        <v>400</v>
      </c>
      <c r="H5240" s="1">
        <v>45573</v>
      </c>
      <c r="I5240" s="1">
        <v>45580</v>
      </c>
      <c r="J5240" t="s">
        <v>63</v>
      </c>
      <c r="K5240" t="s">
        <v>46</v>
      </c>
      <c r="L5240" t="s">
        <v>18</v>
      </c>
      <c r="M5240" t="s">
        <v>58</v>
      </c>
      <c r="N5240" s="2">
        <f>Table1_1[[#This Row],[Sold_Quantity]]/Table1_1[[#This Row],[Stock_Quantity]]*100</f>
        <v>41.116751269035532</v>
      </c>
      <c r="O5240" s="2">
        <f>Table1_1[[#This Row],[Waste_Quantity]]/Table1_1[[#This Row],[Stock_Quantity]]*100</f>
        <v>58.883248730964468</v>
      </c>
    </row>
    <row r="5241" spans="1:15" x14ac:dyDescent="0.35">
      <c r="A5241" t="s">
        <v>5307</v>
      </c>
      <c r="B5241" t="s">
        <v>52</v>
      </c>
      <c r="C5241" t="s">
        <v>31</v>
      </c>
      <c r="D5241">
        <v>103</v>
      </c>
      <c r="E5241">
        <v>79</v>
      </c>
      <c r="F5241">
        <v>24</v>
      </c>
      <c r="G5241">
        <v>70</v>
      </c>
      <c r="H5241" s="1">
        <v>45664</v>
      </c>
      <c r="I5241" s="1">
        <v>45674</v>
      </c>
      <c r="J5241" t="s">
        <v>65</v>
      </c>
      <c r="K5241" t="s">
        <v>46</v>
      </c>
      <c r="L5241" t="s">
        <v>18</v>
      </c>
      <c r="M5241" t="s">
        <v>66</v>
      </c>
      <c r="N5241" s="2">
        <f>Table1_1[[#This Row],[Sold_Quantity]]/Table1_1[[#This Row],[Stock_Quantity]]*100</f>
        <v>76.699029126213588</v>
      </c>
      <c r="O5241" s="2">
        <f>Table1_1[[#This Row],[Waste_Quantity]]/Table1_1[[#This Row],[Stock_Quantity]]*100</f>
        <v>23.300970873786408</v>
      </c>
    </row>
    <row r="5242" spans="1:15" x14ac:dyDescent="0.35">
      <c r="A5242" t="s">
        <v>5308</v>
      </c>
      <c r="B5242" t="s">
        <v>42</v>
      </c>
      <c r="C5242" t="s">
        <v>22</v>
      </c>
      <c r="D5242">
        <v>159</v>
      </c>
      <c r="E5242">
        <v>14</v>
      </c>
      <c r="F5242">
        <v>145</v>
      </c>
      <c r="G5242">
        <v>80</v>
      </c>
      <c r="H5242" s="1">
        <v>45578</v>
      </c>
      <c r="I5242" s="1">
        <v>45585</v>
      </c>
      <c r="J5242" t="s">
        <v>86</v>
      </c>
      <c r="K5242" t="s">
        <v>24</v>
      </c>
      <c r="L5242" t="s">
        <v>18</v>
      </c>
      <c r="M5242" t="s">
        <v>58</v>
      </c>
      <c r="N5242" s="2">
        <f>Table1_1[[#This Row],[Sold_Quantity]]/Table1_1[[#This Row],[Stock_Quantity]]*100</f>
        <v>8.8050314465408803</v>
      </c>
      <c r="O5242" s="2">
        <f>Table1_1[[#This Row],[Waste_Quantity]]/Table1_1[[#This Row],[Stock_Quantity]]*100</f>
        <v>91.19496855345912</v>
      </c>
    </row>
    <row r="5243" spans="1:15" x14ac:dyDescent="0.35">
      <c r="A5243" t="s">
        <v>5309</v>
      </c>
      <c r="B5243" t="s">
        <v>27</v>
      </c>
      <c r="C5243" t="s">
        <v>28</v>
      </c>
      <c r="D5243">
        <v>151</v>
      </c>
      <c r="E5243">
        <v>12</v>
      </c>
      <c r="F5243">
        <v>139</v>
      </c>
      <c r="G5243">
        <v>100</v>
      </c>
      <c r="H5243" s="1">
        <v>45607</v>
      </c>
      <c r="I5243" s="1">
        <v>45614</v>
      </c>
      <c r="J5243" t="s">
        <v>86</v>
      </c>
      <c r="K5243" t="s">
        <v>46</v>
      </c>
      <c r="L5243" t="s">
        <v>18</v>
      </c>
      <c r="M5243" t="s">
        <v>58</v>
      </c>
      <c r="N5243" s="2">
        <f>Table1_1[[#This Row],[Sold_Quantity]]/Table1_1[[#This Row],[Stock_Quantity]]*100</f>
        <v>7.9470198675496695</v>
      </c>
      <c r="O5243" s="2">
        <f>Table1_1[[#This Row],[Waste_Quantity]]/Table1_1[[#This Row],[Stock_Quantity]]*100</f>
        <v>92.05298013245033</v>
      </c>
    </row>
    <row r="5244" spans="1:15" x14ac:dyDescent="0.35">
      <c r="A5244" t="s">
        <v>5310</v>
      </c>
      <c r="B5244" t="s">
        <v>35</v>
      </c>
      <c r="C5244" t="s">
        <v>31</v>
      </c>
      <c r="D5244">
        <v>106</v>
      </c>
      <c r="E5244">
        <v>42</v>
      </c>
      <c r="F5244">
        <v>64</v>
      </c>
      <c r="G5244">
        <v>30</v>
      </c>
      <c r="H5244" s="1">
        <v>45712</v>
      </c>
      <c r="I5244" s="1">
        <v>45742</v>
      </c>
      <c r="J5244" t="s">
        <v>86</v>
      </c>
      <c r="K5244" t="s">
        <v>46</v>
      </c>
      <c r="L5244" t="s">
        <v>40</v>
      </c>
      <c r="M5244" t="s">
        <v>58</v>
      </c>
      <c r="N5244" s="2">
        <f>Table1_1[[#This Row],[Sold_Quantity]]/Table1_1[[#This Row],[Stock_Quantity]]*100</f>
        <v>39.622641509433961</v>
      </c>
      <c r="O5244" s="2">
        <f>Table1_1[[#This Row],[Waste_Quantity]]/Table1_1[[#This Row],[Stock_Quantity]]*100</f>
        <v>60.377358490566039</v>
      </c>
    </row>
    <row r="5245" spans="1:15" x14ac:dyDescent="0.35">
      <c r="A5245" t="s">
        <v>5311</v>
      </c>
      <c r="B5245" t="s">
        <v>133</v>
      </c>
      <c r="C5245" t="s">
        <v>28</v>
      </c>
      <c r="D5245">
        <v>195</v>
      </c>
      <c r="E5245">
        <v>187</v>
      </c>
      <c r="F5245">
        <v>8</v>
      </c>
      <c r="G5245">
        <v>50</v>
      </c>
      <c r="H5245" s="1">
        <v>45765</v>
      </c>
      <c r="I5245" s="1">
        <v>45775</v>
      </c>
      <c r="J5245" t="s">
        <v>63</v>
      </c>
      <c r="K5245" t="s">
        <v>46</v>
      </c>
      <c r="L5245" t="s">
        <v>25</v>
      </c>
      <c r="M5245" t="s">
        <v>58</v>
      </c>
      <c r="N5245" s="2">
        <f>Table1_1[[#This Row],[Sold_Quantity]]/Table1_1[[#This Row],[Stock_Quantity]]*100</f>
        <v>95.897435897435898</v>
      </c>
      <c r="O5245" s="2">
        <f>Table1_1[[#This Row],[Waste_Quantity]]/Table1_1[[#This Row],[Stock_Quantity]]*100</f>
        <v>4.1025641025641022</v>
      </c>
    </row>
    <row r="5246" spans="1:15" x14ac:dyDescent="0.35">
      <c r="A5246" t="s">
        <v>5312</v>
      </c>
      <c r="B5246" t="s">
        <v>133</v>
      </c>
      <c r="C5246" t="s">
        <v>28</v>
      </c>
      <c r="D5246">
        <v>131</v>
      </c>
      <c r="E5246">
        <v>56</v>
      </c>
      <c r="F5246">
        <v>75</v>
      </c>
      <c r="G5246">
        <v>50</v>
      </c>
      <c r="H5246" s="1">
        <v>45620</v>
      </c>
      <c r="I5246" s="1">
        <v>45630</v>
      </c>
      <c r="J5246" t="s">
        <v>23</v>
      </c>
      <c r="K5246" t="s">
        <v>39</v>
      </c>
      <c r="L5246" t="s">
        <v>18</v>
      </c>
      <c r="M5246" t="s">
        <v>19</v>
      </c>
      <c r="N5246" s="2">
        <f>Table1_1[[#This Row],[Sold_Quantity]]/Table1_1[[#This Row],[Stock_Quantity]]*100</f>
        <v>42.748091603053432</v>
      </c>
      <c r="O5246" s="2">
        <f>Table1_1[[#This Row],[Waste_Quantity]]/Table1_1[[#This Row],[Stock_Quantity]]*100</f>
        <v>57.251908396946561</v>
      </c>
    </row>
    <row r="5247" spans="1:15" x14ac:dyDescent="0.35">
      <c r="A5247" t="s">
        <v>5313</v>
      </c>
      <c r="B5247" t="s">
        <v>44</v>
      </c>
      <c r="C5247" t="s">
        <v>28</v>
      </c>
      <c r="D5247">
        <v>148</v>
      </c>
      <c r="E5247">
        <v>16</v>
      </c>
      <c r="F5247">
        <v>132</v>
      </c>
      <c r="G5247">
        <v>150</v>
      </c>
      <c r="H5247" s="1">
        <v>45622</v>
      </c>
      <c r="I5247" s="1">
        <v>45636</v>
      </c>
      <c r="J5247" t="s">
        <v>16</v>
      </c>
      <c r="K5247" t="s">
        <v>39</v>
      </c>
      <c r="L5247" t="s">
        <v>18</v>
      </c>
      <c r="M5247" t="s">
        <v>19</v>
      </c>
      <c r="N5247" s="2">
        <f>Table1_1[[#This Row],[Sold_Quantity]]/Table1_1[[#This Row],[Stock_Quantity]]*100</f>
        <v>10.810810810810811</v>
      </c>
      <c r="O5247" s="2">
        <f>Table1_1[[#This Row],[Waste_Quantity]]/Table1_1[[#This Row],[Stock_Quantity]]*100</f>
        <v>89.189189189189193</v>
      </c>
    </row>
    <row r="5248" spans="1:15" x14ac:dyDescent="0.35">
      <c r="A5248" t="s">
        <v>5314</v>
      </c>
      <c r="B5248" t="s">
        <v>106</v>
      </c>
      <c r="C5248" t="s">
        <v>79</v>
      </c>
      <c r="D5248">
        <v>108</v>
      </c>
      <c r="E5248">
        <v>49</v>
      </c>
      <c r="F5248">
        <v>59</v>
      </c>
      <c r="G5248">
        <v>60</v>
      </c>
      <c r="H5248" s="1">
        <v>45731</v>
      </c>
      <c r="I5248" s="1">
        <v>45777</v>
      </c>
      <c r="J5248" t="s">
        <v>61</v>
      </c>
      <c r="K5248" t="s">
        <v>39</v>
      </c>
      <c r="L5248" t="s">
        <v>18</v>
      </c>
      <c r="M5248" t="s">
        <v>19</v>
      </c>
      <c r="N5248" s="2">
        <f>Table1_1[[#This Row],[Sold_Quantity]]/Table1_1[[#This Row],[Stock_Quantity]]*100</f>
        <v>45.370370370370374</v>
      </c>
      <c r="O5248" s="2">
        <f>Table1_1[[#This Row],[Waste_Quantity]]/Table1_1[[#This Row],[Stock_Quantity]]*100</f>
        <v>54.629629629629626</v>
      </c>
    </row>
    <row r="5249" spans="1:15" x14ac:dyDescent="0.35">
      <c r="A5249" t="s">
        <v>5315</v>
      </c>
      <c r="B5249" t="s">
        <v>106</v>
      </c>
      <c r="C5249" t="s">
        <v>79</v>
      </c>
      <c r="D5249">
        <v>85</v>
      </c>
      <c r="E5249">
        <v>31</v>
      </c>
      <c r="F5249">
        <v>54</v>
      </c>
      <c r="G5249">
        <v>60</v>
      </c>
      <c r="H5249" s="1">
        <v>45623</v>
      </c>
      <c r="I5249" s="1">
        <v>45777</v>
      </c>
      <c r="J5249" t="s">
        <v>86</v>
      </c>
      <c r="K5249" t="s">
        <v>24</v>
      </c>
      <c r="L5249" t="s">
        <v>18</v>
      </c>
      <c r="M5249" t="s">
        <v>58</v>
      </c>
      <c r="N5249" s="2">
        <f>Table1_1[[#This Row],[Sold_Quantity]]/Table1_1[[#This Row],[Stock_Quantity]]*100</f>
        <v>36.470588235294116</v>
      </c>
      <c r="O5249" s="2">
        <f>Table1_1[[#This Row],[Waste_Quantity]]/Table1_1[[#This Row],[Stock_Quantity]]*100</f>
        <v>63.529411764705877</v>
      </c>
    </row>
    <row r="5250" spans="1:15" x14ac:dyDescent="0.35">
      <c r="A5250" t="s">
        <v>5316</v>
      </c>
      <c r="B5250" t="s">
        <v>82</v>
      </c>
      <c r="C5250" t="s">
        <v>73</v>
      </c>
      <c r="D5250">
        <v>177</v>
      </c>
      <c r="E5250">
        <v>149</v>
      </c>
      <c r="F5250">
        <v>28</v>
      </c>
      <c r="G5250">
        <v>300</v>
      </c>
      <c r="H5250" s="1">
        <v>45739</v>
      </c>
      <c r="I5250" s="1">
        <v>45742</v>
      </c>
      <c r="J5250" t="s">
        <v>57</v>
      </c>
      <c r="K5250" t="s">
        <v>17</v>
      </c>
      <c r="L5250" t="s">
        <v>25</v>
      </c>
      <c r="M5250" t="s">
        <v>58</v>
      </c>
      <c r="N5250" s="2">
        <f>Table1_1[[#This Row],[Sold_Quantity]]/Table1_1[[#This Row],[Stock_Quantity]]*100</f>
        <v>84.180790960451972</v>
      </c>
      <c r="O5250" s="2">
        <f>Table1_1[[#This Row],[Waste_Quantity]]/Table1_1[[#This Row],[Stock_Quantity]]*100</f>
        <v>15.819209039548024</v>
      </c>
    </row>
    <row r="5251" spans="1:15" x14ac:dyDescent="0.35">
      <c r="A5251" t="s">
        <v>5317</v>
      </c>
      <c r="B5251" t="s">
        <v>27</v>
      </c>
      <c r="C5251" t="s">
        <v>28</v>
      </c>
      <c r="D5251">
        <v>150</v>
      </c>
      <c r="E5251">
        <v>54</v>
      </c>
      <c r="F5251">
        <v>96</v>
      </c>
      <c r="G5251">
        <v>100</v>
      </c>
      <c r="H5251" s="1">
        <v>45618</v>
      </c>
      <c r="I5251" s="1">
        <v>45625</v>
      </c>
      <c r="J5251" t="s">
        <v>86</v>
      </c>
      <c r="K5251" t="s">
        <v>39</v>
      </c>
      <c r="L5251" t="s">
        <v>25</v>
      </c>
      <c r="M5251" t="s">
        <v>58</v>
      </c>
      <c r="N5251" s="2">
        <f>Table1_1[[#This Row],[Sold_Quantity]]/Table1_1[[#This Row],[Stock_Quantity]]*100</f>
        <v>36</v>
      </c>
      <c r="O5251" s="2">
        <f>Table1_1[[#This Row],[Waste_Quantity]]/Table1_1[[#This Row],[Stock_Quantity]]*100</f>
        <v>64</v>
      </c>
    </row>
    <row r="5252" spans="1:15" x14ac:dyDescent="0.35">
      <c r="A5252" t="s">
        <v>5318</v>
      </c>
      <c r="B5252" t="s">
        <v>85</v>
      </c>
      <c r="C5252" t="s">
        <v>76</v>
      </c>
      <c r="D5252">
        <v>141</v>
      </c>
      <c r="E5252">
        <v>12</v>
      </c>
      <c r="F5252">
        <v>129</v>
      </c>
      <c r="G5252">
        <v>50</v>
      </c>
      <c r="H5252" s="1">
        <v>45634</v>
      </c>
      <c r="I5252" s="1">
        <v>45724</v>
      </c>
      <c r="J5252" t="s">
        <v>86</v>
      </c>
      <c r="K5252" t="s">
        <v>24</v>
      </c>
      <c r="L5252" t="s">
        <v>40</v>
      </c>
      <c r="M5252" t="s">
        <v>58</v>
      </c>
      <c r="N5252" s="2">
        <f>Table1_1[[#This Row],[Sold_Quantity]]/Table1_1[[#This Row],[Stock_Quantity]]*100</f>
        <v>8.5106382978723403</v>
      </c>
      <c r="O5252" s="2">
        <f>Table1_1[[#This Row],[Waste_Quantity]]/Table1_1[[#This Row],[Stock_Quantity]]*100</f>
        <v>91.489361702127653</v>
      </c>
    </row>
    <row r="5253" spans="1:15" x14ac:dyDescent="0.35">
      <c r="A5253" t="s">
        <v>5319</v>
      </c>
      <c r="B5253" t="s">
        <v>49</v>
      </c>
      <c r="C5253" t="s">
        <v>50</v>
      </c>
      <c r="D5253">
        <v>168</v>
      </c>
      <c r="E5253">
        <v>46</v>
      </c>
      <c r="F5253">
        <v>122</v>
      </c>
      <c r="G5253">
        <v>150</v>
      </c>
      <c r="H5253" s="1">
        <v>45732</v>
      </c>
      <c r="I5253" s="1">
        <v>45735</v>
      </c>
      <c r="J5253" t="s">
        <v>65</v>
      </c>
      <c r="K5253" t="s">
        <v>17</v>
      </c>
      <c r="L5253" t="s">
        <v>25</v>
      </c>
      <c r="M5253" t="s">
        <v>66</v>
      </c>
      <c r="N5253" s="2">
        <f>Table1_1[[#This Row],[Sold_Quantity]]/Table1_1[[#This Row],[Stock_Quantity]]*100</f>
        <v>27.380952380952383</v>
      </c>
      <c r="O5253" s="2">
        <f>Table1_1[[#This Row],[Waste_Quantity]]/Table1_1[[#This Row],[Stock_Quantity]]*100</f>
        <v>72.61904761904762</v>
      </c>
    </row>
    <row r="5254" spans="1:15" x14ac:dyDescent="0.35">
      <c r="A5254" t="s">
        <v>5320</v>
      </c>
      <c r="B5254" t="s">
        <v>30</v>
      </c>
      <c r="C5254" t="s">
        <v>31</v>
      </c>
      <c r="D5254">
        <v>103</v>
      </c>
      <c r="E5254">
        <v>86</v>
      </c>
      <c r="F5254">
        <v>17</v>
      </c>
      <c r="G5254">
        <v>40</v>
      </c>
      <c r="H5254" s="1">
        <v>45670</v>
      </c>
      <c r="I5254" s="1">
        <v>45700</v>
      </c>
      <c r="J5254" t="s">
        <v>45</v>
      </c>
      <c r="K5254" t="s">
        <v>17</v>
      </c>
      <c r="L5254" t="s">
        <v>40</v>
      </c>
      <c r="M5254" t="s">
        <v>33</v>
      </c>
      <c r="N5254" s="2">
        <f>Table1_1[[#This Row],[Sold_Quantity]]/Table1_1[[#This Row],[Stock_Quantity]]*100</f>
        <v>83.495145631067956</v>
      </c>
      <c r="O5254" s="2">
        <f>Table1_1[[#This Row],[Waste_Quantity]]/Table1_1[[#This Row],[Stock_Quantity]]*100</f>
        <v>16.50485436893204</v>
      </c>
    </row>
    <row r="5255" spans="1:15" x14ac:dyDescent="0.35">
      <c r="A5255" t="s">
        <v>5321</v>
      </c>
      <c r="B5255" t="s">
        <v>52</v>
      </c>
      <c r="C5255" t="s">
        <v>31</v>
      </c>
      <c r="D5255">
        <v>196</v>
      </c>
      <c r="E5255">
        <v>61</v>
      </c>
      <c r="F5255">
        <v>135</v>
      </c>
      <c r="G5255">
        <v>70</v>
      </c>
      <c r="H5255" s="1">
        <v>45697</v>
      </c>
      <c r="I5255" s="1">
        <v>45707</v>
      </c>
      <c r="J5255" t="s">
        <v>45</v>
      </c>
      <c r="K5255" t="s">
        <v>24</v>
      </c>
      <c r="L5255" t="s">
        <v>25</v>
      </c>
      <c r="M5255" t="s">
        <v>33</v>
      </c>
      <c r="N5255" s="2">
        <f>Table1_1[[#This Row],[Sold_Quantity]]/Table1_1[[#This Row],[Stock_Quantity]]*100</f>
        <v>31.122448979591837</v>
      </c>
      <c r="O5255" s="2">
        <f>Table1_1[[#This Row],[Waste_Quantity]]/Table1_1[[#This Row],[Stock_Quantity]]*100</f>
        <v>68.877551020408163</v>
      </c>
    </row>
    <row r="5256" spans="1:15" x14ac:dyDescent="0.35">
      <c r="A5256" t="s">
        <v>5322</v>
      </c>
      <c r="B5256" t="s">
        <v>38</v>
      </c>
      <c r="C5256" t="s">
        <v>15</v>
      </c>
      <c r="D5256">
        <v>135</v>
      </c>
      <c r="E5256">
        <v>28</v>
      </c>
      <c r="F5256">
        <v>107</v>
      </c>
      <c r="G5256">
        <v>30</v>
      </c>
      <c r="H5256" s="1">
        <v>45571</v>
      </c>
      <c r="I5256" s="1">
        <v>45574</v>
      </c>
      <c r="J5256" t="s">
        <v>23</v>
      </c>
      <c r="K5256" t="s">
        <v>17</v>
      </c>
      <c r="L5256" t="s">
        <v>40</v>
      </c>
      <c r="M5256" t="s">
        <v>19</v>
      </c>
      <c r="N5256" s="2">
        <f>Table1_1[[#This Row],[Sold_Quantity]]/Table1_1[[#This Row],[Stock_Quantity]]*100</f>
        <v>20.74074074074074</v>
      </c>
      <c r="O5256" s="2">
        <f>Table1_1[[#This Row],[Waste_Quantity]]/Table1_1[[#This Row],[Stock_Quantity]]*100</f>
        <v>79.259259259259267</v>
      </c>
    </row>
    <row r="5257" spans="1:15" x14ac:dyDescent="0.35">
      <c r="A5257" t="s">
        <v>5323</v>
      </c>
      <c r="B5257" t="s">
        <v>49</v>
      </c>
      <c r="C5257" t="s">
        <v>50</v>
      </c>
      <c r="D5257">
        <v>135</v>
      </c>
      <c r="E5257">
        <v>21</v>
      </c>
      <c r="F5257">
        <v>114</v>
      </c>
      <c r="G5257">
        <v>150</v>
      </c>
      <c r="H5257" s="1">
        <v>45765</v>
      </c>
      <c r="I5257" s="1">
        <v>45768</v>
      </c>
      <c r="J5257" t="s">
        <v>57</v>
      </c>
      <c r="K5257" t="s">
        <v>24</v>
      </c>
      <c r="L5257" t="s">
        <v>25</v>
      </c>
      <c r="M5257" t="s">
        <v>58</v>
      </c>
      <c r="N5257" s="2">
        <f>Table1_1[[#This Row],[Sold_Quantity]]/Table1_1[[#This Row],[Stock_Quantity]]*100</f>
        <v>15.555555555555555</v>
      </c>
      <c r="O5257" s="2">
        <f>Table1_1[[#This Row],[Waste_Quantity]]/Table1_1[[#This Row],[Stock_Quantity]]*100</f>
        <v>84.444444444444443</v>
      </c>
    </row>
    <row r="5258" spans="1:15" x14ac:dyDescent="0.35">
      <c r="A5258" t="s">
        <v>5324</v>
      </c>
      <c r="B5258" t="s">
        <v>85</v>
      </c>
      <c r="C5258" t="s">
        <v>76</v>
      </c>
      <c r="D5258">
        <v>57</v>
      </c>
      <c r="E5258">
        <v>0</v>
      </c>
      <c r="F5258">
        <v>57</v>
      </c>
      <c r="G5258">
        <v>50</v>
      </c>
      <c r="H5258" s="1">
        <v>45762</v>
      </c>
      <c r="I5258" s="1">
        <v>45777</v>
      </c>
      <c r="J5258" t="s">
        <v>32</v>
      </c>
      <c r="K5258" t="s">
        <v>46</v>
      </c>
      <c r="L5258" t="s">
        <v>40</v>
      </c>
      <c r="M5258" t="s">
        <v>33</v>
      </c>
      <c r="N5258" s="2">
        <f>Table1_1[[#This Row],[Sold_Quantity]]/Table1_1[[#This Row],[Stock_Quantity]]*100</f>
        <v>0</v>
      </c>
      <c r="O5258" s="2">
        <f>Table1_1[[#This Row],[Waste_Quantity]]/Table1_1[[#This Row],[Stock_Quantity]]*100</f>
        <v>100</v>
      </c>
    </row>
    <row r="5259" spans="1:15" x14ac:dyDescent="0.35">
      <c r="A5259" t="s">
        <v>5325</v>
      </c>
      <c r="B5259" t="s">
        <v>49</v>
      </c>
      <c r="C5259" t="s">
        <v>50</v>
      </c>
      <c r="D5259">
        <v>162</v>
      </c>
      <c r="E5259">
        <v>28</v>
      </c>
      <c r="F5259">
        <v>134</v>
      </c>
      <c r="G5259">
        <v>150</v>
      </c>
      <c r="H5259" s="1">
        <v>45740</v>
      </c>
      <c r="I5259" s="1">
        <v>45743</v>
      </c>
      <c r="J5259" t="s">
        <v>61</v>
      </c>
      <c r="K5259" t="s">
        <v>24</v>
      </c>
      <c r="L5259" t="s">
        <v>25</v>
      </c>
      <c r="M5259" t="s">
        <v>19</v>
      </c>
      <c r="N5259" s="2">
        <f>Table1_1[[#This Row],[Sold_Quantity]]/Table1_1[[#This Row],[Stock_Quantity]]*100</f>
        <v>17.283950617283949</v>
      </c>
      <c r="O5259" s="2">
        <f>Table1_1[[#This Row],[Waste_Quantity]]/Table1_1[[#This Row],[Stock_Quantity]]*100</f>
        <v>82.716049382716051</v>
      </c>
    </row>
    <row r="5260" spans="1:15" x14ac:dyDescent="0.35">
      <c r="A5260" t="s">
        <v>5326</v>
      </c>
      <c r="B5260" t="s">
        <v>72</v>
      </c>
      <c r="C5260" t="s">
        <v>73</v>
      </c>
      <c r="D5260">
        <v>129</v>
      </c>
      <c r="E5260">
        <v>47</v>
      </c>
      <c r="F5260">
        <v>82</v>
      </c>
      <c r="G5260">
        <v>500</v>
      </c>
      <c r="H5260" s="1">
        <v>45568</v>
      </c>
      <c r="I5260" s="1">
        <v>45571</v>
      </c>
      <c r="J5260" t="s">
        <v>16</v>
      </c>
      <c r="K5260" t="s">
        <v>46</v>
      </c>
      <c r="L5260" t="s">
        <v>25</v>
      </c>
      <c r="M5260" t="s">
        <v>19</v>
      </c>
      <c r="N5260" s="2">
        <f>Table1_1[[#This Row],[Sold_Quantity]]/Table1_1[[#This Row],[Stock_Quantity]]*100</f>
        <v>36.434108527131784</v>
      </c>
      <c r="O5260" s="2">
        <f>Table1_1[[#This Row],[Waste_Quantity]]/Table1_1[[#This Row],[Stock_Quantity]]*100</f>
        <v>63.565891472868216</v>
      </c>
    </row>
    <row r="5261" spans="1:15" x14ac:dyDescent="0.35">
      <c r="A5261" t="s">
        <v>5327</v>
      </c>
      <c r="B5261" t="s">
        <v>21</v>
      </c>
      <c r="C5261" t="s">
        <v>22</v>
      </c>
      <c r="D5261">
        <v>199</v>
      </c>
      <c r="E5261">
        <v>4</v>
      </c>
      <c r="F5261">
        <v>195</v>
      </c>
      <c r="G5261">
        <v>60</v>
      </c>
      <c r="H5261" s="1">
        <v>45687</v>
      </c>
      <c r="I5261" s="1">
        <v>45692</v>
      </c>
      <c r="J5261" t="s">
        <v>45</v>
      </c>
      <c r="K5261" t="s">
        <v>17</v>
      </c>
      <c r="L5261" t="s">
        <v>40</v>
      </c>
      <c r="M5261" t="s">
        <v>33</v>
      </c>
      <c r="N5261" s="2">
        <f>Table1_1[[#This Row],[Sold_Quantity]]/Table1_1[[#This Row],[Stock_Quantity]]*100</f>
        <v>2.0100502512562812</v>
      </c>
      <c r="O5261" s="2">
        <f>Table1_1[[#This Row],[Waste_Quantity]]/Table1_1[[#This Row],[Stock_Quantity]]*100</f>
        <v>97.989949748743726</v>
      </c>
    </row>
    <row r="5262" spans="1:15" x14ac:dyDescent="0.35">
      <c r="A5262" t="s">
        <v>5328</v>
      </c>
      <c r="B5262" t="s">
        <v>52</v>
      </c>
      <c r="C5262" t="s">
        <v>31</v>
      </c>
      <c r="D5262">
        <v>65</v>
      </c>
      <c r="E5262">
        <v>34</v>
      </c>
      <c r="F5262">
        <v>31</v>
      </c>
      <c r="G5262">
        <v>70</v>
      </c>
      <c r="H5262" s="1">
        <v>45599</v>
      </c>
      <c r="I5262" s="1">
        <v>45609</v>
      </c>
      <c r="J5262" t="s">
        <v>63</v>
      </c>
      <c r="K5262" t="s">
        <v>46</v>
      </c>
      <c r="L5262" t="s">
        <v>18</v>
      </c>
      <c r="M5262" t="s">
        <v>58</v>
      </c>
      <c r="N5262" s="2">
        <f>Table1_1[[#This Row],[Sold_Quantity]]/Table1_1[[#This Row],[Stock_Quantity]]*100</f>
        <v>52.307692307692314</v>
      </c>
      <c r="O5262" s="2">
        <f>Table1_1[[#This Row],[Waste_Quantity]]/Table1_1[[#This Row],[Stock_Quantity]]*100</f>
        <v>47.692307692307693</v>
      </c>
    </row>
    <row r="5263" spans="1:15" x14ac:dyDescent="0.35">
      <c r="A5263" t="s">
        <v>5329</v>
      </c>
      <c r="B5263" t="s">
        <v>35</v>
      </c>
      <c r="C5263" t="s">
        <v>31</v>
      </c>
      <c r="D5263">
        <v>44</v>
      </c>
      <c r="E5263">
        <v>9</v>
      </c>
      <c r="F5263">
        <v>35</v>
      </c>
      <c r="G5263">
        <v>30</v>
      </c>
      <c r="H5263" s="1">
        <v>45731</v>
      </c>
      <c r="I5263" s="1">
        <v>45761</v>
      </c>
      <c r="J5263" t="s">
        <v>63</v>
      </c>
      <c r="K5263" t="s">
        <v>24</v>
      </c>
      <c r="L5263" t="s">
        <v>25</v>
      </c>
      <c r="M5263" t="s">
        <v>58</v>
      </c>
      <c r="N5263" s="2">
        <f>Table1_1[[#This Row],[Sold_Quantity]]/Table1_1[[#This Row],[Stock_Quantity]]*100</f>
        <v>20.454545454545457</v>
      </c>
      <c r="O5263" s="2">
        <f>Table1_1[[#This Row],[Waste_Quantity]]/Table1_1[[#This Row],[Stock_Quantity]]*100</f>
        <v>79.545454545454547</v>
      </c>
    </row>
    <row r="5264" spans="1:15" x14ac:dyDescent="0.35">
      <c r="A5264" t="s">
        <v>5330</v>
      </c>
      <c r="B5264" t="s">
        <v>75</v>
      </c>
      <c r="C5264" t="s">
        <v>76</v>
      </c>
      <c r="D5264">
        <v>40</v>
      </c>
      <c r="E5264">
        <v>18</v>
      </c>
      <c r="F5264">
        <v>22</v>
      </c>
      <c r="G5264">
        <v>70</v>
      </c>
      <c r="H5264" s="1">
        <v>45610</v>
      </c>
      <c r="I5264" s="1">
        <v>45700</v>
      </c>
      <c r="J5264" t="s">
        <v>63</v>
      </c>
      <c r="K5264" t="s">
        <v>39</v>
      </c>
      <c r="L5264" t="s">
        <v>25</v>
      </c>
      <c r="M5264" t="s">
        <v>58</v>
      </c>
      <c r="N5264" s="2">
        <f>Table1_1[[#This Row],[Sold_Quantity]]/Table1_1[[#This Row],[Stock_Quantity]]*100</f>
        <v>45</v>
      </c>
      <c r="O5264" s="2">
        <f>Table1_1[[#This Row],[Waste_Quantity]]/Table1_1[[#This Row],[Stock_Quantity]]*100</f>
        <v>55.000000000000007</v>
      </c>
    </row>
    <row r="5265" spans="1:15" x14ac:dyDescent="0.35">
      <c r="A5265" t="s">
        <v>5331</v>
      </c>
      <c r="B5265" t="s">
        <v>21</v>
      </c>
      <c r="C5265" t="s">
        <v>22</v>
      </c>
      <c r="D5265">
        <v>140</v>
      </c>
      <c r="E5265">
        <v>100</v>
      </c>
      <c r="F5265">
        <v>40</v>
      </c>
      <c r="G5265">
        <v>60</v>
      </c>
      <c r="H5265" s="1">
        <v>45719</v>
      </c>
      <c r="I5265" s="1">
        <v>45724</v>
      </c>
      <c r="J5265" t="s">
        <v>32</v>
      </c>
      <c r="K5265" t="s">
        <v>46</v>
      </c>
      <c r="L5265" t="s">
        <v>40</v>
      </c>
      <c r="M5265" t="s">
        <v>33</v>
      </c>
      <c r="N5265" s="2">
        <f>Table1_1[[#This Row],[Sold_Quantity]]/Table1_1[[#This Row],[Stock_Quantity]]*100</f>
        <v>71.428571428571431</v>
      </c>
      <c r="O5265" s="2">
        <f>Table1_1[[#This Row],[Waste_Quantity]]/Table1_1[[#This Row],[Stock_Quantity]]*100</f>
        <v>28.571428571428569</v>
      </c>
    </row>
    <row r="5266" spans="1:15" x14ac:dyDescent="0.35">
      <c r="A5266" t="s">
        <v>5332</v>
      </c>
      <c r="B5266" t="s">
        <v>78</v>
      </c>
      <c r="C5266" t="s">
        <v>79</v>
      </c>
      <c r="D5266">
        <v>141</v>
      </c>
      <c r="E5266">
        <v>70</v>
      </c>
      <c r="F5266">
        <v>71</v>
      </c>
      <c r="G5266">
        <v>60</v>
      </c>
      <c r="H5266" s="1">
        <v>45723</v>
      </c>
      <c r="I5266" s="1">
        <v>45777</v>
      </c>
      <c r="J5266" t="s">
        <v>63</v>
      </c>
      <c r="K5266" t="s">
        <v>46</v>
      </c>
      <c r="L5266" t="s">
        <v>18</v>
      </c>
      <c r="M5266" t="s">
        <v>58</v>
      </c>
      <c r="N5266" s="2">
        <f>Table1_1[[#This Row],[Sold_Quantity]]/Table1_1[[#This Row],[Stock_Quantity]]*100</f>
        <v>49.645390070921984</v>
      </c>
      <c r="O5266" s="2">
        <f>Table1_1[[#This Row],[Waste_Quantity]]/Table1_1[[#This Row],[Stock_Quantity]]*100</f>
        <v>50.354609929078009</v>
      </c>
    </row>
    <row r="5267" spans="1:15" x14ac:dyDescent="0.35">
      <c r="A5267" t="s">
        <v>5333</v>
      </c>
      <c r="B5267" t="s">
        <v>82</v>
      </c>
      <c r="C5267" t="s">
        <v>73</v>
      </c>
      <c r="D5267">
        <v>152</v>
      </c>
      <c r="E5267">
        <v>140</v>
      </c>
      <c r="F5267">
        <v>12</v>
      </c>
      <c r="G5267">
        <v>300</v>
      </c>
      <c r="H5267" s="1">
        <v>45568</v>
      </c>
      <c r="I5267" s="1">
        <v>45571</v>
      </c>
      <c r="J5267" t="s">
        <v>61</v>
      </c>
      <c r="K5267" t="s">
        <v>24</v>
      </c>
      <c r="L5267" t="s">
        <v>18</v>
      </c>
      <c r="M5267" t="s">
        <v>19</v>
      </c>
      <c r="N5267" s="2">
        <f>Table1_1[[#This Row],[Sold_Quantity]]/Table1_1[[#This Row],[Stock_Quantity]]*100</f>
        <v>92.10526315789474</v>
      </c>
      <c r="O5267" s="2">
        <f>Table1_1[[#This Row],[Waste_Quantity]]/Table1_1[[#This Row],[Stock_Quantity]]*100</f>
        <v>7.8947368421052628</v>
      </c>
    </row>
    <row r="5268" spans="1:15" x14ac:dyDescent="0.35">
      <c r="A5268" t="s">
        <v>5334</v>
      </c>
      <c r="B5268" t="s">
        <v>133</v>
      </c>
      <c r="C5268" t="s">
        <v>28</v>
      </c>
      <c r="D5268">
        <v>89</v>
      </c>
      <c r="E5268">
        <v>9</v>
      </c>
      <c r="F5268">
        <v>80</v>
      </c>
      <c r="G5268">
        <v>50</v>
      </c>
      <c r="H5268" s="1">
        <v>45623</v>
      </c>
      <c r="I5268" s="1">
        <v>45633</v>
      </c>
      <c r="J5268" t="s">
        <v>23</v>
      </c>
      <c r="K5268" t="s">
        <v>24</v>
      </c>
      <c r="L5268" t="s">
        <v>40</v>
      </c>
      <c r="M5268" t="s">
        <v>19</v>
      </c>
      <c r="N5268" s="2">
        <f>Table1_1[[#This Row],[Sold_Quantity]]/Table1_1[[#This Row],[Stock_Quantity]]*100</f>
        <v>10.112359550561797</v>
      </c>
      <c r="O5268" s="2">
        <f>Table1_1[[#This Row],[Waste_Quantity]]/Table1_1[[#This Row],[Stock_Quantity]]*100</f>
        <v>89.887640449438194</v>
      </c>
    </row>
    <row r="5269" spans="1:15" x14ac:dyDescent="0.35">
      <c r="A5269" t="s">
        <v>5335</v>
      </c>
      <c r="B5269" t="s">
        <v>21</v>
      </c>
      <c r="C5269" t="s">
        <v>22</v>
      </c>
      <c r="D5269">
        <v>132</v>
      </c>
      <c r="E5269">
        <v>65</v>
      </c>
      <c r="F5269">
        <v>67</v>
      </c>
      <c r="G5269">
        <v>60</v>
      </c>
      <c r="H5269" s="1">
        <v>45630</v>
      </c>
      <c r="I5269" s="1">
        <v>45635</v>
      </c>
      <c r="J5269" t="s">
        <v>61</v>
      </c>
      <c r="K5269" t="s">
        <v>24</v>
      </c>
      <c r="L5269" t="s">
        <v>40</v>
      </c>
      <c r="M5269" t="s">
        <v>19</v>
      </c>
      <c r="N5269" s="2">
        <f>Table1_1[[#This Row],[Sold_Quantity]]/Table1_1[[#This Row],[Stock_Quantity]]*100</f>
        <v>49.242424242424242</v>
      </c>
      <c r="O5269" s="2">
        <f>Table1_1[[#This Row],[Waste_Quantity]]/Table1_1[[#This Row],[Stock_Quantity]]*100</f>
        <v>50.757575757575758</v>
      </c>
    </row>
    <row r="5270" spans="1:15" x14ac:dyDescent="0.35">
      <c r="A5270" t="s">
        <v>5336</v>
      </c>
      <c r="B5270" t="s">
        <v>21</v>
      </c>
      <c r="C5270" t="s">
        <v>22</v>
      </c>
      <c r="D5270">
        <v>126</v>
      </c>
      <c r="E5270">
        <v>69</v>
      </c>
      <c r="F5270">
        <v>57</v>
      </c>
      <c r="G5270">
        <v>60</v>
      </c>
      <c r="H5270" s="1">
        <v>45721</v>
      </c>
      <c r="I5270" s="1">
        <v>45726</v>
      </c>
      <c r="J5270" t="s">
        <v>32</v>
      </c>
      <c r="K5270" t="s">
        <v>46</v>
      </c>
      <c r="L5270" t="s">
        <v>40</v>
      </c>
      <c r="M5270" t="s">
        <v>33</v>
      </c>
      <c r="N5270" s="2">
        <f>Table1_1[[#This Row],[Sold_Quantity]]/Table1_1[[#This Row],[Stock_Quantity]]*100</f>
        <v>54.761904761904766</v>
      </c>
      <c r="O5270" s="2">
        <f>Table1_1[[#This Row],[Waste_Quantity]]/Table1_1[[#This Row],[Stock_Quantity]]*100</f>
        <v>45.238095238095241</v>
      </c>
    </row>
    <row r="5271" spans="1:15" x14ac:dyDescent="0.35">
      <c r="A5271" t="s">
        <v>5337</v>
      </c>
      <c r="B5271" t="s">
        <v>27</v>
      </c>
      <c r="C5271" t="s">
        <v>28</v>
      </c>
      <c r="D5271">
        <v>131</v>
      </c>
      <c r="E5271">
        <v>71</v>
      </c>
      <c r="F5271">
        <v>60</v>
      </c>
      <c r="G5271">
        <v>100</v>
      </c>
      <c r="H5271" s="1">
        <v>45772</v>
      </c>
      <c r="I5271" s="1">
        <v>45777</v>
      </c>
      <c r="J5271" t="s">
        <v>32</v>
      </c>
      <c r="K5271" t="s">
        <v>17</v>
      </c>
      <c r="L5271" t="s">
        <v>40</v>
      </c>
      <c r="M5271" t="s">
        <v>33</v>
      </c>
      <c r="N5271" s="2">
        <f>Table1_1[[#This Row],[Sold_Quantity]]/Table1_1[[#This Row],[Stock_Quantity]]*100</f>
        <v>54.198473282442748</v>
      </c>
      <c r="O5271" s="2">
        <f>Table1_1[[#This Row],[Waste_Quantity]]/Table1_1[[#This Row],[Stock_Quantity]]*100</f>
        <v>45.801526717557252</v>
      </c>
    </row>
    <row r="5272" spans="1:15" x14ac:dyDescent="0.35">
      <c r="A5272" t="s">
        <v>5338</v>
      </c>
      <c r="B5272" t="s">
        <v>49</v>
      </c>
      <c r="C5272" t="s">
        <v>50</v>
      </c>
      <c r="D5272">
        <v>127</v>
      </c>
      <c r="E5272">
        <v>99</v>
      </c>
      <c r="F5272">
        <v>28</v>
      </c>
      <c r="G5272">
        <v>150</v>
      </c>
      <c r="H5272" s="1">
        <v>45644</v>
      </c>
      <c r="I5272" s="1">
        <v>45647</v>
      </c>
      <c r="J5272" t="s">
        <v>65</v>
      </c>
      <c r="K5272" t="s">
        <v>24</v>
      </c>
      <c r="L5272" t="s">
        <v>40</v>
      </c>
      <c r="M5272" t="s">
        <v>66</v>
      </c>
      <c r="N5272" s="2">
        <f>Table1_1[[#This Row],[Sold_Quantity]]/Table1_1[[#This Row],[Stock_Quantity]]*100</f>
        <v>77.952755905511808</v>
      </c>
      <c r="O5272" s="2">
        <f>Table1_1[[#This Row],[Waste_Quantity]]/Table1_1[[#This Row],[Stock_Quantity]]*100</f>
        <v>22.047244094488189</v>
      </c>
    </row>
    <row r="5273" spans="1:15" x14ac:dyDescent="0.35">
      <c r="A5273" t="s">
        <v>5339</v>
      </c>
      <c r="B5273" t="s">
        <v>106</v>
      </c>
      <c r="C5273" t="s">
        <v>79</v>
      </c>
      <c r="D5273">
        <v>66</v>
      </c>
      <c r="E5273">
        <v>24</v>
      </c>
      <c r="F5273">
        <v>42</v>
      </c>
      <c r="G5273">
        <v>60</v>
      </c>
      <c r="H5273" s="1">
        <v>45748</v>
      </c>
      <c r="I5273" s="1">
        <v>45777</v>
      </c>
      <c r="J5273" t="s">
        <v>36</v>
      </c>
      <c r="K5273" t="s">
        <v>24</v>
      </c>
      <c r="L5273" t="s">
        <v>25</v>
      </c>
      <c r="M5273" t="s">
        <v>33</v>
      </c>
      <c r="N5273" s="2">
        <f>Table1_1[[#This Row],[Sold_Quantity]]/Table1_1[[#This Row],[Stock_Quantity]]*100</f>
        <v>36.363636363636367</v>
      </c>
      <c r="O5273" s="2">
        <f>Table1_1[[#This Row],[Waste_Quantity]]/Table1_1[[#This Row],[Stock_Quantity]]*100</f>
        <v>63.636363636363633</v>
      </c>
    </row>
    <row r="5274" spans="1:15" x14ac:dyDescent="0.35">
      <c r="A5274" t="s">
        <v>5340</v>
      </c>
      <c r="B5274" t="s">
        <v>52</v>
      </c>
      <c r="C5274" t="s">
        <v>31</v>
      </c>
      <c r="D5274">
        <v>110</v>
      </c>
      <c r="E5274">
        <v>43</v>
      </c>
      <c r="F5274">
        <v>67</v>
      </c>
      <c r="G5274">
        <v>70</v>
      </c>
      <c r="H5274" s="1">
        <v>45747</v>
      </c>
      <c r="I5274" s="1">
        <v>45757</v>
      </c>
      <c r="J5274" t="s">
        <v>65</v>
      </c>
      <c r="K5274" t="s">
        <v>46</v>
      </c>
      <c r="L5274" t="s">
        <v>18</v>
      </c>
      <c r="M5274" t="s">
        <v>66</v>
      </c>
      <c r="N5274" s="2">
        <f>Table1_1[[#This Row],[Sold_Quantity]]/Table1_1[[#This Row],[Stock_Quantity]]*100</f>
        <v>39.090909090909093</v>
      </c>
      <c r="O5274" s="2">
        <f>Table1_1[[#This Row],[Waste_Quantity]]/Table1_1[[#This Row],[Stock_Quantity]]*100</f>
        <v>60.909090909090914</v>
      </c>
    </row>
    <row r="5275" spans="1:15" x14ac:dyDescent="0.35">
      <c r="A5275" t="s">
        <v>5341</v>
      </c>
      <c r="B5275" t="s">
        <v>69</v>
      </c>
      <c r="C5275" t="s">
        <v>31</v>
      </c>
      <c r="D5275">
        <v>37</v>
      </c>
      <c r="E5275">
        <v>6</v>
      </c>
      <c r="F5275">
        <v>31</v>
      </c>
      <c r="G5275">
        <v>50</v>
      </c>
      <c r="H5275" s="1">
        <v>45730</v>
      </c>
      <c r="I5275" s="1">
        <v>45737</v>
      </c>
      <c r="J5275" t="s">
        <v>63</v>
      </c>
      <c r="K5275" t="s">
        <v>46</v>
      </c>
      <c r="L5275" t="s">
        <v>25</v>
      </c>
      <c r="M5275" t="s">
        <v>58</v>
      </c>
      <c r="N5275" s="2">
        <f>Table1_1[[#This Row],[Sold_Quantity]]/Table1_1[[#This Row],[Stock_Quantity]]*100</f>
        <v>16.216216216216218</v>
      </c>
      <c r="O5275" s="2">
        <f>Table1_1[[#This Row],[Waste_Quantity]]/Table1_1[[#This Row],[Stock_Quantity]]*100</f>
        <v>83.78378378378379</v>
      </c>
    </row>
    <row r="5276" spans="1:15" x14ac:dyDescent="0.35">
      <c r="A5276" t="s">
        <v>5342</v>
      </c>
      <c r="B5276" t="s">
        <v>133</v>
      </c>
      <c r="C5276" t="s">
        <v>28</v>
      </c>
      <c r="D5276">
        <v>168</v>
      </c>
      <c r="E5276">
        <v>150</v>
      </c>
      <c r="F5276">
        <v>18</v>
      </c>
      <c r="G5276">
        <v>50</v>
      </c>
      <c r="H5276" s="1">
        <v>45636</v>
      </c>
      <c r="I5276" s="1">
        <v>45646</v>
      </c>
      <c r="J5276" t="s">
        <v>45</v>
      </c>
      <c r="K5276" t="s">
        <v>46</v>
      </c>
      <c r="L5276" t="s">
        <v>25</v>
      </c>
      <c r="M5276" t="s">
        <v>33</v>
      </c>
      <c r="N5276" s="2">
        <f>Table1_1[[#This Row],[Sold_Quantity]]/Table1_1[[#This Row],[Stock_Quantity]]*100</f>
        <v>89.285714285714292</v>
      </c>
      <c r="O5276" s="2">
        <f>Table1_1[[#This Row],[Waste_Quantity]]/Table1_1[[#This Row],[Stock_Quantity]]*100</f>
        <v>10.714285714285714</v>
      </c>
    </row>
    <row r="5277" spans="1:15" x14ac:dyDescent="0.35">
      <c r="A5277" t="s">
        <v>5343</v>
      </c>
      <c r="B5277" t="s">
        <v>27</v>
      </c>
      <c r="C5277" t="s">
        <v>28</v>
      </c>
      <c r="D5277">
        <v>123</v>
      </c>
      <c r="E5277">
        <v>82</v>
      </c>
      <c r="F5277">
        <v>41</v>
      </c>
      <c r="G5277">
        <v>100</v>
      </c>
      <c r="H5277" s="1">
        <v>45674</v>
      </c>
      <c r="I5277" s="1">
        <v>45681</v>
      </c>
      <c r="J5277" t="s">
        <v>45</v>
      </c>
      <c r="K5277" t="s">
        <v>46</v>
      </c>
      <c r="L5277" t="s">
        <v>18</v>
      </c>
      <c r="M5277" t="s">
        <v>33</v>
      </c>
      <c r="N5277" s="2">
        <f>Table1_1[[#This Row],[Sold_Quantity]]/Table1_1[[#This Row],[Stock_Quantity]]*100</f>
        <v>66.666666666666657</v>
      </c>
      <c r="O5277" s="2">
        <f>Table1_1[[#This Row],[Waste_Quantity]]/Table1_1[[#This Row],[Stock_Quantity]]*100</f>
        <v>33.333333333333329</v>
      </c>
    </row>
    <row r="5278" spans="1:15" x14ac:dyDescent="0.35">
      <c r="A5278" t="s">
        <v>5344</v>
      </c>
      <c r="B5278" t="s">
        <v>133</v>
      </c>
      <c r="C5278" t="s">
        <v>28</v>
      </c>
      <c r="D5278">
        <v>170</v>
      </c>
      <c r="E5278">
        <v>45</v>
      </c>
      <c r="F5278">
        <v>125</v>
      </c>
      <c r="G5278">
        <v>50</v>
      </c>
      <c r="H5278" s="1">
        <v>45662</v>
      </c>
      <c r="I5278" s="1">
        <v>45672</v>
      </c>
      <c r="J5278" t="s">
        <v>63</v>
      </c>
      <c r="K5278" t="s">
        <v>39</v>
      </c>
      <c r="L5278" t="s">
        <v>18</v>
      </c>
      <c r="M5278" t="s">
        <v>58</v>
      </c>
      <c r="N5278" s="2">
        <f>Table1_1[[#This Row],[Sold_Quantity]]/Table1_1[[#This Row],[Stock_Quantity]]*100</f>
        <v>26.47058823529412</v>
      </c>
      <c r="O5278" s="2">
        <f>Table1_1[[#This Row],[Waste_Quantity]]/Table1_1[[#This Row],[Stock_Quantity]]*100</f>
        <v>73.529411764705884</v>
      </c>
    </row>
    <row r="5279" spans="1:15" x14ac:dyDescent="0.35">
      <c r="A5279" t="s">
        <v>5345</v>
      </c>
      <c r="B5279" t="s">
        <v>30</v>
      </c>
      <c r="C5279" t="s">
        <v>31</v>
      </c>
      <c r="D5279">
        <v>59</v>
      </c>
      <c r="E5279">
        <v>21</v>
      </c>
      <c r="F5279">
        <v>38</v>
      </c>
      <c r="G5279">
        <v>40</v>
      </c>
      <c r="H5279" s="1">
        <v>45655</v>
      </c>
      <c r="I5279" s="1">
        <v>45685</v>
      </c>
      <c r="J5279" t="s">
        <v>32</v>
      </c>
      <c r="K5279" t="s">
        <v>39</v>
      </c>
      <c r="L5279" t="s">
        <v>18</v>
      </c>
      <c r="M5279" t="s">
        <v>33</v>
      </c>
      <c r="N5279" s="2">
        <f>Table1_1[[#This Row],[Sold_Quantity]]/Table1_1[[#This Row],[Stock_Quantity]]*100</f>
        <v>35.593220338983052</v>
      </c>
      <c r="O5279" s="2">
        <f>Table1_1[[#This Row],[Waste_Quantity]]/Table1_1[[#This Row],[Stock_Quantity]]*100</f>
        <v>64.406779661016941</v>
      </c>
    </row>
    <row r="5280" spans="1:15" x14ac:dyDescent="0.35">
      <c r="A5280" t="s">
        <v>5346</v>
      </c>
      <c r="B5280" t="s">
        <v>44</v>
      </c>
      <c r="C5280" t="s">
        <v>28</v>
      </c>
      <c r="D5280">
        <v>157</v>
      </c>
      <c r="E5280">
        <v>140</v>
      </c>
      <c r="F5280">
        <v>17</v>
      </c>
      <c r="G5280">
        <v>150</v>
      </c>
      <c r="H5280" s="1">
        <v>45683</v>
      </c>
      <c r="I5280" s="1">
        <v>45697</v>
      </c>
      <c r="J5280" t="s">
        <v>32</v>
      </c>
      <c r="K5280" t="s">
        <v>17</v>
      </c>
      <c r="L5280" t="s">
        <v>18</v>
      </c>
      <c r="M5280" t="s">
        <v>33</v>
      </c>
      <c r="N5280" s="2">
        <f>Table1_1[[#This Row],[Sold_Quantity]]/Table1_1[[#This Row],[Stock_Quantity]]*100</f>
        <v>89.171974522292999</v>
      </c>
      <c r="O5280" s="2">
        <f>Table1_1[[#This Row],[Waste_Quantity]]/Table1_1[[#This Row],[Stock_Quantity]]*100</f>
        <v>10.828025477707007</v>
      </c>
    </row>
    <row r="5281" spans="1:15" x14ac:dyDescent="0.35">
      <c r="A5281" t="s">
        <v>5347</v>
      </c>
      <c r="B5281" t="s">
        <v>49</v>
      </c>
      <c r="C5281" t="s">
        <v>50</v>
      </c>
      <c r="D5281">
        <v>108</v>
      </c>
      <c r="E5281">
        <v>20</v>
      </c>
      <c r="F5281">
        <v>88</v>
      </c>
      <c r="G5281">
        <v>150</v>
      </c>
      <c r="H5281" s="1">
        <v>45630</v>
      </c>
      <c r="I5281" s="1">
        <v>45633</v>
      </c>
      <c r="J5281" t="s">
        <v>61</v>
      </c>
      <c r="K5281" t="s">
        <v>17</v>
      </c>
      <c r="L5281" t="s">
        <v>40</v>
      </c>
      <c r="M5281" t="s">
        <v>19</v>
      </c>
      <c r="N5281" s="2">
        <f>Table1_1[[#This Row],[Sold_Quantity]]/Table1_1[[#This Row],[Stock_Quantity]]*100</f>
        <v>18.518518518518519</v>
      </c>
      <c r="O5281" s="2">
        <f>Table1_1[[#This Row],[Waste_Quantity]]/Table1_1[[#This Row],[Stock_Quantity]]*100</f>
        <v>81.481481481481481</v>
      </c>
    </row>
    <row r="5282" spans="1:15" x14ac:dyDescent="0.35">
      <c r="A5282" t="s">
        <v>5348</v>
      </c>
      <c r="B5282" t="s">
        <v>49</v>
      </c>
      <c r="C5282" t="s">
        <v>50</v>
      </c>
      <c r="D5282">
        <v>199</v>
      </c>
      <c r="E5282">
        <v>0</v>
      </c>
      <c r="F5282">
        <v>199</v>
      </c>
      <c r="G5282">
        <v>150</v>
      </c>
      <c r="H5282" s="1">
        <v>45621</v>
      </c>
      <c r="I5282" s="1">
        <v>45624</v>
      </c>
      <c r="J5282" t="s">
        <v>57</v>
      </c>
      <c r="K5282" t="s">
        <v>24</v>
      </c>
      <c r="L5282" t="s">
        <v>25</v>
      </c>
      <c r="M5282" t="s">
        <v>58</v>
      </c>
      <c r="N5282" s="2">
        <f>Table1_1[[#This Row],[Sold_Quantity]]/Table1_1[[#This Row],[Stock_Quantity]]*100</f>
        <v>0</v>
      </c>
      <c r="O5282" s="2">
        <f>Table1_1[[#This Row],[Waste_Quantity]]/Table1_1[[#This Row],[Stock_Quantity]]*100</f>
        <v>100</v>
      </c>
    </row>
    <row r="5283" spans="1:15" x14ac:dyDescent="0.35">
      <c r="A5283" t="s">
        <v>5349</v>
      </c>
      <c r="B5283" t="s">
        <v>27</v>
      </c>
      <c r="C5283" t="s">
        <v>28</v>
      </c>
      <c r="D5283">
        <v>80</v>
      </c>
      <c r="E5283">
        <v>18</v>
      </c>
      <c r="F5283">
        <v>62</v>
      </c>
      <c r="G5283">
        <v>100</v>
      </c>
      <c r="H5283" s="1">
        <v>45685</v>
      </c>
      <c r="I5283" s="1">
        <v>45692</v>
      </c>
      <c r="J5283" t="s">
        <v>65</v>
      </c>
      <c r="K5283" t="s">
        <v>39</v>
      </c>
      <c r="L5283" t="s">
        <v>25</v>
      </c>
      <c r="M5283" t="s">
        <v>66</v>
      </c>
      <c r="N5283" s="2">
        <f>Table1_1[[#This Row],[Sold_Quantity]]/Table1_1[[#This Row],[Stock_Quantity]]*100</f>
        <v>22.5</v>
      </c>
      <c r="O5283" s="2">
        <f>Table1_1[[#This Row],[Waste_Quantity]]/Table1_1[[#This Row],[Stock_Quantity]]*100</f>
        <v>77.5</v>
      </c>
    </row>
    <row r="5284" spans="1:15" x14ac:dyDescent="0.35">
      <c r="A5284" t="s">
        <v>5350</v>
      </c>
      <c r="B5284" t="s">
        <v>21</v>
      </c>
      <c r="C5284" t="s">
        <v>22</v>
      </c>
      <c r="D5284">
        <v>24</v>
      </c>
      <c r="E5284">
        <v>0</v>
      </c>
      <c r="F5284">
        <v>24</v>
      </c>
      <c r="G5284">
        <v>60</v>
      </c>
      <c r="H5284" s="1">
        <v>45643</v>
      </c>
      <c r="I5284" s="1">
        <v>45648</v>
      </c>
      <c r="J5284" t="s">
        <v>16</v>
      </c>
      <c r="K5284" t="s">
        <v>17</v>
      </c>
      <c r="L5284" t="s">
        <v>25</v>
      </c>
      <c r="M5284" t="s">
        <v>19</v>
      </c>
      <c r="N5284" s="2">
        <f>Table1_1[[#This Row],[Sold_Quantity]]/Table1_1[[#This Row],[Stock_Quantity]]*100</f>
        <v>0</v>
      </c>
      <c r="O5284" s="2">
        <f>Table1_1[[#This Row],[Waste_Quantity]]/Table1_1[[#This Row],[Stock_Quantity]]*100</f>
        <v>100</v>
      </c>
    </row>
    <row r="5285" spans="1:15" x14ac:dyDescent="0.35">
      <c r="A5285" t="s">
        <v>5351</v>
      </c>
      <c r="B5285" t="s">
        <v>54</v>
      </c>
      <c r="C5285" t="s">
        <v>22</v>
      </c>
      <c r="D5285">
        <v>141</v>
      </c>
      <c r="E5285">
        <v>3</v>
      </c>
      <c r="F5285">
        <v>138</v>
      </c>
      <c r="G5285">
        <v>400</v>
      </c>
      <c r="H5285" s="1">
        <v>45739</v>
      </c>
      <c r="I5285" s="1">
        <v>45746</v>
      </c>
      <c r="J5285" t="s">
        <v>23</v>
      </c>
      <c r="K5285" t="s">
        <v>24</v>
      </c>
      <c r="L5285" t="s">
        <v>40</v>
      </c>
      <c r="M5285" t="s">
        <v>19</v>
      </c>
      <c r="N5285" s="2">
        <f>Table1_1[[#This Row],[Sold_Quantity]]/Table1_1[[#This Row],[Stock_Quantity]]*100</f>
        <v>2.1276595744680851</v>
      </c>
      <c r="O5285" s="2">
        <f>Table1_1[[#This Row],[Waste_Quantity]]/Table1_1[[#This Row],[Stock_Quantity]]*100</f>
        <v>97.872340425531917</v>
      </c>
    </row>
    <row r="5286" spans="1:15" x14ac:dyDescent="0.35">
      <c r="A5286" t="s">
        <v>5352</v>
      </c>
      <c r="B5286" t="s">
        <v>38</v>
      </c>
      <c r="C5286" t="s">
        <v>15</v>
      </c>
      <c r="D5286">
        <v>74</v>
      </c>
      <c r="E5286">
        <v>2</v>
      </c>
      <c r="F5286">
        <v>72</v>
      </c>
      <c r="G5286">
        <v>30</v>
      </c>
      <c r="H5286" s="1">
        <v>45699</v>
      </c>
      <c r="I5286" s="1">
        <v>45702</v>
      </c>
      <c r="J5286" t="s">
        <v>16</v>
      </c>
      <c r="K5286" t="s">
        <v>17</v>
      </c>
      <c r="L5286" t="s">
        <v>40</v>
      </c>
      <c r="M5286" t="s">
        <v>19</v>
      </c>
      <c r="N5286" s="2">
        <f>Table1_1[[#This Row],[Sold_Quantity]]/Table1_1[[#This Row],[Stock_Quantity]]*100</f>
        <v>2.7027027027027026</v>
      </c>
      <c r="O5286" s="2">
        <f>Table1_1[[#This Row],[Waste_Quantity]]/Table1_1[[#This Row],[Stock_Quantity]]*100</f>
        <v>97.297297297297305</v>
      </c>
    </row>
    <row r="5287" spans="1:15" x14ac:dyDescent="0.35">
      <c r="A5287" t="s">
        <v>5353</v>
      </c>
      <c r="B5287" t="s">
        <v>133</v>
      </c>
      <c r="C5287" t="s">
        <v>28</v>
      </c>
      <c r="D5287">
        <v>56</v>
      </c>
      <c r="E5287">
        <v>26</v>
      </c>
      <c r="F5287">
        <v>30</v>
      </c>
      <c r="G5287">
        <v>50</v>
      </c>
      <c r="H5287" s="1">
        <v>45777</v>
      </c>
      <c r="I5287" s="1">
        <v>45777</v>
      </c>
      <c r="J5287" t="s">
        <v>86</v>
      </c>
      <c r="K5287" t="s">
        <v>24</v>
      </c>
      <c r="L5287" t="s">
        <v>40</v>
      </c>
      <c r="M5287" t="s">
        <v>58</v>
      </c>
      <c r="N5287" s="2">
        <f>Table1_1[[#This Row],[Sold_Quantity]]/Table1_1[[#This Row],[Stock_Quantity]]*100</f>
        <v>46.428571428571431</v>
      </c>
      <c r="O5287" s="2">
        <f>Table1_1[[#This Row],[Waste_Quantity]]/Table1_1[[#This Row],[Stock_Quantity]]*100</f>
        <v>53.571428571428569</v>
      </c>
    </row>
    <row r="5288" spans="1:15" x14ac:dyDescent="0.35">
      <c r="A5288" t="s">
        <v>5354</v>
      </c>
      <c r="B5288" t="s">
        <v>106</v>
      </c>
      <c r="C5288" t="s">
        <v>79</v>
      </c>
      <c r="D5288">
        <v>75</v>
      </c>
      <c r="E5288">
        <v>51</v>
      </c>
      <c r="F5288">
        <v>24</v>
      </c>
      <c r="G5288">
        <v>60</v>
      </c>
      <c r="H5288" s="1">
        <v>45678</v>
      </c>
      <c r="I5288" s="1">
        <v>45777</v>
      </c>
      <c r="J5288" t="s">
        <v>57</v>
      </c>
      <c r="K5288" t="s">
        <v>24</v>
      </c>
      <c r="L5288" t="s">
        <v>18</v>
      </c>
      <c r="M5288" t="s">
        <v>58</v>
      </c>
      <c r="N5288" s="2">
        <f>Table1_1[[#This Row],[Sold_Quantity]]/Table1_1[[#This Row],[Stock_Quantity]]*100</f>
        <v>68</v>
      </c>
      <c r="O5288" s="2">
        <f>Table1_1[[#This Row],[Waste_Quantity]]/Table1_1[[#This Row],[Stock_Quantity]]*100</f>
        <v>32</v>
      </c>
    </row>
    <row r="5289" spans="1:15" x14ac:dyDescent="0.35">
      <c r="A5289" t="s">
        <v>5355</v>
      </c>
      <c r="B5289" t="s">
        <v>49</v>
      </c>
      <c r="C5289" t="s">
        <v>50</v>
      </c>
      <c r="D5289">
        <v>121</v>
      </c>
      <c r="E5289">
        <v>104</v>
      </c>
      <c r="F5289">
        <v>17</v>
      </c>
      <c r="G5289">
        <v>150</v>
      </c>
      <c r="H5289" s="1">
        <v>45667</v>
      </c>
      <c r="I5289" s="1">
        <v>45670</v>
      </c>
      <c r="J5289" t="s">
        <v>32</v>
      </c>
      <c r="K5289" t="s">
        <v>46</v>
      </c>
      <c r="L5289" t="s">
        <v>25</v>
      </c>
      <c r="M5289" t="s">
        <v>33</v>
      </c>
      <c r="N5289" s="2">
        <f>Table1_1[[#This Row],[Sold_Quantity]]/Table1_1[[#This Row],[Stock_Quantity]]*100</f>
        <v>85.950413223140501</v>
      </c>
      <c r="O5289" s="2">
        <f>Table1_1[[#This Row],[Waste_Quantity]]/Table1_1[[#This Row],[Stock_Quantity]]*100</f>
        <v>14.049586776859504</v>
      </c>
    </row>
    <row r="5290" spans="1:15" x14ac:dyDescent="0.35">
      <c r="A5290" t="s">
        <v>5356</v>
      </c>
      <c r="B5290" t="s">
        <v>106</v>
      </c>
      <c r="C5290" t="s">
        <v>79</v>
      </c>
      <c r="D5290">
        <v>112</v>
      </c>
      <c r="E5290">
        <v>98</v>
      </c>
      <c r="F5290">
        <v>14</v>
      </c>
      <c r="G5290">
        <v>60</v>
      </c>
      <c r="H5290" s="1">
        <v>45715</v>
      </c>
      <c r="I5290" s="1">
        <v>45777</v>
      </c>
      <c r="J5290" t="s">
        <v>65</v>
      </c>
      <c r="K5290" t="s">
        <v>24</v>
      </c>
      <c r="L5290" t="s">
        <v>40</v>
      </c>
      <c r="M5290" t="s">
        <v>66</v>
      </c>
      <c r="N5290" s="2">
        <f>Table1_1[[#This Row],[Sold_Quantity]]/Table1_1[[#This Row],[Stock_Quantity]]*100</f>
        <v>87.5</v>
      </c>
      <c r="O5290" s="2">
        <f>Table1_1[[#This Row],[Waste_Quantity]]/Table1_1[[#This Row],[Stock_Quantity]]*100</f>
        <v>12.5</v>
      </c>
    </row>
    <row r="5291" spans="1:15" x14ac:dyDescent="0.35">
      <c r="A5291" t="s">
        <v>5357</v>
      </c>
      <c r="B5291" t="s">
        <v>52</v>
      </c>
      <c r="C5291" t="s">
        <v>31</v>
      </c>
      <c r="D5291">
        <v>92</v>
      </c>
      <c r="E5291">
        <v>27</v>
      </c>
      <c r="F5291">
        <v>65</v>
      </c>
      <c r="G5291">
        <v>70</v>
      </c>
      <c r="H5291" s="1">
        <v>45592</v>
      </c>
      <c r="I5291" s="1">
        <v>45602</v>
      </c>
      <c r="J5291" t="s">
        <v>65</v>
      </c>
      <c r="K5291" t="s">
        <v>46</v>
      </c>
      <c r="L5291" t="s">
        <v>40</v>
      </c>
      <c r="M5291" t="s">
        <v>66</v>
      </c>
      <c r="N5291" s="2">
        <f>Table1_1[[#This Row],[Sold_Quantity]]/Table1_1[[#This Row],[Stock_Quantity]]*100</f>
        <v>29.347826086956523</v>
      </c>
      <c r="O5291" s="2">
        <f>Table1_1[[#This Row],[Waste_Quantity]]/Table1_1[[#This Row],[Stock_Quantity]]*100</f>
        <v>70.652173913043484</v>
      </c>
    </row>
    <row r="5292" spans="1:15" x14ac:dyDescent="0.35">
      <c r="A5292" t="s">
        <v>5358</v>
      </c>
      <c r="B5292" t="s">
        <v>49</v>
      </c>
      <c r="C5292" t="s">
        <v>50</v>
      </c>
      <c r="D5292">
        <v>78</v>
      </c>
      <c r="E5292">
        <v>69</v>
      </c>
      <c r="F5292">
        <v>9</v>
      </c>
      <c r="G5292">
        <v>150</v>
      </c>
      <c r="H5292" s="1">
        <v>45567</v>
      </c>
      <c r="I5292" s="1">
        <v>45570</v>
      </c>
      <c r="J5292" t="s">
        <v>63</v>
      </c>
      <c r="K5292" t="s">
        <v>46</v>
      </c>
      <c r="L5292" t="s">
        <v>25</v>
      </c>
      <c r="M5292" t="s">
        <v>58</v>
      </c>
      <c r="N5292" s="2">
        <f>Table1_1[[#This Row],[Sold_Quantity]]/Table1_1[[#This Row],[Stock_Quantity]]*100</f>
        <v>88.461538461538453</v>
      </c>
      <c r="O5292" s="2">
        <f>Table1_1[[#This Row],[Waste_Quantity]]/Table1_1[[#This Row],[Stock_Quantity]]*100</f>
        <v>11.538461538461538</v>
      </c>
    </row>
    <row r="5293" spans="1:15" x14ac:dyDescent="0.35">
      <c r="A5293" t="s">
        <v>5359</v>
      </c>
      <c r="B5293" t="s">
        <v>106</v>
      </c>
      <c r="C5293" t="s">
        <v>79</v>
      </c>
      <c r="D5293">
        <v>21</v>
      </c>
      <c r="E5293">
        <v>5</v>
      </c>
      <c r="F5293">
        <v>16</v>
      </c>
      <c r="G5293">
        <v>60</v>
      </c>
      <c r="H5293" s="1">
        <v>45696</v>
      </c>
      <c r="I5293" s="1">
        <v>45777</v>
      </c>
      <c r="J5293" t="s">
        <v>45</v>
      </c>
      <c r="K5293" t="s">
        <v>17</v>
      </c>
      <c r="L5293" t="s">
        <v>25</v>
      </c>
      <c r="M5293" t="s">
        <v>33</v>
      </c>
      <c r="N5293" s="2">
        <f>Table1_1[[#This Row],[Sold_Quantity]]/Table1_1[[#This Row],[Stock_Quantity]]*100</f>
        <v>23.809523809523807</v>
      </c>
      <c r="O5293" s="2">
        <f>Table1_1[[#This Row],[Waste_Quantity]]/Table1_1[[#This Row],[Stock_Quantity]]*100</f>
        <v>76.19047619047619</v>
      </c>
    </row>
    <row r="5294" spans="1:15" x14ac:dyDescent="0.35">
      <c r="A5294" t="s">
        <v>5360</v>
      </c>
      <c r="B5294" t="s">
        <v>88</v>
      </c>
      <c r="C5294" t="s">
        <v>50</v>
      </c>
      <c r="D5294">
        <v>123</v>
      </c>
      <c r="E5294">
        <v>54</v>
      </c>
      <c r="F5294">
        <v>69</v>
      </c>
      <c r="G5294">
        <v>30</v>
      </c>
      <c r="H5294" s="1">
        <v>45735</v>
      </c>
      <c r="I5294" s="1">
        <v>45738</v>
      </c>
      <c r="J5294" t="s">
        <v>45</v>
      </c>
      <c r="K5294" t="s">
        <v>24</v>
      </c>
      <c r="L5294" t="s">
        <v>25</v>
      </c>
      <c r="M5294" t="s">
        <v>33</v>
      </c>
      <c r="N5294" s="2">
        <f>Table1_1[[#This Row],[Sold_Quantity]]/Table1_1[[#This Row],[Stock_Quantity]]*100</f>
        <v>43.902439024390247</v>
      </c>
      <c r="O5294" s="2">
        <f>Table1_1[[#This Row],[Waste_Quantity]]/Table1_1[[#This Row],[Stock_Quantity]]*100</f>
        <v>56.09756097560976</v>
      </c>
    </row>
    <row r="5295" spans="1:15" x14ac:dyDescent="0.35">
      <c r="A5295" t="s">
        <v>5361</v>
      </c>
      <c r="B5295" t="s">
        <v>42</v>
      </c>
      <c r="C5295" t="s">
        <v>22</v>
      </c>
      <c r="D5295">
        <v>70</v>
      </c>
      <c r="E5295">
        <v>56</v>
      </c>
      <c r="F5295">
        <v>14</v>
      </c>
      <c r="G5295">
        <v>80</v>
      </c>
      <c r="H5295" s="1">
        <v>45661</v>
      </c>
      <c r="I5295" s="1">
        <v>45668</v>
      </c>
      <c r="J5295" t="s">
        <v>45</v>
      </c>
      <c r="K5295" t="s">
        <v>39</v>
      </c>
      <c r="L5295" t="s">
        <v>18</v>
      </c>
      <c r="M5295" t="s">
        <v>33</v>
      </c>
      <c r="N5295" s="2">
        <f>Table1_1[[#This Row],[Sold_Quantity]]/Table1_1[[#This Row],[Stock_Quantity]]*100</f>
        <v>80</v>
      </c>
      <c r="O5295" s="2">
        <f>Table1_1[[#This Row],[Waste_Quantity]]/Table1_1[[#This Row],[Stock_Quantity]]*100</f>
        <v>20</v>
      </c>
    </row>
    <row r="5296" spans="1:15" x14ac:dyDescent="0.35">
      <c r="A5296" t="s">
        <v>5362</v>
      </c>
      <c r="B5296" t="s">
        <v>54</v>
      </c>
      <c r="C5296" t="s">
        <v>22</v>
      </c>
      <c r="D5296">
        <v>49</v>
      </c>
      <c r="E5296">
        <v>43</v>
      </c>
      <c r="F5296">
        <v>6</v>
      </c>
      <c r="G5296">
        <v>400</v>
      </c>
      <c r="H5296" s="1">
        <v>45709</v>
      </c>
      <c r="I5296" s="1">
        <v>45716</v>
      </c>
      <c r="J5296" t="s">
        <v>61</v>
      </c>
      <c r="K5296" t="s">
        <v>39</v>
      </c>
      <c r="L5296" t="s">
        <v>25</v>
      </c>
      <c r="M5296" t="s">
        <v>19</v>
      </c>
      <c r="N5296" s="2">
        <f>Table1_1[[#This Row],[Sold_Quantity]]/Table1_1[[#This Row],[Stock_Quantity]]*100</f>
        <v>87.755102040816325</v>
      </c>
      <c r="O5296" s="2">
        <f>Table1_1[[#This Row],[Waste_Quantity]]/Table1_1[[#This Row],[Stock_Quantity]]*100</f>
        <v>12.244897959183673</v>
      </c>
    </row>
    <row r="5297" spans="1:15" x14ac:dyDescent="0.35">
      <c r="A5297" t="s">
        <v>5363</v>
      </c>
      <c r="B5297" t="s">
        <v>14</v>
      </c>
      <c r="C5297" t="s">
        <v>15</v>
      </c>
      <c r="D5297">
        <v>30</v>
      </c>
      <c r="E5297">
        <v>22</v>
      </c>
      <c r="F5297">
        <v>8</v>
      </c>
      <c r="G5297">
        <v>40</v>
      </c>
      <c r="H5297" s="1">
        <v>45731</v>
      </c>
      <c r="I5297" s="1">
        <v>45734</v>
      </c>
      <c r="J5297" t="s">
        <v>86</v>
      </c>
      <c r="K5297" t="s">
        <v>39</v>
      </c>
      <c r="L5297" t="s">
        <v>40</v>
      </c>
      <c r="M5297" t="s">
        <v>58</v>
      </c>
      <c r="N5297" s="2">
        <f>Table1_1[[#This Row],[Sold_Quantity]]/Table1_1[[#This Row],[Stock_Quantity]]*100</f>
        <v>73.333333333333329</v>
      </c>
      <c r="O5297" s="2">
        <f>Table1_1[[#This Row],[Waste_Quantity]]/Table1_1[[#This Row],[Stock_Quantity]]*100</f>
        <v>26.666666666666668</v>
      </c>
    </row>
    <row r="5298" spans="1:15" x14ac:dyDescent="0.35">
      <c r="A5298" t="s">
        <v>5364</v>
      </c>
      <c r="B5298" t="s">
        <v>88</v>
      </c>
      <c r="C5298" t="s">
        <v>50</v>
      </c>
      <c r="D5298">
        <v>127</v>
      </c>
      <c r="E5298">
        <v>125</v>
      </c>
      <c r="F5298">
        <v>2</v>
      </c>
      <c r="G5298">
        <v>30</v>
      </c>
      <c r="H5298" s="1">
        <v>45718</v>
      </c>
      <c r="I5298" s="1">
        <v>45721</v>
      </c>
      <c r="J5298" t="s">
        <v>16</v>
      </c>
      <c r="K5298" t="s">
        <v>46</v>
      </c>
      <c r="L5298" t="s">
        <v>25</v>
      </c>
      <c r="M5298" t="s">
        <v>66</v>
      </c>
      <c r="N5298" s="2">
        <f>Table1_1[[#This Row],[Sold_Quantity]]/Table1_1[[#This Row],[Stock_Quantity]]*100</f>
        <v>98.425196850393704</v>
      </c>
      <c r="O5298" s="2">
        <f>Table1_1[[#This Row],[Waste_Quantity]]/Table1_1[[#This Row],[Stock_Quantity]]*100</f>
        <v>1.5748031496062991</v>
      </c>
    </row>
    <row r="5299" spans="1:15" x14ac:dyDescent="0.35">
      <c r="A5299" t="s">
        <v>5365</v>
      </c>
      <c r="B5299" t="s">
        <v>72</v>
      </c>
      <c r="C5299" t="s">
        <v>73</v>
      </c>
      <c r="D5299">
        <v>95</v>
      </c>
      <c r="E5299">
        <v>15</v>
      </c>
      <c r="F5299">
        <v>80</v>
      </c>
      <c r="G5299">
        <v>500</v>
      </c>
      <c r="H5299" s="1">
        <v>45721</v>
      </c>
      <c r="I5299" s="1">
        <v>45724</v>
      </c>
      <c r="J5299" t="s">
        <v>23</v>
      </c>
      <c r="K5299" t="s">
        <v>17</v>
      </c>
      <c r="L5299" t="s">
        <v>25</v>
      </c>
      <c r="M5299" t="s">
        <v>19</v>
      </c>
      <c r="N5299" s="2">
        <f>Table1_1[[#This Row],[Sold_Quantity]]/Table1_1[[#This Row],[Stock_Quantity]]*100</f>
        <v>15.789473684210526</v>
      </c>
      <c r="O5299" s="2">
        <f>Table1_1[[#This Row],[Waste_Quantity]]/Table1_1[[#This Row],[Stock_Quantity]]*100</f>
        <v>84.210526315789465</v>
      </c>
    </row>
    <row r="5300" spans="1:15" x14ac:dyDescent="0.35">
      <c r="A5300" t="s">
        <v>5366</v>
      </c>
      <c r="B5300" t="s">
        <v>133</v>
      </c>
      <c r="C5300" t="s">
        <v>28</v>
      </c>
      <c r="D5300">
        <v>186</v>
      </c>
      <c r="E5300">
        <v>23</v>
      </c>
      <c r="F5300">
        <v>163</v>
      </c>
      <c r="G5300">
        <v>50</v>
      </c>
      <c r="H5300" s="1">
        <v>45638</v>
      </c>
      <c r="I5300" s="1">
        <v>45647</v>
      </c>
      <c r="J5300" t="s">
        <v>57</v>
      </c>
      <c r="K5300" t="s">
        <v>46</v>
      </c>
      <c r="L5300" t="s">
        <v>40</v>
      </c>
      <c r="M5300" t="s">
        <v>58</v>
      </c>
      <c r="N5300" s="2">
        <f>Table1_1[[#This Row],[Sold_Quantity]]/Table1_1[[#This Row],[Stock_Quantity]]*100</f>
        <v>12.365591397849462</v>
      </c>
      <c r="O5300" s="2">
        <f>Table1_1[[#This Row],[Waste_Quantity]]/Table1_1[[#This Row],[Stock_Quantity]]*100</f>
        <v>87.634408602150543</v>
      </c>
    </row>
    <row r="5301" spans="1:15" x14ac:dyDescent="0.35">
      <c r="A5301" t="s">
        <v>5367</v>
      </c>
      <c r="B5301" t="s">
        <v>88</v>
      </c>
      <c r="C5301" t="s">
        <v>50</v>
      </c>
      <c r="D5301">
        <v>109</v>
      </c>
      <c r="E5301">
        <v>68</v>
      </c>
      <c r="F5301">
        <v>41</v>
      </c>
      <c r="G5301">
        <v>30</v>
      </c>
      <c r="H5301" s="1">
        <v>45642</v>
      </c>
      <c r="I5301" s="1">
        <v>45645</v>
      </c>
      <c r="J5301" t="s">
        <v>23</v>
      </c>
      <c r="K5301" t="s">
        <v>46</v>
      </c>
      <c r="L5301" t="s">
        <v>25</v>
      </c>
      <c r="M5301" t="s">
        <v>19</v>
      </c>
      <c r="N5301" s="2">
        <f>Table1_1[[#This Row],[Sold_Quantity]]/Table1_1[[#This Row],[Stock_Quantity]]*100</f>
        <v>62.385321100917437</v>
      </c>
      <c r="O5301" s="2">
        <f>Table1_1[[#This Row],[Waste_Quantity]]/Table1_1[[#This Row],[Stock_Quantity]]*100</f>
        <v>37.61467889908257</v>
      </c>
    </row>
    <row r="5302" spans="1:15" x14ac:dyDescent="0.35">
      <c r="A5302" t="s">
        <v>5368</v>
      </c>
      <c r="B5302" t="s">
        <v>82</v>
      </c>
      <c r="C5302" t="s">
        <v>73</v>
      </c>
      <c r="D5302">
        <v>142</v>
      </c>
      <c r="E5302">
        <v>76</v>
      </c>
      <c r="F5302">
        <v>66</v>
      </c>
      <c r="G5302">
        <v>300</v>
      </c>
      <c r="H5302" s="1">
        <v>45741</v>
      </c>
      <c r="I5302" s="1">
        <v>45744</v>
      </c>
      <c r="J5302" t="s">
        <v>57</v>
      </c>
      <c r="K5302" t="s">
        <v>24</v>
      </c>
      <c r="L5302" t="s">
        <v>40</v>
      </c>
      <c r="M5302" t="s">
        <v>58</v>
      </c>
      <c r="N5302" s="2">
        <f>Table1_1[[#This Row],[Sold_Quantity]]/Table1_1[[#This Row],[Stock_Quantity]]*100</f>
        <v>53.521126760563376</v>
      </c>
      <c r="O5302" s="2">
        <f>Table1_1[[#This Row],[Waste_Quantity]]/Table1_1[[#This Row],[Stock_Quantity]]*100</f>
        <v>46.478873239436616</v>
      </c>
    </row>
    <row r="5303" spans="1:15" x14ac:dyDescent="0.35">
      <c r="A5303" t="s">
        <v>5369</v>
      </c>
      <c r="B5303" t="s">
        <v>44</v>
      </c>
      <c r="C5303" t="s">
        <v>28</v>
      </c>
      <c r="D5303">
        <v>144</v>
      </c>
      <c r="E5303">
        <v>75</v>
      </c>
      <c r="F5303">
        <v>69</v>
      </c>
      <c r="G5303">
        <v>150</v>
      </c>
      <c r="H5303" s="1">
        <v>45593</v>
      </c>
      <c r="I5303" s="1">
        <v>45607</v>
      </c>
      <c r="J5303" t="s">
        <v>16</v>
      </c>
      <c r="K5303" t="s">
        <v>39</v>
      </c>
      <c r="L5303" t="s">
        <v>40</v>
      </c>
      <c r="M5303" t="s">
        <v>19</v>
      </c>
      <c r="N5303" s="2">
        <f>Table1_1[[#This Row],[Sold_Quantity]]/Table1_1[[#This Row],[Stock_Quantity]]*100</f>
        <v>52.083333333333336</v>
      </c>
      <c r="O5303" s="2">
        <f>Table1_1[[#This Row],[Waste_Quantity]]/Table1_1[[#This Row],[Stock_Quantity]]*100</f>
        <v>47.916666666666671</v>
      </c>
    </row>
    <row r="5304" spans="1:15" x14ac:dyDescent="0.35">
      <c r="A5304" t="s">
        <v>5370</v>
      </c>
      <c r="B5304" t="s">
        <v>72</v>
      </c>
      <c r="C5304" t="s">
        <v>73</v>
      </c>
      <c r="D5304">
        <v>141</v>
      </c>
      <c r="E5304">
        <v>68</v>
      </c>
      <c r="F5304">
        <v>73</v>
      </c>
      <c r="G5304">
        <v>500</v>
      </c>
      <c r="H5304" s="1">
        <v>45689</v>
      </c>
      <c r="I5304" s="1">
        <v>45692</v>
      </c>
      <c r="J5304" t="s">
        <v>16</v>
      </c>
      <c r="K5304" t="s">
        <v>39</v>
      </c>
      <c r="L5304" t="s">
        <v>18</v>
      </c>
      <c r="M5304" t="s">
        <v>19</v>
      </c>
      <c r="N5304" s="2">
        <f>Table1_1[[#This Row],[Sold_Quantity]]/Table1_1[[#This Row],[Stock_Quantity]]*100</f>
        <v>48.226950354609926</v>
      </c>
      <c r="O5304" s="2">
        <f>Table1_1[[#This Row],[Waste_Quantity]]/Table1_1[[#This Row],[Stock_Quantity]]*100</f>
        <v>51.773049645390067</v>
      </c>
    </row>
    <row r="5305" spans="1:15" x14ac:dyDescent="0.35">
      <c r="A5305" t="s">
        <v>5371</v>
      </c>
      <c r="B5305" t="s">
        <v>44</v>
      </c>
      <c r="C5305" t="s">
        <v>28</v>
      </c>
      <c r="D5305">
        <v>113</v>
      </c>
      <c r="E5305">
        <v>100</v>
      </c>
      <c r="F5305">
        <v>13</v>
      </c>
      <c r="G5305">
        <v>150</v>
      </c>
      <c r="H5305" s="1">
        <v>45582</v>
      </c>
      <c r="I5305" s="1">
        <v>45596</v>
      </c>
      <c r="J5305" t="s">
        <v>65</v>
      </c>
      <c r="K5305" t="s">
        <v>39</v>
      </c>
      <c r="L5305" t="s">
        <v>18</v>
      </c>
      <c r="M5305" t="s">
        <v>66</v>
      </c>
      <c r="N5305" s="2">
        <f>Table1_1[[#This Row],[Sold_Quantity]]/Table1_1[[#This Row],[Stock_Quantity]]*100</f>
        <v>88.495575221238937</v>
      </c>
      <c r="O5305" s="2">
        <f>Table1_1[[#This Row],[Waste_Quantity]]/Table1_1[[#This Row],[Stock_Quantity]]*100</f>
        <v>11.504424778761061</v>
      </c>
    </row>
    <row r="5306" spans="1:15" x14ac:dyDescent="0.35">
      <c r="A5306" t="s">
        <v>5372</v>
      </c>
      <c r="B5306" t="s">
        <v>106</v>
      </c>
      <c r="C5306" t="s">
        <v>79</v>
      </c>
      <c r="D5306">
        <v>122</v>
      </c>
      <c r="E5306">
        <v>30</v>
      </c>
      <c r="F5306">
        <v>92</v>
      </c>
      <c r="G5306">
        <v>60</v>
      </c>
      <c r="H5306" s="1">
        <v>45652</v>
      </c>
      <c r="I5306" s="1">
        <v>45777</v>
      </c>
      <c r="J5306" t="s">
        <v>23</v>
      </c>
      <c r="K5306" t="s">
        <v>17</v>
      </c>
      <c r="L5306" t="s">
        <v>40</v>
      </c>
      <c r="M5306" t="s">
        <v>19</v>
      </c>
      <c r="N5306" s="2">
        <f>Table1_1[[#This Row],[Sold_Quantity]]/Table1_1[[#This Row],[Stock_Quantity]]*100</f>
        <v>24.590163934426229</v>
      </c>
      <c r="O5306" s="2">
        <f>Table1_1[[#This Row],[Waste_Quantity]]/Table1_1[[#This Row],[Stock_Quantity]]*100</f>
        <v>75.409836065573771</v>
      </c>
    </row>
    <row r="5307" spans="1:15" x14ac:dyDescent="0.35">
      <c r="A5307" t="s">
        <v>5373</v>
      </c>
      <c r="B5307" t="s">
        <v>21</v>
      </c>
      <c r="C5307" t="s">
        <v>22</v>
      </c>
      <c r="D5307">
        <v>181</v>
      </c>
      <c r="E5307">
        <v>91</v>
      </c>
      <c r="F5307">
        <v>90</v>
      </c>
      <c r="G5307">
        <v>60</v>
      </c>
      <c r="H5307" s="1">
        <v>45636</v>
      </c>
      <c r="I5307" s="1">
        <v>45641</v>
      </c>
      <c r="J5307" t="s">
        <v>23</v>
      </c>
      <c r="K5307" t="s">
        <v>46</v>
      </c>
      <c r="L5307" t="s">
        <v>25</v>
      </c>
      <c r="M5307" t="s">
        <v>19</v>
      </c>
      <c r="N5307" s="2">
        <f>Table1_1[[#This Row],[Sold_Quantity]]/Table1_1[[#This Row],[Stock_Quantity]]*100</f>
        <v>50.276243093922659</v>
      </c>
      <c r="O5307" s="2">
        <f>Table1_1[[#This Row],[Waste_Quantity]]/Table1_1[[#This Row],[Stock_Quantity]]*100</f>
        <v>49.723756906077348</v>
      </c>
    </row>
    <row r="5308" spans="1:15" x14ac:dyDescent="0.35">
      <c r="A5308" t="s">
        <v>5374</v>
      </c>
      <c r="B5308" t="s">
        <v>38</v>
      </c>
      <c r="C5308" t="s">
        <v>15</v>
      </c>
      <c r="D5308">
        <v>50</v>
      </c>
      <c r="E5308">
        <v>27</v>
      </c>
      <c r="F5308">
        <v>23</v>
      </c>
      <c r="G5308">
        <v>30</v>
      </c>
      <c r="H5308" s="1">
        <v>45729</v>
      </c>
      <c r="I5308" s="1">
        <v>45732</v>
      </c>
      <c r="J5308" t="s">
        <v>23</v>
      </c>
      <c r="K5308" t="s">
        <v>46</v>
      </c>
      <c r="L5308" t="s">
        <v>25</v>
      </c>
      <c r="M5308" t="s">
        <v>19</v>
      </c>
      <c r="N5308" s="2">
        <f>Table1_1[[#This Row],[Sold_Quantity]]/Table1_1[[#This Row],[Stock_Quantity]]*100</f>
        <v>54</v>
      </c>
      <c r="O5308" s="2">
        <f>Table1_1[[#This Row],[Waste_Quantity]]/Table1_1[[#This Row],[Stock_Quantity]]*100</f>
        <v>46</v>
      </c>
    </row>
    <row r="5309" spans="1:15" x14ac:dyDescent="0.35">
      <c r="A5309" t="s">
        <v>5375</v>
      </c>
      <c r="B5309" t="s">
        <v>27</v>
      </c>
      <c r="C5309" t="s">
        <v>28</v>
      </c>
      <c r="D5309">
        <v>71</v>
      </c>
      <c r="E5309">
        <v>29</v>
      </c>
      <c r="F5309">
        <v>42</v>
      </c>
      <c r="G5309">
        <v>100</v>
      </c>
      <c r="H5309" s="1">
        <v>45649</v>
      </c>
      <c r="I5309" s="1">
        <v>45656</v>
      </c>
      <c r="J5309" t="s">
        <v>23</v>
      </c>
      <c r="K5309" t="s">
        <v>39</v>
      </c>
      <c r="L5309" t="s">
        <v>25</v>
      </c>
      <c r="M5309" t="s">
        <v>19</v>
      </c>
      <c r="N5309" s="2">
        <f>Table1_1[[#This Row],[Sold_Quantity]]/Table1_1[[#This Row],[Stock_Quantity]]*100</f>
        <v>40.845070422535215</v>
      </c>
      <c r="O5309" s="2">
        <f>Table1_1[[#This Row],[Waste_Quantity]]/Table1_1[[#This Row],[Stock_Quantity]]*100</f>
        <v>59.154929577464785</v>
      </c>
    </row>
    <row r="5310" spans="1:15" x14ac:dyDescent="0.35">
      <c r="A5310" t="s">
        <v>5376</v>
      </c>
      <c r="B5310" t="s">
        <v>69</v>
      </c>
      <c r="C5310" t="s">
        <v>31</v>
      </c>
      <c r="D5310">
        <v>108</v>
      </c>
      <c r="E5310">
        <v>17</v>
      </c>
      <c r="F5310">
        <v>91</v>
      </c>
      <c r="G5310">
        <v>50</v>
      </c>
      <c r="H5310" s="1">
        <v>45636</v>
      </c>
      <c r="I5310" s="1">
        <v>45643</v>
      </c>
      <c r="J5310" t="s">
        <v>45</v>
      </c>
      <c r="K5310" t="s">
        <v>39</v>
      </c>
      <c r="L5310" t="s">
        <v>18</v>
      </c>
      <c r="M5310" t="s">
        <v>33</v>
      </c>
      <c r="N5310" s="2">
        <f>Table1_1[[#This Row],[Sold_Quantity]]/Table1_1[[#This Row],[Stock_Quantity]]*100</f>
        <v>15.74074074074074</v>
      </c>
      <c r="O5310" s="2">
        <f>Table1_1[[#This Row],[Waste_Quantity]]/Table1_1[[#This Row],[Stock_Quantity]]*100</f>
        <v>84.259259259259252</v>
      </c>
    </row>
    <row r="5311" spans="1:15" x14ac:dyDescent="0.35">
      <c r="A5311" t="s">
        <v>5377</v>
      </c>
      <c r="B5311" t="s">
        <v>85</v>
      </c>
      <c r="C5311" t="s">
        <v>76</v>
      </c>
      <c r="D5311">
        <v>95</v>
      </c>
      <c r="E5311">
        <v>43</v>
      </c>
      <c r="F5311">
        <v>52</v>
      </c>
      <c r="G5311">
        <v>50</v>
      </c>
      <c r="H5311" s="1">
        <v>45632</v>
      </c>
      <c r="I5311" s="1">
        <v>45722</v>
      </c>
      <c r="J5311" t="s">
        <v>45</v>
      </c>
      <c r="K5311" t="s">
        <v>46</v>
      </c>
      <c r="L5311" t="s">
        <v>40</v>
      </c>
      <c r="M5311" t="s">
        <v>33</v>
      </c>
      <c r="N5311" s="2">
        <f>Table1_1[[#This Row],[Sold_Quantity]]/Table1_1[[#This Row],[Stock_Quantity]]*100</f>
        <v>45.263157894736842</v>
      </c>
      <c r="O5311" s="2">
        <f>Table1_1[[#This Row],[Waste_Quantity]]/Table1_1[[#This Row],[Stock_Quantity]]*100</f>
        <v>54.736842105263165</v>
      </c>
    </row>
    <row r="5312" spans="1:15" x14ac:dyDescent="0.35">
      <c r="A5312" t="s">
        <v>5378</v>
      </c>
      <c r="B5312" t="s">
        <v>30</v>
      </c>
      <c r="C5312" t="s">
        <v>31</v>
      </c>
      <c r="D5312">
        <v>148</v>
      </c>
      <c r="E5312">
        <v>98</v>
      </c>
      <c r="F5312">
        <v>50</v>
      </c>
      <c r="G5312">
        <v>60</v>
      </c>
      <c r="H5312" s="1">
        <v>45733</v>
      </c>
      <c r="I5312" s="1">
        <v>45738</v>
      </c>
      <c r="J5312" t="s">
        <v>63</v>
      </c>
      <c r="K5312" t="s">
        <v>39</v>
      </c>
      <c r="L5312" t="s">
        <v>40</v>
      </c>
      <c r="M5312" t="s">
        <v>58</v>
      </c>
      <c r="N5312" s="2">
        <f>Table1_1[[#This Row],[Sold_Quantity]]/Table1_1[[#This Row],[Stock_Quantity]]*100</f>
        <v>66.21621621621621</v>
      </c>
      <c r="O5312" s="2">
        <f>Table1_1[[#This Row],[Waste_Quantity]]/Table1_1[[#This Row],[Stock_Quantity]]*100</f>
        <v>33.783783783783782</v>
      </c>
    </row>
    <row r="5313" spans="1:15" x14ac:dyDescent="0.35">
      <c r="A5313" t="s">
        <v>5379</v>
      </c>
      <c r="B5313" t="s">
        <v>42</v>
      </c>
      <c r="C5313" t="s">
        <v>22</v>
      </c>
      <c r="D5313">
        <v>41</v>
      </c>
      <c r="E5313">
        <v>25</v>
      </c>
      <c r="F5313">
        <v>16</v>
      </c>
      <c r="G5313">
        <v>80</v>
      </c>
      <c r="H5313" s="1">
        <v>45748</v>
      </c>
      <c r="I5313" s="1">
        <v>45755</v>
      </c>
      <c r="J5313" t="s">
        <v>45</v>
      </c>
      <c r="K5313" t="s">
        <v>39</v>
      </c>
      <c r="L5313" t="s">
        <v>40</v>
      </c>
      <c r="M5313" t="s">
        <v>33</v>
      </c>
      <c r="N5313" s="2">
        <f>Table1_1[[#This Row],[Sold_Quantity]]/Table1_1[[#This Row],[Stock_Quantity]]*100</f>
        <v>60.975609756097562</v>
      </c>
      <c r="O5313" s="2">
        <f>Table1_1[[#This Row],[Waste_Quantity]]/Table1_1[[#This Row],[Stock_Quantity]]*100</f>
        <v>39.024390243902438</v>
      </c>
    </row>
    <row r="5314" spans="1:15" x14ac:dyDescent="0.35">
      <c r="A5314" t="s">
        <v>5380</v>
      </c>
      <c r="B5314" t="s">
        <v>75</v>
      </c>
      <c r="C5314" t="s">
        <v>76</v>
      </c>
      <c r="D5314">
        <v>59</v>
      </c>
      <c r="E5314">
        <v>56</v>
      </c>
      <c r="F5314">
        <v>3</v>
      </c>
      <c r="G5314">
        <v>70</v>
      </c>
      <c r="H5314" s="1">
        <v>45732</v>
      </c>
      <c r="I5314" s="1">
        <v>45777</v>
      </c>
      <c r="J5314" t="s">
        <v>36</v>
      </c>
      <c r="K5314" t="s">
        <v>17</v>
      </c>
      <c r="L5314" t="s">
        <v>18</v>
      </c>
      <c r="M5314" t="s">
        <v>33</v>
      </c>
      <c r="N5314" s="2">
        <f>Table1_1[[#This Row],[Sold_Quantity]]/Table1_1[[#This Row],[Stock_Quantity]]*100</f>
        <v>94.915254237288138</v>
      </c>
      <c r="O5314" s="2">
        <f>Table1_1[[#This Row],[Waste_Quantity]]/Table1_1[[#This Row],[Stock_Quantity]]*100</f>
        <v>5.0847457627118651</v>
      </c>
    </row>
    <row r="5315" spans="1:15" x14ac:dyDescent="0.35">
      <c r="A5315" t="s">
        <v>5381</v>
      </c>
      <c r="B5315" t="s">
        <v>82</v>
      </c>
      <c r="C5315" t="s">
        <v>73</v>
      </c>
      <c r="D5315">
        <v>120</v>
      </c>
      <c r="E5315">
        <v>102</v>
      </c>
      <c r="F5315">
        <v>18</v>
      </c>
      <c r="G5315">
        <v>300</v>
      </c>
      <c r="H5315" s="1">
        <v>45642</v>
      </c>
      <c r="I5315" s="1">
        <v>45645</v>
      </c>
      <c r="J5315" t="s">
        <v>61</v>
      </c>
      <c r="K5315" t="s">
        <v>24</v>
      </c>
      <c r="L5315" t="s">
        <v>18</v>
      </c>
      <c r="M5315" t="s">
        <v>19</v>
      </c>
      <c r="N5315" s="2">
        <f>Table1_1[[#This Row],[Sold_Quantity]]/Table1_1[[#This Row],[Stock_Quantity]]*100</f>
        <v>85</v>
      </c>
      <c r="O5315" s="2">
        <f>Table1_1[[#This Row],[Waste_Quantity]]/Table1_1[[#This Row],[Stock_Quantity]]*100</f>
        <v>15</v>
      </c>
    </row>
    <row r="5316" spans="1:15" x14ac:dyDescent="0.35">
      <c r="A5316" t="s">
        <v>5382</v>
      </c>
      <c r="B5316" t="s">
        <v>21</v>
      </c>
      <c r="C5316" t="s">
        <v>22</v>
      </c>
      <c r="D5316">
        <v>130</v>
      </c>
      <c r="E5316">
        <v>114</v>
      </c>
      <c r="F5316">
        <v>16</v>
      </c>
      <c r="G5316">
        <v>60</v>
      </c>
      <c r="H5316" s="1">
        <v>45614</v>
      </c>
      <c r="I5316" s="1">
        <v>45619</v>
      </c>
      <c r="J5316" t="s">
        <v>45</v>
      </c>
      <c r="K5316" t="s">
        <v>39</v>
      </c>
      <c r="L5316" t="s">
        <v>18</v>
      </c>
      <c r="M5316" t="s">
        <v>33</v>
      </c>
      <c r="N5316" s="2">
        <f>Table1_1[[#This Row],[Sold_Quantity]]/Table1_1[[#This Row],[Stock_Quantity]]*100</f>
        <v>87.692307692307693</v>
      </c>
      <c r="O5316" s="2">
        <f>Table1_1[[#This Row],[Waste_Quantity]]/Table1_1[[#This Row],[Stock_Quantity]]*100</f>
        <v>12.307692307692308</v>
      </c>
    </row>
    <row r="5317" spans="1:15" x14ac:dyDescent="0.35">
      <c r="A5317" t="s">
        <v>5383</v>
      </c>
      <c r="B5317" t="s">
        <v>35</v>
      </c>
      <c r="C5317" t="s">
        <v>31</v>
      </c>
      <c r="D5317">
        <v>148</v>
      </c>
      <c r="E5317">
        <v>59</v>
      </c>
      <c r="F5317">
        <v>89</v>
      </c>
      <c r="G5317">
        <v>30</v>
      </c>
      <c r="H5317" s="1">
        <v>45604</v>
      </c>
      <c r="I5317" s="1">
        <v>45634</v>
      </c>
      <c r="J5317" t="s">
        <v>63</v>
      </c>
      <c r="K5317" t="s">
        <v>17</v>
      </c>
      <c r="L5317" t="s">
        <v>18</v>
      </c>
      <c r="M5317" t="s">
        <v>58</v>
      </c>
      <c r="N5317" s="2">
        <f>Table1_1[[#This Row],[Sold_Quantity]]/Table1_1[[#This Row],[Stock_Quantity]]*100</f>
        <v>39.864864864864863</v>
      </c>
      <c r="O5317" s="2">
        <f>Table1_1[[#This Row],[Waste_Quantity]]/Table1_1[[#This Row],[Stock_Quantity]]*100</f>
        <v>60.13513513513513</v>
      </c>
    </row>
    <row r="5318" spans="1:15" x14ac:dyDescent="0.35">
      <c r="A5318" t="s">
        <v>5384</v>
      </c>
      <c r="B5318" t="s">
        <v>82</v>
      </c>
      <c r="C5318" t="s">
        <v>73</v>
      </c>
      <c r="D5318">
        <v>84</v>
      </c>
      <c r="E5318">
        <v>17</v>
      </c>
      <c r="F5318">
        <v>67</v>
      </c>
      <c r="G5318">
        <v>300</v>
      </c>
      <c r="H5318" s="1">
        <v>45698</v>
      </c>
      <c r="I5318" s="1">
        <v>45701</v>
      </c>
      <c r="J5318" t="s">
        <v>32</v>
      </c>
      <c r="K5318" t="s">
        <v>24</v>
      </c>
      <c r="L5318" t="s">
        <v>40</v>
      </c>
      <c r="M5318" t="s">
        <v>33</v>
      </c>
      <c r="N5318" s="2">
        <f>Table1_1[[#This Row],[Sold_Quantity]]/Table1_1[[#This Row],[Stock_Quantity]]*100</f>
        <v>20.238095238095237</v>
      </c>
      <c r="O5318" s="2">
        <f>Table1_1[[#This Row],[Waste_Quantity]]/Table1_1[[#This Row],[Stock_Quantity]]*100</f>
        <v>79.761904761904773</v>
      </c>
    </row>
    <row r="5319" spans="1:15" x14ac:dyDescent="0.35">
      <c r="A5319" t="s">
        <v>5385</v>
      </c>
      <c r="B5319" t="s">
        <v>75</v>
      </c>
      <c r="C5319" t="s">
        <v>76</v>
      </c>
      <c r="D5319">
        <v>189</v>
      </c>
      <c r="E5319">
        <v>55</v>
      </c>
      <c r="F5319">
        <v>134</v>
      </c>
      <c r="G5319">
        <v>70</v>
      </c>
      <c r="H5319" s="1">
        <v>45761</v>
      </c>
      <c r="I5319" s="1">
        <v>45777</v>
      </c>
      <c r="J5319" t="s">
        <v>36</v>
      </c>
      <c r="K5319" t="s">
        <v>17</v>
      </c>
      <c r="L5319" t="s">
        <v>25</v>
      </c>
      <c r="M5319" t="s">
        <v>33</v>
      </c>
      <c r="N5319" s="2">
        <f>Table1_1[[#This Row],[Sold_Quantity]]/Table1_1[[#This Row],[Stock_Quantity]]*100</f>
        <v>29.100529100529098</v>
      </c>
      <c r="O5319" s="2">
        <f>Table1_1[[#This Row],[Waste_Quantity]]/Table1_1[[#This Row],[Stock_Quantity]]*100</f>
        <v>70.899470899470899</v>
      </c>
    </row>
    <row r="5320" spans="1:15" x14ac:dyDescent="0.35">
      <c r="A5320" t="s">
        <v>5386</v>
      </c>
      <c r="B5320" t="s">
        <v>106</v>
      </c>
      <c r="C5320" t="s">
        <v>79</v>
      </c>
      <c r="D5320">
        <v>168</v>
      </c>
      <c r="E5320">
        <v>30</v>
      </c>
      <c r="F5320">
        <v>138</v>
      </c>
      <c r="G5320">
        <v>60</v>
      </c>
      <c r="H5320" s="1">
        <v>45627</v>
      </c>
      <c r="I5320" s="1">
        <v>45777</v>
      </c>
      <c r="J5320" t="s">
        <v>65</v>
      </c>
      <c r="K5320" t="s">
        <v>17</v>
      </c>
      <c r="L5320" t="s">
        <v>40</v>
      </c>
      <c r="M5320" t="s">
        <v>66</v>
      </c>
      <c r="N5320" s="2">
        <f>Table1_1[[#This Row],[Sold_Quantity]]/Table1_1[[#This Row],[Stock_Quantity]]*100</f>
        <v>17.857142857142858</v>
      </c>
      <c r="O5320" s="2">
        <f>Table1_1[[#This Row],[Waste_Quantity]]/Table1_1[[#This Row],[Stock_Quantity]]*100</f>
        <v>82.142857142857139</v>
      </c>
    </row>
    <row r="5321" spans="1:15" x14ac:dyDescent="0.35">
      <c r="A5321" t="s">
        <v>5387</v>
      </c>
      <c r="B5321" t="s">
        <v>42</v>
      </c>
      <c r="C5321" t="s">
        <v>22</v>
      </c>
      <c r="D5321">
        <v>98</v>
      </c>
      <c r="E5321">
        <v>58</v>
      </c>
      <c r="F5321">
        <v>40</v>
      </c>
      <c r="G5321">
        <v>80</v>
      </c>
      <c r="H5321" s="1">
        <v>45580</v>
      </c>
      <c r="I5321" s="1">
        <v>45587</v>
      </c>
      <c r="J5321" t="s">
        <v>23</v>
      </c>
      <c r="K5321" t="s">
        <v>46</v>
      </c>
      <c r="L5321" t="s">
        <v>18</v>
      </c>
      <c r="M5321" t="s">
        <v>19</v>
      </c>
      <c r="N5321" s="2">
        <f>Table1_1[[#This Row],[Sold_Quantity]]/Table1_1[[#This Row],[Stock_Quantity]]*100</f>
        <v>59.183673469387756</v>
      </c>
      <c r="O5321" s="2">
        <f>Table1_1[[#This Row],[Waste_Quantity]]/Table1_1[[#This Row],[Stock_Quantity]]*100</f>
        <v>40.816326530612244</v>
      </c>
    </row>
    <row r="5322" spans="1:15" x14ac:dyDescent="0.35">
      <c r="A5322" t="s">
        <v>5388</v>
      </c>
      <c r="B5322" t="s">
        <v>111</v>
      </c>
      <c r="C5322" t="s">
        <v>31</v>
      </c>
      <c r="D5322">
        <v>41</v>
      </c>
      <c r="E5322">
        <v>1</v>
      </c>
      <c r="F5322">
        <v>40</v>
      </c>
      <c r="G5322">
        <v>60</v>
      </c>
      <c r="H5322" s="1">
        <v>45772</v>
      </c>
      <c r="I5322" s="1">
        <v>45777</v>
      </c>
      <c r="J5322" t="s">
        <v>32</v>
      </c>
      <c r="K5322" t="s">
        <v>46</v>
      </c>
      <c r="L5322" t="s">
        <v>18</v>
      </c>
      <c r="M5322" t="s">
        <v>33</v>
      </c>
      <c r="N5322" s="2">
        <f>Table1_1[[#This Row],[Sold_Quantity]]/Table1_1[[#This Row],[Stock_Quantity]]*100</f>
        <v>2.4390243902439024</v>
      </c>
      <c r="O5322" s="2">
        <f>Table1_1[[#This Row],[Waste_Quantity]]/Table1_1[[#This Row],[Stock_Quantity]]*100</f>
        <v>97.560975609756099</v>
      </c>
    </row>
    <row r="5323" spans="1:15" x14ac:dyDescent="0.35">
      <c r="A5323" t="s">
        <v>5389</v>
      </c>
      <c r="B5323" t="s">
        <v>14</v>
      </c>
      <c r="C5323" t="s">
        <v>15</v>
      </c>
      <c r="D5323">
        <v>185</v>
      </c>
      <c r="E5323">
        <v>96</v>
      </c>
      <c r="F5323">
        <v>89</v>
      </c>
      <c r="G5323">
        <v>40</v>
      </c>
      <c r="H5323" s="1">
        <v>45771</v>
      </c>
      <c r="I5323" s="1">
        <v>45774</v>
      </c>
      <c r="J5323" t="s">
        <v>86</v>
      </c>
      <c r="K5323" t="s">
        <v>17</v>
      </c>
      <c r="L5323" t="s">
        <v>18</v>
      </c>
      <c r="M5323" t="s">
        <v>58</v>
      </c>
      <c r="N5323" s="2">
        <f>Table1_1[[#This Row],[Sold_Quantity]]/Table1_1[[#This Row],[Stock_Quantity]]*100</f>
        <v>51.891891891891895</v>
      </c>
      <c r="O5323" s="2">
        <f>Table1_1[[#This Row],[Waste_Quantity]]/Table1_1[[#This Row],[Stock_Quantity]]*100</f>
        <v>48.108108108108112</v>
      </c>
    </row>
    <row r="5324" spans="1:15" x14ac:dyDescent="0.35">
      <c r="A5324" t="s">
        <v>5390</v>
      </c>
      <c r="B5324" t="s">
        <v>54</v>
      </c>
      <c r="C5324" t="s">
        <v>22</v>
      </c>
      <c r="D5324">
        <v>118</v>
      </c>
      <c r="E5324">
        <v>38</v>
      </c>
      <c r="F5324">
        <v>80</v>
      </c>
      <c r="G5324">
        <v>400</v>
      </c>
      <c r="H5324" s="1">
        <v>45773</v>
      </c>
      <c r="I5324" s="1">
        <v>45777</v>
      </c>
      <c r="J5324" t="s">
        <v>36</v>
      </c>
      <c r="K5324" t="s">
        <v>24</v>
      </c>
      <c r="L5324" t="s">
        <v>25</v>
      </c>
      <c r="M5324" t="s">
        <v>33</v>
      </c>
      <c r="N5324" s="2">
        <f>Table1_1[[#This Row],[Sold_Quantity]]/Table1_1[[#This Row],[Stock_Quantity]]*100</f>
        <v>32.20338983050847</v>
      </c>
      <c r="O5324" s="2">
        <f>Table1_1[[#This Row],[Waste_Quantity]]/Table1_1[[#This Row],[Stock_Quantity]]*100</f>
        <v>67.796610169491515</v>
      </c>
    </row>
    <row r="5325" spans="1:15" x14ac:dyDescent="0.35">
      <c r="A5325" t="s">
        <v>5391</v>
      </c>
      <c r="B5325" t="s">
        <v>106</v>
      </c>
      <c r="C5325" t="s">
        <v>79</v>
      </c>
      <c r="D5325">
        <v>27</v>
      </c>
      <c r="E5325">
        <v>10</v>
      </c>
      <c r="F5325">
        <v>17</v>
      </c>
      <c r="G5325">
        <v>60</v>
      </c>
      <c r="H5325" s="1">
        <v>45719</v>
      </c>
      <c r="I5325" s="1">
        <v>45777</v>
      </c>
      <c r="J5325" t="s">
        <v>16</v>
      </c>
      <c r="K5325" t="s">
        <v>17</v>
      </c>
      <c r="L5325" t="s">
        <v>40</v>
      </c>
      <c r="M5325" t="s">
        <v>19</v>
      </c>
      <c r="N5325" s="2">
        <f>Table1_1[[#This Row],[Sold_Quantity]]/Table1_1[[#This Row],[Stock_Quantity]]*100</f>
        <v>37.037037037037038</v>
      </c>
      <c r="O5325" s="2">
        <f>Table1_1[[#This Row],[Waste_Quantity]]/Table1_1[[#This Row],[Stock_Quantity]]*100</f>
        <v>62.962962962962962</v>
      </c>
    </row>
    <row r="5326" spans="1:15" x14ac:dyDescent="0.35">
      <c r="A5326" t="s">
        <v>5392</v>
      </c>
      <c r="B5326" t="s">
        <v>82</v>
      </c>
      <c r="C5326" t="s">
        <v>73</v>
      </c>
      <c r="D5326">
        <v>194</v>
      </c>
      <c r="E5326">
        <v>106</v>
      </c>
      <c r="F5326">
        <v>88</v>
      </c>
      <c r="G5326">
        <v>300</v>
      </c>
      <c r="H5326" s="1">
        <v>45669</v>
      </c>
      <c r="I5326" s="1">
        <v>45672</v>
      </c>
      <c r="J5326" t="s">
        <v>36</v>
      </c>
      <c r="K5326" t="s">
        <v>24</v>
      </c>
      <c r="L5326" t="s">
        <v>25</v>
      </c>
      <c r="M5326" t="s">
        <v>33</v>
      </c>
      <c r="N5326" s="2">
        <f>Table1_1[[#This Row],[Sold_Quantity]]/Table1_1[[#This Row],[Stock_Quantity]]*100</f>
        <v>54.639175257731956</v>
      </c>
      <c r="O5326" s="2">
        <f>Table1_1[[#This Row],[Waste_Quantity]]/Table1_1[[#This Row],[Stock_Quantity]]*100</f>
        <v>45.360824742268044</v>
      </c>
    </row>
    <row r="5327" spans="1:15" x14ac:dyDescent="0.35">
      <c r="A5327" t="s">
        <v>5393</v>
      </c>
      <c r="B5327" t="s">
        <v>54</v>
      </c>
      <c r="C5327" t="s">
        <v>22</v>
      </c>
      <c r="D5327">
        <v>36</v>
      </c>
      <c r="E5327">
        <v>31</v>
      </c>
      <c r="F5327">
        <v>5</v>
      </c>
      <c r="G5327">
        <v>400</v>
      </c>
      <c r="H5327" s="1">
        <v>45735</v>
      </c>
      <c r="I5327" s="1">
        <v>45742</v>
      </c>
      <c r="J5327" t="s">
        <v>32</v>
      </c>
      <c r="K5327" t="s">
        <v>46</v>
      </c>
      <c r="L5327" t="s">
        <v>25</v>
      </c>
      <c r="M5327" t="s">
        <v>19</v>
      </c>
      <c r="N5327" s="2">
        <f>Table1_1[[#This Row],[Sold_Quantity]]/Table1_1[[#This Row],[Stock_Quantity]]*100</f>
        <v>86.111111111111114</v>
      </c>
      <c r="O5327" s="2">
        <f>Table1_1[[#This Row],[Waste_Quantity]]/Table1_1[[#This Row],[Stock_Quantity]]*100</f>
        <v>13.888888888888889</v>
      </c>
    </row>
    <row r="5328" spans="1:15" x14ac:dyDescent="0.35">
      <c r="A5328" t="s">
        <v>5394</v>
      </c>
      <c r="B5328" t="s">
        <v>106</v>
      </c>
      <c r="C5328" t="s">
        <v>79</v>
      </c>
      <c r="D5328">
        <v>36</v>
      </c>
      <c r="E5328">
        <v>17</v>
      </c>
      <c r="F5328">
        <v>19</v>
      </c>
      <c r="G5328">
        <v>60</v>
      </c>
      <c r="H5328" s="1">
        <v>45647</v>
      </c>
      <c r="I5328" s="1">
        <v>45777</v>
      </c>
      <c r="J5328" t="s">
        <v>16</v>
      </c>
      <c r="K5328" t="s">
        <v>46</v>
      </c>
      <c r="L5328" t="s">
        <v>40</v>
      </c>
      <c r="M5328" t="s">
        <v>19</v>
      </c>
      <c r="N5328" s="2">
        <f>Table1_1[[#This Row],[Sold_Quantity]]/Table1_1[[#This Row],[Stock_Quantity]]*100</f>
        <v>47.222222222222221</v>
      </c>
      <c r="O5328" s="2">
        <f>Table1_1[[#This Row],[Waste_Quantity]]/Table1_1[[#This Row],[Stock_Quantity]]*100</f>
        <v>52.777777777777779</v>
      </c>
    </row>
    <row r="5329" spans="1:15" x14ac:dyDescent="0.35">
      <c r="A5329" t="s">
        <v>5395</v>
      </c>
      <c r="B5329" t="s">
        <v>30</v>
      </c>
      <c r="C5329" t="s">
        <v>31</v>
      </c>
      <c r="D5329">
        <v>109</v>
      </c>
      <c r="E5329">
        <v>16</v>
      </c>
      <c r="F5329">
        <v>93</v>
      </c>
      <c r="G5329">
        <v>40</v>
      </c>
      <c r="H5329" s="1">
        <v>45740</v>
      </c>
      <c r="I5329" s="1">
        <v>45770</v>
      </c>
      <c r="J5329" t="s">
        <v>57</v>
      </c>
      <c r="K5329" t="s">
        <v>39</v>
      </c>
      <c r="L5329" t="s">
        <v>40</v>
      </c>
      <c r="M5329" t="s">
        <v>58</v>
      </c>
      <c r="N5329" s="2">
        <f>Table1_1[[#This Row],[Sold_Quantity]]/Table1_1[[#This Row],[Stock_Quantity]]*100</f>
        <v>14.678899082568808</v>
      </c>
      <c r="O5329" s="2">
        <f>Table1_1[[#This Row],[Waste_Quantity]]/Table1_1[[#This Row],[Stock_Quantity]]*100</f>
        <v>85.321100917431195</v>
      </c>
    </row>
    <row r="5330" spans="1:15" x14ac:dyDescent="0.35">
      <c r="A5330" t="s">
        <v>5396</v>
      </c>
      <c r="B5330" t="s">
        <v>52</v>
      </c>
      <c r="C5330" t="s">
        <v>31</v>
      </c>
      <c r="D5330">
        <v>160</v>
      </c>
      <c r="E5330">
        <v>70</v>
      </c>
      <c r="F5330">
        <v>90</v>
      </c>
      <c r="G5330">
        <v>70</v>
      </c>
      <c r="H5330" s="1">
        <v>45601</v>
      </c>
      <c r="I5330" s="1">
        <v>45611</v>
      </c>
      <c r="J5330" t="s">
        <v>45</v>
      </c>
      <c r="K5330" t="s">
        <v>46</v>
      </c>
      <c r="L5330" t="s">
        <v>40</v>
      </c>
      <c r="M5330" t="s">
        <v>19</v>
      </c>
      <c r="N5330" s="2">
        <f>Table1_1[[#This Row],[Sold_Quantity]]/Table1_1[[#This Row],[Stock_Quantity]]*100</f>
        <v>43.75</v>
      </c>
      <c r="O5330" s="2">
        <f>Table1_1[[#This Row],[Waste_Quantity]]/Table1_1[[#This Row],[Stock_Quantity]]*100</f>
        <v>56.25</v>
      </c>
    </row>
    <row r="5331" spans="1:15" x14ac:dyDescent="0.35">
      <c r="A5331" t="s">
        <v>5397</v>
      </c>
      <c r="B5331" t="s">
        <v>52</v>
      </c>
      <c r="C5331" t="s">
        <v>31</v>
      </c>
      <c r="D5331">
        <v>164</v>
      </c>
      <c r="E5331">
        <v>105</v>
      </c>
      <c r="F5331">
        <v>59</v>
      </c>
      <c r="G5331">
        <v>70</v>
      </c>
      <c r="H5331" s="1">
        <v>45750</v>
      </c>
      <c r="I5331" s="1">
        <v>45760</v>
      </c>
      <c r="J5331" t="s">
        <v>32</v>
      </c>
      <c r="K5331" t="s">
        <v>39</v>
      </c>
      <c r="L5331" t="s">
        <v>18</v>
      </c>
      <c r="M5331" t="s">
        <v>33</v>
      </c>
      <c r="N5331" s="2">
        <f>Table1_1[[#This Row],[Sold_Quantity]]/Table1_1[[#This Row],[Stock_Quantity]]*100</f>
        <v>64.024390243902445</v>
      </c>
      <c r="O5331" s="2">
        <f>Table1_1[[#This Row],[Waste_Quantity]]/Table1_1[[#This Row],[Stock_Quantity]]*100</f>
        <v>35.975609756097562</v>
      </c>
    </row>
    <row r="5332" spans="1:15" x14ac:dyDescent="0.35">
      <c r="A5332" t="s">
        <v>5398</v>
      </c>
      <c r="B5332" t="s">
        <v>133</v>
      </c>
      <c r="C5332" t="s">
        <v>28</v>
      </c>
      <c r="D5332">
        <v>185</v>
      </c>
      <c r="E5332">
        <v>53</v>
      </c>
      <c r="F5332">
        <v>132</v>
      </c>
      <c r="G5332">
        <v>50</v>
      </c>
      <c r="H5332" s="1">
        <v>45572</v>
      </c>
      <c r="I5332" s="1">
        <v>45582</v>
      </c>
      <c r="J5332" t="s">
        <v>57</v>
      </c>
      <c r="K5332" t="s">
        <v>39</v>
      </c>
      <c r="L5332" t="s">
        <v>25</v>
      </c>
      <c r="M5332" t="s">
        <v>58</v>
      </c>
      <c r="N5332" s="2">
        <f>Table1_1[[#This Row],[Sold_Quantity]]/Table1_1[[#This Row],[Stock_Quantity]]*100</f>
        <v>28.648648648648649</v>
      </c>
      <c r="O5332" s="2">
        <f>Table1_1[[#This Row],[Waste_Quantity]]/Table1_1[[#This Row],[Stock_Quantity]]*100</f>
        <v>71.351351351351354</v>
      </c>
    </row>
    <row r="5333" spans="1:15" x14ac:dyDescent="0.35">
      <c r="A5333" t="s">
        <v>5399</v>
      </c>
      <c r="B5333" t="s">
        <v>30</v>
      </c>
      <c r="C5333" t="s">
        <v>31</v>
      </c>
      <c r="D5333">
        <v>100</v>
      </c>
      <c r="E5333">
        <v>98</v>
      </c>
      <c r="F5333">
        <v>2</v>
      </c>
      <c r="G5333">
        <v>50</v>
      </c>
      <c r="H5333" s="1">
        <v>45733</v>
      </c>
      <c r="I5333" s="1">
        <v>45740</v>
      </c>
      <c r="J5333" t="s">
        <v>16</v>
      </c>
      <c r="K5333" t="s">
        <v>17</v>
      </c>
      <c r="L5333" t="s">
        <v>25</v>
      </c>
      <c r="M5333" t="s">
        <v>19</v>
      </c>
      <c r="N5333" s="2">
        <f>Table1_1[[#This Row],[Sold_Quantity]]/Table1_1[[#This Row],[Stock_Quantity]]*100</f>
        <v>98</v>
      </c>
      <c r="O5333" s="2">
        <f>Table1_1[[#This Row],[Waste_Quantity]]/Table1_1[[#This Row],[Stock_Quantity]]*100</f>
        <v>2</v>
      </c>
    </row>
    <row r="5334" spans="1:15" x14ac:dyDescent="0.35">
      <c r="A5334" t="s">
        <v>5400</v>
      </c>
      <c r="B5334" t="s">
        <v>69</v>
      </c>
      <c r="C5334" t="s">
        <v>31</v>
      </c>
      <c r="D5334">
        <v>97</v>
      </c>
      <c r="E5334">
        <v>93</v>
      </c>
      <c r="F5334">
        <v>4</v>
      </c>
      <c r="G5334">
        <v>50</v>
      </c>
      <c r="H5334" s="1">
        <v>45693</v>
      </c>
      <c r="I5334" s="1">
        <v>45700</v>
      </c>
      <c r="J5334" t="s">
        <v>63</v>
      </c>
      <c r="K5334" t="s">
        <v>24</v>
      </c>
      <c r="L5334" t="s">
        <v>18</v>
      </c>
      <c r="M5334" t="s">
        <v>58</v>
      </c>
      <c r="N5334" s="2">
        <f>Table1_1[[#This Row],[Sold_Quantity]]/Table1_1[[#This Row],[Stock_Quantity]]*100</f>
        <v>95.876288659793815</v>
      </c>
      <c r="O5334" s="2">
        <f>Table1_1[[#This Row],[Waste_Quantity]]/Table1_1[[#This Row],[Stock_Quantity]]*100</f>
        <v>4.1237113402061851</v>
      </c>
    </row>
    <row r="5335" spans="1:15" x14ac:dyDescent="0.35">
      <c r="A5335" t="s">
        <v>5401</v>
      </c>
      <c r="B5335" t="s">
        <v>69</v>
      </c>
      <c r="C5335" t="s">
        <v>31</v>
      </c>
      <c r="D5335">
        <v>192</v>
      </c>
      <c r="E5335">
        <v>75</v>
      </c>
      <c r="F5335">
        <v>117</v>
      </c>
      <c r="G5335">
        <v>50</v>
      </c>
      <c r="H5335" s="1">
        <v>45641</v>
      </c>
      <c r="I5335" s="1">
        <v>45648</v>
      </c>
      <c r="J5335" t="s">
        <v>36</v>
      </c>
      <c r="K5335" t="s">
        <v>24</v>
      </c>
      <c r="L5335" t="s">
        <v>18</v>
      </c>
      <c r="M5335" t="s">
        <v>33</v>
      </c>
      <c r="N5335" s="2">
        <f>Table1_1[[#This Row],[Sold_Quantity]]/Table1_1[[#This Row],[Stock_Quantity]]*100</f>
        <v>39.0625</v>
      </c>
      <c r="O5335" s="2">
        <f>Table1_1[[#This Row],[Waste_Quantity]]/Table1_1[[#This Row],[Stock_Quantity]]*100</f>
        <v>60.9375</v>
      </c>
    </row>
    <row r="5336" spans="1:15" x14ac:dyDescent="0.35">
      <c r="A5336" t="s">
        <v>5402</v>
      </c>
      <c r="B5336" t="s">
        <v>30</v>
      </c>
      <c r="C5336" t="s">
        <v>31</v>
      </c>
      <c r="D5336">
        <v>25</v>
      </c>
      <c r="E5336">
        <v>2</v>
      </c>
      <c r="F5336">
        <v>23</v>
      </c>
      <c r="G5336">
        <v>40</v>
      </c>
      <c r="H5336" s="1">
        <v>45632</v>
      </c>
      <c r="I5336" s="1">
        <v>45656</v>
      </c>
      <c r="J5336" t="s">
        <v>45</v>
      </c>
      <c r="K5336" t="s">
        <v>39</v>
      </c>
      <c r="L5336" t="s">
        <v>40</v>
      </c>
      <c r="M5336" t="s">
        <v>33</v>
      </c>
      <c r="N5336" s="2">
        <f>Table1_1[[#This Row],[Sold_Quantity]]/Table1_1[[#This Row],[Stock_Quantity]]*100</f>
        <v>8</v>
      </c>
      <c r="O5336" s="2">
        <f>Table1_1[[#This Row],[Waste_Quantity]]/Table1_1[[#This Row],[Stock_Quantity]]*100</f>
        <v>92</v>
      </c>
    </row>
    <row r="5337" spans="1:15" x14ac:dyDescent="0.35">
      <c r="A5337" t="s">
        <v>5403</v>
      </c>
      <c r="B5337" t="s">
        <v>85</v>
      </c>
      <c r="C5337" t="s">
        <v>76</v>
      </c>
      <c r="D5337">
        <v>182</v>
      </c>
      <c r="E5337">
        <v>10</v>
      </c>
      <c r="F5337">
        <v>172</v>
      </c>
      <c r="G5337">
        <v>50</v>
      </c>
      <c r="H5337" s="1">
        <v>45673</v>
      </c>
      <c r="I5337" s="1">
        <v>45763</v>
      </c>
      <c r="J5337" t="s">
        <v>86</v>
      </c>
      <c r="K5337" t="s">
        <v>46</v>
      </c>
      <c r="L5337" t="s">
        <v>25</v>
      </c>
      <c r="M5337" t="s">
        <v>58</v>
      </c>
      <c r="N5337" s="2">
        <f>Table1_1[[#This Row],[Sold_Quantity]]/Table1_1[[#This Row],[Stock_Quantity]]*100</f>
        <v>5.4945054945054945</v>
      </c>
      <c r="O5337" s="2">
        <f>Table1_1[[#This Row],[Waste_Quantity]]/Table1_1[[#This Row],[Stock_Quantity]]*100</f>
        <v>94.505494505494497</v>
      </c>
    </row>
    <row r="5338" spans="1:15" x14ac:dyDescent="0.35">
      <c r="A5338" t="s">
        <v>5404</v>
      </c>
      <c r="B5338" t="s">
        <v>85</v>
      </c>
      <c r="C5338" t="s">
        <v>76</v>
      </c>
      <c r="D5338">
        <v>129</v>
      </c>
      <c r="E5338">
        <v>60</v>
      </c>
      <c r="F5338">
        <v>69</v>
      </c>
      <c r="G5338">
        <v>50</v>
      </c>
      <c r="H5338" s="1">
        <v>45669</v>
      </c>
      <c r="I5338" s="1">
        <v>45759</v>
      </c>
      <c r="J5338" t="s">
        <v>63</v>
      </c>
      <c r="K5338" t="s">
        <v>24</v>
      </c>
      <c r="L5338" t="s">
        <v>40</v>
      </c>
      <c r="M5338" t="s">
        <v>58</v>
      </c>
      <c r="N5338" s="2">
        <f>Table1_1[[#This Row],[Sold_Quantity]]/Table1_1[[#This Row],[Stock_Quantity]]*100</f>
        <v>46.511627906976742</v>
      </c>
      <c r="O5338" s="2">
        <f>Table1_1[[#This Row],[Waste_Quantity]]/Table1_1[[#This Row],[Stock_Quantity]]*100</f>
        <v>53.488372093023251</v>
      </c>
    </row>
    <row r="5339" spans="1:15" x14ac:dyDescent="0.35">
      <c r="A5339" t="s">
        <v>5405</v>
      </c>
      <c r="B5339" t="s">
        <v>35</v>
      </c>
      <c r="C5339" t="s">
        <v>31</v>
      </c>
      <c r="D5339">
        <v>33</v>
      </c>
      <c r="E5339">
        <v>3</v>
      </c>
      <c r="F5339">
        <v>30</v>
      </c>
      <c r="G5339">
        <v>30</v>
      </c>
      <c r="H5339" s="1">
        <v>45665</v>
      </c>
      <c r="I5339" s="1">
        <v>45695</v>
      </c>
      <c r="J5339" t="s">
        <v>63</v>
      </c>
      <c r="K5339" t="s">
        <v>39</v>
      </c>
      <c r="L5339" t="s">
        <v>18</v>
      </c>
      <c r="M5339" t="s">
        <v>58</v>
      </c>
      <c r="N5339" s="2">
        <f>Table1_1[[#This Row],[Sold_Quantity]]/Table1_1[[#This Row],[Stock_Quantity]]*100</f>
        <v>9.0909090909090917</v>
      </c>
      <c r="O5339" s="2">
        <f>Table1_1[[#This Row],[Waste_Quantity]]/Table1_1[[#This Row],[Stock_Quantity]]*100</f>
        <v>90.909090909090907</v>
      </c>
    </row>
    <row r="5340" spans="1:15" x14ac:dyDescent="0.35">
      <c r="A5340" t="s">
        <v>5406</v>
      </c>
      <c r="B5340" t="s">
        <v>78</v>
      </c>
      <c r="C5340" t="s">
        <v>79</v>
      </c>
      <c r="D5340">
        <v>91</v>
      </c>
      <c r="E5340">
        <v>24</v>
      </c>
      <c r="F5340">
        <v>67</v>
      </c>
      <c r="G5340">
        <v>80</v>
      </c>
      <c r="H5340" s="1">
        <v>45754</v>
      </c>
      <c r="I5340" s="1">
        <v>45807</v>
      </c>
      <c r="J5340" t="s">
        <v>86</v>
      </c>
      <c r="K5340" t="s">
        <v>24</v>
      </c>
      <c r="L5340" t="s">
        <v>25</v>
      </c>
      <c r="M5340" t="s">
        <v>58</v>
      </c>
      <c r="N5340" s="2">
        <f>Table1_1[[#This Row],[Sold_Quantity]]/Table1_1[[#This Row],[Stock_Quantity]]*100</f>
        <v>26.373626373626376</v>
      </c>
      <c r="O5340" s="2">
        <f>Table1_1[[#This Row],[Waste_Quantity]]/Table1_1[[#This Row],[Stock_Quantity]]*100</f>
        <v>73.626373626373635</v>
      </c>
    </row>
    <row r="5341" spans="1:15" x14ac:dyDescent="0.35">
      <c r="A5341" t="s">
        <v>5407</v>
      </c>
      <c r="B5341" t="s">
        <v>44</v>
      </c>
      <c r="C5341" t="s">
        <v>28</v>
      </c>
      <c r="D5341">
        <v>162</v>
      </c>
      <c r="E5341">
        <v>159</v>
      </c>
      <c r="F5341">
        <v>3</v>
      </c>
      <c r="G5341">
        <v>150</v>
      </c>
      <c r="H5341" s="1">
        <v>45575</v>
      </c>
      <c r="I5341" s="1">
        <v>45589</v>
      </c>
      <c r="J5341" t="s">
        <v>61</v>
      </c>
      <c r="K5341" t="s">
        <v>46</v>
      </c>
      <c r="L5341" t="s">
        <v>18</v>
      </c>
      <c r="M5341" t="s">
        <v>19</v>
      </c>
      <c r="N5341" s="2">
        <f>Table1_1[[#This Row],[Sold_Quantity]]/Table1_1[[#This Row],[Stock_Quantity]]*100</f>
        <v>98.148148148148152</v>
      </c>
      <c r="O5341" s="2">
        <f>Table1_1[[#This Row],[Waste_Quantity]]/Table1_1[[#This Row],[Stock_Quantity]]*100</f>
        <v>1.8518518518518516</v>
      </c>
    </row>
    <row r="5342" spans="1:15" x14ac:dyDescent="0.35">
      <c r="A5342" t="s">
        <v>5408</v>
      </c>
      <c r="B5342" t="s">
        <v>133</v>
      </c>
      <c r="C5342" t="s">
        <v>28</v>
      </c>
      <c r="D5342">
        <v>73</v>
      </c>
      <c r="E5342">
        <v>3</v>
      </c>
      <c r="F5342">
        <v>70</v>
      </c>
      <c r="G5342">
        <v>50</v>
      </c>
      <c r="H5342" s="1">
        <v>45715</v>
      </c>
      <c r="I5342" s="1">
        <v>45725</v>
      </c>
      <c r="J5342" t="s">
        <v>36</v>
      </c>
      <c r="K5342" t="s">
        <v>46</v>
      </c>
      <c r="L5342" t="s">
        <v>18</v>
      </c>
      <c r="M5342" t="s">
        <v>33</v>
      </c>
      <c r="N5342" s="2">
        <f>Table1_1[[#This Row],[Sold_Quantity]]/Table1_1[[#This Row],[Stock_Quantity]]*100</f>
        <v>4.10958904109589</v>
      </c>
      <c r="O5342" s="2">
        <f>Table1_1[[#This Row],[Waste_Quantity]]/Table1_1[[#This Row],[Stock_Quantity]]*100</f>
        <v>95.890410958904098</v>
      </c>
    </row>
    <row r="5343" spans="1:15" x14ac:dyDescent="0.35">
      <c r="A5343" t="s">
        <v>5409</v>
      </c>
      <c r="B5343" t="s">
        <v>52</v>
      </c>
      <c r="C5343" t="s">
        <v>31</v>
      </c>
      <c r="D5343">
        <v>46</v>
      </c>
      <c r="E5343">
        <v>37</v>
      </c>
      <c r="F5343">
        <v>9</v>
      </c>
      <c r="G5343">
        <v>70</v>
      </c>
      <c r="H5343" s="1">
        <v>45747</v>
      </c>
      <c r="I5343" s="1">
        <v>45757</v>
      </c>
      <c r="J5343" t="s">
        <v>32</v>
      </c>
      <c r="K5343" t="s">
        <v>39</v>
      </c>
      <c r="L5343" t="s">
        <v>25</v>
      </c>
      <c r="M5343" t="s">
        <v>33</v>
      </c>
      <c r="N5343" s="2">
        <f>Table1_1[[#This Row],[Sold_Quantity]]/Table1_1[[#This Row],[Stock_Quantity]]*100</f>
        <v>80.434782608695656</v>
      </c>
      <c r="O5343" s="2">
        <f>Table1_1[[#This Row],[Waste_Quantity]]/Table1_1[[#This Row],[Stock_Quantity]]*100</f>
        <v>19.565217391304348</v>
      </c>
    </row>
    <row r="5344" spans="1:15" x14ac:dyDescent="0.35">
      <c r="A5344" t="s">
        <v>5410</v>
      </c>
      <c r="B5344" t="s">
        <v>106</v>
      </c>
      <c r="C5344" t="s">
        <v>79</v>
      </c>
      <c r="D5344">
        <v>32</v>
      </c>
      <c r="E5344">
        <v>0</v>
      </c>
      <c r="F5344">
        <v>32</v>
      </c>
      <c r="G5344">
        <v>60</v>
      </c>
      <c r="H5344" s="1">
        <v>45712</v>
      </c>
      <c r="I5344" s="1">
        <v>45777</v>
      </c>
      <c r="J5344" t="s">
        <v>57</v>
      </c>
      <c r="K5344" t="s">
        <v>46</v>
      </c>
      <c r="L5344" t="s">
        <v>25</v>
      </c>
      <c r="M5344" t="s">
        <v>58</v>
      </c>
      <c r="N5344" s="2">
        <f>Table1_1[[#This Row],[Sold_Quantity]]/Table1_1[[#This Row],[Stock_Quantity]]*100</f>
        <v>0</v>
      </c>
      <c r="O5344" s="2">
        <f>Table1_1[[#This Row],[Waste_Quantity]]/Table1_1[[#This Row],[Stock_Quantity]]*100</f>
        <v>100</v>
      </c>
    </row>
    <row r="5345" spans="1:15" x14ac:dyDescent="0.35">
      <c r="A5345" t="s">
        <v>5411</v>
      </c>
      <c r="B5345" t="s">
        <v>30</v>
      </c>
      <c r="C5345" t="s">
        <v>31</v>
      </c>
      <c r="D5345">
        <v>178</v>
      </c>
      <c r="E5345">
        <v>130</v>
      </c>
      <c r="F5345">
        <v>48</v>
      </c>
      <c r="G5345">
        <v>40</v>
      </c>
      <c r="H5345" s="1">
        <v>45774</v>
      </c>
      <c r="I5345" s="1">
        <v>45777</v>
      </c>
      <c r="J5345" t="s">
        <v>65</v>
      </c>
      <c r="K5345" t="s">
        <v>17</v>
      </c>
      <c r="L5345" t="s">
        <v>40</v>
      </c>
      <c r="M5345" t="s">
        <v>66</v>
      </c>
      <c r="N5345" s="2">
        <f>Table1_1[[#This Row],[Sold_Quantity]]/Table1_1[[#This Row],[Stock_Quantity]]*100</f>
        <v>73.033707865168537</v>
      </c>
      <c r="O5345" s="2">
        <f>Table1_1[[#This Row],[Waste_Quantity]]/Table1_1[[#This Row],[Stock_Quantity]]*100</f>
        <v>26.966292134831459</v>
      </c>
    </row>
    <row r="5346" spans="1:15" x14ac:dyDescent="0.35">
      <c r="A5346" t="s">
        <v>5412</v>
      </c>
      <c r="B5346" t="s">
        <v>85</v>
      </c>
      <c r="C5346" t="s">
        <v>76</v>
      </c>
      <c r="D5346">
        <v>182</v>
      </c>
      <c r="E5346">
        <v>85</v>
      </c>
      <c r="F5346">
        <v>97</v>
      </c>
      <c r="G5346">
        <v>50</v>
      </c>
      <c r="H5346" s="1">
        <v>45614</v>
      </c>
      <c r="I5346" s="1">
        <v>45704</v>
      </c>
      <c r="J5346" t="s">
        <v>61</v>
      </c>
      <c r="K5346" t="s">
        <v>17</v>
      </c>
      <c r="L5346" t="s">
        <v>40</v>
      </c>
      <c r="M5346" t="s">
        <v>19</v>
      </c>
      <c r="N5346" s="2">
        <f>Table1_1[[#This Row],[Sold_Quantity]]/Table1_1[[#This Row],[Stock_Quantity]]*100</f>
        <v>46.703296703296701</v>
      </c>
      <c r="O5346" s="2">
        <f>Table1_1[[#This Row],[Waste_Quantity]]/Table1_1[[#This Row],[Stock_Quantity]]*100</f>
        <v>53.296703296703299</v>
      </c>
    </row>
    <row r="5347" spans="1:15" x14ac:dyDescent="0.35">
      <c r="A5347" t="s">
        <v>5413</v>
      </c>
      <c r="B5347" t="s">
        <v>78</v>
      </c>
      <c r="C5347" t="s">
        <v>79</v>
      </c>
      <c r="D5347">
        <v>79</v>
      </c>
      <c r="E5347">
        <v>61</v>
      </c>
      <c r="F5347">
        <v>18</v>
      </c>
      <c r="G5347">
        <v>80</v>
      </c>
      <c r="H5347" s="1">
        <v>45653</v>
      </c>
      <c r="I5347" s="1">
        <v>45706</v>
      </c>
      <c r="J5347" t="s">
        <v>57</v>
      </c>
      <c r="K5347" t="s">
        <v>39</v>
      </c>
      <c r="L5347" t="s">
        <v>18</v>
      </c>
      <c r="M5347" t="s">
        <v>58</v>
      </c>
      <c r="N5347" s="2">
        <f>Table1_1[[#This Row],[Sold_Quantity]]/Table1_1[[#This Row],[Stock_Quantity]]*100</f>
        <v>77.215189873417728</v>
      </c>
      <c r="O5347" s="2">
        <f>Table1_1[[#This Row],[Waste_Quantity]]/Table1_1[[#This Row],[Stock_Quantity]]*100</f>
        <v>22.784810126582279</v>
      </c>
    </row>
    <row r="5348" spans="1:15" x14ac:dyDescent="0.35">
      <c r="A5348" t="s">
        <v>5414</v>
      </c>
      <c r="B5348" t="s">
        <v>42</v>
      </c>
      <c r="C5348" t="s">
        <v>22</v>
      </c>
      <c r="D5348">
        <v>25</v>
      </c>
      <c r="E5348">
        <v>16</v>
      </c>
      <c r="F5348">
        <v>9</v>
      </c>
      <c r="G5348">
        <v>80</v>
      </c>
      <c r="H5348" s="1">
        <v>45751</v>
      </c>
      <c r="I5348" s="1">
        <v>45758</v>
      </c>
      <c r="J5348" t="s">
        <v>16</v>
      </c>
      <c r="K5348" t="s">
        <v>17</v>
      </c>
      <c r="L5348" t="s">
        <v>25</v>
      </c>
      <c r="M5348" t="s">
        <v>19</v>
      </c>
      <c r="N5348" s="2">
        <f>Table1_1[[#This Row],[Sold_Quantity]]/Table1_1[[#This Row],[Stock_Quantity]]*100</f>
        <v>64</v>
      </c>
      <c r="O5348" s="2">
        <f>Table1_1[[#This Row],[Waste_Quantity]]/Table1_1[[#This Row],[Stock_Quantity]]*100</f>
        <v>36</v>
      </c>
    </row>
    <row r="5349" spans="1:15" x14ac:dyDescent="0.35">
      <c r="A5349" t="s">
        <v>5415</v>
      </c>
      <c r="B5349" t="s">
        <v>35</v>
      </c>
      <c r="C5349" t="s">
        <v>31</v>
      </c>
      <c r="D5349">
        <v>77</v>
      </c>
      <c r="E5349">
        <v>77</v>
      </c>
      <c r="F5349">
        <v>0</v>
      </c>
      <c r="G5349">
        <v>30</v>
      </c>
      <c r="H5349" s="1">
        <v>45748</v>
      </c>
      <c r="I5349" s="1">
        <v>45777</v>
      </c>
      <c r="J5349" t="s">
        <v>65</v>
      </c>
      <c r="K5349" t="s">
        <v>17</v>
      </c>
      <c r="L5349" t="s">
        <v>18</v>
      </c>
      <c r="M5349" t="s">
        <v>66</v>
      </c>
      <c r="N5349" s="2">
        <f>Table1_1[[#This Row],[Sold_Quantity]]/Table1_1[[#This Row],[Stock_Quantity]]*100</f>
        <v>100</v>
      </c>
      <c r="O5349" s="2">
        <f>Table1_1[[#This Row],[Waste_Quantity]]/Table1_1[[#This Row],[Stock_Quantity]]*100</f>
        <v>0</v>
      </c>
    </row>
    <row r="5350" spans="1:15" x14ac:dyDescent="0.35">
      <c r="A5350" t="s">
        <v>5416</v>
      </c>
      <c r="B5350" t="s">
        <v>85</v>
      </c>
      <c r="C5350" t="s">
        <v>76</v>
      </c>
      <c r="D5350">
        <v>68</v>
      </c>
      <c r="E5350">
        <v>61</v>
      </c>
      <c r="F5350">
        <v>7</v>
      </c>
      <c r="G5350">
        <v>50</v>
      </c>
      <c r="H5350" s="1">
        <v>45622</v>
      </c>
      <c r="I5350" s="1">
        <v>45712</v>
      </c>
      <c r="J5350" t="s">
        <v>45</v>
      </c>
      <c r="K5350" t="s">
        <v>46</v>
      </c>
      <c r="L5350" t="s">
        <v>25</v>
      </c>
      <c r="M5350" t="s">
        <v>33</v>
      </c>
      <c r="N5350" s="2">
        <f>Table1_1[[#This Row],[Sold_Quantity]]/Table1_1[[#This Row],[Stock_Quantity]]*100</f>
        <v>89.705882352941174</v>
      </c>
      <c r="O5350" s="2">
        <f>Table1_1[[#This Row],[Waste_Quantity]]/Table1_1[[#This Row],[Stock_Quantity]]*100</f>
        <v>10.294117647058822</v>
      </c>
    </row>
    <row r="5351" spans="1:15" x14ac:dyDescent="0.35">
      <c r="A5351" t="s">
        <v>5417</v>
      </c>
      <c r="B5351" t="s">
        <v>49</v>
      </c>
      <c r="C5351" t="s">
        <v>50</v>
      </c>
      <c r="D5351">
        <v>170</v>
      </c>
      <c r="E5351">
        <v>34</v>
      </c>
      <c r="F5351">
        <v>136</v>
      </c>
      <c r="G5351">
        <v>150</v>
      </c>
      <c r="H5351" s="1">
        <v>45741</v>
      </c>
      <c r="I5351" s="1">
        <v>45744</v>
      </c>
      <c r="J5351" t="s">
        <v>45</v>
      </c>
      <c r="K5351" t="s">
        <v>17</v>
      </c>
      <c r="L5351" t="s">
        <v>25</v>
      </c>
      <c r="M5351" t="s">
        <v>33</v>
      </c>
      <c r="N5351" s="2">
        <f>Table1_1[[#This Row],[Sold_Quantity]]/Table1_1[[#This Row],[Stock_Quantity]]*100</f>
        <v>20</v>
      </c>
      <c r="O5351" s="2">
        <f>Table1_1[[#This Row],[Waste_Quantity]]/Table1_1[[#This Row],[Stock_Quantity]]*100</f>
        <v>80</v>
      </c>
    </row>
    <row r="5352" spans="1:15" x14ac:dyDescent="0.35">
      <c r="A5352" t="s">
        <v>5418</v>
      </c>
      <c r="B5352" t="s">
        <v>30</v>
      </c>
      <c r="C5352" t="s">
        <v>31</v>
      </c>
      <c r="D5352">
        <v>181</v>
      </c>
      <c r="E5352">
        <v>12</v>
      </c>
      <c r="F5352">
        <v>169</v>
      </c>
      <c r="G5352">
        <v>40</v>
      </c>
      <c r="H5352" s="1">
        <v>45702</v>
      </c>
      <c r="I5352" s="1">
        <v>45726</v>
      </c>
      <c r="J5352" t="s">
        <v>16</v>
      </c>
      <c r="K5352" t="s">
        <v>17</v>
      </c>
      <c r="L5352" t="s">
        <v>25</v>
      </c>
      <c r="M5352" t="s">
        <v>19</v>
      </c>
      <c r="N5352" s="2">
        <f>Table1_1[[#This Row],[Sold_Quantity]]/Table1_1[[#This Row],[Stock_Quantity]]*100</f>
        <v>6.6298342541436464</v>
      </c>
      <c r="O5352" s="2">
        <f>Table1_1[[#This Row],[Waste_Quantity]]/Table1_1[[#This Row],[Stock_Quantity]]*100</f>
        <v>93.370165745856355</v>
      </c>
    </row>
    <row r="5353" spans="1:15" x14ac:dyDescent="0.35">
      <c r="A5353" t="s">
        <v>5419</v>
      </c>
      <c r="B5353" t="s">
        <v>54</v>
      </c>
      <c r="C5353" t="s">
        <v>22</v>
      </c>
      <c r="D5353">
        <v>45</v>
      </c>
      <c r="E5353">
        <v>34</v>
      </c>
      <c r="F5353">
        <v>11</v>
      </c>
      <c r="G5353">
        <v>400</v>
      </c>
      <c r="H5353" s="1">
        <v>45729</v>
      </c>
      <c r="I5353" s="1">
        <v>45736</v>
      </c>
      <c r="J5353" t="s">
        <v>36</v>
      </c>
      <c r="K5353" t="s">
        <v>39</v>
      </c>
      <c r="L5353" t="s">
        <v>40</v>
      </c>
      <c r="M5353" t="s">
        <v>33</v>
      </c>
      <c r="N5353" s="2">
        <f>Table1_1[[#This Row],[Sold_Quantity]]/Table1_1[[#This Row],[Stock_Quantity]]*100</f>
        <v>75.555555555555557</v>
      </c>
      <c r="O5353" s="2">
        <f>Table1_1[[#This Row],[Waste_Quantity]]/Table1_1[[#This Row],[Stock_Quantity]]*100</f>
        <v>24.444444444444443</v>
      </c>
    </row>
    <row r="5354" spans="1:15" x14ac:dyDescent="0.35">
      <c r="A5354" t="s">
        <v>5420</v>
      </c>
      <c r="B5354" t="s">
        <v>85</v>
      </c>
      <c r="C5354" t="s">
        <v>76</v>
      </c>
      <c r="D5354">
        <v>66</v>
      </c>
      <c r="E5354">
        <v>42</v>
      </c>
      <c r="F5354">
        <v>24</v>
      </c>
      <c r="G5354">
        <v>50</v>
      </c>
      <c r="H5354" s="1">
        <v>45766</v>
      </c>
      <c r="I5354" s="1">
        <v>45777</v>
      </c>
      <c r="J5354" t="s">
        <v>16</v>
      </c>
      <c r="K5354" t="s">
        <v>46</v>
      </c>
      <c r="L5354" t="s">
        <v>25</v>
      </c>
      <c r="M5354" t="s">
        <v>19</v>
      </c>
      <c r="N5354" s="2">
        <f>Table1_1[[#This Row],[Sold_Quantity]]/Table1_1[[#This Row],[Stock_Quantity]]*100</f>
        <v>63.636363636363633</v>
      </c>
      <c r="O5354" s="2">
        <f>Table1_1[[#This Row],[Waste_Quantity]]/Table1_1[[#This Row],[Stock_Quantity]]*100</f>
        <v>36.363636363636367</v>
      </c>
    </row>
    <row r="5355" spans="1:15" x14ac:dyDescent="0.35">
      <c r="A5355" t="s">
        <v>5421</v>
      </c>
      <c r="B5355" t="s">
        <v>111</v>
      </c>
      <c r="C5355" t="s">
        <v>31</v>
      </c>
      <c r="D5355">
        <v>24</v>
      </c>
      <c r="E5355">
        <v>1</v>
      </c>
      <c r="F5355">
        <v>23</v>
      </c>
      <c r="G5355">
        <v>60</v>
      </c>
      <c r="H5355" s="1">
        <v>45687</v>
      </c>
      <c r="I5355" s="1">
        <v>45692</v>
      </c>
      <c r="J5355" t="s">
        <v>61</v>
      </c>
      <c r="K5355" t="s">
        <v>24</v>
      </c>
      <c r="L5355" t="s">
        <v>25</v>
      </c>
      <c r="M5355" t="s">
        <v>19</v>
      </c>
      <c r="N5355" s="2">
        <f>Table1_1[[#This Row],[Sold_Quantity]]/Table1_1[[#This Row],[Stock_Quantity]]*100</f>
        <v>4.1666666666666661</v>
      </c>
      <c r="O5355" s="2">
        <f>Table1_1[[#This Row],[Waste_Quantity]]/Table1_1[[#This Row],[Stock_Quantity]]*100</f>
        <v>95.833333333333343</v>
      </c>
    </row>
    <row r="5356" spans="1:15" x14ac:dyDescent="0.35">
      <c r="A5356" t="s">
        <v>5422</v>
      </c>
      <c r="B5356" t="s">
        <v>69</v>
      </c>
      <c r="C5356" t="s">
        <v>31</v>
      </c>
      <c r="D5356">
        <v>39</v>
      </c>
      <c r="E5356">
        <v>12</v>
      </c>
      <c r="F5356">
        <v>27</v>
      </c>
      <c r="G5356">
        <v>50</v>
      </c>
      <c r="H5356" s="1">
        <v>45737</v>
      </c>
      <c r="I5356" s="1">
        <v>45744</v>
      </c>
      <c r="J5356" t="s">
        <v>45</v>
      </c>
      <c r="K5356" t="s">
        <v>24</v>
      </c>
      <c r="L5356" t="s">
        <v>18</v>
      </c>
      <c r="M5356" t="s">
        <v>33</v>
      </c>
      <c r="N5356" s="2">
        <f>Table1_1[[#This Row],[Sold_Quantity]]/Table1_1[[#This Row],[Stock_Quantity]]*100</f>
        <v>30.76923076923077</v>
      </c>
      <c r="O5356" s="2">
        <f>Table1_1[[#This Row],[Waste_Quantity]]/Table1_1[[#This Row],[Stock_Quantity]]*100</f>
        <v>69.230769230769226</v>
      </c>
    </row>
    <row r="5357" spans="1:15" x14ac:dyDescent="0.35">
      <c r="A5357" t="s">
        <v>5423</v>
      </c>
      <c r="B5357" t="s">
        <v>54</v>
      </c>
      <c r="C5357" t="s">
        <v>22</v>
      </c>
      <c r="D5357">
        <v>153</v>
      </c>
      <c r="E5357">
        <v>127</v>
      </c>
      <c r="F5357">
        <v>26</v>
      </c>
      <c r="G5357">
        <v>400</v>
      </c>
      <c r="H5357" s="1">
        <v>45657</v>
      </c>
      <c r="I5357" s="1">
        <v>45664</v>
      </c>
      <c r="J5357" t="s">
        <v>32</v>
      </c>
      <c r="K5357" t="s">
        <v>24</v>
      </c>
      <c r="L5357" t="s">
        <v>40</v>
      </c>
      <c r="M5357" t="s">
        <v>33</v>
      </c>
      <c r="N5357" s="2">
        <f>Table1_1[[#This Row],[Sold_Quantity]]/Table1_1[[#This Row],[Stock_Quantity]]*100</f>
        <v>83.006535947712422</v>
      </c>
      <c r="O5357" s="2">
        <f>Table1_1[[#This Row],[Waste_Quantity]]/Table1_1[[#This Row],[Stock_Quantity]]*100</f>
        <v>16.993464052287582</v>
      </c>
    </row>
    <row r="5358" spans="1:15" x14ac:dyDescent="0.35">
      <c r="A5358" t="s">
        <v>5424</v>
      </c>
      <c r="B5358" t="s">
        <v>82</v>
      </c>
      <c r="C5358" t="s">
        <v>73</v>
      </c>
      <c r="D5358">
        <v>78</v>
      </c>
      <c r="E5358">
        <v>50</v>
      </c>
      <c r="F5358">
        <v>28</v>
      </c>
      <c r="G5358">
        <v>300</v>
      </c>
      <c r="H5358" s="1">
        <v>45695</v>
      </c>
      <c r="I5358" s="1">
        <v>45698</v>
      </c>
      <c r="J5358" t="s">
        <v>36</v>
      </c>
      <c r="K5358" t="s">
        <v>24</v>
      </c>
      <c r="L5358" t="s">
        <v>40</v>
      </c>
      <c r="M5358" t="s">
        <v>33</v>
      </c>
      <c r="N5358" s="2">
        <f>Table1_1[[#This Row],[Sold_Quantity]]/Table1_1[[#This Row],[Stock_Quantity]]*100</f>
        <v>64.102564102564102</v>
      </c>
      <c r="O5358" s="2">
        <f>Table1_1[[#This Row],[Waste_Quantity]]/Table1_1[[#This Row],[Stock_Quantity]]*100</f>
        <v>35.897435897435898</v>
      </c>
    </row>
    <row r="5359" spans="1:15" x14ac:dyDescent="0.35">
      <c r="A5359" t="s">
        <v>5425</v>
      </c>
      <c r="B5359" t="s">
        <v>49</v>
      </c>
      <c r="C5359" t="s">
        <v>50</v>
      </c>
      <c r="D5359">
        <v>165</v>
      </c>
      <c r="E5359">
        <v>143</v>
      </c>
      <c r="F5359">
        <v>22</v>
      </c>
      <c r="G5359">
        <v>150</v>
      </c>
      <c r="H5359" s="1">
        <v>45642</v>
      </c>
      <c r="I5359" s="1">
        <v>45645</v>
      </c>
      <c r="J5359" t="s">
        <v>45</v>
      </c>
      <c r="K5359" t="s">
        <v>24</v>
      </c>
      <c r="L5359" t="s">
        <v>18</v>
      </c>
      <c r="M5359" t="s">
        <v>33</v>
      </c>
      <c r="N5359" s="2">
        <f>Table1_1[[#This Row],[Sold_Quantity]]/Table1_1[[#This Row],[Stock_Quantity]]*100</f>
        <v>86.666666666666671</v>
      </c>
      <c r="O5359" s="2">
        <f>Table1_1[[#This Row],[Waste_Quantity]]/Table1_1[[#This Row],[Stock_Quantity]]*100</f>
        <v>13.333333333333334</v>
      </c>
    </row>
    <row r="5360" spans="1:15" x14ac:dyDescent="0.35">
      <c r="A5360" t="s">
        <v>5426</v>
      </c>
      <c r="B5360" t="s">
        <v>72</v>
      </c>
      <c r="C5360" t="s">
        <v>73</v>
      </c>
      <c r="D5360">
        <v>151</v>
      </c>
      <c r="E5360">
        <v>145</v>
      </c>
      <c r="F5360">
        <v>6</v>
      </c>
      <c r="G5360">
        <v>500</v>
      </c>
      <c r="H5360" s="1">
        <v>45609</v>
      </c>
      <c r="I5360" s="1">
        <v>45612</v>
      </c>
      <c r="J5360" t="s">
        <v>63</v>
      </c>
      <c r="K5360" t="s">
        <v>24</v>
      </c>
      <c r="L5360" t="s">
        <v>40</v>
      </c>
      <c r="M5360" t="s">
        <v>58</v>
      </c>
      <c r="N5360" s="2">
        <f>Table1_1[[#This Row],[Sold_Quantity]]/Table1_1[[#This Row],[Stock_Quantity]]*100</f>
        <v>96.026490066225165</v>
      </c>
      <c r="O5360" s="2">
        <f>Table1_1[[#This Row],[Waste_Quantity]]/Table1_1[[#This Row],[Stock_Quantity]]*100</f>
        <v>3.9735099337748347</v>
      </c>
    </row>
    <row r="5361" spans="1:15" x14ac:dyDescent="0.35">
      <c r="A5361" t="s">
        <v>5427</v>
      </c>
      <c r="B5361" t="s">
        <v>14</v>
      </c>
      <c r="C5361" t="s">
        <v>15</v>
      </c>
      <c r="D5361">
        <v>36</v>
      </c>
      <c r="E5361">
        <v>6</v>
      </c>
      <c r="F5361">
        <v>30</v>
      </c>
      <c r="G5361">
        <v>40</v>
      </c>
      <c r="H5361" s="1">
        <v>45734</v>
      </c>
      <c r="I5361" s="1">
        <v>45737</v>
      </c>
      <c r="J5361" t="s">
        <v>16</v>
      </c>
      <c r="K5361" t="s">
        <v>39</v>
      </c>
      <c r="L5361" t="s">
        <v>40</v>
      </c>
      <c r="M5361" t="s">
        <v>19</v>
      </c>
      <c r="N5361" s="2">
        <f>Table1_1[[#This Row],[Sold_Quantity]]/Table1_1[[#This Row],[Stock_Quantity]]*100</f>
        <v>16.666666666666664</v>
      </c>
      <c r="O5361" s="2">
        <f>Table1_1[[#This Row],[Waste_Quantity]]/Table1_1[[#This Row],[Stock_Quantity]]*100</f>
        <v>83.333333333333343</v>
      </c>
    </row>
    <row r="5362" spans="1:15" x14ac:dyDescent="0.35">
      <c r="A5362" t="s">
        <v>5428</v>
      </c>
      <c r="B5362" t="s">
        <v>52</v>
      </c>
      <c r="C5362" t="s">
        <v>31</v>
      </c>
      <c r="D5362">
        <v>33</v>
      </c>
      <c r="E5362">
        <v>29</v>
      </c>
      <c r="F5362">
        <v>4</v>
      </c>
      <c r="G5362">
        <v>70</v>
      </c>
      <c r="H5362" s="1">
        <v>45708</v>
      </c>
      <c r="I5362" s="1">
        <v>45718</v>
      </c>
      <c r="J5362" t="s">
        <v>63</v>
      </c>
      <c r="K5362" t="s">
        <v>24</v>
      </c>
      <c r="L5362" t="s">
        <v>25</v>
      </c>
      <c r="M5362" t="s">
        <v>58</v>
      </c>
      <c r="N5362" s="2">
        <f>Table1_1[[#This Row],[Sold_Quantity]]/Table1_1[[#This Row],[Stock_Quantity]]*100</f>
        <v>87.878787878787875</v>
      </c>
      <c r="O5362" s="2">
        <f>Table1_1[[#This Row],[Waste_Quantity]]/Table1_1[[#This Row],[Stock_Quantity]]*100</f>
        <v>12.121212121212121</v>
      </c>
    </row>
    <row r="5363" spans="1:15" x14ac:dyDescent="0.35">
      <c r="A5363" t="s">
        <v>5429</v>
      </c>
      <c r="B5363" t="s">
        <v>78</v>
      </c>
      <c r="C5363" t="s">
        <v>79</v>
      </c>
      <c r="D5363">
        <v>32</v>
      </c>
      <c r="E5363">
        <v>6</v>
      </c>
      <c r="F5363">
        <v>26</v>
      </c>
      <c r="G5363">
        <v>80</v>
      </c>
      <c r="H5363" s="1">
        <v>45612</v>
      </c>
      <c r="I5363" s="1">
        <v>45672</v>
      </c>
      <c r="J5363" t="s">
        <v>86</v>
      </c>
      <c r="K5363" t="s">
        <v>39</v>
      </c>
      <c r="L5363" t="s">
        <v>25</v>
      </c>
      <c r="M5363" t="s">
        <v>58</v>
      </c>
      <c r="N5363" s="2">
        <f>Table1_1[[#This Row],[Sold_Quantity]]/Table1_1[[#This Row],[Stock_Quantity]]*100</f>
        <v>18.75</v>
      </c>
      <c r="O5363" s="2">
        <f>Table1_1[[#This Row],[Waste_Quantity]]/Table1_1[[#This Row],[Stock_Quantity]]*100</f>
        <v>81.25</v>
      </c>
    </row>
    <row r="5364" spans="1:15" x14ac:dyDescent="0.35">
      <c r="A5364" t="s">
        <v>5430</v>
      </c>
      <c r="B5364" t="s">
        <v>88</v>
      </c>
      <c r="C5364" t="s">
        <v>50</v>
      </c>
      <c r="D5364">
        <v>154</v>
      </c>
      <c r="E5364">
        <v>14</v>
      </c>
      <c r="F5364">
        <v>140</v>
      </c>
      <c r="G5364">
        <v>30</v>
      </c>
      <c r="H5364" s="1">
        <v>45641</v>
      </c>
      <c r="I5364" s="1">
        <v>45644</v>
      </c>
      <c r="J5364" t="s">
        <v>45</v>
      </c>
      <c r="K5364" t="s">
        <v>24</v>
      </c>
      <c r="L5364" t="s">
        <v>40</v>
      </c>
      <c r="M5364" t="s">
        <v>33</v>
      </c>
      <c r="N5364" s="2">
        <f>Table1_1[[#This Row],[Sold_Quantity]]/Table1_1[[#This Row],[Stock_Quantity]]*100</f>
        <v>9.0909090909090917</v>
      </c>
      <c r="O5364" s="2">
        <f>Table1_1[[#This Row],[Waste_Quantity]]/Table1_1[[#This Row],[Stock_Quantity]]*100</f>
        <v>90.909090909090907</v>
      </c>
    </row>
    <row r="5365" spans="1:15" x14ac:dyDescent="0.35">
      <c r="A5365" t="s">
        <v>5431</v>
      </c>
      <c r="B5365" t="s">
        <v>72</v>
      </c>
      <c r="C5365" t="s">
        <v>73</v>
      </c>
      <c r="D5365">
        <v>147</v>
      </c>
      <c r="E5365">
        <v>59</v>
      </c>
      <c r="F5365">
        <v>88</v>
      </c>
      <c r="G5365">
        <v>500</v>
      </c>
      <c r="H5365" s="1">
        <v>45590</v>
      </c>
      <c r="I5365" s="1">
        <v>45593</v>
      </c>
      <c r="J5365" t="s">
        <v>32</v>
      </c>
      <c r="K5365" t="s">
        <v>17</v>
      </c>
      <c r="L5365" t="s">
        <v>18</v>
      </c>
      <c r="M5365" t="s">
        <v>33</v>
      </c>
      <c r="N5365" s="2">
        <f>Table1_1[[#This Row],[Sold_Quantity]]/Table1_1[[#This Row],[Stock_Quantity]]*100</f>
        <v>40.136054421768705</v>
      </c>
      <c r="O5365" s="2">
        <f>Table1_1[[#This Row],[Waste_Quantity]]/Table1_1[[#This Row],[Stock_Quantity]]*100</f>
        <v>59.863945578231295</v>
      </c>
    </row>
    <row r="5366" spans="1:15" x14ac:dyDescent="0.35">
      <c r="A5366" t="s">
        <v>5432</v>
      </c>
      <c r="B5366" t="s">
        <v>52</v>
      </c>
      <c r="C5366" t="s">
        <v>31</v>
      </c>
      <c r="D5366">
        <v>63</v>
      </c>
      <c r="E5366">
        <v>39</v>
      </c>
      <c r="F5366">
        <v>24</v>
      </c>
      <c r="G5366">
        <v>70</v>
      </c>
      <c r="H5366" s="1">
        <v>45686</v>
      </c>
      <c r="I5366" s="1">
        <v>45696</v>
      </c>
      <c r="J5366" t="s">
        <v>16</v>
      </c>
      <c r="K5366" t="s">
        <v>46</v>
      </c>
      <c r="L5366" t="s">
        <v>18</v>
      </c>
      <c r="M5366" t="s">
        <v>19</v>
      </c>
      <c r="N5366" s="2">
        <f>Table1_1[[#This Row],[Sold_Quantity]]/Table1_1[[#This Row],[Stock_Quantity]]*100</f>
        <v>61.904761904761905</v>
      </c>
      <c r="O5366" s="2">
        <f>Table1_1[[#This Row],[Waste_Quantity]]/Table1_1[[#This Row],[Stock_Quantity]]*100</f>
        <v>38.095238095238095</v>
      </c>
    </row>
    <row r="5367" spans="1:15" x14ac:dyDescent="0.35">
      <c r="A5367" t="s">
        <v>5433</v>
      </c>
      <c r="B5367" t="s">
        <v>35</v>
      </c>
      <c r="C5367" t="s">
        <v>31</v>
      </c>
      <c r="D5367">
        <v>138</v>
      </c>
      <c r="E5367">
        <v>111</v>
      </c>
      <c r="F5367">
        <v>27</v>
      </c>
      <c r="G5367">
        <v>30</v>
      </c>
      <c r="H5367" s="1">
        <v>45598</v>
      </c>
      <c r="I5367" s="1">
        <v>45628</v>
      </c>
      <c r="J5367" t="s">
        <v>23</v>
      </c>
      <c r="K5367" t="s">
        <v>24</v>
      </c>
      <c r="L5367" t="s">
        <v>40</v>
      </c>
      <c r="M5367" t="s">
        <v>19</v>
      </c>
      <c r="N5367" s="2">
        <f>Table1_1[[#This Row],[Sold_Quantity]]/Table1_1[[#This Row],[Stock_Quantity]]*100</f>
        <v>80.434782608695656</v>
      </c>
      <c r="O5367" s="2">
        <f>Table1_1[[#This Row],[Waste_Quantity]]/Table1_1[[#This Row],[Stock_Quantity]]*100</f>
        <v>19.565217391304348</v>
      </c>
    </row>
    <row r="5368" spans="1:15" x14ac:dyDescent="0.35">
      <c r="A5368" t="s">
        <v>5434</v>
      </c>
      <c r="B5368" t="s">
        <v>49</v>
      </c>
      <c r="C5368" t="s">
        <v>50</v>
      </c>
      <c r="D5368">
        <v>162</v>
      </c>
      <c r="E5368">
        <v>76</v>
      </c>
      <c r="F5368">
        <v>86</v>
      </c>
      <c r="G5368">
        <v>150</v>
      </c>
      <c r="H5368" s="1">
        <v>45755</v>
      </c>
      <c r="I5368" s="1">
        <v>45758</v>
      </c>
      <c r="J5368" t="s">
        <v>23</v>
      </c>
      <c r="K5368" t="s">
        <v>24</v>
      </c>
      <c r="L5368" t="s">
        <v>18</v>
      </c>
      <c r="M5368" t="s">
        <v>19</v>
      </c>
      <c r="N5368" s="2">
        <f>Table1_1[[#This Row],[Sold_Quantity]]/Table1_1[[#This Row],[Stock_Quantity]]*100</f>
        <v>46.913580246913575</v>
      </c>
      <c r="O5368" s="2">
        <f>Table1_1[[#This Row],[Waste_Quantity]]/Table1_1[[#This Row],[Stock_Quantity]]*100</f>
        <v>53.086419753086425</v>
      </c>
    </row>
    <row r="5369" spans="1:15" x14ac:dyDescent="0.35">
      <c r="A5369" t="s">
        <v>5435</v>
      </c>
      <c r="B5369" t="s">
        <v>106</v>
      </c>
      <c r="C5369" t="s">
        <v>79</v>
      </c>
      <c r="D5369">
        <v>38</v>
      </c>
      <c r="E5369">
        <v>30</v>
      </c>
      <c r="F5369">
        <v>8</v>
      </c>
      <c r="G5369">
        <v>60</v>
      </c>
      <c r="H5369" s="1">
        <v>45632</v>
      </c>
      <c r="I5369" s="1">
        <v>45777</v>
      </c>
      <c r="J5369" t="s">
        <v>16</v>
      </c>
      <c r="K5369" t="s">
        <v>39</v>
      </c>
      <c r="L5369" t="s">
        <v>40</v>
      </c>
      <c r="M5369" t="s">
        <v>58</v>
      </c>
      <c r="N5369" s="2">
        <f>Table1_1[[#This Row],[Sold_Quantity]]/Table1_1[[#This Row],[Stock_Quantity]]*100</f>
        <v>78.94736842105263</v>
      </c>
      <c r="O5369" s="2">
        <f>Table1_1[[#This Row],[Waste_Quantity]]/Table1_1[[#This Row],[Stock_Quantity]]*100</f>
        <v>21.052631578947366</v>
      </c>
    </row>
    <row r="5370" spans="1:15" x14ac:dyDescent="0.35">
      <c r="A5370" t="s">
        <v>5436</v>
      </c>
      <c r="B5370" t="s">
        <v>88</v>
      </c>
      <c r="C5370" t="s">
        <v>50</v>
      </c>
      <c r="D5370">
        <v>82</v>
      </c>
      <c r="E5370">
        <v>79</v>
      </c>
      <c r="F5370">
        <v>3</v>
      </c>
      <c r="G5370">
        <v>30</v>
      </c>
      <c r="H5370" s="1">
        <v>45751</v>
      </c>
      <c r="I5370" s="1">
        <v>45754</v>
      </c>
      <c r="J5370" t="s">
        <v>23</v>
      </c>
      <c r="K5370" t="s">
        <v>46</v>
      </c>
      <c r="L5370" t="s">
        <v>40</v>
      </c>
      <c r="M5370" t="s">
        <v>19</v>
      </c>
      <c r="N5370" s="2">
        <f>Table1_1[[#This Row],[Sold_Quantity]]/Table1_1[[#This Row],[Stock_Quantity]]*100</f>
        <v>96.341463414634148</v>
      </c>
      <c r="O5370" s="2">
        <f>Table1_1[[#This Row],[Waste_Quantity]]/Table1_1[[#This Row],[Stock_Quantity]]*100</f>
        <v>3.6585365853658534</v>
      </c>
    </row>
    <row r="5371" spans="1:15" x14ac:dyDescent="0.35">
      <c r="A5371" t="s">
        <v>5437</v>
      </c>
      <c r="B5371" t="s">
        <v>27</v>
      </c>
      <c r="C5371" t="s">
        <v>28</v>
      </c>
      <c r="D5371">
        <v>182</v>
      </c>
      <c r="E5371">
        <v>124</v>
      </c>
      <c r="F5371">
        <v>58</v>
      </c>
      <c r="G5371">
        <v>100</v>
      </c>
      <c r="H5371" s="1">
        <v>45772</v>
      </c>
      <c r="I5371" s="1">
        <v>45777</v>
      </c>
      <c r="J5371" t="s">
        <v>63</v>
      </c>
      <c r="K5371" t="s">
        <v>46</v>
      </c>
      <c r="L5371" t="s">
        <v>18</v>
      </c>
      <c r="M5371" t="s">
        <v>58</v>
      </c>
      <c r="N5371" s="2">
        <f>Table1_1[[#This Row],[Sold_Quantity]]/Table1_1[[#This Row],[Stock_Quantity]]*100</f>
        <v>68.131868131868131</v>
      </c>
      <c r="O5371" s="2">
        <f>Table1_1[[#This Row],[Waste_Quantity]]/Table1_1[[#This Row],[Stock_Quantity]]*100</f>
        <v>31.868131868131865</v>
      </c>
    </row>
    <row r="5372" spans="1:15" x14ac:dyDescent="0.35">
      <c r="A5372" t="s">
        <v>5438</v>
      </c>
      <c r="B5372" t="s">
        <v>78</v>
      </c>
      <c r="C5372" t="s">
        <v>79</v>
      </c>
      <c r="D5372">
        <v>100</v>
      </c>
      <c r="E5372">
        <v>55</v>
      </c>
      <c r="F5372">
        <v>45</v>
      </c>
      <c r="G5372">
        <v>80</v>
      </c>
      <c r="H5372" s="1">
        <v>45709</v>
      </c>
      <c r="I5372" s="1">
        <v>45769</v>
      </c>
      <c r="J5372" t="s">
        <v>61</v>
      </c>
      <c r="K5372" t="s">
        <v>17</v>
      </c>
      <c r="L5372" t="s">
        <v>25</v>
      </c>
      <c r="M5372" t="s">
        <v>19</v>
      </c>
      <c r="N5372" s="2">
        <f>Table1_1[[#This Row],[Sold_Quantity]]/Table1_1[[#This Row],[Stock_Quantity]]*100</f>
        <v>55.000000000000007</v>
      </c>
      <c r="O5372" s="2">
        <f>Table1_1[[#This Row],[Waste_Quantity]]/Table1_1[[#This Row],[Stock_Quantity]]*100</f>
        <v>45</v>
      </c>
    </row>
    <row r="5373" spans="1:15" x14ac:dyDescent="0.35">
      <c r="A5373" t="s">
        <v>5439</v>
      </c>
      <c r="B5373" t="s">
        <v>14</v>
      </c>
      <c r="C5373" t="s">
        <v>15</v>
      </c>
      <c r="D5373">
        <v>182</v>
      </c>
      <c r="E5373">
        <v>171</v>
      </c>
      <c r="F5373">
        <v>11</v>
      </c>
      <c r="G5373">
        <v>40</v>
      </c>
      <c r="H5373" s="1">
        <v>45761</v>
      </c>
      <c r="I5373" s="1">
        <v>45764</v>
      </c>
      <c r="J5373" t="s">
        <v>32</v>
      </c>
      <c r="K5373" t="s">
        <v>39</v>
      </c>
      <c r="L5373" t="s">
        <v>40</v>
      </c>
      <c r="M5373" t="s">
        <v>33</v>
      </c>
      <c r="N5373" s="2">
        <f>Table1_1[[#This Row],[Sold_Quantity]]/Table1_1[[#This Row],[Stock_Quantity]]*100</f>
        <v>93.956043956043956</v>
      </c>
      <c r="O5373" s="2">
        <f>Table1_1[[#This Row],[Waste_Quantity]]/Table1_1[[#This Row],[Stock_Quantity]]*100</f>
        <v>6.0439560439560438</v>
      </c>
    </row>
    <row r="5374" spans="1:15" x14ac:dyDescent="0.35">
      <c r="A5374" t="s">
        <v>5440</v>
      </c>
      <c r="B5374" t="s">
        <v>133</v>
      </c>
      <c r="C5374" t="s">
        <v>28</v>
      </c>
      <c r="D5374">
        <v>166</v>
      </c>
      <c r="E5374">
        <v>133</v>
      </c>
      <c r="F5374">
        <v>33</v>
      </c>
      <c r="G5374">
        <v>50</v>
      </c>
      <c r="H5374" s="1">
        <v>45612</v>
      </c>
      <c r="I5374" s="1">
        <v>45622</v>
      </c>
      <c r="J5374" t="s">
        <v>86</v>
      </c>
      <c r="K5374" t="s">
        <v>24</v>
      </c>
      <c r="L5374" t="s">
        <v>18</v>
      </c>
      <c r="M5374" t="s">
        <v>58</v>
      </c>
      <c r="N5374" s="2">
        <f>Table1_1[[#This Row],[Sold_Quantity]]/Table1_1[[#This Row],[Stock_Quantity]]*100</f>
        <v>80.120481927710841</v>
      </c>
      <c r="O5374" s="2">
        <f>Table1_1[[#This Row],[Waste_Quantity]]/Table1_1[[#This Row],[Stock_Quantity]]*100</f>
        <v>19.879518072289155</v>
      </c>
    </row>
    <row r="5375" spans="1:15" x14ac:dyDescent="0.35">
      <c r="A5375" t="s">
        <v>5441</v>
      </c>
      <c r="B5375" t="s">
        <v>85</v>
      </c>
      <c r="C5375" t="s">
        <v>76</v>
      </c>
      <c r="D5375">
        <v>167</v>
      </c>
      <c r="E5375">
        <v>31</v>
      </c>
      <c r="F5375">
        <v>136</v>
      </c>
      <c r="G5375">
        <v>50</v>
      </c>
      <c r="H5375" s="1">
        <v>45709</v>
      </c>
      <c r="I5375" s="1">
        <v>45777</v>
      </c>
      <c r="J5375" t="s">
        <v>63</v>
      </c>
      <c r="K5375" t="s">
        <v>39</v>
      </c>
      <c r="L5375" t="s">
        <v>25</v>
      </c>
      <c r="M5375" t="s">
        <v>58</v>
      </c>
      <c r="N5375" s="2">
        <f>Table1_1[[#This Row],[Sold_Quantity]]/Table1_1[[#This Row],[Stock_Quantity]]*100</f>
        <v>18.562874251497004</v>
      </c>
      <c r="O5375" s="2">
        <f>Table1_1[[#This Row],[Waste_Quantity]]/Table1_1[[#This Row],[Stock_Quantity]]*100</f>
        <v>81.437125748502993</v>
      </c>
    </row>
    <row r="5376" spans="1:15" x14ac:dyDescent="0.35">
      <c r="A5376" t="s">
        <v>5442</v>
      </c>
      <c r="B5376" t="s">
        <v>21</v>
      </c>
      <c r="C5376" t="s">
        <v>22</v>
      </c>
      <c r="D5376">
        <v>119</v>
      </c>
      <c r="E5376">
        <v>107</v>
      </c>
      <c r="F5376">
        <v>12</v>
      </c>
      <c r="G5376">
        <v>60</v>
      </c>
      <c r="H5376" s="1">
        <v>45651</v>
      </c>
      <c r="I5376" s="1">
        <v>45656</v>
      </c>
      <c r="J5376" t="s">
        <v>57</v>
      </c>
      <c r="K5376" t="s">
        <v>17</v>
      </c>
      <c r="L5376" t="s">
        <v>25</v>
      </c>
      <c r="M5376" t="s">
        <v>58</v>
      </c>
      <c r="N5376" s="2">
        <f>Table1_1[[#This Row],[Sold_Quantity]]/Table1_1[[#This Row],[Stock_Quantity]]*100</f>
        <v>89.915966386554629</v>
      </c>
      <c r="O5376" s="2">
        <f>Table1_1[[#This Row],[Waste_Quantity]]/Table1_1[[#This Row],[Stock_Quantity]]*100</f>
        <v>10.084033613445378</v>
      </c>
    </row>
    <row r="5377" spans="1:15" x14ac:dyDescent="0.35">
      <c r="A5377" t="s">
        <v>5443</v>
      </c>
      <c r="B5377" t="s">
        <v>52</v>
      </c>
      <c r="C5377" t="s">
        <v>31</v>
      </c>
      <c r="D5377">
        <v>182</v>
      </c>
      <c r="E5377">
        <v>113</v>
      </c>
      <c r="F5377">
        <v>69</v>
      </c>
      <c r="G5377">
        <v>70</v>
      </c>
      <c r="H5377" s="1">
        <v>45733</v>
      </c>
      <c r="I5377" s="1">
        <v>45743</v>
      </c>
      <c r="J5377" t="s">
        <v>16</v>
      </c>
      <c r="K5377" t="s">
        <v>24</v>
      </c>
      <c r="L5377" t="s">
        <v>25</v>
      </c>
      <c r="M5377" t="s">
        <v>19</v>
      </c>
      <c r="N5377" s="2">
        <f>Table1_1[[#This Row],[Sold_Quantity]]/Table1_1[[#This Row],[Stock_Quantity]]*100</f>
        <v>62.087912087912088</v>
      </c>
      <c r="O5377" s="2">
        <f>Table1_1[[#This Row],[Waste_Quantity]]/Table1_1[[#This Row],[Stock_Quantity]]*100</f>
        <v>37.912087912087912</v>
      </c>
    </row>
    <row r="5378" spans="1:15" x14ac:dyDescent="0.35">
      <c r="A5378" t="s">
        <v>5444</v>
      </c>
      <c r="B5378" t="s">
        <v>85</v>
      </c>
      <c r="C5378" t="s">
        <v>76</v>
      </c>
      <c r="D5378">
        <v>179</v>
      </c>
      <c r="E5378">
        <v>145</v>
      </c>
      <c r="F5378">
        <v>34</v>
      </c>
      <c r="G5378">
        <v>50</v>
      </c>
      <c r="H5378" s="1">
        <v>45588</v>
      </c>
      <c r="I5378" s="1">
        <v>45678</v>
      </c>
      <c r="J5378" t="s">
        <v>86</v>
      </c>
      <c r="K5378" t="s">
        <v>39</v>
      </c>
      <c r="L5378" t="s">
        <v>40</v>
      </c>
      <c r="M5378" t="s">
        <v>58</v>
      </c>
      <c r="N5378" s="2">
        <f>Table1_1[[#This Row],[Sold_Quantity]]/Table1_1[[#This Row],[Stock_Quantity]]*100</f>
        <v>81.005586592178773</v>
      </c>
      <c r="O5378" s="2">
        <f>Table1_1[[#This Row],[Waste_Quantity]]/Table1_1[[#This Row],[Stock_Quantity]]*100</f>
        <v>18.994413407821227</v>
      </c>
    </row>
    <row r="5379" spans="1:15" x14ac:dyDescent="0.35">
      <c r="A5379" t="s">
        <v>5445</v>
      </c>
      <c r="B5379" t="s">
        <v>69</v>
      </c>
      <c r="C5379" t="s">
        <v>31</v>
      </c>
      <c r="D5379">
        <v>141</v>
      </c>
      <c r="E5379">
        <v>67</v>
      </c>
      <c r="F5379">
        <v>74</v>
      </c>
      <c r="G5379">
        <v>50</v>
      </c>
      <c r="H5379" s="1">
        <v>45622</v>
      </c>
      <c r="I5379" s="1">
        <v>45629</v>
      </c>
      <c r="J5379" t="s">
        <v>36</v>
      </c>
      <c r="K5379" t="s">
        <v>24</v>
      </c>
      <c r="L5379" t="s">
        <v>25</v>
      </c>
      <c r="M5379" t="s">
        <v>33</v>
      </c>
      <c r="N5379" s="2">
        <f>Table1_1[[#This Row],[Sold_Quantity]]/Table1_1[[#This Row],[Stock_Quantity]]*100</f>
        <v>47.5177304964539</v>
      </c>
      <c r="O5379" s="2">
        <f>Table1_1[[#This Row],[Waste_Quantity]]/Table1_1[[#This Row],[Stock_Quantity]]*100</f>
        <v>52.4822695035461</v>
      </c>
    </row>
    <row r="5380" spans="1:15" x14ac:dyDescent="0.35">
      <c r="A5380" t="s">
        <v>5446</v>
      </c>
      <c r="B5380" t="s">
        <v>14</v>
      </c>
      <c r="C5380" t="s">
        <v>15</v>
      </c>
      <c r="D5380">
        <v>195</v>
      </c>
      <c r="E5380">
        <v>126</v>
      </c>
      <c r="F5380">
        <v>69</v>
      </c>
      <c r="G5380">
        <v>40</v>
      </c>
      <c r="H5380" s="1">
        <v>45656</v>
      </c>
      <c r="I5380" s="1">
        <v>45659</v>
      </c>
      <c r="J5380" t="s">
        <v>45</v>
      </c>
      <c r="K5380" t="s">
        <v>24</v>
      </c>
      <c r="L5380" t="s">
        <v>40</v>
      </c>
      <c r="M5380" t="s">
        <v>33</v>
      </c>
      <c r="N5380" s="2">
        <f>Table1_1[[#This Row],[Sold_Quantity]]/Table1_1[[#This Row],[Stock_Quantity]]*100</f>
        <v>64.615384615384613</v>
      </c>
      <c r="O5380" s="2">
        <f>Table1_1[[#This Row],[Waste_Quantity]]/Table1_1[[#This Row],[Stock_Quantity]]*100</f>
        <v>35.384615384615387</v>
      </c>
    </row>
    <row r="5381" spans="1:15" x14ac:dyDescent="0.35">
      <c r="A5381" t="s">
        <v>5447</v>
      </c>
      <c r="B5381" t="s">
        <v>106</v>
      </c>
      <c r="C5381" t="s">
        <v>79</v>
      </c>
      <c r="D5381">
        <v>63</v>
      </c>
      <c r="E5381">
        <v>8</v>
      </c>
      <c r="F5381">
        <v>55</v>
      </c>
      <c r="G5381">
        <v>60</v>
      </c>
      <c r="H5381" s="1">
        <v>45623</v>
      </c>
      <c r="I5381" s="1">
        <v>45777</v>
      </c>
      <c r="J5381" t="s">
        <v>23</v>
      </c>
      <c r="K5381" t="s">
        <v>39</v>
      </c>
      <c r="L5381" t="s">
        <v>40</v>
      </c>
      <c r="M5381" t="s">
        <v>19</v>
      </c>
      <c r="N5381" s="2">
        <f>Table1_1[[#This Row],[Sold_Quantity]]/Table1_1[[#This Row],[Stock_Quantity]]*100</f>
        <v>12.698412698412698</v>
      </c>
      <c r="O5381" s="2">
        <f>Table1_1[[#This Row],[Waste_Quantity]]/Table1_1[[#This Row],[Stock_Quantity]]*100</f>
        <v>87.301587301587304</v>
      </c>
    </row>
    <row r="5382" spans="1:15" x14ac:dyDescent="0.35">
      <c r="A5382" t="s">
        <v>5448</v>
      </c>
      <c r="B5382" t="s">
        <v>78</v>
      </c>
      <c r="C5382" t="s">
        <v>79</v>
      </c>
      <c r="D5382">
        <v>123</v>
      </c>
      <c r="E5382">
        <v>6</v>
      </c>
      <c r="F5382">
        <v>117</v>
      </c>
      <c r="G5382">
        <v>80</v>
      </c>
      <c r="H5382" s="1">
        <v>45756</v>
      </c>
      <c r="I5382" s="1">
        <v>45777</v>
      </c>
      <c r="J5382" t="s">
        <v>63</v>
      </c>
      <c r="K5382" t="s">
        <v>46</v>
      </c>
      <c r="L5382" t="s">
        <v>40</v>
      </c>
      <c r="M5382" t="s">
        <v>58</v>
      </c>
      <c r="N5382" s="2">
        <f>Table1_1[[#This Row],[Sold_Quantity]]/Table1_1[[#This Row],[Stock_Quantity]]*100</f>
        <v>4.8780487804878048</v>
      </c>
      <c r="O5382" s="2">
        <f>Table1_1[[#This Row],[Waste_Quantity]]/Table1_1[[#This Row],[Stock_Quantity]]*100</f>
        <v>95.121951219512198</v>
      </c>
    </row>
    <row r="5383" spans="1:15" x14ac:dyDescent="0.35">
      <c r="A5383" t="s">
        <v>5449</v>
      </c>
      <c r="B5383" t="s">
        <v>52</v>
      </c>
      <c r="C5383" t="s">
        <v>31</v>
      </c>
      <c r="D5383">
        <v>171</v>
      </c>
      <c r="E5383">
        <v>113</v>
      </c>
      <c r="F5383">
        <v>58</v>
      </c>
      <c r="G5383">
        <v>70</v>
      </c>
      <c r="H5383" s="1">
        <v>45644</v>
      </c>
      <c r="I5383" s="1">
        <v>45654</v>
      </c>
      <c r="J5383" t="s">
        <v>61</v>
      </c>
      <c r="K5383" t="s">
        <v>39</v>
      </c>
      <c r="L5383" t="s">
        <v>25</v>
      </c>
      <c r="M5383" t="s">
        <v>19</v>
      </c>
      <c r="N5383" s="2">
        <f>Table1_1[[#This Row],[Sold_Quantity]]/Table1_1[[#This Row],[Stock_Quantity]]*100</f>
        <v>66.081871345029242</v>
      </c>
      <c r="O5383" s="2">
        <f>Table1_1[[#This Row],[Waste_Quantity]]/Table1_1[[#This Row],[Stock_Quantity]]*100</f>
        <v>33.918128654970758</v>
      </c>
    </row>
    <row r="5384" spans="1:15" x14ac:dyDescent="0.35">
      <c r="A5384" t="s">
        <v>5450</v>
      </c>
      <c r="B5384" t="s">
        <v>35</v>
      </c>
      <c r="C5384" t="s">
        <v>31</v>
      </c>
      <c r="D5384">
        <v>80</v>
      </c>
      <c r="E5384">
        <v>7</v>
      </c>
      <c r="F5384">
        <v>73</v>
      </c>
      <c r="G5384">
        <v>30</v>
      </c>
      <c r="H5384" s="1">
        <v>45673</v>
      </c>
      <c r="I5384" s="1">
        <v>45703</v>
      </c>
      <c r="J5384" t="s">
        <v>65</v>
      </c>
      <c r="K5384" t="s">
        <v>17</v>
      </c>
      <c r="L5384" t="s">
        <v>25</v>
      </c>
      <c r="M5384" t="s">
        <v>66</v>
      </c>
      <c r="N5384" s="2">
        <f>Table1_1[[#This Row],[Sold_Quantity]]/Table1_1[[#This Row],[Stock_Quantity]]*100</f>
        <v>8.75</v>
      </c>
      <c r="O5384" s="2">
        <f>Table1_1[[#This Row],[Waste_Quantity]]/Table1_1[[#This Row],[Stock_Quantity]]*100</f>
        <v>91.25</v>
      </c>
    </row>
    <row r="5385" spans="1:15" x14ac:dyDescent="0.35">
      <c r="A5385" t="s">
        <v>5451</v>
      </c>
      <c r="B5385" t="s">
        <v>82</v>
      </c>
      <c r="C5385" t="s">
        <v>73</v>
      </c>
      <c r="D5385">
        <v>144</v>
      </c>
      <c r="E5385">
        <v>63</v>
      </c>
      <c r="F5385">
        <v>81</v>
      </c>
      <c r="G5385">
        <v>300</v>
      </c>
      <c r="H5385" s="1">
        <v>45767</v>
      </c>
      <c r="I5385" s="1">
        <v>45770</v>
      </c>
      <c r="J5385" t="s">
        <v>23</v>
      </c>
      <c r="K5385" t="s">
        <v>46</v>
      </c>
      <c r="L5385" t="s">
        <v>40</v>
      </c>
      <c r="M5385" t="s">
        <v>19</v>
      </c>
      <c r="N5385" s="2">
        <f>Table1_1[[#This Row],[Sold_Quantity]]/Table1_1[[#This Row],[Stock_Quantity]]*100</f>
        <v>43.75</v>
      </c>
      <c r="O5385" s="2">
        <f>Table1_1[[#This Row],[Waste_Quantity]]/Table1_1[[#This Row],[Stock_Quantity]]*100</f>
        <v>56.25</v>
      </c>
    </row>
    <row r="5386" spans="1:15" x14ac:dyDescent="0.35">
      <c r="A5386" t="s">
        <v>5452</v>
      </c>
      <c r="B5386" t="s">
        <v>21</v>
      </c>
      <c r="C5386" t="s">
        <v>22</v>
      </c>
      <c r="D5386">
        <v>164</v>
      </c>
      <c r="E5386">
        <v>134</v>
      </c>
      <c r="F5386">
        <v>30</v>
      </c>
      <c r="G5386">
        <v>60</v>
      </c>
      <c r="H5386" s="1">
        <v>45650</v>
      </c>
      <c r="I5386" s="1">
        <v>45655</v>
      </c>
      <c r="J5386" t="s">
        <v>32</v>
      </c>
      <c r="K5386" t="s">
        <v>24</v>
      </c>
      <c r="L5386" t="s">
        <v>18</v>
      </c>
      <c r="M5386" t="s">
        <v>33</v>
      </c>
      <c r="N5386" s="2">
        <f>Table1_1[[#This Row],[Sold_Quantity]]/Table1_1[[#This Row],[Stock_Quantity]]*100</f>
        <v>81.707317073170728</v>
      </c>
      <c r="O5386" s="2">
        <f>Table1_1[[#This Row],[Waste_Quantity]]/Table1_1[[#This Row],[Stock_Quantity]]*100</f>
        <v>18.292682926829269</v>
      </c>
    </row>
    <row r="5387" spans="1:15" x14ac:dyDescent="0.35">
      <c r="A5387" t="s">
        <v>5453</v>
      </c>
      <c r="B5387" t="s">
        <v>42</v>
      </c>
      <c r="C5387" t="s">
        <v>22</v>
      </c>
      <c r="D5387">
        <v>90</v>
      </c>
      <c r="E5387">
        <v>40</v>
      </c>
      <c r="F5387">
        <v>50</v>
      </c>
      <c r="G5387">
        <v>80</v>
      </c>
      <c r="H5387" s="1">
        <v>45661</v>
      </c>
      <c r="I5387" s="1">
        <v>45667</v>
      </c>
      <c r="J5387" t="s">
        <v>23</v>
      </c>
      <c r="K5387" t="s">
        <v>24</v>
      </c>
      <c r="L5387" t="s">
        <v>25</v>
      </c>
      <c r="M5387" t="s">
        <v>33</v>
      </c>
      <c r="N5387" s="2">
        <f>Table1_1[[#This Row],[Sold_Quantity]]/Table1_1[[#This Row],[Stock_Quantity]]*100</f>
        <v>44.444444444444443</v>
      </c>
      <c r="O5387" s="2">
        <f>Table1_1[[#This Row],[Waste_Quantity]]/Table1_1[[#This Row],[Stock_Quantity]]*100</f>
        <v>55.555555555555557</v>
      </c>
    </row>
    <row r="5388" spans="1:15" x14ac:dyDescent="0.35">
      <c r="A5388" t="s">
        <v>5454</v>
      </c>
      <c r="B5388" t="s">
        <v>14</v>
      </c>
      <c r="C5388" t="s">
        <v>15</v>
      </c>
      <c r="D5388">
        <v>126</v>
      </c>
      <c r="E5388">
        <v>39</v>
      </c>
      <c r="F5388">
        <v>87</v>
      </c>
      <c r="G5388">
        <v>40</v>
      </c>
      <c r="H5388" s="1">
        <v>45632</v>
      </c>
      <c r="I5388" s="1">
        <v>45635</v>
      </c>
      <c r="J5388" t="s">
        <v>16</v>
      </c>
      <c r="K5388" t="s">
        <v>17</v>
      </c>
      <c r="L5388" t="s">
        <v>18</v>
      </c>
      <c r="M5388" t="s">
        <v>33</v>
      </c>
      <c r="N5388" s="2">
        <f>Table1_1[[#This Row],[Sold_Quantity]]/Table1_1[[#This Row],[Stock_Quantity]]*100</f>
        <v>30.952380952380953</v>
      </c>
      <c r="O5388" s="2">
        <f>Table1_1[[#This Row],[Waste_Quantity]]/Table1_1[[#This Row],[Stock_Quantity]]*100</f>
        <v>69.047619047619051</v>
      </c>
    </row>
    <row r="5389" spans="1:15" x14ac:dyDescent="0.35">
      <c r="A5389" t="s">
        <v>5455</v>
      </c>
      <c r="B5389" t="s">
        <v>42</v>
      </c>
      <c r="C5389" t="s">
        <v>22</v>
      </c>
      <c r="D5389">
        <v>69</v>
      </c>
      <c r="E5389">
        <v>2</v>
      </c>
      <c r="F5389">
        <v>67</v>
      </c>
      <c r="G5389">
        <v>80</v>
      </c>
      <c r="H5389" s="1">
        <v>45715</v>
      </c>
      <c r="I5389" s="1">
        <v>45722</v>
      </c>
      <c r="J5389" t="s">
        <v>23</v>
      </c>
      <c r="K5389" t="s">
        <v>46</v>
      </c>
      <c r="L5389" t="s">
        <v>18</v>
      </c>
      <c r="M5389" t="s">
        <v>19</v>
      </c>
      <c r="N5389" s="2">
        <f>Table1_1[[#This Row],[Sold_Quantity]]/Table1_1[[#This Row],[Stock_Quantity]]*100</f>
        <v>2.8985507246376812</v>
      </c>
      <c r="O5389" s="2">
        <f>Table1_1[[#This Row],[Waste_Quantity]]/Table1_1[[#This Row],[Stock_Quantity]]*100</f>
        <v>97.101449275362313</v>
      </c>
    </row>
    <row r="5390" spans="1:15" x14ac:dyDescent="0.35">
      <c r="A5390" t="s">
        <v>5456</v>
      </c>
      <c r="B5390" t="s">
        <v>69</v>
      </c>
      <c r="C5390" t="s">
        <v>31</v>
      </c>
      <c r="D5390">
        <v>84</v>
      </c>
      <c r="E5390">
        <v>16</v>
      </c>
      <c r="F5390">
        <v>68</v>
      </c>
      <c r="G5390">
        <v>50</v>
      </c>
      <c r="H5390" s="1">
        <v>45641</v>
      </c>
      <c r="I5390" s="1">
        <v>45648</v>
      </c>
      <c r="J5390" t="s">
        <v>57</v>
      </c>
      <c r="K5390" t="s">
        <v>24</v>
      </c>
      <c r="L5390" t="s">
        <v>25</v>
      </c>
      <c r="M5390" t="s">
        <v>58</v>
      </c>
      <c r="N5390" s="2">
        <f>Table1_1[[#This Row],[Sold_Quantity]]/Table1_1[[#This Row],[Stock_Quantity]]*100</f>
        <v>19.047619047619047</v>
      </c>
      <c r="O5390" s="2">
        <f>Table1_1[[#This Row],[Waste_Quantity]]/Table1_1[[#This Row],[Stock_Quantity]]*100</f>
        <v>80.952380952380949</v>
      </c>
    </row>
    <row r="5391" spans="1:15" x14ac:dyDescent="0.35">
      <c r="A5391" t="s">
        <v>5457</v>
      </c>
      <c r="B5391" t="s">
        <v>49</v>
      </c>
      <c r="C5391" t="s">
        <v>50</v>
      </c>
      <c r="D5391">
        <v>118</v>
      </c>
      <c r="E5391">
        <v>65</v>
      </c>
      <c r="F5391">
        <v>53</v>
      </c>
      <c r="G5391">
        <v>150</v>
      </c>
      <c r="H5391" s="1">
        <v>45684</v>
      </c>
      <c r="I5391" s="1">
        <v>45687</v>
      </c>
      <c r="J5391" t="s">
        <v>36</v>
      </c>
      <c r="K5391" t="s">
        <v>24</v>
      </c>
      <c r="L5391" t="s">
        <v>18</v>
      </c>
      <c r="M5391" t="s">
        <v>33</v>
      </c>
      <c r="N5391" s="2">
        <f>Table1_1[[#This Row],[Sold_Quantity]]/Table1_1[[#This Row],[Stock_Quantity]]*100</f>
        <v>55.084745762711862</v>
      </c>
      <c r="O5391" s="2">
        <f>Table1_1[[#This Row],[Waste_Quantity]]/Table1_1[[#This Row],[Stock_Quantity]]*100</f>
        <v>44.915254237288138</v>
      </c>
    </row>
    <row r="5392" spans="1:15" x14ac:dyDescent="0.35">
      <c r="A5392" t="s">
        <v>5458</v>
      </c>
      <c r="B5392" t="s">
        <v>72</v>
      </c>
      <c r="C5392" t="s">
        <v>73</v>
      </c>
      <c r="D5392">
        <v>51</v>
      </c>
      <c r="E5392">
        <v>14</v>
      </c>
      <c r="F5392">
        <v>37</v>
      </c>
      <c r="G5392">
        <v>500</v>
      </c>
      <c r="H5392" s="1">
        <v>45596</v>
      </c>
      <c r="I5392" s="1">
        <v>45599</v>
      </c>
      <c r="J5392" t="s">
        <v>86</v>
      </c>
      <c r="K5392" t="s">
        <v>24</v>
      </c>
      <c r="L5392" t="s">
        <v>25</v>
      </c>
      <c r="M5392" t="s">
        <v>58</v>
      </c>
      <c r="N5392" s="2">
        <f>Table1_1[[#This Row],[Sold_Quantity]]/Table1_1[[#This Row],[Stock_Quantity]]*100</f>
        <v>27.450980392156865</v>
      </c>
      <c r="O5392" s="2">
        <f>Table1_1[[#This Row],[Waste_Quantity]]/Table1_1[[#This Row],[Stock_Quantity]]*100</f>
        <v>72.549019607843135</v>
      </c>
    </row>
    <row r="5393" spans="1:15" x14ac:dyDescent="0.35">
      <c r="A5393" t="s">
        <v>5459</v>
      </c>
      <c r="B5393" t="s">
        <v>27</v>
      </c>
      <c r="C5393" t="s">
        <v>28</v>
      </c>
      <c r="D5393">
        <v>183</v>
      </c>
      <c r="E5393">
        <v>109</v>
      </c>
      <c r="F5393">
        <v>74</v>
      </c>
      <c r="G5393">
        <v>100</v>
      </c>
      <c r="H5393" s="1">
        <v>45686</v>
      </c>
      <c r="I5393" s="1">
        <v>45693</v>
      </c>
      <c r="J5393" t="s">
        <v>32</v>
      </c>
      <c r="K5393" t="s">
        <v>46</v>
      </c>
      <c r="L5393" t="s">
        <v>40</v>
      </c>
      <c r="M5393" t="s">
        <v>33</v>
      </c>
      <c r="N5393" s="2">
        <f>Table1_1[[#This Row],[Sold_Quantity]]/Table1_1[[#This Row],[Stock_Quantity]]*100</f>
        <v>59.562841530054641</v>
      </c>
      <c r="O5393" s="2">
        <f>Table1_1[[#This Row],[Waste_Quantity]]/Table1_1[[#This Row],[Stock_Quantity]]*100</f>
        <v>40.437158469945359</v>
      </c>
    </row>
    <row r="5394" spans="1:15" x14ac:dyDescent="0.35">
      <c r="A5394" t="s">
        <v>5460</v>
      </c>
      <c r="B5394" t="s">
        <v>27</v>
      </c>
      <c r="C5394" t="s">
        <v>28</v>
      </c>
      <c r="D5394">
        <v>160</v>
      </c>
      <c r="E5394">
        <v>113</v>
      </c>
      <c r="F5394">
        <v>47</v>
      </c>
      <c r="G5394">
        <v>100</v>
      </c>
      <c r="H5394" s="1">
        <v>45579</v>
      </c>
      <c r="I5394" s="1">
        <v>45586</v>
      </c>
      <c r="J5394" t="s">
        <v>65</v>
      </c>
      <c r="K5394" t="s">
        <v>17</v>
      </c>
      <c r="L5394" t="s">
        <v>40</v>
      </c>
      <c r="M5394" t="s">
        <v>66</v>
      </c>
      <c r="N5394" s="2">
        <f>Table1_1[[#This Row],[Sold_Quantity]]/Table1_1[[#This Row],[Stock_Quantity]]*100</f>
        <v>70.625</v>
      </c>
      <c r="O5394" s="2">
        <f>Table1_1[[#This Row],[Waste_Quantity]]/Table1_1[[#This Row],[Stock_Quantity]]*100</f>
        <v>29.375</v>
      </c>
    </row>
    <row r="5395" spans="1:15" x14ac:dyDescent="0.35">
      <c r="A5395" t="s">
        <v>5461</v>
      </c>
      <c r="B5395" t="s">
        <v>106</v>
      </c>
      <c r="C5395" t="s">
        <v>79</v>
      </c>
      <c r="D5395">
        <v>77</v>
      </c>
      <c r="E5395">
        <v>51</v>
      </c>
      <c r="F5395">
        <v>26</v>
      </c>
      <c r="G5395">
        <v>60</v>
      </c>
      <c r="H5395" s="1">
        <v>45728</v>
      </c>
      <c r="I5395" s="1">
        <v>45777</v>
      </c>
      <c r="J5395" t="s">
        <v>86</v>
      </c>
      <c r="K5395" t="s">
        <v>39</v>
      </c>
      <c r="L5395" t="s">
        <v>40</v>
      </c>
      <c r="M5395" t="s">
        <v>58</v>
      </c>
      <c r="N5395" s="2">
        <f>Table1_1[[#This Row],[Sold_Quantity]]/Table1_1[[#This Row],[Stock_Quantity]]*100</f>
        <v>66.233766233766232</v>
      </c>
      <c r="O5395" s="2">
        <f>Table1_1[[#This Row],[Waste_Quantity]]/Table1_1[[#This Row],[Stock_Quantity]]*100</f>
        <v>33.766233766233768</v>
      </c>
    </row>
    <row r="5396" spans="1:15" x14ac:dyDescent="0.35">
      <c r="A5396" t="s">
        <v>5462</v>
      </c>
      <c r="B5396" t="s">
        <v>111</v>
      </c>
      <c r="C5396" t="s">
        <v>31</v>
      </c>
      <c r="D5396">
        <v>147</v>
      </c>
      <c r="E5396">
        <v>3</v>
      </c>
      <c r="F5396">
        <v>144</v>
      </c>
      <c r="G5396">
        <v>60</v>
      </c>
      <c r="H5396" s="1">
        <v>45715</v>
      </c>
      <c r="I5396" s="1">
        <v>45720</v>
      </c>
      <c r="J5396" t="s">
        <v>45</v>
      </c>
      <c r="K5396" t="s">
        <v>39</v>
      </c>
      <c r="L5396" t="s">
        <v>40</v>
      </c>
      <c r="M5396" t="s">
        <v>33</v>
      </c>
      <c r="N5396" s="2">
        <f>Table1_1[[#This Row],[Sold_Quantity]]/Table1_1[[#This Row],[Stock_Quantity]]*100</f>
        <v>2.0408163265306123</v>
      </c>
      <c r="O5396" s="2">
        <f>Table1_1[[#This Row],[Waste_Quantity]]/Table1_1[[#This Row],[Stock_Quantity]]*100</f>
        <v>97.959183673469383</v>
      </c>
    </row>
    <row r="5397" spans="1:15" x14ac:dyDescent="0.35">
      <c r="A5397" t="s">
        <v>5463</v>
      </c>
      <c r="B5397" t="s">
        <v>106</v>
      </c>
      <c r="C5397" t="s">
        <v>79</v>
      </c>
      <c r="D5397">
        <v>161</v>
      </c>
      <c r="E5397">
        <v>133</v>
      </c>
      <c r="F5397">
        <v>28</v>
      </c>
      <c r="G5397">
        <v>60</v>
      </c>
      <c r="H5397" s="1">
        <v>45714</v>
      </c>
      <c r="I5397" s="1">
        <v>45777</v>
      </c>
      <c r="J5397" t="s">
        <v>23</v>
      </c>
      <c r="K5397" t="s">
        <v>24</v>
      </c>
      <c r="L5397" t="s">
        <v>18</v>
      </c>
      <c r="M5397" t="s">
        <v>19</v>
      </c>
      <c r="N5397" s="2">
        <f>Table1_1[[#This Row],[Sold_Quantity]]/Table1_1[[#This Row],[Stock_Quantity]]*100</f>
        <v>82.608695652173907</v>
      </c>
      <c r="O5397" s="2">
        <f>Table1_1[[#This Row],[Waste_Quantity]]/Table1_1[[#This Row],[Stock_Quantity]]*100</f>
        <v>17.391304347826086</v>
      </c>
    </row>
    <row r="5398" spans="1:15" x14ac:dyDescent="0.35">
      <c r="A5398" t="s">
        <v>5464</v>
      </c>
      <c r="B5398" t="s">
        <v>75</v>
      </c>
      <c r="C5398" t="s">
        <v>76</v>
      </c>
      <c r="D5398">
        <v>184</v>
      </c>
      <c r="E5398">
        <v>165</v>
      </c>
      <c r="F5398">
        <v>19</v>
      </c>
      <c r="G5398">
        <v>70</v>
      </c>
      <c r="H5398" s="1">
        <v>45724</v>
      </c>
      <c r="I5398" s="1">
        <v>45777</v>
      </c>
      <c r="J5398" t="s">
        <v>16</v>
      </c>
      <c r="K5398" t="s">
        <v>17</v>
      </c>
      <c r="L5398" t="s">
        <v>18</v>
      </c>
      <c r="M5398" t="s">
        <v>19</v>
      </c>
      <c r="N5398" s="2">
        <f>Table1_1[[#This Row],[Sold_Quantity]]/Table1_1[[#This Row],[Stock_Quantity]]*100</f>
        <v>89.673913043478265</v>
      </c>
      <c r="O5398" s="2">
        <f>Table1_1[[#This Row],[Waste_Quantity]]/Table1_1[[#This Row],[Stock_Quantity]]*100</f>
        <v>10.326086956521738</v>
      </c>
    </row>
    <row r="5399" spans="1:15" x14ac:dyDescent="0.35">
      <c r="A5399" t="s">
        <v>5465</v>
      </c>
      <c r="B5399" t="s">
        <v>88</v>
      </c>
      <c r="C5399" t="s">
        <v>50</v>
      </c>
      <c r="D5399">
        <v>131</v>
      </c>
      <c r="E5399">
        <v>25</v>
      </c>
      <c r="F5399">
        <v>106</v>
      </c>
      <c r="G5399">
        <v>30</v>
      </c>
      <c r="H5399" s="1">
        <v>45584</v>
      </c>
      <c r="I5399" s="1">
        <v>45587</v>
      </c>
      <c r="J5399" t="s">
        <v>45</v>
      </c>
      <c r="K5399" t="s">
        <v>24</v>
      </c>
      <c r="L5399" t="s">
        <v>18</v>
      </c>
      <c r="M5399" t="s">
        <v>33</v>
      </c>
      <c r="N5399" s="2">
        <f>Table1_1[[#This Row],[Sold_Quantity]]/Table1_1[[#This Row],[Stock_Quantity]]*100</f>
        <v>19.083969465648856</v>
      </c>
      <c r="O5399" s="2">
        <f>Table1_1[[#This Row],[Waste_Quantity]]/Table1_1[[#This Row],[Stock_Quantity]]*100</f>
        <v>80.916030534351151</v>
      </c>
    </row>
    <row r="5400" spans="1:15" x14ac:dyDescent="0.35">
      <c r="A5400" t="s">
        <v>5466</v>
      </c>
      <c r="B5400" t="s">
        <v>106</v>
      </c>
      <c r="C5400" t="s">
        <v>79</v>
      </c>
      <c r="D5400">
        <v>87</v>
      </c>
      <c r="E5400">
        <v>10</v>
      </c>
      <c r="F5400">
        <v>77</v>
      </c>
      <c r="G5400">
        <v>60</v>
      </c>
      <c r="H5400" s="1">
        <v>45686</v>
      </c>
      <c r="I5400" s="1">
        <v>45777</v>
      </c>
      <c r="J5400" t="s">
        <v>63</v>
      </c>
      <c r="K5400" t="s">
        <v>46</v>
      </c>
      <c r="L5400" t="s">
        <v>40</v>
      </c>
      <c r="M5400" t="s">
        <v>58</v>
      </c>
      <c r="N5400" s="2">
        <f>Table1_1[[#This Row],[Sold_Quantity]]/Table1_1[[#This Row],[Stock_Quantity]]*100</f>
        <v>11.494252873563218</v>
      </c>
      <c r="O5400" s="2">
        <f>Table1_1[[#This Row],[Waste_Quantity]]/Table1_1[[#This Row],[Stock_Quantity]]*100</f>
        <v>88.505747126436788</v>
      </c>
    </row>
    <row r="5401" spans="1:15" x14ac:dyDescent="0.35">
      <c r="A5401" t="s">
        <v>5467</v>
      </c>
      <c r="B5401" t="s">
        <v>133</v>
      </c>
      <c r="C5401" t="s">
        <v>28</v>
      </c>
      <c r="D5401">
        <v>59</v>
      </c>
      <c r="E5401">
        <v>25</v>
      </c>
      <c r="F5401">
        <v>34</v>
      </c>
      <c r="G5401">
        <v>50</v>
      </c>
      <c r="H5401" s="1">
        <v>45615</v>
      </c>
      <c r="I5401" s="1">
        <v>45625</v>
      </c>
      <c r="J5401" t="s">
        <v>16</v>
      </c>
      <c r="K5401" t="s">
        <v>46</v>
      </c>
      <c r="L5401" t="s">
        <v>40</v>
      </c>
      <c r="M5401" t="s">
        <v>19</v>
      </c>
      <c r="N5401" s="2">
        <f>Table1_1[[#This Row],[Sold_Quantity]]/Table1_1[[#This Row],[Stock_Quantity]]*100</f>
        <v>42.372881355932201</v>
      </c>
      <c r="O5401" s="2">
        <f>Table1_1[[#This Row],[Waste_Quantity]]/Table1_1[[#This Row],[Stock_Quantity]]*100</f>
        <v>57.627118644067799</v>
      </c>
    </row>
    <row r="5402" spans="1:15" x14ac:dyDescent="0.35">
      <c r="A5402" t="s">
        <v>5468</v>
      </c>
      <c r="B5402" t="s">
        <v>52</v>
      </c>
      <c r="C5402" t="s">
        <v>31</v>
      </c>
      <c r="D5402">
        <v>163</v>
      </c>
      <c r="E5402">
        <v>16</v>
      </c>
      <c r="F5402">
        <v>147</v>
      </c>
      <c r="G5402">
        <v>70</v>
      </c>
      <c r="H5402" s="1">
        <v>45694</v>
      </c>
      <c r="I5402" s="1">
        <v>45704</v>
      </c>
      <c r="J5402" t="s">
        <v>23</v>
      </c>
      <c r="K5402" t="s">
        <v>24</v>
      </c>
      <c r="L5402" t="s">
        <v>18</v>
      </c>
      <c r="M5402" t="s">
        <v>19</v>
      </c>
      <c r="N5402" s="2">
        <f>Table1_1[[#This Row],[Sold_Quantity]]/Table1_1[[#This Row],[Stock_Quantity]]*100</f>
        <v>9.8159509202453989</v>
      </c>
      <c r="O5402" s="2">
        <f>Table1_1[[#This Row],[Waste_Quantity]]/Table1_1[[#This Row],[Stock_Quantity]]*100</f>
        <v>90.184049079754601</v>
      </c>
    </row>
    <row r="5403" spans="1:15" x14ac:dyDescent="0.35">
      <c r="A5403" t="s">
        <v>5469</v>
      </c>
      <c r="B5403" t="s">
        <v>49</v>
      </c>
      <c r="C5403" t="s">
        <v>50</v>
      </c>
      <c r="D5403">
        <v>151</v>
      </c>
      <c r="E5403">
        <v>91</v>
      </c>
      <c r="F5403">
        <v>60</v>
      </c>
      <c r="G5403">
        <v>150</v>
      </c>
      <c r="H5403" s="1">
        <v>45596</v>
      </c>
      <c r="I5403" s="1">
        <v>45599</v>
      </c>
      <c r="J5403" t="s">
        <v>45</v>
      </c>
      <c r="K5403" t="s">
        <v>17</v>
      </c>
      <c r="L5403" t="s">
        <v>25</v>
      </c>
      <c r="M5403" t="s">
        <v>33</v>
      </c>
      <c r="N5403" s="2">
        <f>Table1_1[[#This Row],[Sold_Quantity]]/Table1_1[[#This Row],[Stock_Quantity]]*100</f>
        <v>60.264900662251655</v>
      </c>
      <c r="O5403" s="2">
        <f>Table1_1[[#This Row],[Waste_Quantity]]/Table1_1[[#This Row],[Stock_Quantity]]*100</f>
        <v>39.735099337748345</v>
      </c>
    </row>
    <row r="5404" spans="1:15" x14ac:dyDescent="0.35">
      <c r="A5404" t="s">
        <v>5470</v>
      </c>
      <c r="B5404" t="s">
        <v>88</v>
      </c>
      <c r="C5404" t="s">
        <v>50</v>
      </c>
      <c r="D5404">
        <v>192</v>
      </c>
      <c r="E5404">
        <v>30</v>
      </c>
      <c r="F5404">
        <v>162</v>
      </c>
      <c r="G5404">
        <v>30</v>
      </c>
      <c r="H5404" s="1">
        <v>45740</v>
      </c>
      <c r="I5404" s="1">
        <v>45743</v>
      </c>
      <c r="J5404" t="s">
        <v>32</v>
      </c>
      <c r="K5404" t="s">
        <v>17</v>
      </c>
      <c r="L5404" t="s">
        <v>18</v>
      </c>
      <c r="M5404" t="s">
        <v>33</v>
      </c>
      <c r="N5404" s="2">
        <f>Table1_1[[#This Row],[Sold_Quantity]]/Table1_1[[#This Row],[Stock_Quantity]]*100</f>
        <v>15.625</v>
      </c>
      <c r="O5404" s="2">
        <f>Table1_1[[#This Row],[Waste_Quantity]]/Table1_1[[#This Row],[Stock_Quantity]]*100</f>
        <v>84.375</v>
      </c>
    </row>
    <row r="5405" spans="1:15" x14ac:dyDescent="0.35">
      <c r="A5405" t="s">
        <v>5471</v>
      </c>
      <c r="B5405" t="s">
        <v>35</v>
      </c>
      <c r="C5405" t="s">
        <v>31</v>
      </c>
      <c r="D5405">
        <v>109</v>
      </c>
      <c r="E5405">
        <v>76</v>
      </c>
      <c r="F5405">
        <v>33</v>
      </c>
      <c r="G5405">
        <v>30</v>
      </c>
      <c r="H5405" s="1">
        <v>45663</v>
      </c>
      <c r="I5405" s="1">
        <v>45693</v>
      </c>
      <c r="J5405" t="s">
        <v>45</v>
      </c>
      <c r="K5405" t="s">
        <v>24</v>
      </c>
      <c r="L5405" t="s">
        <v>25</v>
      </c>
      <c r="M5405" t="s">
        <v>33</v>
      </c>
      <c r="N5405" s="2">
        <f>Table1_1[[#This Row],[Sold_Quantity]]/Table1_1[[#This Row],[Stock_Quantity]]*100</f>
        <v>69.724770642201833</v>
      </c>
      <c r="O5405" s="2">
        <f>Table1_1[[#This Row],[Waste_Quantity]]/Table1_1[[#This Row],[Stock_Quantity]]*100</f>
        <v>30.275229357798167</v>
      </c>
    </row>
    <row r="5406" spans="1:15" x14ac:dyDescent="0.35">
      <c r="A5406" t="s">
        <v>5472</v>
      </c>
      <c r="B5406" t="s">
        <v>78</v>
      </c>
      <c r="C5406" t="s">
        <v>79</v>
      </c>
      <c r="D5406">
        <v>47</v>
      </c>
      <c r="E5406">
        <v>34</v>
      </c>
      <c r="F5406">
        <v>13</v>
      </c>
      <c r="G5406">
        <v>80</v>
      </c>
      <c r="H5406" s="1">
        <v>45707</v>
      </c>
      <c r="I5406" s="1">
        <v>45761</v>
      </c>
      <c r="J5406" t="s">
        <v>16</v>
      </c>
      <c r="K5406" t="s">
        <v>24</v>
      </c>
      <c r="L5406" t="s">
        <v>40</v>
      </c>
      <c r="M5406" t="s">
        <v>19</v>
      </c>
      <c r="N5406" s="2">
        <f>Table1_1[[#This Row],[Sold_Quantity]]/Table1_1[[#This Row],[Stock_Quantity]]*100</f>
        <v>72.340425531914903</v>
      </c>
      <c r="O5406" s="2">
        <f>Table1_1[[#This Row],[Waste_Quantity]]/Table1_1[[#This Row],[Stock_Quantity]]*100</f>
        <v>27.659574468085108</v>
      </c>
    </row>
    <row r="5407" spans="1:15" x14ac:dyDescent="0.35">
      <c r="A5407" t="s">
        <v>5473</v>
      </c>
      <c r="B5407" t="s">
        <v>38</v>
      </c>
      <c r="C5407" t="s">
        <v>15</v>
      </c>
      <c r="D5407">
        <v>115</v>
      </c>
      <c r="E5407">
        <v>15</v>
      </c>
      <c r="F5407">
        <v>100</v>
      </c>
      <c r="G5407">
        <v>30</v>
      </c>
      <c r="H5407" s="1">
        <v>45642</v>
      </c>
      <c r="I5407" s="1">
        <v>45645</v>
      </c>
      <c r="J5407" t="s">
        <v>23</v>
      </c>
      <c r="K5407" t="s">
        <v>17</v>
      </c>
      <c r="L5407" t="s">
        <v>40</v>
      </c>
      <c r="M5407" t="s">
        <v>19</v>
      </c>
      <c r="N5407" s="2">
        <f>Table1_1[[#This Row],[Sold_Quantity]]/Table1_1[[#This Row],[Stock_Quantity]]*100</f>
        <v>13.043478260869565</v>
      </c>
      <c r="O5407" s="2">
        <f>Table1_1[[#This Row],[Waste_Quantity]]/Table1_1[[#This Row],[Stock_Quantity]]*100</f>
        <v>86.956521739130437</v>
      </c>
    </row>
    <row r="5408" spans="1:15" x14ac:dyDescent="0.35">
      <c r="A5408" t="s">
        <v>5474</v>
      </c>
      <c r="B5408" t="s">
        <v>133</v>
      </c>
      <c r="C5408" t="s">
        <v>28</v>
      </c>
      <c r="D5408">
        <v>50</v>
      </c>
      <c r="E5408">
        <v>14</v>
      </c>
      <c r="F5408">
        <v>36</v>
      </c>
      <c r="G5408">
        <v>50</v>
      </c>
      <c r="H5408" s="1">
        <v>45671</v>
      </c>
      <c r="I5408" s="1">
        <v>45681</v>
      </c>
      <c r="J5408" t="s">
        <v>36</v>
      </c>
      <c r="K5408" t="s">
        <v>17</v>
      </c>
      <c r="L5408" t="s">
        <v>40</v>
      </c>
      <c r="M5408" t="s">
        <v>33</v>
      </c>
      <c r="N5408" s="2">
        <f>Table1_1[[#This Row],[Sold_Quantity]]/Table1_1[[#This Row],[Stock_Quantity]]*100</f>
        <v>28.000000000000004</v>
      </c>
      <c r="O5408" s="2">
        <f>Table1_1[[#This Row],[Waste_Quantity]]/Table1_1[[#This Row],[Stock_Quantity]]*100</f>
        <v>72</v>
      </c>
    </row>
    <row r="5409" spans="1:15" x14ac:dyDescent="0.35">
      <c r="A5409" t="s">
        <v>5475</v>
      </c>
      <c r="B5409" t="s">
        <v>88</v>
      </c>
      <c r="C5409" t="s">
        <v>50</v>
      </c>
      <c r="D5409">
        <v>22</v>
      </c>
      <c r="E5409">
        <v>10</v>
      </c>
      <c r="F5409">
        <v>12</v>
      </c>
      <c r="G5409">
        <v>30</v>
      </c>
      <c r="H5409" s="1">
        <v>45579</v>
      </c>
      <c r="I5409" s="1">
        <v>45582</v>
      </c>
      <c r="J5409" t="s">
        <v>45</v>
      </c>
      <c r="K5409" t="s">
        <v>17</v>
      </c>
      <c r="L5409" t="s">
        <v>25</v>
      </c>
      <c r="M5409" t="s">
        <v>33</v>
      </c>
      <c r="N5409" s="2">
        <f>Table1_1[[#This Row],[Sold_Quantity]]/Table1_1[[#This Row],[Stock_Quantity]]*100</f>
        <v>45.454545454545453</v>
      </c>
      <c r="O5409" s="2">
        <f>Table1_1[[#This Row],[Waste_Quantity]]/Table1_1[[#This Row],[Stock_Quantity]]*100</f>
        <v>54.54545454545454</v>
      </c>
    </row>
    <row r="5410" spans="1:15" x14ac:dyDescent="0.35">
      <c r="A5410" t="s">
        <v>5476</v>
      </c>
      <c r="B5410" t="s">
        <v>52</v>
      </c>
      <c r="C5410" t="s">
        <v>31</v>
      </c>
      <c r="D5410">
        <v>155</v>
      </c>
      <c r="E5410">
        <v>145</v>
      </c>
      <c r="F5410">
        <v>10</v>
      </c>
      <c r="G5410">
        <v>70</v>
      </c>
      <c r="H5410" s="1">
        <v>45604</v>
      </c>
      <c r="I5410" s="1">
        <v>45614</v>
      </c>
      <c r="J5410" t="s">
        <v>57</v>
      </c>
      <c r="K5410" t="s">
        <v>17</v>
      </c>
      <c r="L5410" t="s">
        <v>40</v>
      </c>
      <c r="M5410" t="s">
        <v>58</v>
      </c>
      <c r="N5410" s="2">
        <f>Table1_1[[#This Row],[Sold_Quantity]]/Table1_1[[#This Row],[Stock_Quantity]]*100</f>
        <v>93.548387096774192</v>
      </c>
      <c r="O5410" s="2">
        <f>Table1_1[[#This Row],[Waste_Quantity]]/Table1_1[[#This Row],[Stock_Quantity]]*100</f>
        <v>6.4516129032258061</v>
      </c>
    </row>
    <row r="5411" spans="1:15" x14ac:dyDescent="0.35">
      <c r="A5411" t="s">
        <v>5477</v>
      </c>
      <c r="B5411" t="s">
        <v>69</v>
      </c>
      <c r="C5411" t="s">
        <v>31</v>
      </c>
      <c r="D5411">
        <v>43</v>
      </c>
      <c r="E5411">
        <v>36</v>
      </c>
      <c r="F5411">
        <v>7</v>
      </c>
      <c r="G5411">
        <v>50</v>
      </c>
      <c r="H5411" s="1">
        <v>45601</v>
      </c>
      <c r="I5411" s="1">
        <v>45608</v>
      </c>
      <c r="J5411" t="s">
        <v>63</v>
      </c>
      <c r="K5411" t="s">
        <v>46</v>
      </c>
      <c r="L5411" t="s">
        <v>25</v>
      </c>
      <c r="M5411" t="s">
        <v>58</v>
      </c>
      <c r="N5411" s="2">
        <f>Table1_1[[#This Row],[Sold_Quantity]]/Table1_1[[#This Row],[Stock_Quantity]]*100</f>
        <v>83.720930232558146</v>
      </c>
      <c r="O5411" s="2">
        <f>Table1_1[[#This Row],[Waste_Quantity]]/Table1_1[[#This Row],[Stock_Quantity]]*100</f>
        <v>16.279069767441861</v>
      </c>
    </row>
    <row r="5412" spans="1:15" x14ac:dyDescent="0.35">
      <c r="A5412" t="s">
        <v>5478</v>
      </c>
      <c r="B5412" t="s">
        <v>30</v>
      </c>
      <c r="C5412" t="s">
        <v>31</v>
      </c>
      <c r="D5412">
        <v>34</v>
      </c>
      <c r="E5412">
        <v>26</v>
      </c>
      <c r="F5412">
        <v>8</v>
      </c>
      <c r="G5412">
        <v>40</v>
      </c>
      <c r="H5412" s="1">
        <v>45617</v>
      </c>
      <c r="I5412" s="1">
        <v>45647</v>
      </c>
      <c r="J5412" t="s">
        <v>16</v>
      </c>
      <c r="K5412" t="s">
        <v>24</v>
      </c>
      <c r="L5412" t="s">
        <v>18</v>
      </c>
      <c r="M5412" t="s">
        <v>19</v>
      </c>
      <c r="N5412" s="2">
        <f>Table1_1[[#This Row],[Sold_Quantity]]/Table1_1[[#This Row],[Stock_Quantity]]*100</f>
        <v>76.470588235294116</v>
      </c>
      <c r="O5412" s="2">
        <f>Table1_1[[#This Row],[Waste_Quantity]]/Table1_1[[#This Row],[Stock_Quantity]]*100</f>
        <v>23.52941176470588</v>
      </c>
    </row>
    <row r="5413" spans="1:15" x14ac:dyDescent="0.35">
      <c r="A5413" t="s">
        <v>5479</v>
      </c>
      <c r="B5413" t="s">
        <v>72</v>
      </c>
      <c r="C5413" t="s">
        <v>73</v>
      </c>
      <c r="D5413">
        <v>190</v>
      </c>
      <c r="E5413">
        <v>162</v>
      </c>
      <c r="F5413">
        <v>28</v>
      </c>
      <c r="G5413">
        <v>500</v>
      </c>
      <c r="H5413" s="1">
        <v>45653</v>
      </c>
      <c r="I5413" s="1">
        <v>45656</v>
      </c>
      <c r="J5413" t="s">
        <v>86</v>
      </c>
      <c r="K5413" t="s">
        <v>24</v>
      </c>
      <c r="L5413" t="s">
        <v>25</v>
      </c>
      <c r="M5413" t="s">
        <v>58</v>
      </c>
      <c r="N5413" s="2">
        <f>Table1_1[[#This Row],[Sold_Quantity]]/Table1_1[[#This Row],[Stock_Quantity]]*100</f>
        <v>85.263157894736835</v>
      </c>
      <c r="O5413" s="2">
        <f>Table1_1[[#This Row],[Waste_Quantity]]/Table1_1[[#This Row],[Stock_Quantity]]*100</f>
        <v>14.736842105263156</v>
      </c>
    </row>
    <row r="5414" spans="1:15" x14ac:dyDescent="0.35">
      <c r="A5414" t="s">
        <v>5480</v>
      </c>
      <c r="B5414" t="s">
        <v>38</v>
      </c>
      <c r="C5414" t="s">
        <v>15</v>
      </c>
      <c r="D5414">
        <v>178</v>
      </c>
      <c r="E5414">
        <v>115</v>
      </c>
      <c r="F5414">
        <v>63</v>
      </c>
      <c r="G5414">
        <v>30</v>
      </c>
      <c r="H5414" s="1">
        <v>45670</v>
      </c>
      <c r="I5414" s="1">
        <v>45673</v>
      </c>
      <c r="J5414" t="s">
        <v>61</v>
      </c>
      <c r="K5414" t="s">
        <v>24</v>
      </c>
      <c r="L5414" t="s">
        <v>40</v>
      </c>
      <c r="M5414" t="s">
        <v>19</v>
      </c>
      <c r="N5414" s="2">
        <f>Table1_1[[#This Row],[Sold_Quantity]]/Table1_1[[#This Row],[Stock_Quantity]]*100</f>
        <v>64.606741573033716</v>
      </c>
      <c r="O5414" s="2">
        <f>Table1_1[[#This Row],[Waste_Quantity]]/Table1_1[[#This Row],[Stock_Quantity]]*100</f>
        <v>35.393258426966291</v>
      </c>
    </row>
    <row r="5415" spans="1:15" x14ac:dyDescent="0.35">
      <c r="A5415" t="s">
        <v>5481</v>
      </c>
      <c r="B5415" t="s">
        <v>42</v>
      </c>
      <c r="C5415" t="s">
        <v>22</v>
      </c>
      <c r="D5415">
        <v>64</v>
      </c>
      <c r="E5415">
        <v>44</v>
      </c>
      <c r="F5415">
        <v>20</v>
      </c>
      <c r="G5415">
        <v>80</v>
      </c>
      <c r="H5415" s="1">
        <v>45711</v>
      </c>
      <c r="I5415" s="1">
        <v>45718</v>
      </c>
      <c r="J5415" t="s">
        <v>86</v>
      </c>
      <c r="K5415" t="s">
        <v>39</v>
      </c>
      <c r="L5415" t="s">
        <v>25</v>
      </c>
      <c r="M5415" t="s">
        <v>58</v>
      </c>
      <c r="N5415" s="2">
        <f>Table1_1[[#This Row],[Sold_Quantity]]/Table1_1[[#This Row],[Stock_Quantity]]*100</f>
        <v>68.75</v>
      </c>
      <c r="O5415" s="2">
        <f>Table1_1[[#This Row],[Waste_Quantity]]/Table1_1[[#This Row],[Stock_Quantity]]*100</f>
        <v>31.25</v>
      </c>
    </row>
    <row r="5416" spans="1:15" x14ac:dyDescent="0.35">
      <c r="A5416" t="s">
        <v>5482</v>
      </c>
      <c r="B5416" t="s">
        <v>78</v>
      </c>
      <c r="C5416" t="s">
        <v>79</v>
      </c>
      <c r="D5416">
        <v>27</v>
      </c>
      <c r="E5416">
        <v>21</v>
      </c>
      <c r="F5416">
        <v>6</v>
      </c>
      <c r="G5416">
        <v>80</v>
      </c>
      <c r="H5416" s="1">
        <v>45683</v>
      </c>
      <c r="I5416" s="1">
        <v>45743</v>
      </c>
      <c r="J5416" t="s">
        <v>36</v>
      </c>
      <c r="K5416" t="s">
        <v>39</v>
      </c>
      <c r="L5416" t="s">
        <v>40</v>
      </c>
      <c r="M5416" t="s">
        <v>33</v>
      </c>
      <c r="N5416" s="2">
        <f>Table1_1[[#This Row],[Sold_Quantity]]/Table1_1[[#This Row],[Stock_Quantity]]*100</f>
        <v>77.777777777777786</v>
      </c>
      <c r="O5416" s="2">
        <f>Table1_1[[#This Row],[Waste_Quantity]]/Table1_1[[#This Row],[Stock_Quantity]]*100</f>
        <v>22.222222222222221</v>
      </c>
    </row>
    <row r="5417" spans="1:15" x14ac:dyDescent="0.35">
      <c r="A5417" t="s">
        <v>5483</v>
      </c>
      <c r="B5417" t="s">
        <v>69</v>
      </c>
      <c r="C5417" t="s">
        <v>31</v>
      </c>
      <c r="D5417">
        <v>90</v>
      </c>
      <c r="E5417">
        <v>34</v>
      </c>
      <c r="F5417">
        <v>56</v>
      </c>
      <c r="G5417">
        <v>50</v>
      </c>
      <c r="H5417" s="1">
        <v>45602</v>
      </c>
      <c r="I5417" s="1">
        <v>45608</v>
      </c>
      <c r="J5417" t="s">
        <v>65</v>
      </c>
      <c r="K5417" t="s">
        <v>17</v>
      </c>
      <c r="L5417" t="s">
        <v>40</v>
      </c>
      <c r="M5417" t="s">
        <v>58</v>
      </c>
      <c r="N5417" s="2">
        <f>Table1_1[[#This Row],[Sold_Quantity]]/Table1_1[[#This Row],[Stock_Quantity]]*100</f>
        <v>37.777777777777779</v>
      </c>
      <c r="O5417" s="2">
        <f>Table1_1[[#This Row],[Waste_Quantity]]/Table1_1[[#This Row],[Stock_Quantity]]*100</f>
        <v>62.222222222222221</v>
      </c>
    </row>
    <row r="5418" spans="1:15" x14ac:dyDescent="0.35">
      <c r="A5418" t="s">
        <v>5484</v>
      </c>
      <c r="B5418" t="s">
        <v>44</v>
      </c>
      <c r="C5418" t="s">
        <v>28</v>
      </c>
      <c r="D5418">
        <v>127</v>
      </c>
      <c r="E5418">
        <v>27</v>
      </c>
      <c r="F5418">
        <v>100</v>
      </c>
      <c r="G5418">
        <v>150</v>
      </c>
      <c r="H5418" s="1">
        <v>45646</v>
      </c>
      <c r="I5418" s="1">
        <v>45660</v>
      </c>
      <c r="J5418" t="s">
        <v>32</v>
      </c>
      <c r="K5418" t="s">
        <v>46</v>
      </c>
      <c r="L5418" t="s">
        <v>25</v>
      </c>
      <c r="M5418" t="s">
        <v>33</v>
      </c>
      <c r="N5418" s="2">
        <f>Table1_1[[#This Row],[Sold_Quantity]]/Table1_1[[#This Row],[Stock_Quantity]]*100</f>
        <v>21.259842519685041</v>
      </c>
      <c r="O5418" s="2">
        <f>Table1_1[[#This Row],[Waste_Quantity]]/Table1_1[[#This Row],[Stock_Quantity]]*100</f>
        <v>78.740157480314963</v>
      </c>
    </row>
    <row r="5419" spans="1:15" x14ac:dyDescent="0.35">
      <c r="A5419" t="s">
        <v>5485</v>
      </c>
      <c r="B5419" t="s">
        <v>106</v>
      </c>
      <c r="C5419" t="s">
        <v>79</v>
      </c>
      <c r="D5419">
        <v>134</v>
      </c>
      <c r="E5419">
        <v>102</v>
      </c>
      <c r="F5419">
        <v>32</v>
      </c>
      <c r="G5419">
        <v>60</v>
      </c>
      <c r="H5419" s="1">
        <v>45749</v>
      </c>
      <c r="I5419" s="1">
        <v>45777</v>
      </c>
      <c r="J5419" t="s">
        <v>45</v>
      </c>
      <c r="K5419" t="s">
        <v>39</v>
      </c>
      <c r="L5419" t="s">
        <v>18</v>
      </c>
      <c r="M5419" t="s">
        <v>33</v>
      </c>
      <c r="N5419" s="2">
        <f>Table1_1[[#This Row],[Sold_Quantity]]/Table1_1[[#This Row],[Stock_Quantity]]*100</f>
        <v>76.119402985074629</v>
      </c>
      <c r="O5419" s="2">
        <f>Table1_1[[#This Row],[Waste_Quantity]]/Table1_1[[#This Row],[Stock_Quantity]]*100</f>
        <v>23.880597014925371</v>
      </c>
    </row>
    <row r="5420" spans="1:15" x14ac:dyDescent="0.35">
      <c r="A5420" t="s">
        <v>5486</v>
      </c>
      <c r="B5420" t="s">
        <v>27</v>
      </c>
      <c r="C5420" t="s">
        <v>28</v>
      </c>
      <c r="D5420">
        <v>122</v>
      </c>
      <c r="E5420">
        <v>101</v>
      </c>
      <c r="F5420">
        <v>21</v>
      </c>
      <c r="G5420">
        <v>100</v>
      </c>
      <c r="H5420" s="1">
        <v>45612</v>
      </c>
      <c r="I5420" s="1">
        <v>45619</v>
      </c>
      <c r="J5420" t="s">
        <v>61</v>
      </c>
      <c r="K5420" t="s">
        <v>24</v>
      </c>
      <c r="L5420" t="s">
        <v>18</v>
      </c>
      <c r="M5420" t="s">
        <v>19</v>
      </c>
      <c r="N5420" s="2">
        <f>Table1_1[[#This Row],[Sold_Quantity]]/Table1_1[[#This Row],[Stock_Quantity]]*100</f>
        <v>82.786885245901644</v>
      </c>
      <c r="O5420" s="2">
        <f>Table1_1[[#This Row],[Waste_Quantity]]/Table1_1[[#This Row],[Stock_Quantity]]*100</f>
        <v>17.21311475409836</v>
      </c>
    </row>
    <row r="5421" spans="1:15" x14ac:dyDescent="0.35">
      <c r="A5421" t="s">
        <v>5487</v>
      </c>
      <c r="B5421" t="s">
        <v>27</v>
      </c>
      <c r="C5421" t="s">
        <v>28</v>
      </c>
      <c r="D5421">
        <v>144</v>
      </c>
      <c r="E5421">
        <v>136</v>
      </c>
      <c r="F5421">
        <v>8</v>
      </c>
      <c r="G5421">
        <v>100</v>
      </c>
      <c r="H5421" s="1">
        <v>45765</v>
      </c>
      <c r="I5421" s="1">
        <v>45772</v>
      </c>
      <c r="J5421" t="s">
        <v>36</v>
      </c>
      <c r="K5421" t="s">
        <v>39</v>
      </c>
      <c r="L5421" t="s">
        <v>18</v>
      </c>
      <c r="M5421" t="s">
        <v>33</v>
      </c>
      <c r="N5421" s="2">
        <f>Table1_1[[#This Row],[Sold_Quantity]]/Table1_1[[#This Row],[Stock_Quantity]]*100</f>
        <v>94.444444444444443</v>
      </c>
      <c r="O5421" s="2">
        <f>Table1_1[[#This Row],[Waste_Quantity]]/Table1_1[[#This Row],[Stock_Quantity]]*100</f>
        <v>5.5555555555555554</v>
      </c>
    </row>
    <row r="5422" spans="1:15" x14ac:dyDescent="0.35">
      <c r="A5422" t="s">
        <v>5488</v>
      </c>
      <c r="B5422" t="s">
        <v>111</v>
      </c>
      <c r="C5422" t="s">
        <v>31</v>
      </c>
      <c r="D5422">
        <v>76</v>
      </c>
      <c r="E5422">
        <v>75</v>
      </c>
      <c r="F5422">
        <v>1</v>
      </c>
      <c r="G5422">
        <v>60</v>
      </c>
      <c r="H5422" s="1">
        <v>45586</v>
      </c>
      <c r="I5422" s="1">
        <v>45591</v>
      </c>
      <c r="J5422" t="s">
        <v>65</v>
      </c>
      <c r="K5422" t="s">
        <v>46</v>
      </c>
      <c r="L5422" t="s">
        <v>40</v>
      </c>
      <c r="M5422" t="s">
        <v>66</v>
      </c>
      <c r="N5422" s="2">
        <f>Table1_1[[#This Row],[Sold_Quantity]]/Table1_1[[#This Row],[Stock_Quantity]]*100</f>
        <v>98.68421052631578</v>
      </c>
      <c r="O5422" s="2">
        <f>Table1_1[[#This Row],[Waste_Quantity]]/Table1_1[[#This Row],[Stock_Quantity]]*100</f>
        <v>1.3157894736842104</v>
      </c>
    </row>
    <row r="5423" spans="1:15" x14ac:dyDescent="0.35">
      <c r="A5423" t="s">
        <v>5489</v>
      </c>
      <c r="B5423" t="s">
        <v>82</v>
      </c>
      <c r="C5423" t="s">
        <v>73</v>
      </c>
      <c r="D5423">
        <v>49</v>
      </c>
      <c r="E5423">
        <v>14</v>
      </c>
      <c r="F5423">
        <v>35</v>
      </c>
      <c r="G5423">
        <v>300</v>
      </c>
      <c r="H5423" s="1">
        <v>45690</v>
      </c>
      <c r="I5423" s="1">
        <v>45693</v>
      </c>
      <c r="J5423" t="s">
        <v>36</v>
      </c>
      <c r="K5423" t="s">
        <v>46</v>
      </c>
      <c r="L5423" t="s">
        <v>40</v>
      </c>
      <c r="M5423" t="s">
        <v>33</v>
      </c>
      <c r="N5423" s="2">
        <f>Table1_1[[#This Row],[Sold_Quantity]]/Table1_1[[#This Row],[Stock_Quantity]]*100</f>
        <v>28.571428571428569</v>
      </c>
      <c r="O5423" s="2">
        <f>Table1_1[[#This Row],[Waste_Quantity]]/Table1_1[[#This Row],[Stock_Quantity]]*100</f>
        <v>71.428571428571431</v>
      </c>
    </row>
    <row r="5424" spans="1:15" x14ac:dyDescent="0.35">
      <c r="A5424" t="s">
        <v>5490</v>
      </c>
      <c r="B5424" t="s">
        <v>27</v>
      </c>
      <c r="C5424" t="s">
        <v>28</v>
      </c>
      <c r="D5424">
        <v>165</v>
      </c>
      <c r="E5424">
        <v>20</v>
      </c>
      <c r="F5424">
        <v>145</v>
      </c>
      <c r="G5424">
        <v>100</v>
      </c>
      <c r="H5424" s="1">
        <v>45651</v>
      </c>
      <c r="I5424" s="1">
        <v>45658</v>
      </c>
      <c r="J5424" t="s">
        <v>36</v>
      </c>
      <c r="K5424" t="s">
        <v>17</v>
      </c>
      <c r="L5424" t="s">
        <v>40</v>
      </c>
      <c r="M5424" t="s">
        <v>33</v>
      </c>
      <c r="N5424" s="2">
        <f>Table1_1[[#This Row],[Sold_Quantity]]/Table1_1[[#This Row],[Stock_Quantity]]*100</f>
        <v>12.121212121212121</v>
      </c>
      <c r="O5424" s="2">
        <f>Table1_1[[#This Row],[Waste_Quantity]]/Table1_1[[#This Row],[Stock_Quantity]]*100</f>
        <v>87.878787878787875</v>
      </c>
    </row>
    <row r="5425" spans="1:15" x14ac:dyDescent="0.35">
      <c r="A5425" t="s">
        <v>5491</v>
      </c>
      <c r="B5425" t="s">
        <v>49</v>
      </c>
      <c r="C5425" t="s">
        <v>50</v>
      </c>
      <c r="D5425">
        <v>133</v>
      </c>
      <c r="E5425">
        <v>51</v>
      </c>
      <c r="F5425">
        <v>82</v>
      </c>
      <c r="G5425">
        <v>150</v>
      </c>
      <c r="H5425" s="1">
        <v>45727</v>
      </c>
      <c r="I5425" s="1">
        <v>45730</v>
      </c>
      <c r="J5425" t="s">
        <v>45</v>
      </c>
      <c r="K5425" t="s">
        <v>24</v>
      </c>
      <c r="L5425" t="s">
        <v>18</v>
      </c>
      <c r="M5425" t="s">
        <v>19</v>
      </c>
      <c r="N5425" s="2">
        <f>Table1_1[[#This Row],[Sold_Quantity]]/Table1_1[[#This Row],[Stock_Quantity]]*100</f>
        <v>38.345864661654133</v>
      </c>
      <c r="O5425" s="2">
        <f>Table1_1[[#This Row],[Waste_Quantity]]/Table1_1[[#This Row],[Stock_Quantity]]*100</f>
        <v>61.65413533834586</v>
      </c>
    </row>
    <row r="5426" spans="1:15" x14ac:dyDescent="0.35">
      <c r="A5426" t="s">
        <v>5492</v>
      </c>
      <c r="B5426" t="s">
        <v>14</v>
      </c>
      <c r="C5426" t="s">
        <v>15</v>
      </c>
      <c r="D5426">
        <v>136</v>
      </c>
      <c r="E5426">
        <v>96</v>
      </c>
      <c r="F5426">
        <v>40</v>
      </c>
      <c r="G5426">
        <v>40</v>
      </c>
      <c r="H5426" s="1">
        <v>45611</v>
      </c>
      <c r="I5426" s="1">
        <v>45614</v>
      </c>
      <c r="J5426" t="s">
        <v>65</v>
      </c>
      <c r="K5426" t="s">
        <v>24</v>
      </c>
      <c r="L5426" t="s">
        <v>25</v>
      </c>
      <c r="M5426" t="s">
        <v>66</v>
      </c>
      <c r="N5426" s="2">
        <f>Table1_1[[#This Row],[Sold_Quantity]]/Table1_1[[#This Row],[Stock_Quantity]]*100</f>
        <v>70.588235294117652</v>
      </c>
      <c r="O5426" s="2">
        <f>Table1_1[[#This Row],[Waste_Quantity]]/Table1_1[[#This Row],[Stock_Quantity]]*100</f>
        <v>29.411764705882355</v>
      </c>
    </row>
    <row r="5427" spans="1:15" x14ac:dyDescent="0.35">
      <c r="A5427" t="s">
        <v>5493</v>
      </c>
      <c r="B5427" t="s">
        <v>72</v>
      </c>
      <c r="C5427" t="s">
        <v>73</v>
      </c>
      <c r="D5427">
        <v>186</v>
      </c>
      <c r="E5427">
        <v>50</v>
      </c>
      <c r="F5427">
        <v>136</v>
      </c>
      <c r="G5427">
        <v>500</v>
      </c>
      <c r="H5427" s="1">
        <v>45646</v>
      </c>
      <c r="I5427" s="1">
        <v>45649</v>
      </c>
      <c r="J5427" t="s">
        <v>45</v>
      </c>
      <c r="K5427" t="s">
        <v>17</v>
      </c>
      <c r="L5427" t="s">
        <v>40</v>
      </c>
      <c r="M5427" t="s">
        <v>33</v>
      </c>
      <c r="N5427" s="2">
        <f>Table1_1[[#This Row],[Sold_Quantity]]/Table1_1[[#This Row],[Stock_Quantity]]*100</f>
        <v>26.881720430107524</v>
      </c>
      <c r="O5427" s="2">
        <f>Table1_1[[#This Row],[Waste_Quantity]]/Table1_1[[#This Row],[Stock_Quantity]]*100</f>
        <v>73.118279569892479</v>
      </c>
    </row>
    <row r="5428" spans="1:15" x14ac:dyDescent="0.35">
      <c r="A5428" t="s">
        <v>5494</v>
      </c>
      <c r="B5428" t="s">
        <v>52</v>
      </c>
      <c r="C5428" t="s">
        <v>31</v>
      </c>
      <c r="D5428">
        <v>79</v>
      </c>
      <c r="E5428">
        <v>54</v>
      </c>
      <c r="F5428">
        <v>25</v>
      </c>
      <c r="G5428">
        <v>70</v>
      </c>
      <c r="H5428" s="1">
        <v>45728</v>
      </c>
      <c r="I5428" s="1">
        <v>45738</v>
      </c>
      <c r="J5428" t="s">
        <v>32</v>
      </c>
      <c r="K5428" t="s">
        <v>17</v>
      </c>
      <c r="L5428" t="s">
        <v>18</v>
      </c>
      <c r="M5428" t="s">
        <v>33</v>
      </c>
      <c r="N5428" s="2">
        <f>Table1_1[[#This Row],[Sold_Quantity]]/Table1_1[[#This Row],[Stock_Quantity]]*100</f>
        <v>68.35443037974683</v>
      </c>
      <c r="O5428" s="2">
        <f>Table1_1[[#This Row],[Waste_Quantity]]/Table1_1[[#This Row],[Stock_Quantity]]*100</f>
        <v>31.645569620253166</v>
      </c>
    </row>
    <row r="5429" spans="1:15" x14ac:dyDescent="0.35">
      <c r="A5429" t="s">
        <v>5495</v>
      </c>
      <c r="B5429" t="s">
        <v>78</v>
      </c>
      <c r="C5429" t="s">
        <v>79</v>
      </c>
      <c r="D5429">
        <v>117</v>
      </c>
      <c r="E5429">
        <v>86</v>
      </c>
      <c r="F5429">
        <v>31</v>
      </c>
      <c r="G5429">
        <v>80</v>
      </c>
      <c r="H5429" s="1">
        <v>45580</v>
      </c>
      <c r="I5429" s="1">
        <v>45640</v>
      </c>
      <c r="J5429" t="s">
        <v>16</v>
      </c>
      <c r="K5429" t="s">
        <v>46</v>
      </c>
      <c r="L5429" t="s">
        <v>40</v>
      </c>
      <c r="M5429" t="s">
        <v>19</v>
      </c>
      <c r="N5429" s="2">
        <f>Table1_1[[#This Row],[Sold_Quantity]]/Table1_1[[#This Row],[Stock_Quantity]]*100</f>
        <v>73.504273504273513</v>
      </c>
      <c r="O5429" s="2">
        <f>Table1_1[[#This Row],[Waste_Quantity]]/Table1_1[[#This Row],[Stock_Quantity]]*100</f>
        <v>26.495726495726498</v>
      </c>
    </row>
    <row r="5430" spans="1:15" x14ac:dyDescent="0.35">
      <c r="A5430" t="s">
        <v>5496</v>
      </c>
      <c r="B5430" t="s">
        <v>78</v>
      </c>
      <c r="C5430" t="s">
        <v>79</v>
      </c>
      <c r="D5430">
        <v>190</v>
      </c>
      <c r="E5430">
        <v>76</v>
      </c>
      <c r="F5430">
        <v>114</v>
      </c>
      <c r="G5430">
        <v>80</v>
      </c>
      <c r="H5430" s="1">
        <v>45567</v>
      </c>
      <c r="I5430" s="1">
        <v>45627</v>
      </c>
      <c r="J5430" t="s">
        <v>86</v>
      </c>
      <c r="K5430" t="s">
        <v>24</v>
      </c>
      <c r="L5430" t="s">
        <v>25</v>
      </c>
      <c r="M5430" t="s">
        <v>58</v>
      </c>
      <c r="N5430" s="2">
        <f>Table1_1[[#This Row],[Sold_Quantity]]/Table1_1[[#This Row],[Stock_Quantity]]*100</f>
        <v>40</v>
      </c>
      <c r="O5430" s="2">
        <f>Table1_1[[#This Row],[Waste_Quantity]]/Table1_1[[#This Row],[Stock_Quantity]]*100</f>
        <v>60</v>
      </c>
    </row>
    <row r="5431" spans="1:15" x14ac:dyDescent="0.35">
      <c r="A5431" t="s">
        <v>5497</v>
      </c>
      <c r="B5431" t="s">
        <v>75</v>
      </c>
      <c r="C5431" t="s">
        <v>76</v>
      </c>
      <c r="D5431">
        <v>145</v>
      </c>
      <c r="E5431">
        <v>126</v>
      </c>
      <c r="F5431">
        <v>19</v>
      </c>
      <c r="G5431">
        <v>50</v>
      </c>
      <c r="H5431" s="1">
        <v>45701</v>
      </c>
      <c r="I5431" s="1">
        <v>45771</v>
      </c>
      <c r="J5431" t="s">
        <v>63</v>
      </c>
      <c r="K5431" t="s">
        <v>39</v>
      </c>
      <c r="L5431" t="s">
        <v>40</v>
      </c>
      <c r="M5431" t="s">
        <v>58</v>
      </c>
      <c r="N5431" s="2">
        <f>Table1_1[[#This Row],[Sold_Quantity]]/Table1_1[[#This Row],[Stock_Quantity]]*100</f>
        <v>86.896551724137922</v>
      </c>
      <c r="O5431" s="2">
        <f>Table1_1[[#This Row],[Waste_Quantity]]/Table1_1[[#This Row],[Stock_Quantity]]*100</f>
        <v>13.103448275862069</v>
      </c>
    </row>
    <row r="5432" spans="1:15" x14ac:dyDescent="0.35">
      <c r="A5432" t="s">
        <v>5498</v>
      </c>
      <c r="B5432" t="s">
        <v>69</v>
      </c>
      <c r="C5432" t="s">
        <v>31</v>
      </c>
      <c r="D5432">
        <v>192</v>
      </c>
      <c r="E5432">
        <v>171</v>
      </c>
      <c r="F5432">
        <v>21</v>
      </c>
      <c r="G5432">
        <v>50</v>
      </c>
      <c r="H5432" s="1">
        <v>45636</v>
      </c>
      <c r="I5432" s="1">
        <v>45643</v>
      </c>
      <c r="J5432" t="s">
        <v>61</v>
      </c>
      <c r="K5432" t="s">
        <v>39</v>
      </c>
      <c r="L5432" t="s">
        <v>18</v>
      </c>
      <c r="M5432" t="s">
        <v>19</v>
      </c>
      <c r="N5432" s="2">
        <f>Table1_1[[#This Row],[Sold_Quantity]]/Table1_1[[#This Row],[Stock_Quantity]]*100</f>
        <v>89.0625</v>
      </c>
      <c r="O5432" s="2">
        <f>Table1_1[[#This Row],[Waste_Quantity]]/Table1_1[[#This Row],[Stock_Quantity]]*100</f>
        <v>10.9375</v>
      </c>
    </row>
    <row r="5433" spans="1:15" x14ac:dyDescent="0.35">
      <c r="A5433" t="s">
        <v>5499</v>
      </c>
      <c r="B5433" t="s">
        <v>85</v>
      </c>
      <c r="C5433" t="s">
        <v>76</v>
      </c>
      <c r="D5433">
        <v>170</v>
      </c>
      <c r="E5433">
        <v>92</v>
      </c>
      <c r="F5433">
        <v>78</v>
      </c>
      <c r="G5433">
        <v>50</v>
      </c>
      <c r="H5433" s="1">
        <v>45619</v>
      </c>
      <c r="I5433" s="1">
        <v>45709</v>
      </c>
      <c r="J5433" t="s">
        <v>57</v>
      </c>
      <c r="K5433" t="s">
        <v>24</v>
      </c>
      <c r="L5433" t="s">
        <v>40</v>
      </c>
      <c r="M5433" t="s">
        <v>58</v>
      </c>
      <c r="N5433" s="2">
        <f>Table1_1[[#This Row],[Sold_Quantity]]/Table1_1[[#This Row],[Stock_Quantity]]*100</f>
        <v>54.117647058823529</v>
      </c>
      <c r="O5433" s="2">
        <f>Table1_1[[#This Row],[Waste_Quantity]]/Table1_1[[#This Row],[Stock_Quantity]]*100</f>
        <v>45.882352941176471</v>
      </c>
    </row>
    <row r="5434" spans="1:15" x14ac:dyDescent="0.35">
      <c r="A5434" t="s">
        <v>2632</v>
      </c>
      <c r="B5434" t="s">
        <v>14</v>
      </c>
      <c r="C5434" t="s">
        <v>15</v>
      </c>
      <c r="D5434">
        <v>191</v>
      </c>
      <c r="E5434">
        <v>66</v>
      </c>
      <c r="F5434">
        <v>125</v>
      </c>
      <c r="G5434">
        <v>40</v>
      </c>
      <c r="H5434" s="1">
        <v>45671</v>
      </c>
      <c r="I5434" s="1">
        <v>45674</v>
      </c>
      <c r="J5434" t="s">
        <v>16</v>
      </c>
      <c r="K5434" t="s">
        <v>17</v>
      </c>
      <c r="L5434" t="s">
        <v>25</v>
      </c>
      <c r="M5434" t="s">
        <v>19</v>
      </c>
      <c r="N5434" s="2">
        <f>Table1_1[[#This Row],[Sold_Quantity]]/Table1_1[[#This Row],[Stock_Quantity]]*100</f>
        <v>34.554973821989527</v>
      </c>
      <c r="O5434" s="2">
        <f>Table1_1[[#This Row],[Waste_Quantity]]/Table1_1[[#This Row],[Stock_Quantity]]*100</f>
        <v>65.445026178010465</v>
      </c>
    </row>
    <row r="5435" spans="1:15" x14ac:dyDescent="0.35">
      <c r="A5435" t="s">
        <v>4487</v>
      </c>
      <c r="B5435" t="s">
        <v>52</v>
      </c>
      <c r="C5435" t="s">
        <v>31</v>
      </c>
      <c r="D5435">
        <v>58</v>
      </c>
      <c r="E5435">
        <v>36</v>
      </c>
      <c r="F5435">
        <v>22</v>
      </c>
      <c r="G5435">
        <v>70</v>
      </c>
      <c r="H5435" s="1">
        <v>45763</v>
      </c>
      <c r="I5435" s="1">
        <v>45773</v>
      </c>
      <c r="J5435" t="s">
        <v>86</v>
      </c>
      <c r="K5435" t="s">
        <v>46</v>
      </c>
      <c r="L5435" t="s">
        <v>18</v>
      </c>
      <c r="M5435" t="s">
        <v>58</v>
      </c>
      <c r="N5435" s="2">
        <f>Table1_1[[#This Row],[Sold_Quantity]]/Table1_1[[#This Row],[Stock_Quantity]]*100</f>
        <v>62.068965517241381</v>
      </c>
      <c r="O5435" s="2">
        <f>Table1_1[[#This Row],[Waste_Quantity]]/Table1_1[[#This Row],[Stock_Quantity]]*100</f>
        <v>37.931034482758619</v>
      </c>
    </row>
    <row r="5436" spans="1:15" x14ac:dyDescent="0.35">
      <c r="A5436" t="s">
        <v>3930</v>
      </c>
      <c r="B5436" t="s">
        <v>106</v>
      </c>
      <c r="C5436" t="s">
        <v>79</v>
      </c>
      <c r="D5436">
        <v>76</v>
      </c>
      <c r="E5436">
        <v>56</v>
      </c>
      <c r="F5436">
        <v>20</v>
      </c>
      <c r="G5436">
        <v>60</v>
      </c>
      <c r="H5436" s="1">
        <v>45647</v>
      </c>
      <c r="I5436" s="1">
        <v>45777</v>
      </c>
      <c r="J5436" t="s">
        <v>45</v>
      </c>
      <c r="K5436" t="s">
        <v>24</v>
      </c>
      <c r="L5436" t="s">
        <v>18</v>
      </c>
      <c r="M5436" t="s">
        <v>33</v>
      </c>
      <c r="N5436" s="2">
        <f>Table1_1[[#This Row],[Sold_Quantity]]/Table1_1[[#This Row],[Stock_Quantity]]*100</f>
        <v>73.68421052631578</v>
      </c>
      <c r="O5436" s="2">
        <f>Table1_1[[#This Row],[Waste_Quantity]]/Table1_1[[#This Row],[Stock_Quantity]]*100</f>
        <v>26.315789473684209</v>
      </c>
    </row>
    <row r="5437" spans="1:15" x14ac:dyDescent="0.35">
      <c r="A5437" t="s">
        <v>4389</v>
      </c>
      <c r="B5437" t="s">
        <v>111</v>
      </c>
      <c r="C5437" t="s">
        <v>31</v>
      </c>
      <c r="D5437">
        <v>168</v>
      </c>
      <c r="E5437">
        <v>151</v>
      </c>
      <c r="F5437">
        <v>17</v>
      </c>
      <c r="G5437">
        <v>60</v>
      </c>
      <c r="H5437" s="1">
        <v>45665</v>
      </c>
      <c r="I5437" s="1">
        <v>45670</v>
      </c>
      <c r="J5437" t="s">
        <v>61</v>
      </c>
      <c r="K5437" t="s">
        <v>39</v>
      </c>
      <c r="L5437" t="s">
        <v>18</v>
      </c>
      <c r="M5437" t="s">
        <v>19</v>
      </c>
      <c r="N5437" s="2">
        <f>Table1_1[[#This Row],[Sold_Quantity]]/Table1_1[[#This Row],[Stock_Quantity]]*100</f>
        <v>89.88095238095238</v>
      </c>
      <c r="O5437" s="2">
        <f>Table1_1[[#This Row],[Waste_Quantity]]/Table1_1[[#This Row],[Stock_Quantity]]*100</f>
        <v>10.119047619047619</v>
      </c>
    </row>
    <row r="5438" spans="1:15" x14ac:dyDescent="0.35">
      <c r="A5438" t="s">
        <v>191</v>
      </c>
      <c r="B5438" t="s">
        <v>38</v>
      </c>
      <c r="C5438" t="s">
        <v>15</v>
      </c>
      <c r="D5438">
        <v>109</v>
      </c>
      <c r="E5438">
        <v>14</v>
      </c>
      <c r="F5438">
        <v>95</v>
      </c>
      <c r="G5438">
        <v>30</v>
      </c>
      <c r="H5438" s="1">
        <v>45693</v>
      </c>
      <c r="I5438" s="1">
        <v>45696</v>
      </c>
      <c r="J5438" t="s">
        <v>16</v>
      </c>
      <c r="K5438" t="s">
        <v>24</v>
      </c>
      <c r="L5438" t="s">
        <v>40</v>
      </c>
      <c r="M5438" t="s">
        <v>33</v>
      </c>
      <c r="N5438" s="2">
        <f>Table1_1[[#This Row],[Sold_Quantity]]/Table1_1[[#This Row],[Stock_Quantity]]*100</f>
        <v>12.844036697247708</v>
      </c>
      <c r="O5438" s="2">
        <f>Table1_1[[#This Row],[Waste_Quantity]]/Table1_1[[#This Row],[Stock_Quantity]]*100</f>
        <v>87.155963302752298</v>
      </c>
    </row>
    <row r="5439" spans="1:15" x14ac:dyDescent="0.35">
      <c r="A5439" t="s">
        <v>185</v>
      </c>
      <c r="B5439" t="s">
        <v>133</v>
      </c>
      <c r="C5439" t="s">
        <v>28</v>
      </c>
      <c r="D5439">
        <v>20</v>
      </c>
      <c r="E5439">
        <v>15</v>
      </c>
      <c r="F5439">
        <v>5</v>
      </c>
      <c r="G5439">
        <v>50</v>
      </c>
      <c r="H5439" s="1">
        <v>45582</v>
      </c>
      <c r="I5439" s="1">
        <v>45592</v>
      </c>
      <c r="J5439" t="s">
        <v>36</v>
      </c>
      <c r="K5439" t="s">
        <v>46</v>
      </c>
      <c r="L5439" t="s">
        <v>40</v>
      </c>
      <c r="M5439" t="s">
        <v>33</v>
      </c>
      <c r="N5439" s="2">
        <f>Table1_1[[#This Row],[Sold_Quantity]]/Table1_1[[#This Row],[Stock_Quantity]]*100</f>
        <v>75</v>
      </c>
      <c r="O5439" s="2">
        <f>Table1_1[[#This Row],[Waste_Quantity]]/Table1_1[[#This Row],[Stock_Quantity]]*100</f>
        <v>25</v>
      </c>
    </row>
    <row r="5440" spans="1:15" x14ac:dyDescent="0.35">
      <c r="A5440" t="s">
        <v>1775</v>
      </c>
      <c r="B5440" t="s">
        <v>52</v>
      </c>
      <c r="C5440" t="s">
        <v>31</v>
      </c>
      <c r="D5440">
        <v>79</v>
      </c>
      <c r="E5440">
        <v>73</v>
      </c>
      <c r="F5440">
        <v>6</v>
      </c>
      <c r="G5440">
        <v>70</v>
      </c>
      <c r="H5440" s="1">
        <v>45734</v>
      </c>
      <c r="I5440" s="1">
        <v>45744</v>
      </c>
      <c r="J5440" t="s">
        <v>16</v>
      </c>
      <c r="K5440" t="s">
        <v>46</v>
      </c>
      <c r="L5440" t="s">
        <v>40</v>
      </c>
      <c r="M5440" t="s">
        <v>19</v>
      </c>
      <c r="N5440" s="2">
        <f>Table1_1[[#This Row],[Sold_Quantity]]/Table1_1[[#This Row],[Stock_Quantity]]*100</f>
        <v>92.405063291139243</v>
      </c>
      <c r="O5440" s="2">
        <f>Table1_1[[#This Row],[Waste_Quantity]]/Table1_1[[#This Row],[Stock_Quantity]]*100</f>
        <v>7.59493670886076</v>
      </c>
    </row>
    <row r="5441" spans="1:15" x14ac:dyDescent="0.35">
      <c r="A5441" t="s">
        <v>2222</v>
      </c>
      <c r="B5441" t="s">
        <v>85</v>
      </c>
      <c r="C5441" t="s">
        <v>76</v>
      </c>
      <c r="D5441">
        <v>138</v>
      </c>
      <c r="E5441">
        <v>4</v>
      </c>
      <c r="F5441">
        <v>134</v>
      </c>
      <c r="G5441">
        <v>50</v>
      </c>
      <c r="H5441" s="1">
        <v>45763</v>
      </c>
      <c r="I5441" s="1">
        <v>45777</v>
      </c>
      <c r="J5441" t="s">
        <v>16</v>
      </c>
      <c r="K5441" t="s">
        <v>17</v>
      </c>
      <c r="L5441" t="s">
        <v>25</v>
      </c>
      <c r="M5441" t="s">
        <v>19</v>
      </c>
      <c r="N5441" s="2">
        <f>Table1_1[[#This Row],[Sold_Quantity]]/Table1_1[[#This Row],[Stock_Quantity]]*100</f>
        <v>2.8985507246376812</v>
      </c>
      <c r="O5441" s="2">
        <f>Table1_1[[#This Row],[Waste_Quantity]]/Table1_1[[#This Row],[Stock_Quantity]]*100</f>
        <v>97.101449275362313</v>
      </c>
    </row>
    <row r="5442" spans="1:15" x14ac:dyDescent="0.35">
      <c r="A5442" t="s">
        <v>2688</v>
      </c>
      <c r="B5442" t="s">
        <v>30</v>
      </c>
      <c r="C5442" t="s">
        <v>31</v>
      </c>
      <c r="D5442">
        <v>125</v>
      </c>
      <c r="E5442">
        <v>21</v>
      </c>
      <c r="F5442">
        <v>104</v>
      </c>
      <c r="G5442">
        <v>40</v>
      </c>
      <c r="H5442" s="1">
        <v>45609</v>
      </c>
      <c r="I5442" s="1">
        <v>45639</v>
      </c>
      <c r="J5442" t="s">
        <v>86</v>
      </c>
      <c r="K5442" t="s">
        <v>39</v>
      </c>
      <c r="L5442" t="s">
        <v>25</v>
      </c>
      <c r="M5442" t="s">
        <v>58</v>
      </c>
      <c r="N5442" s="2">
        <f>Table1_1[[#This Row],[Sold_Quantity]]/Table1_1[[#This Row],[Stock_Quantity]]*100</f>
        <v>16.8</v>
      </c>
      <c r="O5442" s="2">
        <f>Table1_1[[#This Row],[Waste_Quantity]]/Table1_1[[#This Row],[Stock_Quantity]]*100</f>
        <v>83.2</v>
      </c>
    </row>
    <row r="5443" spans="1:15" x14ac:dyDescent="0.35">
      <c r="A5443" t="s">
        <v>121</v>
      </c>
      <c r="B5443" t="s">
        <v>30</v>
      </c>
      <c r="C5443" t="s">
        <v>31</v>
      </c>
      <c r="D5443">
        <v>100</v>
      </c>
      <c r="E5443">
        <v>24</v>
      </c>
      <c r="F5443">
        <v>76</v>
      </c>
      <c r="G5443">
        <v>40</v>
      </c>
      <c r="H5443" s="1">
        <v>45683</v>
      </c>
      <c r="I5443" s="1">
        <v>45713</v>
      </c>
      <c r="J5443" t="s">
        <v>61</v>
      </c>
      <c r="K5443" t="s">
        <v>24</v>
      </c>
      <c r="L5443" t="s">
        <v>18</v>
      </c>
      <c r="M5443" t="s">
        <v>19</v>
      </c>
      <c r="N5443" s="2">
        <f>Table1_1[[#This Row],[Sold_Quantity]]/Table1_1[[#This Row],[Stock_Quantity]]*100</f>
        <v>24</v>
      </c>
      <c r="O5443" s="2">
        <f>Table1_1[[#This Row],[Waste_Quantity]]/Table1_1[[#This Row],[Stock_Quantity]]*100</f>
        <v>76</v>
      </c>
    </row>
    <row r="5444" spans="1:15" x14ac:dyDescent="0.35">
      <c r="A5444" t="s">
        <v>4811</v>
      </c>
      <c r="B5444" t="s">
        <v>21</v>
      </c>
      <c r="C5444" t="s">
        <v>22</v>
      </c>
      <c r="D5444">
        <v>103</v>
      </c>
      <c r="E5444">
        <v>46</v>
      </c>
      <c r="F5444">
        <v>57</v>
      </c>
      <c r="G5444">
        <v>60</v>
      </c>
      <c r="H5444" s="1">
        <v>45773</v>
      </c>
      <c r="I5444" s="1">
        <v>45777</v>
      </c>
      <c r="J5444" t="s">
        <v>36</v>
      </c>
      <c r="K5444" t="s">
        <v>46</v>
      </c>
      <c r="L5444" t="s">
        <v>25</v>
      </c>
      <c r="M5444" t="s">
        <v>33</v>
      </c>
      <c r="N5444" s="2">
        <f>Table1_1[[#This Row],[Sold_Quantity]]/Table1_1[[#This Row],[Stock_Quantity]]*100</f>
        <v>44.660194174757287</v>
      </c>
      <c r="O5444" s="2">
        <f>Table1_1[[#This Row],[Waste_Quantity]]/Table1_1[[#This Row],[Stock_Quantity]]*100</f>
        <v>55.339805825242713</v>
      </c>
    </row>
    <row r="5445" spans="1:15" x14ac:dyDescent="0.35">
      <c r="A5445" t="s">
        <v>2279</v>
      </c>
      <c r="B5445" t="s">
        <v>75</v>
      </c>
      <c r="C5445" t="s">
        <v>76</v>
      </c>
      <c r="D5445">
        <v>188</v>
      </c>
      <c r="E5445">
        <v>86</v>
      </c>
      <c r="F5445">
        <v>102</v>
      </c>
      <c r="G5445">
        <v>70</v>
      </c>
      <c r="H5445" s="1">
        <v>45720</v>
      </c>
      <c r="I5445" s="1">
        <v>45777</v>
      </c>
      <c r="J5445" t="s">
        <v>36</v>
      </c>
      <c r="K5445" t="s">
        <v>17</v>
      </c>
      <c r="L5445" t="s">
        <v>40</v>
      </c>
      <c r="M5445" t="s">
        <v>33</v>
      </c>
      <c r="N5445" s="2">
        <f>Table1_1[[#This Row],[Sold_Quantity]]/Table1_1[[#This Row],[Stock_Quantity]]*100</f>
        <v>45.744680851063826</v>
      </c>
      <c r="O5445" s="2">
        <f>Table1_1[[#This Row],[Waste_Quantity]]/Table1_1[[#This Row],[Stock_Quantity]]*100</f>
        <v>54.255319148936167</v>
      </c>
    </row>
    <row r="5446" spans="1:15" x14ac:dyDescent="0.35">
      <c r="A5446" t="s">
        <v>2861</v>
      </c>
      <c r="B5446" t="s">
        <v>44</v>
      </c>
      <c r="C5446" t="s">
        <v>28</v>
      </c>
      <c r="D5446">
        <v>63</v>
      </c>
      <c r="E5446">
        <v>56</v>
      </c>
      <c r="F5446">
        <v>7</v>
      </c>
      <c r="G5446">
        <v>150</v>
      </c>
      <c r="H5446" s="1">
        <v>45607</v>
      </c>
      <c r="I5446" s="1">
        <v>45621</v>
      </c>
      <c r="J5446" t="s">
        <v>65</v>
      </c>
      <c r="K5446" t="s">
        <v>17</v>
      </c>
      <c r="L5446" t="s">
        <v>25</v>
      </c>
      <c r="M5446" t="s">
        <v>66</v>
      </c>
      <c r="N5446" s="2">
        <f>Table1_1[[#This Row],[Sold_Quantity]]/Table1_1[[#This Row],[Stock_Quantity]]*100</f>
        <v>88.888888888888886</v>
      </c>
      <c r="O5446" s="2">
        <f>Table1_1[[#This Row],[Waste_Quantity]]/Table1_1[[#This Row],[Stock_Quantity]]*100</f>
        <v>11.111111111111111</v>
      </c>
    </row>
    <row r="5447" spans="1:15" x14ac:dyDescent="0.35">
      <c r="A5447" t="s">
        <v>1924</v>
      </c>
      <c r="B5447" t="s">
        <v>27</v>
      </c>
      <c r="C5447" t="s">
        <v>28</v>
      </c>
      <c r="D5447">
        <v>68</v>
      </c>
      <c r="E5447">
        <v>18</v>
      </c>
      <c r="F5447">
        <v>50</v>
      </c>
      <c r="G5447">
        <v>100</v>
      </c>
      <c r="H5447" s="1">
        <v>45621</v>
      </c>
      <c r="I5447" s="1">
        <v>45628</v>
      </c>
      <c r="J5447" t="s">
        <v>16</v>
      </c>
      <c r="K5447" t="s">
        <v>39</v>
      </c>
      <c r="L5447" t="s">
        <v>40</v>
      </c>
      <c r="M5447" t="s">
        <v>19</v>
      </c>
      <c r="N5447" s="2">
        <f>Table1_1[[#This Row],[Sold_Quantity]]/Table1_1[[#This Row],[Stock_Quantity]]*100</f>
        <v>26.47058823529412</v>
      </c>
      <c r="O5447" s="2">
        <f>Table1_1[[#This Row],[Waste_Quantity]]/Table1_1[[#This Row],[Stock_Quantity]]*100</f>
        <v>73.529411764705884</v>
      </c>
    </row>
    <row r="5448" spans="1:15" x14ac:dyDescent="0.35">
      <c r="A5448" t="s">
        <v>4634</v>
      </c>
      <c r="B5448" t="s">
        <v>44</v>
      </c>
      <c r="C5448" t="s">
        <v>28</v>
      </c>
      <c r="D5448">
        <v>196</v>
      </c>
      <c r="E5448">
        <v>36</v>
      </c>
      <c r="F5448">
        <v>160</v>
      </c>
      <c r="G5448">
        <v>150</v>
      </c>
      <c r="H5448" s="1">
        <v>45735</v>
      </c>
      <c r="I5448" s="1">
        <v>45749</v>
      </c>
      <c r="J5448" t="s">
        <v>32</v>
      </c>
      <c r="K5448" t="s">
        <v>46</v>
      </c>
      <c r="L5448" t="s">
        <v>25</v>
      </c>
      <c r="M5448" t="s">
        <v>33</v>
      </c>
      <c r="N5448" s="2">
        <f>Table1_1[[#This Row],[Sold_Quantity]]/Table1_1[[#This Row],[Stock_Quantity]]*100</f>
        <v>18.367346938775512</v>
      </c>
      <c r="O5448" s="2">
        <f>Table1_1[[#This Row],[Waste_Quantity]]/Table1_1[[#This Row],[Stock_Quantity]]*100</f>
        <v>81.632653061224488</v>
      </c>
    </row>
    <row r="5449" spans="1:15" x14ac:dyDescent="0.35">
      <c r="A5449" t="s">
        <v>3376</v>
      </c>
      <c r="B5449" t="s">
        <v>78</v>
      </c>
      <c r="C5449" t="s">
        <v>79</v>
      </c>
      <c r="D5449">
        <v>81</v>
      </c>
      <c r="E5449">
        <v>27</v>
      </c>
      <c r="F5449">
        <v>54</v>
      </c>
      <c r="G5449">
        <v>80</v>
      </c>
      <c r="H5449" s="1">
        <v>45747</v>
      </c>
      <c r="I5449" s="1">
        <v>45800</v>
      </c>
      <c r="J5449" t="s">
        <v>61</v>
      </c>
      <c r="K5449" t="s">
        <v>17</v>
      </c>
      <c r="L5449" t="s">
        <v>40</v>
      </c>
      <c r="M5449" t="s">
        <v>19</v>
      </c>
      <c r="N5449" s="2">
        <f>Table1_1[[#This Row],[Sold_Quantity]]/Table1_1[[#This Row],[Stock_Quantity]]*100</f>
        <v>33.333333333333329</v>
      </c>
      <c r="O5449" s="2">
        <f>Table1_1[[#This Row],[Waste_Quantity]]/Table1_1[[#This Row],[Stock_Quantity]]*100</f>
        <v>66.666666666666657</v>
      </c>
    </row>
    <row r="5450" spans="1:15" x14ac:dyDescent="0.35">
      <c r="A5450" t="s">
        <v>389</v>
      </c>
      <c r="B5450" t="s">
        <v>133</v>
      </c>
      <c r="C5450" t="s">
        <v>28</v>
      </c>
      <c r="D5450">
        <v>112</v>
      </c>
      <c r="E5450">
        <v>102</v>
      </c>
      <c r="F5450">
        <v>10</v>
      </c>
      <c r="G5450">
        <v>50</v>
      </c>
      <c r="H5450" s="1">
        <v>45772</v>
      </c>
      <c r="I5450" s="1">
        <v>45777</v>
      </c>
      <c r="J5450" t="s">
        <v>45</v>
      </c>
      <c r="K5450" t="s">
        <v>17</v>
      </c>
      <c r="L5450" t="s">
        <v>18</v>
      </c>
      <c r="M5450" t="s">
        <v>33</v>
      </c>
      <c r="N5450" s="2">
        <f>Table1_1[[#This Row],[Sold_Quantity]]/Table1_1[[#This Row],[Stock_Quantity]]*100</f>
        <v>91.071428571428569</v>
      </c>
      <c r="O5450" s="2">
        <f>Table1_1[[#This Row],[Waste_Quantity]]/Table1_1[[#This Row],[Stock_Quantity]]*100</f>
        <v>8.9285714285714288</v>
      </c>
    </row>
    <row r="5451" spans="1:15" x14ac:dyDescent="0.35">
      <c r="A5451" t="s">
        <v>2046</v>
      </c>
      <c r="B5451" t="s">
        <v>42</v>
      </c>
      <c r="C5451" t="s">
        <v>22</v>
      </c>
      <c r="D5451">
        <v>58</v>
      </c>
      <c r="E5451">
        <v>13</v>
      </c>
      <c r="F5451">
        <v>45</v>
      </c>
      <c r="G5451">
        <v>80</v>
      </c>
      <c r="H5451" s="1">
        <v>45595</v>
      </c>
      <c r="I5451" s="1">
        <v>45601</v>
      </c>
      <c r="J5451" t="s">
        <v>16</v>
      </c>
      <c r="K5451" t="s">
        <v>24</v>
      </c>
      <c r="L5451" t="s">
        <v>18</v>
      </c>
      <c r="M5451" t="s">
        <v>19</v>
      </c>
      <c r="N5451" s="2">
        <f>Table1_1[[#This Row],[Sold_Quantity]]/Table1_1[[#This Row],[Stock_Quantity]]*100</f>
        <v>22.413793103448278</v>
      </c>
      <c r="O5451" s="2">
        <f>Table1_1[[#This Row],[Waste_Quantity]]/Table1_1[[#This Row],[Stock_Quantity]]*100</f>
        <v>77.58620689655173</v>
      </c>
    </row>
    <row r="5452" spans="1:15" x14ac:dyDescent="0.35">
      <c r="A5452" t="s">
        <v>3720</v>
      </c>
      <c r="B5452" t="s">
        <v>133</v>
      </c>
      <c r="C5452" t="s">
        <v>28</v>
      </c>
      <c r="D5452">
        <v>98</v>
      </c>
      <c r="E5452">
        <v>86</v>
      </c>
      <c r="F5452">
        <v>12</v>
      </c>
      <c r="G5452">
        <v>50</v>
      </c>
      <c r="H5452" s="1">
        <v>45707</v>
      </c>
      <c r="I5452" s="1">
        <v>45717</v>
      </c>
      <c r="J5452" t="s">
        <v>57</v>
      </c>
      <c r="K5452" t="s">
        <v>39</v>
      </c>
      <c r="L5452" t="s">
        <v>18</v>
      </c>
      <c r="M5452" t="s">
        <v>58</v>
      </c>
      <c r="N5452" s="2">
        <f>Table1_1[[#This Row],[Sold_Quantity]]/Table1_1[[#This Row],[Stock_Quantity]]*100</f>
        <v>87.755102040816325</v>
      </c>
      <c r="O5452" s="2">
        <f>Table1_1[[#This Row],[Waste_Quantity]]/Table1_1[[#This Row],[Stock_Quantity]]*100</f>
        <v>12.244897959183673</v>
      </c>
    </row>
    <row r="5453" spans="1:15" x14ac:dyDescent="0.35">
      <c r="A5453" t="s">
        <v>2576</v>
      </c>
      <c r="B5453" t="s">
        <v>72</v>
      </c>
      <c r="C5453" t="s">
        <v>73</v>
      </c>
      <c r="D5453">
        <v>162</v>
      </c>
      <c r="E5453">
        <v>131</v>
      </c>
      <c r="F5453">
        <v>31</v>
      </c>
      <c r="G5453">
        <v>500</v>
      </c>
      <c r="H5453" s="1">
        <v>45743</v>
      </c>
      <c r="I5453" s="1">
        <v>45746</v>
      </c>
      <c r="J5453" t="s">
        <v>23</v>
      </c>
      <c r="K5453" t="s">
        <v>46</v>
      </c>
      <c r="L5453" t="s">
        <v>25</v>
      </c>
      <c r="M5453" t="s">
        <v>19</v>
      </c>
      <c r="N5453" s="2">
        <f>Table1_1[[#This Row],[Sold_Quantity]]/Table1_1[[#This Row],[Stock_Quantity]]*100</f>
        <v>80.864197530864203</v>
      </c>
      <c r="O5453" s="2">
        <f>Table1_1[[#This Row],[Waste_Quantity]]/Table1_1[[#This Row],[Stock_Quantity]]*100</f>
        <v>19.1358024691358</v>
      </c>
    </row>
    <row r="5454" spans="1:15" x14ac:dyDescent="0.35">
      <c r="A5454" t="s">
        <v>1472</v>
      </c>
      <c r="B5454" t="s">
        <v>42</v>
      </c>
      <c r="C5454" t="s">
        <v>22</v>
      </c>
      <c r="D5454">
        <v>51</v>
      </c>
      <c r="E5454">
        <v>43</v>
      </c>
      <c r="F5454">
        <v>8</v>
      </c>
      <c r="G5454">
        <v>80</v>
      </c>
      <c r="H5454" s="1">
        <v>45608</v>
      </c>
      <c r="I5454" s="1">
        <v>45615</v>
      </c>
      <c r="J5454" t="s">
        <v>57</v>
      </c>
      <c r="K5454" t="s">
        <v>17</v>
      </c>
      <c r="L5454" t="s">
        <v>18</v>
      </c>
      <c r="M5454" t="s">
        <v>58</v>
      </c>
      <c r="N5454" s="2">
        <f>Table1_1[[#This Row],[Sold_Quantity]]/Table1_1[[#This Row],[Stock_Quantity]]*100</f>
        <v>84.313725490196077</v>
      </c>
      <c r="O5454" s="2">
        <f>Table1_1[[#This Row],[Waste_Quantity]]/Table1_1[[#This Row],[Stock_Quantity]]*100</f>
        <v>15.686274509803921</v>
      </c>
    </row>
    <row r="5455" spans="1:15" x14ac:dyDescent="0.35">
      <c r="A5455" t="s">
        <v>2221</v>
      </c>
      <c r="B5455" t="s">
        <v>49</v>
      </c>
      <c r="C5455" t="s">
        <v>50</v>
      </c>
      <c r="D5455">
        <v>160</v>
      </c>
      <c r="E5455">
        <v>119</v>
      </c>
      <c r="F5455">
        <v>41</v>
      </c>
      <c r="G5455">
        <v>150</v>
      </c>
      <c r="H5455" s="1">
        <v>45695</v>
      </c>
      <c r="I5455" s="1">
        <v>45698</v>
      </c>
      <c r="J5455" t="s">
        <v>36</v>
      </c>
      <c r="K5455" t="s">
        <v>24</v>
      </c>
      <c r="L5455" t="s">
        <v>40</v>
      </c>
      <c r="M5455" t="s">
        <v>33</v>
      </c>
      <c r="N5455" s="2">
        <f>Table1_1[[#This Row],[Sold_Quantity]]/Table1_1[[#This Row],[Stock_Quantity]]*100</f>
        <v>74.375</v>
      </c>
      <c r="O5455" s="2">
        <f>Table1_1[[#This Row],[Waste_Quantity]]/Table1_1[[#This Row],[Stock_Quantity]]*100</f>
        <v>25.624999999999996</v>
      </c>
    </row>
    <row r="5456" spans="1:15" x14ac:dyDescent="0.35">
      <c r="A5456" t="s">
        <v>4164</v>
      </c>
      <c r="B5456" t="s">
        <v>27</v>
      </c>
      <c r="C5456" t="s">
        <v>28</v>
      </c>
      <c r="D5456">
        <v>120</v>
      </c>
      <c r="E5456">
        <v>46</v>
      </c>
      <c r="F5456">
        <v>74</v>
      </c>
      <c r="G5456">
        <v>100</v>
      </c>
      <c r="H5456" s="1">
        <v>45600</v>
      </c>
      <c r="I5456" s="1">
        <v>45607</v>
      </c>
      <c r="J5456" t="s">
        <v>32</v>
      </c>
      <c r="K5456" t="s">
        <v>46</v>
      </c>
      <c r="L5456" t="s">
        <v>25</v>
      </c>
      <c r="M5456" t="s">
        <v>33</v>
      </c>
      <c r="N5456" s="2">
        <f>Table1_1[[#This Row],[Sold_Quantity]]/Table1_1[[#This Row],[Stock_Quantity]]*100</f>
        <v>38.333333333333336</v>
      </c>
      <c r="O5456" s="2">
        <f>Table1_1[[#This Row],[Waste_Quantity]]/Table1_1[[#This Row],[Stock_Quantity]]*100</f>
        <v>61.666666666666671</v>
      </c>
    </row>
    <row r="5457" spans="1:15" x14ac:dyDescent="0.35">
      <c r="A5457" t="s">
        <v>100</v>
      </c>
      <c r="B5457" t="s">
        <v>49</v>
      </c>
      <c r="C5457" t="s">
        <v>50</v>
      </c>
      <c r="D5457">
        <v>40</v>
      </c>
      <c r="E5457">
        <v>11</v>
      </c>
      <c r="F5457">
        <v>29</v>
      </c>
      <c r="G5457">
        <v>150</v>
      </c>
      <c r="H5457" s="1">
        <v>45744</v>
      </c>
      <c r="I5457" s="1">
        <v>45747</v>
      </c>
      <c r="J5457" t="s">
        <v>61</v>
      </c>
      <c r="K5457" t="s">
        <v>46</v>
      </c>
      <c r="L5457" t="s">
        <v>25</v>
      </c>
      <c r="M5457" t="s">
        <v>19</v>
      </c>
      <c r="N5457" s="2">
        <f>Table1_1[[#This Row],[Sold_Quantity]]/Table1_1[[#This Row],[Stock_Quantity]]*100</f>
        <v>27.500000000000004</v>
      </c>
      <c r="O5457" s="2">
        <f>Table1_1[[#This Row],[Waste_Quantity]]/Table1_1[[#This Row],[Stock_Quantity]]*100</f>
        <v>72.5</v>
      </c>
    </row>
    <row r="5458" spans="1:15" x14ac:dyDescent="0.35">
      <c r="A5458" t="s">
        <v>4564</v>
      </c>
      <c r="B5458" t="s">
        <v>72</v>
      </c>
      <c r="C5458" t="s">
        <v>73</v>
      </c>
      <c r="D5458">
        <v>80</v>
      </c>
      <c r="E5458">
        <v>40</v>
      </c>
      <c r="F5458">
        <v>40</v>
      </c>
      <c r="G5458">
        <v>500</v>
      </c>
      <c r="H5458" s="1">
        <v>45682</v>
      </c>
      <c r="I5458" s="1">
        <v>45685</v>
      </c>
      <c r="J5458" t="s">
        <v>86</v>
      </c>
      <c r="K5458" t="s">
        <v>39</v>
      </c>
      <c r="L5458" t="s">
        <v>18</v>
      </c>
      <c r="M5458" t="s">
        <v>58</v>
      </c>
      <c r="N5458" s="2">
        <f>Table1_1[[#This Row],[Sold_Quantity]]/Table1_1[[#This Row],[Stock_Quantity]]*100</f>
        <v>50</v>
      </c>
      <c r="O5458" s="2">
        <f>Table1_1[[#This Row],[Waste_Quantity]]/Table1_1[[#This Row],[Stock_Quantity]]*100</f>
        <v>50</v>
      </c>
    </row>
    <row r="5459" spans="1:15" x14ac:dyDescent="0.35">
      <c r="A5459" t="s">
        <v>3139</v>
      </c>
      <c r="B5459" t="s">
        <v>14</v>
      </c>
      <c r="C5459" t="s">
        <v>15</v>
      </c>
      <c r="D5459">
        <v>44</v>
      </c>
      <c r="E5459">
        <v>26</v>
      </c>
      <c r="F5459">
        <v>18</v>
      </c>
      <c r="G5459">
        <v>40</v>
      </c>
      <c r="H5459" s="1">
        <v>45581</v>
      </c>
      <c r="I5459" s="1">
        <v>45584</v>
      </c>
      <c r="J5459" t="s">
        <v>61</v>
      </c>
      <c r="K5459" t="s">
        <v>39</v>
      </c>
      <c r="L5459" t="s">
        <v>18</v>
      </c>
      <c r="M5459" t="s">
        <v>19</v>
      </c>
      <c r="N5459" s="2">
        <f>Table1_1[[#This Row],[Sold_Quantity]]/Table1_1[[#This Row],[Stock_Quantity]]*100</f>
        <v>59.090909090909093</v>
      </c>
      <c r="O5459" s="2">
        <f>Table1_1[[#This Row],[Waste_Quantity]]/Table1_1[[#This Row],[Stock_Quantity]]*100</f>
        <v>40.909090909090914</v>
      </c>
    </row>
    <row r="5460" spans="1:15" x14ac:dyDescent="0.35">
      <c r="A5460" t="s">
        <v>3594</v>
      </c>
      <c r="B5460" t="s">
        <v>78</v>
      </c>
      <c r="C5460" t="s">
        <v>79</v>
      </c>
      <c r="D5460">
        <v>190</v>
      </c>
      <c r="E5460">
        <v>74</v>
      </c>
      <c r="F5460">
        <v>116</v>
      </c>
      <c r="G5460">
        <v>80</v>
      </c>
      <c r="H5460" s="1">
        <v>45693</v>
      </c>
      <c r="I5460" s="1">
        <v>45753</v>
      </c>
      <c r="J5460" t="s">
        <v>32</v>
      </c>
      <c r="K5460" t="s">
        <v>24</v>
      </c>
      <c r="L5460" t="s">
        <v>18</v>
      </c>
      <c r="M5460" t="s">
        <v>33</v>
      </c>
      <c r="N5460" s="2">
        <f>Table1_1[[#This Row],[Sold_Quantity]]/Table1_1[[#This Row],[Stock_Quantity]]*100</f>
        <v>38.94736842105263</v>
      </c>
      <c r="O5460" s="2">
        <f>Table1_1[[#This Row],[Waste_Quantity]]/Table1_1[[#This Row],[Stock_Quantity]]*100</f>
        <v>61.05263157894737</v>
      </c>
    </row>
    <row r="5461" spans="1:15" x14ac:dyDescent="0.35">
      <c r="A5461" t="s">
        <v>4666</v>
      </c>
      <c r="B5461" t="s">
        <v>133</v>
      </c>
      <c r="C5461" t="s">
        <v>28</v>
      </c>
      <c r="D5461">
        <v>175</v>
      </c>
      <c r="E5461">
        <v>174</v>
      </c>
      <c r="F5461">
        <v>1</v>
      </c>
      <c r="G5461">
        <v>50</v>
      </c>
      <c r="H5461" s="1">
        <v>45763</v>
      </c>
      <c r="I5461" s="1">
        <v>45773</v>
      </c>
      <c r="J5461" t="s">
        <v>16</v>
      </c>
      <c r="K5461" t="s">
        <v>24</v>
      </c>
      <c r="L5461" t="s">
        <v>40</v>
      </c>
      <c r="M5461" t="s">
        <v>19</v>
      </c>
      <c r="N5461" s="2">
        <f>Table1_1[[#This Row],[Sold_Quantity]]/Table1_1[[#This Row],[Stock_Quantity]]*100</f>
        <v>99.428571428571431</v>
      </c>
      <c r="O5461" s="2">
        <f>Table1_1[[#This Row],[Waste_Quantity]]/Table1_1[[#This Row],[Stock_Quantity]]*100</f>
        <v>0.5714285714285714</v>
      </c>
    </row>
    <row r="5462" spans="1:15" x14ac:dyDescent="0.35">
      <c r="A5462" t="s">
        <v>3321</v>
      </c>
      <c r="B5462" t="s">
        <v>111</v>
      </c>
      <c r="C5462" t="s">
        <v>31</v>
      </c>
      <c r="D5462">
        <v>106</v>
      </c>
      <c r="E5462">
        <v>72</v>
      </c>
      <c r="F5462">
        <v>34</v>
      </c>
      <c r="G5462">
        <v>60</v>
      </c>
      <c r="H5462" s="1">
        <v>45580</v>
      </c>
      <c r="I5462" s="1">
        <v>45584</v>
      </c>
      <c r="J5462" t="s">
        <v>65</v>
      </c>
      <c r="K5462" t="s">
        <v>39</v>
      </c>
      <c r="L5462" t="s">
        <v>40</v>
      </c>
      <c r="M5462" t="s">
        <v>66</v>
      </c>
      <c r="N5462" s="2">
        <f>Table1_1[[#This Row],[Sold_Quantity]]/Table1_1[[#This Row],[Stock_Quantity]]*100</f>
        <v>67.924528301886795</v>
      </c>
      <c r="O5462" s="2">
        <f>Table1_1[[#This Row],[Waste_Quantity]]/Table1_1[[#This Row],[Stock_Quantity]]*100</f>
        <v>32.075471698113205</v>
      </c>
    </row>
    <row r="5463" spans="1:15" x14ac:dyDescent="0.35">
      <c r="A5463" t="s">
        <v>1899</v>
      </c>
      <c r="B5463" t="s">
        <v>54</v>
      </c>
      <c r="C5463" t="s">
        <v>22</v>
      </c>
      <c r="D5463">
        <v>64</v>
      </c>
      <c r="E5463">
        <v>54</v>
      </c>
      <c r="F5463">
        <v>10</v>
      </c>
      <c r="G5463">
        <v>400</v>
      </c>
      <c r="H5463" s="1">
        <v>45572</v>
      </c>
      <c r="I5463" s="1">
        <v>45579</v>
      </c>
      <c r="J5463" t="s">
        <v>16</v>
      </c>
      <c r="K5463" t="s">
        <v>46</v>
      </c>
      <c r="L5463" t="s">
        <v>18</v>
      </c>
      <c r="M5463" t="s">
        <v>19</v>
      </c>
      <c r="N5463" s="2">
        <f>Table1_1[[#This Row],[Sold_Quantity]]/Table1_1[[#This Row],[Stock_Quantity]]*100</f>
        <v>84.375</v>
      </c>
      <c r="O5463" s="2">
        <f>Table1_1[[#This Row],[Waste_Quantity]]/Table1_1[[#This Row],[Stock_Quantity]]*100</f>
        <v>15.625</v>
      </c>
    </row>
    <row r="5464" spans="1:15" x14ac:dyDescent="0.35">
      <c r="A5464" t="s">
        <v>1907</v>
      </c>
      <c r="B5464" t="s">
        <v>88</v>
      </c>
      <c r="C5464" t="s">
        <v>50</v>
      </c>
      <c r="D5464">
        <v>51</v>
      </c>
      <c r="E5464">
        <v>11</v>
      </c>
      <c r="F5464">
        <v>40</v>
      </c>
      <c r="G5464">
        <v>30</v>
      </c>
      <c r="H5464" s="1">
        <v>45761</v>
      </c>
      <c r="I5464" s="1">
        <v>45764</v>
      </c>
      <c r="J5464" t="s">
        <v>36</v>
      </c>
      <c r="K5464" t="s">
        <v>39</v>
      </c>
      <c r="L5464" t="s">
        <v>40</v>
      </c>
      <c r="M5464" t="s">
        <v>33</v>
      </c>
      <c r="N5464" s="2">
        <f>Table1_1[[#This Row],[Sold_Quantity]]/Table1_1[[#This Row],[Stock_Quantity]]*100</f>
        <v>21.568627450980394</v>
      </c>
      <c r="O5464" s="2">
        <f>Table1_1[[#This Row],[Waste_Quantity]]/Table1_1[[#This Row],[Stock_Quantity]]*100</f>
        <v>78.431372549019613</v>
      </c>
    </row>
    <row r="5465" spans="1:15" x14ac:dyDescent="0.35">
      <c r="A5465" t="s">
        <v>4672</v>
      </c>
      <c r="B5465" t="s">
        <v>38</v>
      </c>
      <c r="C5465" t="s">
        <v>15</v>
      </c>
      <c r="D5465">
        <v>105</v>
      </c>
      <c r="E5465">
        <v>5</v>
      </c>
      <c r="F5465">
        <v>100</v>
      </c>
      <c r="G5465">
        <v>30</v>
      </c>
      <c r="H5465" s="1">
        <v>45596</v>
      </c>
      <c r="I5465" s="1">
        <v>45599</v>
      </c>
      <c r="J5465" t="s">
        <v>63</v>
      </c>
      <c r="K5465" t="s">
        <v>39</v>
      </c>
      <c r="L5465" t="s">
        <v>40</v>
      </c>
      <c r="M5465" t="s">
        <v>58</v>
      </c>
      <c r="N5465" s="2">
        <f>Table1_1[[#This Row],[Sold_Quantity]]/Table1_1[[#This Row],[Stock_Quantity]]*100</f>
        <v>4.7619047619047619</v>
      </c>
      <c r="O5465" s="2">
        <f>Table1_1[[#This Row],[Waste_Quantity]]/Table1_1[[#This Row],[Stock_Quantity]]*100</f>
        <v>95.238095238095227</v>
      </c>
    </row>
    <row r="5466" spans="1:15" x14ac:dyDescent="0.35">
      <c r="A5466" t="s">
        <v>4536</v>
      </c>
      <c r="B5466" t="s">
        <v>49</v>
      </c>
      <c r="C5466" t="s">
        <v>50</v>
      </c>
      <c r="D5466">
        <v>54</v>
      </c>
      <c r="E5466">
        <v>47</v>
      </c>
      <c r="F5466">
        <v>7</v>
      </c>
      <c r="G5466">
        <v>150</v>
      </c>
      <c r="H5466" s="1">
        <v>45673</v>
      </c>
      <c r="I5466" s="1">
        <v>45676</v>
      </c>
      <c r="J5466" t="s">
        <v>63</v>
      </c>
      <c r="K5466" t="s">
        <v>24</v>
      </c>
      <c r="L5466" t="s">
        <v>25</v>
      </c>
      <c r="M5466" t="s">
        <v>58</v>
      </c>
      <c r="N5466" s="2">
        <f>Table1_1[[#This Row],[Sold_Quantity]]/Table1_1[[#This Row],[Stock_Quantity]]*100</f>
        <v>87.037037037037038</v>
      </c>
      <c r="O5466" s="2">
        <f>Table1_1[[#This Row],[Waste_Quantity]]/Table1_1[[#This Row],[Stock_Quantity]]*100</f>
        <v>12.962962962962962</v>
      </c>
    </row>
    <row r="5467" spans="1:15" x14ac:dyDescent="0.35">
      <c r="A5467" t="s">
        <v>2762</v>
      </c>
      <c r="B5467" t="s">
        <v>69</v>
      </c>
      <c r="C5467" t="s">
        <v>31</v>
      </c>
      <c r="D5467">
        <v>68</v>
      </c>
      <c r="E5467">
        <v>49</v>
      </c>
      <c r="F5467">
        <v>19</v>
      </c>
      <c r="G5467">
        <v>50</v>
      </c>
      <c r="H5467" s="1">
        <v>45723</v>
      </c>
      <c r="I5467" s="1">
        <v>45730</v>
      </c>
      <c r="J5467" t="s">
        <v>23</v>
      </c>
      <c r="K5467" t="s">
        <v>39</v>
      </c>
      <c r="L5467" t="s">
        <v>18</v>
      </c>
      <c r="M5467" t="s">
        <v>19</v>
      </c>
      <c r="N5467" s="2">
        <f>Table1_1[[#This Row],[Sold_Quantity]]/Table1_1[[#This Row],[Stock_Quantity]]*100</f>
        <v>72.058823529411768</v>
      </c>
      <c r="O5467" s="2">
        <f>Table1_1[[#This Row],[Waste_Quantity]]/Table1_1[[#This Row],[Stock_Quantity]]*100</f>
        <v>27.941176470588236</v>
      </c>
    </row>
    <row r="5468" spans="1:15" x14ac:dyDescent="0.35">
      <c r="A5468" t="s">
        <v>3764</v>
      </c>
      <c r="B5468" t="s">
        <v>106</v>
      </c>
      <c r="C5468" t="s">
        <v>79</v>
      </c>
      <c r="D5468">
        <v>42</v>
      </c>
      <c r="E5468">
        <v>40</v>
      </c>
      <c r="F5468">
        <v>2</v>
      </c>
      <c r="G5468">
        <v>60</v>
      </c>
      <c r="H5468" s="1">
        <v>45616</v>
      </c>
      <c r="I5468" s="1">
        <v>45777</v>
      </c>
      <c r="J5468" t="s">
        <v>32</v>
      </c>
      <c r="K5468" t="s">
        <v>46</v>
      </c>
      <c r="L5468" t="s">
        <v>40</v>
      </c>
      <c r="M5468" t="s">
        <v>33</v>
      </c>
      <c r="N5468" s="2">
        <f>Table1_1[[#This Row],[Sold_Quantity]]/Table1_1[[#This Row],[Stock_Quantity]]*100</f>
        <v>95.238095238095227</v>
      </c>
      <c r="O5468" s="2">
        <f>Table1_1[[#This Row],[Waste_Quantity]]/Table1_1[[#This Row],[Stock_Quantity]]*100</f>
        <v>4.7619047619047619</v>
      </c>
    </row>
    <row r="5469" spans="1:15" x14ac:dyDescent="0.35">
      <c r="A5469" t="s">
        <v>1764</v>
      </c>
      <c r="B5469" t="s">
        <v>75</v>
      </c>
      <c r="C5469" t="s">
        <v>76</v>
      </c>
      <c r="D5469">
        <v>34</v>
      </c>
      <c r="E5469">
        <v>11</v>
      </c>
      <c r="F5469">
        <v>23</v>
      </c>
      <c r="G5469">
        <v>70</v>
      </c>
      <c r="H5469" s="1">
        <v>45658</v>
      </c>
      <c r="I5469" s="1">
        <v>45727</v>
      </c>
      <c r="J5469" t="s">
        <v>36</v>
      </c>
      <c r="K5469" t="s">
        <v>24</v>
      </c>
      <c r="L5469" t="s">
        <v>18</v>
      </c>
      <c r="M5469" t="s">
        <v>33</v>
      </c>
      <c r="N5469" s="2">
        <f>Table1_1[[#This Row],[Sold_Quantity]]/Table1_1[[#This Row],[Stock_Quantity]]*100</f>
        <v>32.352941176470587</v>
      </c>
      <c r="O5469" s="2">
        <f>Table1_1[[#This Row],[Waste_Quantity]]/Table1_1[[#This Row],[Stock_Quantity]]*100</f>
        <v>67.64705882352942</v>
      </c>
    </row>
    <row r="5470" spans="1:15" x14ac:dyDescent="0.35">
      <c r="A5470" t="s">
        <v>5110</v>
      </c>
      <c r="B5470" t="s">
        <v>27</v>
      </c>
      <c r="C5470" t="s">
        <v>28</v>
      </c>
      <c r="D5470">
        <v>73</v>
      </c>
      <c r="E5470">
        <v>16</v>
      </c>
      <c r="F5470">
        <v>57</v>
      </c>
      <c r="G5470">
        <v>100</v>
      </c>
      <c r="H5470" s="1">
        <v>45581</v>
      </c>
      <c r="I5470" s="1">
        <v>45588</v>
      </c>
      <c r="J5470" t="s">
        <v>63</v>
      </c>
      <c r="K5470" t="s">
        <v>39</v>
      </c>
      <c r="L5470" t="s">
        <v>25</v>
      </c>
      <c r="M5470" t="s">
        <v>58</v>
      </c>
      <c r="N5470" s="2">
        <f>Table1_1[[#This Row],[Sold_Quantity]]/Table1_1[[#This Row],[Stock_Quantity]]*100</f>
        <v>21.917808219178081</v>
      </c>
      <c r="O5470" s="2">
        <f>Table1_1[[#This Row],[Waste_Quantity]]/Table1_1[[#This Row],[Stock_Quantity]]*100</f>
        <v>78.082191780821915</v>
      </c>
    </row>
    <row r="5471" spans="1:15" x14ac:dyDescent="0.35">
      <c r="A5471" t="s">
        <v>5212</v>
      </c>
      <c r="B5471" t="s">
        <v>106</v>
      </c>
      <c r="C5471" t="s">
        <v>79</v>
      </c>
      <c r="D5471">
        <v>174</v>
      </c>
      <c r="E5471">
        <v>142</v>
      </c>
      <c r="F5471">
        <v>32</v>
      </c>
      <c r="G5471">
        <v>60</v>
      </c>
      <c r="H5471" s="1">
        <v>45678</v>
      </c>
      <c r="I5471" s="1">
        <v>45777</v>
      </c>
      <c r="J5471" t="s">
        <v>65</v>
      </c>
      <c r="K5471" t="s">
        <v>46</v>
      </c>
      <c r="L5471" t="s">
        <v>25</v>
      </c>
      <c r="M5471" t="s">
        <v>66</v>
      </c>
      <c r="N5471" s="2">
        <f>Table1_1[[#This Row],[Sold_Quantity]]/Table1_1[[#This Row],[Stock_Quantity]]*100</f>
        <v>81.609195402298852</v>
      </c>
      <c r="O5471" s="2">
        <f>Table1_1[[#This Row],[Waste_Quantity]]/Table1_1[[#This Row],[Stock_Quantity]]*100</f>
        <v>18.390804597701148</v>
      </c>
    </row>
    <row r="5472" spans="1:15" x14ac:dyDescent="0.35">
      <c r="A5472" t="s">
        <v>2573</v>
      </c>
      <c r="B5472" t="s">
        <v>54</v>
      </c>
      <c r="C5472" t="s">
        <v>22</v>
      </c>
      <c r="D5472">
        <v>129</v>
      </c>
      <c r="E5472">
        <v>122</v>
      </c>
      <c r="F5472">
        <v>7</v>
      </c>
      <c r="G5472">
        <v>400</v>
      </c>
      <c r="H5472" s="1">
        <v>45620</v>
      </c>
      <c r="I5472" s="1">
        <v>45627</v>
      </c>
      <c r="J5472" t="s">
        <v>57</v>
      </c>
      <c r="K5472" t="s">
        <v>24</v>
      </c>
      <c r="L5472" t="s">
        <v>40</v>
      </c>
      <c r="M5472" t="s">
        <v>58</v>
      </c>
      <c r="N5472" s="2">
        <f>Table1_1[[#This Row],[Sold_Quantity]]/Table1_1[[#This Row],[Stock_Quantity]]*100</f>
        <v>94.573643410852711</v>
      </c>
      <c r="O5472" s="2">
        <f>Table1_1[[#This Row],[Waste_Quantity]]/Table1_1[[#This Row],[Stock_Quantity]]*100</f>
        <v>5.4263565891472867</v>
      </c>
    </row>
    <row r="5473" spans="1:15" x14ac:dyDescent="0.35">
      <c r="A5473" t="s">
        <v>4660</v>
      </c>
      <c r="B5473" t="s">
        <v>133</v>
      </c>
      <c r="C5473" t="s">
        <v>28</v>
      </c>
      <c r="D5473">
        <v>179</v>
      </c>
      <c r="E5473">
        <v>126</v>
      </c>
      <c r="F5473">
        <v>53</v>
      </c>
      <c r="G5473">
        <v>50</v>
      </c>
      <c r="H5473" s="1">
        <v>45685</v>
      </c>
      <c r="I5473" s="1">
        <v>45695</v>
      </c>
      <c r="J5473" t="s">
        <v>65</v>
      </c>
      <c r="K5473" t="s">
        <v>46</v>
      </c>
      <c r="L5473" t="s">
        <v>25</v>
      </c>
      <c r="M5473" t="s">
        <v>66</v>
      </c>
      <c r="N5473" s="2">
        <f>Table1_1[[#This Row],[Sold_Quantity]]/Table1_1[[#This Row],[Stock_Quantity]]*100</f>
        <v>70.391061452513966</v>
      </c>
      <c r="O5473" s="2">
        <f>Table1_1[[#This Row],[Waste_Quantity]]/Table1_1[[#This Row],[Stock_Quantity]]*100</f>
        <v>29.608938547486037</v>
      </c>
    </row>
    <row r="5474" spans="1:15" x14ac:dyDescent="0.35">
      <c r="A5474" t="s">
        <v>3215</v>
      </c>
      <c r="B5474" t="s">
        <v>21</v>
      </c>
      <c r="C5474" t="s">
        <v>22</v>
      </c>
      <c r="D5474">
        <v>95</v>
      </c>
      <c r="E5474">
        <v>77</v>
      </c>
      <c r="F5474">
        <v>18</v>
      </c>
      <c r="G5474">
        <v>60</v>
      </c>
      <c r="H5474" s="1">
        <v>45672</v>
      </c>
      <c r="I5474" s="1">
        <v>45677</v>
      </c>
      <c r="J5474" t="s">
        <v>57</v>
      </c>
      <c r="K5474" t="s">
        <v>39</v>
      </c>
      <c r="L5474" t="s">
        <v>25</v>
      </c>
      <c r="M5474" t="s">
        <v>58</v>
      </c>
      <c r="N5474" s="2">
        <f>Table1_1[[#This Row],[Sold_Quantity]]/Table1_1[[#This Row],[Stock_Quantity]]*100</f>
        <v>81.05263157894737</v>
      </c>
      <c r="O5474" s="2">
        <f>Table1_1[[#This Row],[Waste_Quantity]]/Table1_1[[#This Row],[Stock_Quantity]]*100</f>
        <v>18.947368421052634</v>
      </c>
    </row>
    <row r="5475" spans="1:15" x14ac:dyDescent="0.35">
      <c r="A5475" t="s">
        <v>2894</v>
      </c>
      <c r="B5475" t="s">
        <v>44</v>
      </c>
      <c r="C5475" t="s">
        <v>28</v>
      </c>
      <c r="D5475">
        <v>68</v>
      </c>
      <c r="E5475">
        <v>4</v>
      </c>
      <c r="F5475">
        <v>64</v>
      </c>
      <c r="G5475">
        <v>100</v>
      </c>
      <c r="H5475" s="1">
        <v>45766</v>
      </c>
      <c r="I5475" s="1">
        <v>45773</v>
      </c>
      <c r="J5475" t="s">
        <v>36</v>
      </c>
      <c r="K5475" t="s">
        <v>39</v>
      </c>
      <c r="L5475" t="s">
        <v>18</v>
      </c>
      <c r="M5475" t="s">
        <v>33</v>
      </c>
      <c r="N5475" s="2">
        <f>Table1_1[[#This Row],[Sold_Quantity]]/Table1_1[[#This Row],[Stock_Quantity]]*100</f>
        <v>5.8823529411764701</v>
      </c>
      <c r="O5475" s="2">
        <f>Table1_1[[#This Row],[Waste_Quantity]]/Table1_1[[#This Row],[Stock_Quantity]]*100</f>
        <v>94.117647058823522</v>
      </c>
    </row>
    <row r="5476" spans="1:15" x14ac:dyDescent="0.35">
      <c r="A5476" t="s">
        <v>4458</v>
      </c>
      <c r="B5476" t="s">
        <v>44</v>
      </c>
      <c r="C5476" t="s">
        <v>28</v>
      </c>
      <c r="D5476">
        <v>197</v>
      </c>
      <c r="E5476">
        <v>70</v>
      </c>
      <c r="F5476">
        <v>127</v>
      </c>
      <c r="G5476">
        <v>50</v>
      </c>
      <c r="H5476" s="1">
        <v>45645</v>
      </c>
      <c r="I5476" s="1">
        <v>45655</v>
      </c>
      <c r="J5476" t="s">
        <v>57</v>
      </c>
      <c r="K5476" t="s">
        <v>24</v>
      </c>
      <c r="L5476" t="s">
        <v>25</v>
      </c>
      <c r="M5476" t="s">
        <v>58</v>
      </c>
      <c r="N5476" s="2">
        <f>Table1_1[[#This Row],[Sold_Quantity]]/Table1_1[[#This Row],[Stock_Quantity]]*100</f>
        <v>35.532994923857871</v>
      </c>
      <c r="O5476" s="2">
        <f>Table1_1[[#This Row],[Waste_Quantity]]/Table1_1[[#This Row],[Stock_Quantity]]*100</f>
        <v>64.467005076142129</v>
      </c>
    </row>
    <row r="5477" spans="1:15" x14ac:dyDescent="0.35">
      <c r="A5477" t="s">
        <v>5305</v>
      </c>
      <c r="B5477" t="s">
        <v>52</v>
      </c>
      <c r="C5477" t="s">
        <v>31</v>
      </c>
      <c r="D5477">
        <v>114</v>
      </c>
      <c r="E5477">
        <v>69</v>
      </c>
      <c r="F5477">
        <v>45</v>
      </c>
      <c r="G5477">
        <v>70</v>
      </c>
      <c r="H5477" s="1">
        <v>45638</v>
      </c>
      <c r="I5477" s="1">
        <v>45648</v>
      </c>
      <c r="J5477" t="s">
        <v>65</v>
      </c>
      <c r="K5477" t="s">
        <v>24</v>
      </c>
      <c r="L5477" t="s">
        <v>18</v>
      </c>
      <c r="M5477" t="s">
        <v>66</v>
      </c>
      <c r="N5477" s="2">
        <f>Table1_1[[#This Row],[Sold_Quantity]]/Table1_1[[#This Row],[Stock_Quantity]]*100</f>
        <v>60.526315789473685</v>
      </c>
      <c r="O5477" s="2">
        <f>Table1_1[[#This Row],[Waste_Quantity]]/Table1_1[[#This Row],[Stock_Quantity]]*100</f>
        <v>39.473684210526315</v>
      </c>
    </row>
    <row r="5478" spans="1:15" x14ac:dyDescent="0.35">
      <c r="A5478" t="s">
        <v>5129</v>
      </c>
      <c r="B5478" t="s">
        <v>75</v>
      </c>
      <c r="C5478" t="s">
        <v>76</v>
      </c>
      <c r="D5478">
        <v>118</v>
      </c>
      <c r="E5478">
        <v>16</v>
      </c>
      <c r="F5478">
        <v>102</v>
      </c>
      <c r="G5478">
        <v>70</v>
      </c>
      <c r="H5478" s="1">
        <v>45770</v>
      </c>
      <c r="I5478" s="1">
        <v>45777</v>
      </c>
      <c r="J5478" t="s">
        <v>32</v>
      </c>
      <c r="K5478" t="s">
        <v>46</v>
      </c>
      <c r="L5478" t="s">
        <v>18</v>
      </c>
      <c r="M5478" t="s">
        <v>33</v>
      </c>
      <c r="N5478" s="2">
        <f>Table1_1[[#This Row],[Sold_Quantity]]/Table1_1[[#This Row],[Stock_Quantity]]*100</f>
        <v>13.559322033898304</v>
      </c>
      <c r="O5478" s="2">
        <f>Table1_1[[#This Row],[Waste_Quantity]]/Table1_1[[#This Row],[Stock_Quantity]]*100</f>
        <v>86.440677966101703</v>
      </c>
    </row>
    <row r="5479" spans="1:15" x14ac:dyDescent="0.35">
      <c r="A5479" t="s">
        <v>744</v>
      </c>
      <c r="B5479" t="s">
        <v>27</v>
      </c>
      <c r="C5479" t="s">
        <v>28</v>
      </c>
      <c r="D5479">
        <v>174</v>
      </c>
      <c r="E5479">
        <v>9</v>
      </c>
      <c r="F5479">
        <v>165</v>
      </c>
      <c r="G5479">
        <v>100</v>
      </c>
      <c r="H5479" s="1">
        <v>45762</v>
      </c>
      <c r="I5479" s="1">
        <v>45768</v>
      </c>
      <c r="J5479" t="s">
        <v>16</v>
      </c>
      <c r="K5479" t="s">
        <v>17</v>
      </c>
      <c r="L5479" t="s">
        <v>40</v>
      </c>
      <c r="M5479" t="s">
        <v>19</v>
      </c>
      <c r="N5479" s="2">
        <f>Table1_1[[#This Row],[Sold_Quantity]]/Table1_1[[#This Row],[Stock_Quantity]]*100</f>
        <v>5.1724137931034484</v>
      </c>
      <c r="O5479" s="2">
        <f>Table1_1[[#This Row],[Waste_Quantity]]/Table1_1[[#This Row],[Stock_Quantity]]*100</f>
        <v>94.827586206896555</v>
      </c>
    </row>
    <row r="5480" spans="1:15" x14ac:dyDescent="0.35">
      <c r="A5480" t="s">
        <v>1816</v>
      </c>
      <c r="B5480" t="s">
        <v>106</v>
      </c>
      <c r="C5480" t="s">
        <v>79</v>
      </c>
      <c r="D5480">
        <v>185</v>
      </c>
      <c r="E5480">
        <v>181</v>
      </c>
      <c r="F5480">
        <v>4</v>
      </c>
      <c r="G5480">
        <v>60</v>
      </c>
      <c r="H5480" s="1">
        <v>45733</v>
      </c>
      <c r="I5480" s="1">
        <v>45777</v>
      </c>
      <c r="J5480" t="s">
        <v>61</v>
      </c>
      <c r="K5480" t="s">
        <v>39</v>
      </c>
      <c r="L5480" t="s">
        <v>25</v>
      </c>
      <c r="M5480" t="s">
        <v>19</v>
      </c>
      <c r="N5480" s="2">
        <f>Table1_1[[#This Row],[Sold_Quantity]]/Table1_1[[#This Row],[Stock_Quantity]]*100</f>
        <v>97.837837837837839</v>
      </c>
      <c r="O5480" s="2">
        <f>Table1_1[[#This Row],[Waste_Quantity]]/Table1_1[[#This Row],[Stock_Quantity]]*100</f>
        <v>2.1621621621621623</v>
      </c>
    </row>
    <row r="5481" spans="1:15" x14ac:dyDescent="0.35">
      <c r="A5481" t="s">
        <v>3664</v>
      </c>
      <c r="B5481" t="s">
        <v>85</v>
      </c>
      <c r="C5481" t="s">
        <v>76</v>
      </c>
      <c r="D5481">
        <v>32</v>
      </c>
      <c r="E5481">
        <v>4</v>
      </c>
      <c r="F5481">
        <v>28</v>
      </c>
      <c r="G5481">
        <v>50</v>
      </c>
      <c r="H5481" s="1">
        <v>45635</v>
      </c>
      <c r="I5481" s="1">
        <v>45725</v>
      </c>
      <c r="J5481" t="s">
        <v>61</v>
      </c>
      <c r="K5481" t="s">
        <v>17</v>
      </c>
      <c r="L5481" t="s">
        <v>25</v>
      </c>
      <c r="M5481" t="s">
        <v>19</v>
      </c>
      <c r="N5481" s="2">
        <f>Table1_1[[#This Row],[Sold_Quantity]]/Table1_1[[#This Row],[Stock_Quantity]]*100</f>
        <v>12.5</v>
      </c>
      <c r="O5481" s="2">
        <f>Table1_1[[#This Row],[Waste_Quantity]]/Table1_1[[#This Row],[Stock_Quantity]]*100</f>
        <v>87.5</v>
      </c>
    </row>
    <row r="5482" spans="1:15" x14ac:dyDescent="0.35">
      <c r="A5482" t="s">
        <v>4065</v>
      </c>
      <c r="B5482" t="s">
        <v>85</v>
      </c>
      <c r="C5482" t="s">
        <v>76</v>
      </c>
      <c r="D5482">
        <v>87</v>
      </c>
      <c r="E5482">
        <v>73</v>
      </c>
      <c r="F5482">
        <v>14</v>
      </c>
      <c r="G5482">
        <v>50</v>
      </c>
      <c r="H5482" s="1">
        <v>45741</v>
      </c>
      <c r="I5482" s="1">
        <v>45777</v>
      </c>
      <c r="J5482" t="s">
        <v>86</v>
      </c>
      <c r="K5482" t="s">
        <v>39</v>
      </c>
      <c r="L5482" t="s">
        <v>25</v>
      </c>
      <c r="M5482" t="s">
        <v>58</v>
      </c>
      <c r="N5482" s="2">
        <f>Table1_1[[#This Row],[Sold_Quantity]]/Table1_1[[#This Row],[Stock_Quantity]]*100</f>
        <v>83.908045977011497</v>
      </c>
      <c r="O5482" s="2">
        <f>Table1_1[[#This Row],[Waste_Quantity]]/Table1_1[[#This Row],[Stock_Quantity]]*100</f>
        <v>16.091954022988507</v>
      </c>
    </row>
    <row r="5483" spans="1:15" x14ac:dyDescent="0.35">
      <c r="A5483" t="s">
        <v>1773</v>
      </c>
      <c r="B5483" t="s">
        <v>85</v>
      </c>
      <c r="C5483" t="s">
        <v>76</v>
      </c>
      <c r="D5483">
        <v>46</v>
      </c>
      <c r="E5483">
        <v>4</v>
      </c>
      <c r="F5483">
        <v>42</v>
      </c>
      <c r="G5483">
        <v>50</v>
      </c>
      <c r="H5483" s="1">
        <v>45752</v>
      </c>
      <c r="I5483" s="1">
        <v>45777</v>
      </c>
      <c r="J5483" t="s">
        <v>86</v>
      </c>
      <c r="K5483" t="s">
        <v>17</v>
      </c>
      <c r="L5483" t="s">
        <v>25</v>
      </c>
      <c r="M5483" t="s">
        <v>58</v>
      </c>
      <c r="N5483" s="2">
        <f>Table1_1[[#This Row],[Sold_Quantity]]/Table1_1[[#This Row],[Stock_Quantity]]*100</f>
        <v>8.695652173913043</v>
      </c>
      <c r="O5483" s="2">
        <f>Table1_1[[#This Row],[Waste_Quantity]]/Table1_1[[#This Row],[Stock_Quantity]]*100</f>
        <v>91.304347826086953</v>
      </c>
    </row>
    <row r="5484" spans="1:15" x14ac:dyDescent="0.35">
      <c r="A5484" t="s">
        <v>1537</v>
      </c>
      <c r="B5484" t="s">
        <v>30</v>
      </c>
      <c r="C5484" t="s">
        <v>31</v>
      </c>
      <c r="D5484">
        <v>152</v>
      </c>
      <c r="E5484">
        <v>80</v>
      </c>
      <c r="F5484">
        <v>72</v>
      </c>
      <c r="G5484">
        <v>50</v>
      </c>
      <c r="H5484" s="1">
        <v>45641</v>
      </c>
      <c r="I5484" s="1">
        <v>45648</v>
      </c>
      <c r="J5484" t="s">
        <v>23</v>
      </c>
      <c r="K5484" t="s">
        <v>17</v>
      </c>
      <c r="L5484" t="s">
        <v>18</v>
      </c>
      <c r="M5484" t="s">
        <v>19</v>
      </c>
      <c r="N5484" s="2">
        <f>Table1_1[[#This Row],[Sold_Quantity]]/Table1_1[[#This Row],[Stock_Quantity]]*100</f>
        <v>52.631578947368418</v>
      </c>
      <c r="O5484" s="2">
        <f>Table1_1[[#This Row],[Waste_Quantity]]/Table1_1[[#This Row],[Stock_Quantity]]*100</f>
        <v>47.368421052631575</v>
      </c>
    </row>
    <row r="5485" spans="1:15" x14ac:dyDescent="0.35">
      <c r="A5485" t="s">
        <v>1905</v>
      </c>
      <c r="B5485" t="s">
        <v>75</v>
      </c>
      <c r="C5485" t="s">
        <v>76</v>
      </c>
      <c r="D5485">
        <v>138</v>
      </c>
      <c r="E5485">
        <v>112</v>
      </c>
      <c r="F5485">
        <v>26</v>
      </c>
      <c r="G5485">
        <v>70</v>
      </c>
      <c r="H5485" s="1">
        <v>45635</v>
      </c>
      <c r="I5485" s="1">
        <v>45725</v>
      </c>
      <c r="J5485" t="s">
        <v>16</v>
      </c>
      <c r="K5485" t="s">
        <v>46</v>
      </c>
      <c r="L5485" t="s">
        <v>25</v>
      </c>
      <c r="M5485" t="s">
        <v>19</v>
      </c>
      <c r="N5485" s="2">
        <f>Table1_1[[#This Row],[Sold_Quantity]]/Table1_1[[#This Row],[Stock_Quantity]]*100</f>
        <v>81.159420289855078</v>
      </c>
      <c r="O5485" s="2">
        <f>Table1_1[[#This Row],[Waste_Quantity]]/Table1_1[[#This Row],[Stock_Quantity]]*100</f>
        <v>18.840579710144929</v>
      </c>
    </row>
    <row r="5486" spans="1:15" x14ac:dyDescent="0.35">
      <c r="A5486" t="s">
        <v>2532</v>
      </c>
      <c r="B5486" t="s">
        <v>111</v>
      </c>
      <c r="C5486" t="s">
        <v>31</v>
      </c>
      <c r="D5486">
        <v>139</v>
      </c>
      <c r="E5486">
        <v>127</v>
      </c>
      <c r="F5486">
        <v>12</v>
      </c>
      <c r="G5486">
        <v>60</v>
      </c>
      <c r="H5486" s="1">
        <v>45583</v>
      </c>
      <c r="I5486" s="1">
        <v>45588</v>
      </c>
      <c r="J5486" t="s">
        <v>65</v>
      </c>
      <c r="K5486" t="s">
        <v>39</v>
      </c>
      <c r="L5486" t="s">
        <v>18</v>
      </c>
      <c r="M5486" t="s">
        <v>66</v>
      </c>
      <c r="N5486" s="2">
        <f>Table1_1[[#This Row],[Sold_Quantity]]/Table1_1[[#This Row],[Stock_Quantity]]*100</f>
        <v>91.366906474820141</v>
      </c>
      <c r="O5486" s="2">
        <f>Table1_1[[#This Row],[Waste_Quantity]]/Table1_1[[#This Row],[Stock_Quantity]]*100</f>
        <v>8.6330935251798557</v>
      </c>
    </row>
    <row r="5487" spans="1:15" x14ac:dyDescent="0.35">
      <c r="A5487" t="s">
        <v>2622</v>
      </c>
      <c r="B5487" t="s">
        <v>88</v>
      </c>
      <c r="C5487" t="s">
        <v>50</v>
      </c>
      <c r="D5487">
        <v>36</v>
      </c>
      <c r="E5487">
        <v>36</v>
      </c>
      <c r="F5487">
        <v>0</v>
      </c>
      <c r="G5487">
        <v>30</v>
      </c>
      <c r="H5487" s="1">
        <v>45599</v>
      </c>
      <c r="I5487" s="1">
        <v>45602</v>
      </c>
      <c r="J5487" t="s">
        <v>63</v>
      </c>
      <c r="K5487" t="s">
        <v>17</v>
      </c>
      <c r="L5487" t="s">
        <v>18</v>
      </c>
      <c r="M5487" t="s">
        <v>58</v>
      </c>
      <c r="N5487" s="2">
        <f>Table1_1[[#This Row],[Sold_Quantity]]/Table1_1[[#This Row],[Stock_Quantity]]*100</f>
        <v>100</v>
      </c>
      <c r="O5487" s="2">
        <f>Table1_1[[#This Row],[Waste_Quantity]]/Table1_1[[#This Row],[Stock_Quantity]]*100</f>
        <v>0</v>
      </c>
    </row>
    <row r="5488" spans="1:15" x14ac:dyDescent="0.35">
      <c r="A5488" t="s">
        <v>5120</v>
      </c>
      <c r="B5488" t="s">
        <v>111</v>
      </c>
      <c r="C5488" t="s">
        <v>31</v>
      </c>
      <c r="D5488">
        <v>175</v>
      </c>
      <c r="E5488">
        <v>120</v>
      </c>
      <c r="F5488">
        <v>55</v>
      </c>
      <c r="G5488">
        <v>60</v>
      </c>
      <c r="H5488" s="1">
        <v>45687</v>
      </c>
      <c r="I5488" s="1">
        <v>45692</v>
      </c>
      <c r="J5488" t="s">
        <v>23</v>
      </c>
      <c r="K5488" t="s">
        <v>17</v>
      </c>
      <c r="L5488" t="s">
        <v>18</v>
      </c>
      <c r="M5488" t="s">
        <v>19</v>
      </c>
      <c r="N5488" s="2">
        <f>Table1_1[[#This Row],[Sold_Quantity]]/Table1_1[[#This Row],[Stock_Quantity]]*100</f>
        <v>68.571428571428569</v>
      </c>
      <c r="O5488" s="2">
        <f>Table1_1[[#This Row],[Waste_Quantity]]/Table1_1[[#This Row],[Stock_Quantity]]*100</f>
        <v>31.428571428571427</v>
      </c>
    </row>
    <row r="5489" spans="1:15" x14ac:dyDescent="0.35">
      <c r="A5489" t="s">
        <v>241</v>
      </c>
      <c r="B5489" t="s">
        <v>30</v>
      </c>
      <c r="C5489" t="s">
        <v>31</v>
      </c>
      <c r="D5489">
        <v>179</v>
      </c>
      <c r="E5489">
        <v>67</v>
      </c>
      <c r="F5489">
        <v>112</v>
      </c>
      <c r="G5489">
        <v>40</v>
      </c>
      <c r="H5489" s="1">
        <v>45762</v>
      </c>
      <c r="I5489" s="1">
        <v>45777</v>
      </c>
      <c r="J5489" t="s">
        <v>32</v>
      </c>
      <c r="K5489" t="s">
        <v>39</v>
      </c>
      <c r="L5489" t="s">
        <v>25</v>
      </c>
      <c r="M5489" t="s">
        <v>33</v>
      </c>
      <c r="N5489" s="2">
        <f>Table1_1[[#This Row],[Sold_Quantity]]/Table1_1[[#This Row],[Stock_Quantity]]*100</f>
        <v>37.430167597765362</v>
      </c>
      <c r="O5489" s="2">
        <f>Table1_1[[#This Row],[Waste_Quantity]]/Table1_1[[#This Row],[Stock_Quantity]]*100</f>
        <v>62.569832402234638</v>
      </c>
    </row>
    <row r="5490" spans="1:15" x14ac:dyDescent="0.35">
      <c r="A5490" t="s">
        <v>2751</v>
      </c>
      <c r="B5490" t="s">
        <v>78</v>
      </c>
      <c r="C5490" t="s">
        <v>79</v>
      </c>
      <c r="D5490">
        <v>74</v>
      </c>
      <c r="E5490">
        <v>21</v>
      </c>
      <c r="F5490">
        <v>53</v>
      </c>
      <c r="G5490">
        <v>80</v>
      </c>
      <c r="H5490" s="1">
        <v>45627</v>
      </c>
      <c r="I5490" s="1">
        <v>45687</v>
      </c>
      <c r="J5490" t="s">
        <v>32</v>
      </c>
      <c r="K5490" t="s">
        <v>46</v>
      </c>
      <c r="L5490" t="s">
        <v>18</v>
      </c>
      <c r="M5490" t="s">
        <v>33</v>
      </c>
      <c r="N5490" s="2">
        <f>Table1_1[[#This Row],[Sold_Quantity]]/Table1_1[[#This Row],[Stock_Quantity]]*100</f>
        <v>28.378378378378379</v>
      </c>
      <c r="O5490" s="2">
        <f>Table1_1[[#This Row],[Waste_Quantity]]/Table1_1[[#This Row],[Stock_Quantity]]*100</f>
        <v>71.621621621621628</v>
      </c>
    </row>
    <row r="5491" spans="1:15" x14ac:dyDescent="0.35">
      <c r="A5491" t="s">
        <v>2580</v>
      </c>
      <c r="B5491" t="s">
        <v>82</v>
      </c>
      <c r="C5491" t="s">
        <v>73</v>
      </c>
      <c r="D5491">
        <v>24</v>
      </c>
      <c r="E5491">
        <v>13</v>
      </c>
      <c r="F5491">
        <v>11</v>
      </c>
      <c r="G5491">
        <v>300</v>
      </c>
      <c r="H5491" s="1">
        <v>45600</v>
      </c>
      <c r="I5491" s="1">
        <v>45603</v>
      </c>
      <c r="J5491" t="s">
        <v>23</v>
      </c>
      <c r="K5491" t="s">
        <v>17</v>
      </c>
      <c r="L5491" t="s">
        <v>40</v>
      </c>
      <c r="M5491" t="s">
        <v>19</v>
      </c>
      <c r="N5491" s="2">
        <f>Table1_1[[#This Row],[Sold_Quantity]]/Table1_1[[#This Row],[Stock_Quantity]]*100</f>
        <v>54.166666666666664</v>
      </c>
      <c r="O5491" s="2">
        <f>Table1_1[[#This Row],[Waste_Quantity]]/Table1_1[[#This Row],[Stock_Quantity]]*100</f>
        <v>45.833333333333329</v>
      </c>
    </row>
    <row r="5492" spans="1:15" x14ac:dyDescent="0.35">
      <c r="A5492" t="s">
        <v>4840</v>
      </c>
      <c r="B5492" t="s">
        <v>82</v>
      </c>
      <c r="C5492" t="s">
        <v>73</v>
      </c>
      <c r="D5492">
        <v>144</v>
      </c>
      <c r="E5492">
        <v>51</v>
      </c>
      <c r="F5492">
        <v>93</v>
      </c>
      <c r="G5492">
        <v>300</v>
      </c>
      <c r="H5492" s="1">
        <v>45754</v>
      </c>
      <c r="I5492" s="1">
        <v>45756</v>
      </c>
      <c r="J5492" t="s">
        <v>23</v>
      </c>
      <c r="K5492" t="s">
        <v>17</v>
      </c>
      <c r="L5492" t="s">
        <v>25</v>
      </c>
      <c r="M5492" t="s">
        <v>19</v>
      </c>
      <c r="N5492" s="2">
        <f>Table1_1[[#This Row],[Sold_Quantity]]/Table1_1[[#This Row],[Stock_Quantity]]*100</f>
        <v>35.416666666666671</v>
      </c>
      <c r="O5492" s="2">
        <f>Table1_1[[#This Row],[Waste_Quantity]]/Table1_1[[#This Row],[Stock_Quantity]]*100</f>
        <v>64.583333333333343</v>
      </c>
    </row>
    <row r="5493" spans="1:15" x14ac:dyDescent="0.35">
      <c r="A5493" t="s">
        <v>1447</v>
      </c>
      <c r="B5493" t="s">
        <v>82</v>
      </c>
      <c r="C5493" t="s">
        <v>73</v>
      </c>
      <c r="D5493">
        <v>120</v>
      </c>
      <c r="E5493">
        <v>13</v>
      </c>
      <c r="F5493">
        <v>107</v>
      </c>
      <c r="G5493">
        <v>300</v>
      </c>
      <c r="H5493" s="1">
        <v>45702</v>
      </c>
      <c r="I5493" s="1">
        <v>45705</v>
      </c>
      <c r="J5493" t="s">
        <v>86</v>
      </c>
      <c r="K5493" t="s">
        <v>17</v>
      </c>
      <c r="L5493" t="s">
        <v>18</v>
      </c>
      <c r="M5493" t="s">
        <v>58</v>
      </c>
      <c r="N5493" s="2">
        <f>Table1_1[[#This Row],[Sold_Quantity]]/Table1_1[[#This Row],[Stock_Quantity]]*100</f>
        <v>10.833333333333334</v>
      </c>
      <c r="O5493" s="2">
        <f>Table1_1[[#This Row],[Waste_Quantity]]/Table1_1[[#This Row],[Stock_Quantity]]*100</f>
        <v>89.166666666666671</v>
      </c>
    </row>
    <row r="5494" spans="1:15" x14ac:dyDescent="0.35">
      <c r="A5494" t="s">
        <v>4228</v>
      </c>
      <c r="B5494" t="s">
        <v>49</v>
      </c>
      <c r="C5494" t="s">
        <v>50</v>
      </c>
      <c r="D5494">
        <v>131</v>
      </c>
      <c r="E5494">
        <v>93</v>
      </c>
      <c r="F5494">
        <v>38</v>
      </c>
      <c r="G5494">
        <v>150</v>
      </c>
      <c r="H5494" s="1">
        <v>45652</v>
      </c>
      <c r="I5494" s="1">
        <v>45655</v>
      </c>
      <c r="J5494" t="s">
        <v>61</v>
      </c>
      <c r="K5494" t="s">
        <v>24</v>
      </c>
      <c r="L5494" t="s">
        <v>18</v>
      </c>
      <c r="M5494" t="s">
        <v>19</v>
      </c>
      <c r="N5494" s="2">
        <f>Table1_1[[#This Row],[Sold_Quantity]]/Table1_1[[#This Row],[Stock_Quantity]]*100</f>
        <v>70.992366412213741</v>
      </c>
      <c r="O5494" s="2">
        <f>Table1_1[[#This Row],[Waste_Quantity]]/Table1_1[[#This Row],[Stock_Quantity]]*100</f>
        <v>29.007633587786259</v>
      </c>
    </row>
    <row r="5495" spans="1:15" x14ac:dyDescent="0.35">
      <c r="A5495" t="s">
        <v>4370</v>
      </c>
      <c r="B5495" t="s">
        <v>42</v>
      </c>
      <c r="C5495" t="s">
        <v>22</v>
      </c>
      <c r="D5495">
        <v>46</v>
      </c>
      <c r="E5495">
        <v>26</v>
      </c>
      <c r="F5495">
        <v>20</v>
      </c>
      <c r="G5495">
        <v>80</v>
      </c>
      <c r="H5495" s="1">
        <v>45666</v>
      </c>
      <c r="I5495" s="1">
        <v>45673</v>
      </c>
      <c r="J5495" t="s">
        <v>65</v>
      </c>
      <c r="K5495" t="s">
        <v>24</v>
      </c>
      <c r="L5495" t="s">
        <v>40</v>
      </c>
      <c r="M5495" t="s">
        <v>66</v>
      </c>
      <c r="N5495" s="2">
        <f>Table1_1[[#This Row],[Sold_Quantity]]/Table1_1[[#This Row],[Stock_Quantity]]*100</f>
        <v>56.521739130434781</v>
      </c>
      <c r="O5495" s="2">
        <f>Table1_1[[#This Row],[Waste_Quantity]]/Table1_1[[#This Row],[Stock_Quantity]]*100</f>
        <v>43.478260869565219</v>
      </c>
    </row>
    <row r="5496" spans="1:15" x14ac:dyDescent="0.35">
      <c r="A5496" t="s">
        <v>408</v>
      </c>
      <c r="B5496" t="s">
        <v>30</v>
      </c>
      <c r="C5496" t="s">
        <v>31</v>
      </c>
      <c r="D5496">
        <v>194</v>
      </c>
      <c r="E5496">
        <v>26</v>
      </c>
      <c r="F5496">
        <v>168</v>
      </c>
      <c r="G5496">
        <v>40</v>
      </c>
      <c r="H5496" s="1">
        <v>45566</v>
      </c>
      <c r="I5496" s="1">
        <v>45596</v>
      </c>
      <c r="J5496" t="s">
        <v>63</v>
      </c>
      <c r="K5496" t="s">
        <v>39</v>
      </c>
      <c r="L5496" t="s">
        <v>18</v>
      </c>
      <c r="M5496" t="s">
        <v>58</v>
      </c>
      <c r="N5496" s="2">
        <f>Table1_1[[#This Row],[Sold_Quantity]]/Table1_1[[#This Row],[Stock_Quantity]]*100</f>
        <v>13.402061855670103</v>
      </c>
      <c r="O5496" s="2">
        <f>Table1_1[[#This Row],[Waste_Quantity]]/Table1_1[[#This Row],[Stock_Quantity]]*100</f>
        <v>86.597938144329902</v>
      </c>
    </row>
    <row r="5497" spans="1:15" x14ac:dyDescent="0.35">
      <c r="A5497" t="s">
        <v>5307</v>
      </c>
      <c r="B5497" t="s">
        <v>52</v>
      </c>
      <c r="C5497" t="s">
        <v>31</v>
      </c>
      <c r="D5497">
        <v>103</v>
      </c>
      <c r="E5497">
        <v>79</v>
      </c>
      <c r="F5497">
        <v>24</v>
      </c>
      <c r="G5497">
        <v>70</v>
      </c>
      <c r="H5497" s="1">
        <v>45664</v>
      </c>
      <c r="I5497" s="1">
        <v>45674</v>
      </c>
      <c r="J5497" t="s">
        <v>65</v>
      </c>
      <c r="K5497" t="s">
        <v>24</v>
      </c>
      <c r="L5497" t="s">
        <v>18</v>
      </c>
      <c r="M5497" t="s">
        <v>66</v>
      </c>
      <c r="N5497" s="2">
        <f>Table1_1[[#This Row],[Sold_Quantity]]/Table1_1[[#This Row],[Stock_Quantity]]*100</f>
        <v>76.699029126213588</v>
      </c>
      <c r="O5497" s="2">
        <f>Table1_1[[#This Row],[Waste_Quantity]]/Table1_1[[#This Row],[Stock_Quantity]]*100</f>
        <v>23.300970873786408</v>
      </c>
    </row>
    <row r="5498" spans="1:15" x14ac:dyDescent="0.35">
      <c r="A5498" t="s">
        <v>4592</v>
      </c>
      <c r="B5498" t="s">
        <v>82</v>
      </c>
      <c r="C5498" t="s">
        <v>73</v>
      </c>
      <c r="D5498">
        <v>104</v>
      </c>
      <c r="E5498">
        <v>30</v>
      </c>
      <c r="F5498">
        <v>74</v>
      </c>
      <c r="G5498">
        <v>300</v>
      </c>
      <c r="H5498" s="1">
        <v>45704</v>
      </c>
      <c r="I5498" s="1">
        <v>45707</v>
      </c>
      <c r="J5498" t="s">
        <v>86</v>
      </c>
      <c r="K5498" t="s">
        <v>46</v>
      </c>
      <c r="L5498" t="s">
        <v>198</v>
      </c>
      <c r="M5498" t="s">
        <v>58</v>
      </c>
      <c r="N5498" s="2">
        <f>Table1_1[[#This Row],[Sold_Quantity]]/Table1_1[[#This Row],[Stock_Quantity]]*100</f>
        <v>28.846153846153843</v>
      </c>
      <c r="O5498" s="2">
        <f>Table1_1[[#This Row],[Waste_Quantity]]/Table1_1[[#This Row],[Stock_Quantity]]*100</f>
        <v>71.15384615384616</v>
      </c>
    </row>
    <row r="5499" spans="1:15" x14ac:dyDescent="0.35">
      <c r="A5499" t="s">
        <v>2729</v>
      </c>
      <c r="B5499" t="s">
        <v>30</v>
      </c>
      <c r="C5499" t="s">
        <v>31</v>
      </c>
      <c r="D5499">
        <v>151</v>
      </c>
      <c r="E5499">
        <v>96</v>
      </c>
      <c r="F5499">
        <v>55</v>
      </c>
      <c r="G5499">
        <v>50</v>
      </c>
      <c r="H5499" s="1">
        <v>45606</v>
      </c>
      <c r="I5499" s="1">
        <v>45613</v>
      </c>
      <c r="J5499" t="s">
        <v>36</v>
      </c>
      <c r="K5499" t="s">
        <v>24</v>
      </c>
      <c r="L5499" t="s">
        <v>25</v>
      </c>
      <c r="M5499" t="s">
        <v>33</v>
      </c>
      <c r="N5499" s="2">
        <f>Table1_1[[#This Row],[Sold_Quantity]]/Table1_1[[#This Row],[Stock_Quantity]]*100</f>
        <v>63.576158940397356</v>
      </c>
      <c r="O5499" s="2">
        <f>Table1_1[[#This Row],[Waste_Quantity]]/Table1_1[[#This Row],[Stock_Quantity]]*100</f>
        <v>36.423841059602644</v>
      </c>
    </row>
    <row r="5500" spans="1:15" x14ac:dyDescent="0.35">
      <c r="A5500" t="s">
        <v>2333</v>
      </c>
      <c r="B5500" t="s">
        <v>88</v>
      </c>
      <c r="C5500" t="s">
        <v>50</v>
      </c>
      <c r="D5500">
        <v>177</v>
      </c>
      <c r="E5500">
        <v>34</v>
      </c>
      <c r="F5500">
        <v>143</v>
      </c>
      <c r="G5500">
        <v>30</v>
      </c>
      <c r="H5500" s="1">
        <v>45723</v>
      </c>
      <c r="I5500" s="1">
        <v>45726</v>
      </c>
      <c r="J5500" t="s">
        <v>36</v>
      </c>
      <c r="K5500" t="s">
        <v>24</v>
      </c>
      <c r="L5500" t="s">
        <v>40</v>
      </c>
      <c r="M5500" t="s">
        <v>33</v>
      </c>
      <c r="N5500" s="2">
        <f>Table1_1[[#This Row],[Sold_Quantity]]/Table1_1[[#This Row],[Stock_Quantity]]*100</f>
        <v>19.209039548022599</v>
      </c>
      <c r="O5500" s="2">
        <f>Table1_1[[#This Row],[Waste_Quantity]]/Table1_1[[#This Row],[Stock_Quantity]]*100</f>
        <v>80.790960451977398</v>
      </c>
    </row>
    <row r="5501" spans="1:15" x14ac:dyDescent="0.35">
      <c r="A5501" t="s">
        <v>2316</v>
      </c>
      <c r="B5501" t="s">
        <v>133</v>
      </c>
      <c r="C5501" t="s">
        <v>28</v>
      </c>
      <c r="D5501">
        <v>89</v>
      </c>
      <c r="E5501">
        <v>3</v>
      </c>
      <c r="F5501">
        <v>86</v>
      </c>
      <c r="G5501">
        <v>50</v>
      </c>
      <c r="H5501" s="1">
        <v>45573</v>
      </c>
      <c r="I5501" s="1">
        <v>45583</v>
      </c>
      <c r="J5501" t="s">
        <v>86</v>
      </c>
      <c r="K5501" t="s">
        <v>24</v>
      </c>
      <c r="L5501" t="s">
        <v>18</v>
      </c>
      <c r="M5501" t="s">
        <v>58</v>
      </c>
      <c r="N5501" s="2">
        <f>Table1_1[[#This Row],[Sold_Quantity]]/Table1_1[[#This Row],[Stock_Quantity]]*100</f>
        <v>3.3707865168539324</v>
      </c>
      <c r="O5501" s="2">
        <f>Table1_1[[#This Row],[Waste_Quantity]]/Table1_1[[#This Row],[Stock_Quantity]]*100</f>
        <v>96.629213483146074</v>
      </c>
    </row>
    <row r="5502" spans="1:15" x14ac:dyDescent="0.35">
      <c r="A5502" t="s">
        <v>3166</v>
      </c>
      <c r="B5502" t="s">
        <v>72</v>
      </c>
      <c r="C5502" t="s">
        <v>73</v>
      </c>
      <c r="D5502">
        <v>80</v>
      </c>
      <c r="E5502">
        <v>52</v>
      </c>
      <c r="F5502">
        <v>28</v>
      </c>
      <c r="G5502">
        <v>500</v>
      </c>
      <c r="H5502" s="1">
        <v>45672</v>
      </c>
      <c r="I5502" s="1">
        <v>45675</v>
      </c>
      <c r="J5502" t="s">
        <v>61</v>
      </c>
      <c r="K5502" t="s">
        <v>24</v>
      </c>
      <c r="L5502" t="s">
        <v>25</v>
      </c>
      <c r="M5502" t="s">
        <v>19</v>
      </c>
      <c r="N5502" s="2">
        <f>Table1_1[[#This Row],[Sold_Quantity]]/Table1_1[[#This Row],[Stock_Quantity]]*100</f>
        <v>65</v>
      </c>
      <c r="O5502" s="2">
        <f>Table1_1[[#This Row],[Waste_Quantity]]/Table1_1[[#This Row],[Stock_Quantity]]*100</f>
        <v>35</v>
      </c>
    </row>
    <row r="5503" spans="1:15" x14ac:dyDescent="0.35">
      <c r="A5503" t="s">
        <v>3219</v>
      </c>
      <c r="B5503" t="s">
        <v>21</v>
      </c>
      <c r="C5503" t="s">
        <v>22</v>
      </c>
      <c r="D5503">
        <v>34</v>
      </c>
      <c r="E5503">
        <v>14</v>
      </c>
      <c r="F5503">
        <v>20</v>
      </c>
      <c r="G5503">
        <v>400</v>
      </c>
      <c r="H5503" s="1">
        <v>45709</v>
      </c>
      <c r="I5503" s="1">
        <v>45716</v>
      </c>
      <c r="J5503" t="s">
        <v>32</v>
      </c>
      <c r="K5503" t="s">
        <v>46</v>
      </c>
      <c r="L5503" t="s">
        <v>18</v>
      </c>
      <c r="M5503" t="s">
        <v>33</v>
      </c>
      <c r="N5503" s="2">
        <f>Table1_1[[#This Row],[Sold_Quantity]]/Table1_1[[#This Row],[Stock_Quantity]]*100</f>
        <v>41.17647058823529</v>
      </c>
      <c r="O5503" s="2">
        <f>Table1_1[[#This Row],[Waste_Quantity]]/Table1_1[[#This Row],[Stock_Quantity]]*100</f>
        <v>58.82352941176471</v>
      </c>
    </row>
    <row r="5504" spans="1:15" x14ac:dyDescent="0.35">
      <c r="A5504" t="s">
        <v>965</v>
      </c>
      <c r="B5504" t="s">
        <v>106</v>
      </c>
      <c r="C5504" t="s">
        <v>79</v>
      </c>
      <c r="D5504">
        <v>140</v>
      </c>
      <c r="E5504">
        <v>104</v>
      </c>
      <c r="F5504">
        <v>36</v>
      </c>
      <c r="G5504">
        <v>60</v>
      </c>
      <c r="H5504" s="1">
        <v>45772</v>
      </c>
      <c r="I5504" s="1">
        <v>45777</v>
      </c>
      <c r="J5504" t="s">
        <v>23</v>
      </c>
      <c r="K5504" t="s">
        <v>17</v>
      </c>
      <c r="L5504" t="s">
        <v>25</v>
      </c>
      <c r="M5504" t="s">
        <v>19</v>
      </c>
      <c r="N5504" s="2">
        <f>Table1_1[[#This Row],[Sold_Quantity]]/Table1_1[[#This Row],[Stock_Quantity]]*100</f>
        <v>74.285714285714292</v>
      </c>
      <c r="O5504" s="2">
        <f>Table1_1[[#This Row],[Waste_Quantity]]/Table1_1[[#This Row],[Stock_Quantity]]*100</f>
        <v>25.714285714285712</v>
      </c>
    </row>
    <row r="5505" spans="1:15" x14ac:dyDescent="0.35">
      <c r="A5505" t="s">
        <v>353</v>
      </c>
      <c r="B5505" t="s">
        <v>75</v>
      </c>
      <c r="C5505" t="s">
        <v>76</v>
      </c>
      <c r="D5505">
        <v>155</v>
      </c>
      <c r="E5505">
        <v>56</v>
      </c>
      <c r="F5505">
        <v>99</v>
      </c>
      <c r="G5505">
        <v>70</v>
      </c>
      <c r="H5505" s="1">
        <v>45707</v>
      </c>
      <c r="I5505" s="1">
        <v>45777</v>
      </c>
      <c r="J5505" t="s">
        <v>63</v>
      </c>
      <c r="K5505" t="s">
        <v>46</v>
      </c>
      <c r="L5505" t="s">
        <v>25</v>
      </c>
      <c r="M5505" t="s">
        <v>58</v>
      </c>
      <c r="N5505" s="2">
        <f>Table1_1[[#This Row],[Sold_Quantity]]/Table1_1[[#This Row],[Stock_Quantity]]*100</f>
        <v>36.129032258064512</v>
      </c>
      <c r="O5505" s="2">
        <f>Table1_1[[#This Row],[Waste_Quantity]]/Table1_1[[#This Row],[Stock_Quantity]]*100</f>
        <v>63.87096774193548</v>
      </c>
    </row>
    <row r="5506" spans="1:15" x14ac:dyDescent="0.35">
      <c r="A5506" t="s">
        <v>2452</v>
      </c>
      <c r="B5506" t="s">
        <v>21</v>
      </c>
      <c r="C5506" t="s">
        <v>22</v>
      </c>
      <c r="D5506">
        <v>170</v>
      </c>
      <c r="E5506">
        <v>69</v>
      </c>
      <c r="F5506">
        <v>101</v>
      </c>
      <c r="G5506">
        <v>60</v>
      </c>
      <c r="H5506" s="1">
        <v>45758</v>
      </c>
      <c r="I5506" s="1">
        <v>45763</v>
      </c>
      <c r="J5506" t="s">
        <v>86</v>
      </c>
      <c r="K5506" t="s">
        <v>24</v>
      </c>
      <c r="L5506" t="s">
        <v>18</v>
      </c>
      <c r="M5506" t="s">
        <v>58</v>
      </c>
      <c r="N5506" s="2">
        <f>Table1_1[[#This Row],[Sold_Quantity]]/Table1_1[[#This Row],[Stock_Quantity]]*100</f>
        <v>40.588235294117645</v>
      </c>
      <c r="O5506" s="2">
        <f>Table1_1[[#This Row],[Waste_Quantity]]/Table1_1[[#This Row],[Stock_Quantity]]*100</f>
        <v>59.411764705882355</v>
      </c>
    </row>
    <row r="5507" spans="1:15" x14ac:dyDescent="0.35">
      <c r="A5507" t="s">
        <v>5469</v>
      </c>
      <c r="B5507" t="s">
        <v>49</v>
      </c>
      <c r="C5507" t="s">
        <v>50</v>
      </c>
      <c r="D5507">
        <v>151</v>
      </c>
      <c r="E5507">
        <v>91</v>
      </c>
      <c r="F5507">
        <v>60</v>
      </c>
      <c r="G5507">
        <v>150</v>
      </c>
      <c r="H5507" s="1">
        <v>45596</v>
      </c>
      <c r="I5507" s="1">
        <v>45599</v>
      </c>
      <c r="J5507" t="s">
        <v>45</v>
      </c>
      <c r="K5507" t="s">
        <v>17</v>
      </c>
      <c r="L5507" t="s">
        <v>25</v>
      </c>
      <c r="M5507" t="s">
        <v>33</v>
      </c>
      <c r="N5507" s="2">
        <f>Table1_1[[#This Row],[Sold_Quantity]]/Table1_1[[#This Row],[Stock_Quantity]]*100</f>
        <v>60.264900662251655</v>
      </c>
      <c r="O5507" s="2">
        <f>Table1_1[[#This Row],[Waste_Quantity]]/Table1_1[[#This Row],[Stock_Quantity]]*100</f>
        <v>39.735099337748345</v>
      </c>
    </row>
    <row r="5508" spans="1:15" x14ac:dyDescent="0.35">
      <c r="A5508" t="s">
        <v>2654</v>
      </c>
      <c r="B5508" t="s">
        <v>38</v>
      </c>
      <c r="C5508" t="s">
        <v>15</v>
      </c>
      <c r="D5508">
        <v>170</v>
      </c>
      <c r="E5508">
        <v>129</v>
      </c>
      <c r="F5508">
        <v>41</v>
      </c>
      <c r="G5508">
        <v>30</v>
      </c>
      <c r="H5508" s="1">
        <v>45599</v>
      </c>
      <c r="I5508" s="1">
        <v>45602</v>
      </c>
      <c r="J5508" t="s">
        <v>36</v>
      </c>
      <c r="K5508" t="s">
        <v>39</v>
      </c>
      <c r="L5508" t="s">
        <v>40</v>
      </c>
      <c r="M5508" t="s">
        <v>33</v>
      </c>
      <c r="N5508" s="2">
        <f>Table1_1[[#This Row],[Sold_Quantity]]/Table1_1[[#This Row],[Stock_Quantity]]*100</f>
        <v>75.882352941176464</v>
      </c>
      <c r="O5508" s="2">
        <f>Table1_1[[#This Row],[Waste_Quantity]]/Table1_1[[#This Row],[Stock_Quantity]]*100</f>
        <v>24.117647058823529</v>
      </c>
    </row>
    <row r="5509" spans="1:15" x14ac:dyDescent="0.35">
      <c r="A5509" t="s">
        <v>5195</v>
      </c>
      <c r="B5509" t="s">
        <v>49</v>
      </c>
      <c r="C5509" t="s">
        <v>50</v>
      </c>
      <c r="D5509">
        <v>199</v>
      </c>
      <c r="E5509">
        <v>29</v>
      </c>
      <c r="F5509">
        <v>170</v>
      </c>
      <c r="G5509">
        <v>150</v>
      </c>
      <c r="H5509" s="1">
        <v>45690</v>
      </c>
      <c r="I5509" s="1">
        <v>45693</v>
      </c>
      <c r="J5509" t="s">
        <v>16</v>
      </c>
      <c r="K5509" t="s">
        <v>17</v>
      </c>
      <c r="L5509" t="s">
        <v>25</v>
      </c>
      <c r="M5509" t="s">
        <v>19</v>
      </c>
      <c r="N5509" s="2">
        <f>Table1_1[[#This Row],[Sold_Quantity]]/Table1_1[[#This Row],[Stock_Quantity]]*100</f>
        <v>14.572864321608039</v>
      </c>
      <c r="O5509" s="2">
        <f>Table1_1[[#This Row],[Waste_Quantity]]/Table1_1[[#This Row],[Stock_Quantity]]*100</f>
        <v>85.427135678391963</v>
      </c>
    </row>
    <row r="5510" spans="1:15" x14ac:dyDescent="0.35">
      <c r="A5510" t="s">
        <v>2593</v>
      </c>
      <c r="B5510" t="s">
        <v>133</v>
      </c>
      <c r="C5510" t="s">
        <v>28</v>
      </c>
      <c r="D5510">
        <v>92</v>
      </c>
      <c r="E5510">
        <v>48</v>
      </c>
      <c r="F5510">
        <v>44</v>
      </c>
      <c r="G5510">
        <v>50</v>
      </c>
      <c r="H5510" s="1">
        <v>45706</v>
      </c>
      <c r="I5510" s="1">
        <v>45716</v>
      </c>
      <c r="J5510" t="s">
        <v>57</v>
      </c>
      <c r="K5510" t="s">
        <v>39</v>
      </c>
      <c r="L5510" t="s">
        <v>18</v>
      </c>
      <c r="M5510" t="s">
        <v>58</v>
      </c>
      <c r="N5510" s="2">
        <f>Table1_1[[#This Row],[Sold_Quantity]]/Table1_1[[#This Row],[Stock_Quantity]]*100</f>
        <v>52.173913043478258</v>
      </c>
      <c r="O5510" s="2">
        <f>Table1_1[[#This Row],[Waste_Quantity]]/Table1_1[[#This Row],[Stock_Quantity]]*100</f>
        <v>47.826086956521742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1611-2E7D-4564-9574-E145E55D3215}">
  <dimension ref="A1:M5510"/>
  <sheetViews>
    <sheetView workbookViewId="0">
      <selection activeCell="F24" sqref="F24"/>
    </sheetView>
  </sheetViews>
  <sheetFormatPr defaultRowHeight="14.5" x14ac:dyDescent="0.35"/>
  <cols>
    <col min="1" max="1" width="12" customWidth="1"/>
    <col min="2" max="2" width="12.54296875" customWidth="1"/>
    <col min="3" max="3" width="18.7265625" customWidth="1"/>
    <col min="4" max="4" width="15.54296875" customWidth="1"/>
    <col min="5" max="5" width="14.54296875" customWidth="1"/>
    <col min="6" max="6" width="16" customWidth="1"/>
    <col min="7" max="7" width="11.453125" customWidth="1"/>
    <col min="8" max="8" width="17.90625" customWidth="1"/>
    <col min="9" max="9" width="12.6328125" customWidth="1"/>
    <col min="10" max="10" width="15.1796875" customWidth="1"/>
    <col min="11" max="11" width="14.90625" customWidth="1"/>
    <col min="12" max="12" width="9.9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5">
      <c r="A2" t="s">
        <v>13</v>
      </c>
      <c r="B2" t="s">
        <v>14</v>
      </c>
      <c r="C2" t="s">
        <v>15</v>
      </c>
      <c r="D2">
        <v>122</v>
      </c>
      <c r="E2">
        <v>68</v>
      </c>
      <c r="F2">
        <v>54</v>
      </c>
      <c r="G2">
        <v>40</v>
      </c>
      <c r="H2" s="1">
        <v>45729</v>
      </c>
      <c r="I2" s="1">
        <v>45732</v>
      </c>
      <c r="J2" t="s">
        <v>16</v>
      </c>
      <c r="K2" t="s">
        <v>17</v>
      </c>
      <c r="L2" t="s">
        <v>18</v>
      </c>
      <c r="M2" t="s">
        <v>19</v>
      </c>
    </row>
    <row r="3" spans="1:13" hidden="1" x14ac:dyDescent="0.35">
      <c r="A3" t="s">
        <v>20</v>
      </c>
      <c r="B3" t="s">
        <v>21</v>
      </c>
      <c r="C3" t="s">
        <v>22</v>
      </c>
      <c r="D3">
        <v>199</v>
      </c>
      <c r="E3">
        <v>93</v>
      </c>
      <c r="F3">
        <v>106</v>
      </c>
      <c r="G3">
        <v>60</v>
      </c>
      <c r="H3" s="1">
        <v>45594</v>
      </c>
      <c r="I3" s="1">
        <v>45599</v>
      </c>
      <c r="J3" t="s">
        <v>23</v>
      </c>
      <c r="K3" t="s">
        <v>24</v>
      </c>
      <c r="L3" t="s">
        <v>25</v>
      </c>
      <c r="M3" t="s">
        <v>19</v>
      </c>
    </row>
    <row r="4" spans="1:13" x14ac:dyDescent="0.35">
      <c r="A4" t="s">
        <v>26</v>
      </c>
      <c r="B4" t="s">
        <v>27</v>
      </c>
      <c r="C4" t="s">
        <v>28</v>
      </c>
      <c r="D4">
        <v>112</v>
      </c>
      <c r="E4">
        <v>5</v>
      </c>
      <c r="F4">
        <v>107</v>
      </c>
      <c r="G4">
        <v>100</v>
      </c>
      <c r="H4" s="1">
        <v>45572</v>
      </c>
      <c r="I4" s="1">
        <v>45579</v>
      </c>
      <c r="J4" t="s">
        <v>16</v>
      </c>
      <c r="K4" t="s">
        <v>24</v>
      </c>
      <c r="L4" t="s">
        <v>25</v>
      </c>
      <c r="M4" t="s">
        <v>19</v>
      </c>
    </row>
    <row r="5" spans="1:13" hidden="1" x14ac:dyDescent="0.35">
      <c r="A5" t="s">
        <v>29</v>
      </c>
      <c r="B5" t="s">
        <v>30</v>
      </c>
      <c r="C5" t="s">
        <v>31</v>
      </c>
      <c r="D5">
        <v>34</v>
      </c>
      <c r="E5">
        <v>3</v>
      </c>
      <c r="F5">
        <v>31</v>
      </c>
      <c r="G5">
        <v>40</v>
      </c>
      <c r="H5" s="1">
        <v>45755</v>
      </c>
      <c r="I5" s="1">
        <v>45777</v>
      </c>
      <c r="J5" t="s">
        <v>32</v>
      </c>
      <c r="K5" t="s">
        <v>17</v>
      </c>
      <c r="L5" t="s">
        <v>25</v>
      </c>
      <c r="M5" t="s">
        <v>33</v>
      </c>
    </row>
    <row r="6" spans="1:13" hidden="1" x14ac:dyDescent="0.35">
      <c r="A6" t="s">
        <v>34</v>
      </c>
      <c r="B6" t="s">
        <v>35</v>
      </c>
      <c r="C6" t="s">
        <v>31</v>
      </c>
      <c r="D6">
        <v>126</v>
      </c>
      <c r="E6">
        <v>92</v>
      </c>
      <c r="F6">
        <v>34</v>
      </c>
      <c r="G6">
        <v>30</v>
      </c>
      <c r="H6" s="1">
        <v>45636</v>
      </c>
      <c r="I6" s="1">
        <v>45666</v>
      </c>
      <c r="J6" t="s">
        <v>36</v>
      </c>
      <c r="K6" t="s">
        <v>17</v>
      </c>
      <c r="L6" t="s">
        <v>18</v>
      </c>
      <c r="M6" t="s">
        <v>33</v>
      </c>
    </row>
    <row r="7" spans="1:13" hidden="1" x14ac:dyDescent="0.35">
      <c r="A7" t="s">
        <v>37</v>
      </c>
      <c r="B7" t="s">
        <v>38</v>
      </c>
      <c r="C7" t="s">
        <v>15</v>
      </c>
      <c r="D7">
        <v>91</v>
      </c>
      <c r="E7">
        <v>22</v>
      </c>
      <c r="F7">
        <v>69</v>
      </c>
      <c r="G7">
        <v>30</v>
      </c>
      <c r="H7" s="1">
        <v>45628</v>
      </c>
      <c r="I7" s="1">
        <v>45631</v>
      </c>
      <c r="J7" t="s">
        <v>16</v>
      </c>
      <c r="K7" t="s">
        <v>39</v>
      </c>
      <c r="L7" t="s">
        <v>40</v>
      </c>
      <c r="M7" t="s">
        <v>19</v>
      </c>
    </row>
    <row r="8" spans="1:13" hidden="1" x14ac:dyDescent="0.35">
      <c r="A8" t="s">
        <v>41</v>
      </c>
      <c r="B8" t="s">
        <v>42</v>
      </c>
      <c r="C8" t="s">
        <v>22</v>
      </c>
      <c r="D8">
        <v>40</v>
      </c>
      <c r="E8">
        <v>5</v>
      </c>
      <c r="F8">
        <v>35</v>
      </c>
      <c r="G8">
        <v>80</v>
      </c>
      <c r="H8" s="1">
        <v>45623</v>
      </c>
      <c r="I8" s="1">
        <v>45630</v>
      </c>
      <c r="J8" t="s">
        <v>23</v>
      </c>
      <c r="K8" t="s">
        <v>17</v>
      </c>
      <c r="L8" t="s">
        <v>25</v>
      </c>
      <c r="M8" t="s">
        <v>19</v>
      </c>
    </row>
    <row r="9" spans="1:13" x14ac:dyDescent="0.35">
      <c r="A9" t="s">
        <v>43</v>
      </c>
      <c r="B9" t="s">
        <v>44</v>
      </c>
      <c r="C9" t="s">
        <v>28</v>
      </c>
      <c r="D9">
        <v>122</v>
      </c>
      <c r="E9">
        <v>31</v>
      </c>
      <c r="F9">
        <v>91</v>
      </c>
      <c r="G9">
        <v>150</v>
      </c>
      <c r="H9" s="1">
        <v>45601</v>
      </c>
      <c r="I9" s="1">
        <v>45615</v>
      </c>
      <c r="J9" t="s">
        <v>45</v>
      </c>
      <c r="K9" t="s">
        <v>46</v>
      </c>
      <c r="L9" t="s">
        <v>18</v>
      </c>
      <c r="M9" t="s">
        <v>33</v>
      </c>
    </row>
    <row r="10" spans="1:13" hidden="1" x14ac:dyDescent="0.35">
      <c r="A10" t="s">
        <v>47</v>
      </c>
      <c r="B10" t="s">
        <v>35</v>
      </c>
      <c r="C10" t="s">
        <v>31</v>
      </c>
      <c r="D10">
        <v>141</v>
      </c>
      <c r="E10">
        <v>105</v>
      </c>
      <c r="F10">
        <v>36</v>
      </c>
      <c r="G10">
        <v>30</v>
      </c>
      <c r="H10" s="1">
        <v>45754</v>
      </c>
      <c r="I10" s="1">
        <v>45777</v>
      </c>
      <c r="J10" t="s">
        <v>45</v>
      </c>
      <c r="K10" t="s">
        <v>17</v>
      </c>
      <c r="L10" t="s">
        <v>25</v>
      </c>
      <c r="M10" t="s">
        <v>33</v>
      </c>
    </row>
    <row r="11" spans="1:13" hidden="1" x14ac:dyDescent="0.35">
      <c r="A11" t="s">
        <v>48</v>
      </c>
      <c r="B11" t="s">
        <v>49</v>
      </c>
      <c r="C11" t="s">
        <v>50</v>
      </c>
      <c r="D11">
        <v>94</v>
      </c>
      <c r="E11">
        <v>17</v>
      </c>
      <c r="F11">
        <v>77</v>
      </c>
      <c r="G11">
        <v>150</v>
      </c>
      <c r="H11" s="1">
        <v>45592</v>
      </c>
      <c r="I11" s="1">
        <v>45595</v>
      </c>
      <c r="J11" t="s">
        <v>45</v>
      </c>
      <c r="K11" t="s">
        <v>24</v>
      </c>
      <c r="L11" t="s">
        <v>18</v>
      </c>
      <c r="M11" t="s">
        <v>33</v>
      </c>
    </row>
    <row r="12" spans="1:13" hidden="1" x14ac:dyDescent="0.35">
      <c r="A12" t="s">
        <v>51</v>
      </c>
      <c r="B12" t="s">
        <v>52</v>
      </c>
      <c r="C12" t="s">
        <v>31</v>
      </c>
      <c r="D12">
        <v>107</v>
      </c>
      <c r="E12">
        <v>14</v>
      </c>
      <c r="F12">
        <v>93</v>
      </c>
      <c r="G12">
        <v>70</v>
      </c>
      <c r="H12" s="1">
        <v>45739</v>
      </c>
      <c r="I12" s="1">
        <v>45749</v>
      </c>
      <c r="J12" t="s">
        <v>45</v>
      </c>
      <c r="K12" t="s">
        <v>24</v>
      </c>
      <c r="L12" t="s">
        <v>18</v>
      </c>
      <c r="M12" t="s">
        <v>33</v>
      </c>
    </row>
    <row r="13" spans="1:13" hidden="1" x14ac:dyDescent="0.35">
      <c r="A13" t="s">
        <v>53</v>
      </c>
      <c r="B13" t="s">
        <v>54</v>
      </c>
      <c r="C13" t="s">
        <v>22</v>
      </c>
      <c r="D13">
        <v>136</v>
      </c>
      <c r="E13">
        <v>121</v>
      </c>
      <c r="F13">
        <v>15</v>
      </c>
      <c r="G13">
        <v>400</v>
      </c>
      <c r="H13" s="1">
        <v>45755</v>
      </c>
      <c r="I13" s="1">
        <v>45762</v>
      </c>
      <c r="J13" t="s">
        <v>32</v>
      </c>
      <c r="K13" t="s">
        <v>39</v>
      </c>
      <c r="L13" t="s">
        <v>18</v>
      </c>
      <c r="M13" t="s">
        <v>33</v>
      </c>
    </row>
    <row r="14" spans="1:13" hidden="1" x14ac:dyDescent="0.35">
      <c r="A14" t="s">
        <v>55</v>
      </c>
      <c r="B14" t="s">
        <v>35</v>
      </c>
      <c r="C14" t="s">
        <v>31</v>
      </c>
      <c r="D14">
        <v>119</v>
      </c>
      <c r="E14">
        <v>95</v>
      </c>
      <c r="F14">
        <v>24</v>
      </c>
      <c r="G14">
        <v>30</v>
      </c>
      <c r="H14" s="1">
        <v>45705</v>
      </c>
      <c r="I14" s="1">
        <v>45735</v>
      </c>
      <c r="J14" t="s">
        <v>45</v>
      </c>
      <c r="K14" t="s">
        <v>17</v>
      </c>
      <c r="L14" t="s">
        <v>40</v>
      </c>
      <c r="M14" t="s">
        <v>33</v>
      </c>
    </row>
    <row r="15" spans="1:13" hidden="1" x14ac:dyDescent="0.35">
      <c r="A15" t="s">
        <v>56</v>
      </c>
      <c r="B15" t="s">
        <v>35</v>
      </c>
      <c r="C15" t="s">
        <v>31</v>
      </c>
      <c r="D15">
        <v>123</v>
      </c>
      <c r="E15">
        <v>72</v>
      </c>
      <c r="F15">
        <v>51</v>
      </c>
      <c r="G15">
        <v>30</v>
      </c>
      <c r="H15" s="1">
        <v>45588</v>
      </c>
      <c r="I15" s="1">
        <v>45618</v>
      </c>
      <c r="J15" t="s">
        <v>57</v>
      </c>
      <c r="K15" t="s">
        <v>46</v>
      </c>
      <c r="L15" t="s">
        <v>25</v>
      </c>
      <c r="M15" t="s">
        <v>58</v>
      </c>
    </row>
    <row r="16" spans="1:13" x14ac:dyDescent="0.35">
      <c r="A16" t="s">
        <v>59</v>
      </c>
      <c r="B16" t="s">
        <v>44</v>
      </c>
      <c r="C16" t="s">
        <v>28</v>
      </c>
      <c r="D16">
        <v>171</v>
      </c>
      <c r="E16">
        <v>5</v>
      </c>
      <c r="F16">
        <v>166</v>
      </c>
      <c r="G16">
        <v>150</v>
      </c>
      <c r="H16" s="1">
        <v>45717</v>
      </c>
      <c r="I16" s="1">
        <v>45731</v>
      </c>
      <c r="J16" t="s">
        <v>57</v>
      </c>
      <c r="K16" t="s">
        <v>39</v>
      </c>
      <c r="L16" t="s">
        <v>18</v>
      </c>
      <c r="M16" t="s">
        <v>58</v>
      </c>
    </row>
    <row r="17" spans="1:13" hidden="1" x14ac:dyDescent="0.35">
      <c r="A17" t="s">
        <v>60</v>
      </c>
      <c r="B17" t="s">
        <v>30</v>
      </c>
      <c r="C17" t="s">
        <v>31</v>
      </c>
      <c r="D17">
        <v>150</v>
      </c>
      <c r="E17">
        <v>111</v>
      </c>
      <c r="F17">
        <v>39</v>
      </c>
      <c r="G17">
        <v>40</v>
      </c>
      <c r="H17" s="1">
        <v>45674</v>
      </c>
      <c r="I17" s="1">
        <v>45704</v>
      </c>
      <c r="J17" t="s">
        <v>61</v>
      </c>
      <c r="K17" t="s">
        <v>17</v>
      </c>
      <c r="L17" t="s">
        <v>18</v>
      </c>
      <c r="M17" t="s">
        <v>19</v>
      </c>
    </row>
    <row r="18" spans="1:13" x14ac:dyDescent="0.35">
      <c r="A18" t="s">
        <v>62</v>
      </c>
      <c r="B18" t="s">
        <v>27</v>
      </c>
      <c r="C18" t="s">
        <v>28</v>
      </c>
      <c r="D18">
        <v>169</v>
      </c>
      <c r="E18">
        <v>119</v>
      </c>
      <c r="F18">
        <v>50</v>
      </c>
      <c r="G18">
        <v>100</v>
      </c>
      <c r="H18" s="1">
        <v>45574</v>
      </c>
      <c r="I18" s="1">
        <v>45581</v>
      </c>
      <c r="J18" t="s">
        <v>63</v>
      </c>
      <c r="K18" t="s">
        <v>17</v>
      </c>
      <c r="L18" t="s">
        <v>25</v>
      </c>
      <c r="M18" t="s">
        <v>58</v>
      </c>
    </row>
    <row r="19" spans="1:13" hidden="1" x14ac:dyDescent="0.35">
      <c r="A19" t="s">
        <v>64</v>
      </c>
      <c r="B19" t="s">
        <v>49</v>
      </c>
      <c r="C19" t="s">
        <v>50</v>
      </c>
      <c r="D19">
        <v>72</v>
      </c>
      <c r="E19">
        <v>62</v>
      </c>
      <c r="F19">
        <v>10</v>
      </c>
      <c r="G19">
        <v>150</v>
      </c>
      <c r="H19" s="1">
        <v>45573</v>
      </c>
      <c r="I19" s="1">
        <v>45576</v>
      </c>
      <c r="J19" t="s">
        <v>65</v>
      </c>
      <c r="K19" t="s">
        <v>17</v>
      </c>
      <c r="L19" t="s">
        <v>25</v>
      </c>
      <c r="M19" t="s">
        <v>66</v>
      </c>
    </row>
    <row r="20" spans="1:13" hidden="1" x14ac:dyDescent="0.35">
      <c r="A20" t="s">
        <v>67</v>
      </c>
      <c r="B20" t="s">
        <v>14</v>
      </c>
      <c r="C20" t="s">
        <v>15</v>
      </c>
      <c r="D20">
        <v>21</v>
      </c>
      <c r="E20">
        <v>2</v>
      </c>
      <c r="F20">
        <v>19</v>
      </c>
      <c r="G20">
        <v>40</v>
      </c>
      <c r="H20" s="1">
        <v>45589</v>
      </c>
      <c r="I20" s="1">
        <v>45592</v>
      </c>
      <c r="J20" t="s">
        <v>57</v>
      </c>
      <c r="K20" t="s">
        <v>24</v>
      </c>
      <c r="L20" t="s">
        <v>40</v>
      </c>
      <c r="M20" t="s">
        <v>58</v>
      </c>
    </row>
    <row r="21" spans="1:13" hidden="1" x14ac:dyDescent="0.35">
      <c r="A21" t="s">
        <v>68</v>
      </c>
      <c r="B21" t="s">
        <v>69</v>
      </c>
      <c r="C21" t="s">
        <v>31</v>
      </c>
      <c r="D21">
        <v>107</v>
      </c>
      <c r="E21">
        <v>105</v>
      </c>
      <c r="F21">
        <v>2</v>
      </c>
      <c r="G21">
        <v>50</v>
      </c>
      <c r="H21" s="1">
        <v>45621</v>
      </c>
      <c r="I21" s="1">
        <v>45628</v>
      </c>
      <c r="J21" t="s">
        <v>65</v>
      </c>
      <c r="K21" t="s">
        <v>24</v>
      </c>
      <c r="L21" t="s">
        <v>18</v>
      </c>
      <c r="M21" t="s">
        <v>66</v>
      </c>
    </row>
    <row r="22" spans="1:13" hidden="1" x14ac:dyDescent="0.35">
      <c r="A22" t="s">
        <v>70</v>
      </c>
      <c r="B22" t="s">
        <v>69</v>
      </c>
      <c r="C22" t="s">
        <v>31</v>
      </c>
      <c r="D22">
        <v>177</v>
      </c>
      <c r="E22">
        <v>138</v>
      </c>
      <c r="F22">
        <v>39</v>
      </c>
      <c r="G22">
        <v>50</v>
      </c>
      <c r="H22" s="1">
        <v>45625</v>
      </c>
      <c r="I22" s="1">
        <v>45632</v>
      </c>
      <c r="J22" t="s">
        <v>61</v>
      </c>
      <c r="K22" t="s">
        <v>46</v>
      </c>
      <c r="L22" t="s">
        <v>25</v>
      </c>
      <c r="M22" t="s">
        <v>19</v>
      </c>
    </row>
    <row r="23" spans="1:13" hidden="1" x14ac:dyDescent="0.35">
      <c r="A23" t="s">
        <v>71</v>
      </c>
      <c r="B23" t="s">
        <v>72</v>
      </c>
      <c r="C23" t="s">
        <v>73</v>
      </c>
      <c r="D23">
        <v>57</v>
      </c>
      <c r="E23">
        <v>42</v>
      </c>
      <c r="F23">
        <v>15</v>
      </c>
      <c r="G23">
        <v>500</v>
      </c>
      <c r="H23" s="1">
        <v>45695</v>
      </c>
      <c r="I23" s="1">
        <v>45698</v>
      </c>
      <c r="J23" t="s">
        <v>63</v>
      </c>
      <c r="K23" t="s">
        <v>39</v>
      </c>
      <c r="L23" t="s">
        <v>25</v>
      </c>
      <c r="M23" t="s">
        <v>58</v>
      </c>
    </row>
    <row r="24" spans="1:13" hidden="1" x14ac:dyDescent="0.35">
      <c r="A24" t="s">
        <v>74</v>
      </c>
      <c r="B24" t="s">
        <v>75</v>
      </c>
      <c r="C24" t="s">
        <v>76</v>
      </c>
      <c r="D24">
        <v>149</v>
      </c>
      <c r="E24">
        <v>144</v>
      </c>
      <c r="F24">
        <v>5</v>
      </c>
      <c r="G24">
        <v>70</v>
      </c>
      <c r="H24" s="1">
        <v>45720</v>
      </c>
      <c r="I24" s="1">
        <v>45777</v>
      </c>
      <c r="J24" t="s">
        <v>57</v>
      </c>
      <c r="K24" t="s">
        <v>46</v>
      </c>
      <c r="L24" t="s">
        <v>25</v>
      </c>
      <c r="M24" t="s">
        <v>58</v>
      </c>
    </row>
    <row r="25" spans="1:13" hidden="1" x14ac:dyDescent="0.35">
      <c r="A25" t="s">
        <v>77</v>
      </c>
      <c r="B25" t="s">
        <v>78</v>
      </c>
      <c r="C25" t="s">
        <v>79</v>
      </c>
      <c r="D25">
        <v>40</v>
      </c>
      <c r="E25">
        <v>31</v>
      </c>
      <c r="F25">
        <v>9</v>
      </c>
      <c r="G25">
        <v>80</v>
      </c>
      <c r="H25" s="1">
        <v>45572</v>
      </c>
      <c r="I25" s="1">
        <v>45632</v>
      </c>
      <c r="J25" t="s">
        <v>57</v>
      </c>
      <c r="K25" t="s">
        <v>17</v>
      </c>
      <c r="L25" t="s">
        <v>25</v>
      </c>
      <c r="M25" t="s">
        <v>58</v>
      </c>
    </row>
    <row r="26" spans="1:13" hidden="1" x14ac:dyDescent="0.35">
      <c r="A26" t="s">
        <v>80</v>
      </c>
      <c r="B26" t="s">
        <v>30</v>
      </c>
      <c r="C26" t="s">
        <v>31</v>
      </c>
      <c r="D26">
        <v>180</v>
      </c>
      <c r="E26">
        <v>131</v>
      </c>
      <c r="F26">
        <v>49</v>
      </c>
      <c r="G26">
        <v>40</v>
      </c>
      <c r="H26" s="1">
        <v>45709</v>
      </c>
      <c r="I26" s="1">
        <v>45739</v>
      </c>
      <c r="J26" t="s">
        <v>63</v>
      </c>
      <c r="K26" t="s">
        <v>39</v>
      </c>
      <c r="L26" t="s">
        <v>25</v>
      </c>
      <c r="M26" t="s">
        <v>58</v>
      </c>
    </row>
    <row r="27" spans="1:13" hidden="1" x14ac:dyDescent="0.35">
      <c r="A27" t="s">
        <v>81</v>
      </c>
      <c r="B27" t="s">
        <v>82</v>
      </c>
      <c r="C27" t="s">
        <v>73</v>
      </c>
      <c r="D27">
        <v>77</v>
      </c>
      <c r="E27">
        <v>62</v>
      </c>
      <c r="F27">
        <v>15</v>
      </c>
      <c r="G27">
        <v>300</v>
      </c>
      <c r="H27" s="1">
        <v>45616</v>
      </c>
      <c r="I27" s="1">
        <v>45619</v>
      </c>
      <c r="J27" t="s">
        <v>63</v>
      </c>
      <c r="K27" t="s">
        <v>46</v>
      </c>
      <c r="L27" t="s">
        <v>40</v>
      </c>
      <c r="M27" t="s">
        <v>58</v>
      </c>
    </row>
    <row r="28" spans="1:13" hidden="1" x14ac:dyDescent="0.35">
      <c r="A28" t="s">
        <v>83</v>
      </c>
      <c r="B28" t="s">
        <v>49</v>
      </c>
      <c r="C28" t="s">
        <v>50</v>
      </c>
      <c r="D28">
        <v>41</v>
      </c>
      <c r="E28">
        <v>3</v>
      </c>
      <c r="F28">
        <v>38</v>
      </c>
      <c r="G28">
        <v>150</v>
      </c>
      <c r="H28" s="1">
        <v>45749</v>
      </c>
      <c r="I28" s="1">
        <v>45752</v>
      </c>
      <c r="J28" t="s">
        <v>65</v>
      </c>
      <c r="K28" t="s">
        <v>46</v>
      </c>
      <c r="L28" t="s">
        <v>18</v>
      </c>
      <c r="M28" t="s">
        <v>66</v>
      </c>
    </row>
    <row r="29" spans="1:13" hidden="1" x14ac:dyDescent="0.35">
      <c r="A29" t="s">
        <v>84</v>
      </c>
      <c r="B29" t="s">
        <v>85</v>
      </c>
      <c r="C29" t="s">
        <v>76</v>
      </c>
      <c r="D29">
        <v>108</v>
      </c>
      <c r="E29">
        <v>80</v>
      </c>
      <c r="F29">
        <v>28</v>
      </c>
      <c r="G29">
        <v>50</v>
      </c>
      <c r="H29" s="1">
        <v>45732</v>
      </c>
      <c r="I29" s="1">
        <v>45777</v>
      </c>
      <c r="J29" t="s">
        <v>86</v>
      </c>
      <c r="K29" t="s">
        <v>24</v>
      </c>
      <c r="L29" t="s">
        <v>25</v>
      </c>
      <c r="M29" t="s">
        <v>58</v>
      </c>
    </row>
    <row r="30" spans="1:13" hidden="1" x14ac:dyDescent="0.35">
      <c r="A30" t="s">
        <v>87</v>
      </c>
      <c r="B30" t="s">
        <v>88</v>
      </c>
      <c r="C30" t="s">
        <v>50</v>
      </c>
      <c r="D30">
        <v>68</v>
      </c>
      <c r="E30">
        <v>40</v>
      </c>
      <c r="F30">
        <v>28</v>
      </c>
      <c r="G30">
        <v>30</v>
      </c>
      <c r="H30" s="1">
        <v>45745</v>
      </c>
      <c r="I30" s="1">
        <v>45748</v>
      </c>
      <c r="J30" t="s">
        <v>16</v>
      </c>
      <c r="K30" t="s">
        <v>24</v>
      </c>
      <c r="L30" t="s">
        <v>18</v>
      </c>
      <c r="M30" t="s">
        <v>19</v>
      </c>
    </row>
    <row r="31" spans="1:13" hidden="1" x14ac:dyDescent="0.35">
      <c r="A31" t="s">
        <v>89</v>
      </c>
      <c r="B31" t="s">
        <v>14</v>
      </c>
      <c r="C31" t="s">
        <v>15</v>
      </c>
      <c r="D31">
        <v>78</v>
      </c>
      <c r="E31">
        <v>4</v>
      </c>
      <c r="F31">
        <v>74</v>
      </c>
      <c r="G31">
        <v>40</v>
      </c>
      <c r="H31" s="1">
        <v>45705</v>
      </c>
      <c r="I31" s="1">
        <v>45708</v>
      </c>
      <c r="J31" t="s">
        <v>36</v>
      </c>
      <c r="K31" t="s">
        <v>46</v>
      </c>
      <c r="L31" t="s">
        <v>18</v>
      </c>
      <c r="M31" t="s">
        <v>33</v>
      </c>
    </row>
    <row r="32" spans="1:13" hidden="1" x14ac:dyDescent="0.35">
      <c r="A32" t="s">
        <v>90</v>
      </c>
      <c r="B32" t="s">
        <v>85</v>
      </c>
      <c r="C32" t="s">
        <v>76</v>
      </c>
      <c r="D32">
        <v>189</v>
      </c>
      <c r="E32">
        <v>159</v>
      </c>
      <c r="F32">
        <v>30</v>
      </c>
      <c r="G32">
        <v>50</v>
      </c>
      <c r="H32" s="1">
        <v>45673</v>
      </c>
      <c r="I32" s="1">
        <v>45763</v>
      </c>
      <c r="J32" t="s">
        <v>86</v>
      </c>
      <c r="K32" t="s">
        <v>24</v>
      </c>
      <c r="L32" t="s">
        <v>25</v>
      </c>
      <c r="M32" t="s">
        <v>33</v>
      </c>
    </row>
    <row r="33" spans="1:13" hidden="1" x14ac:dyDescent="0.35">
      <c r="A33" t="s">
        <v>91</v>
      </c>
      <c r="B33" t="s">
        <v>42</v>
      </c>
      <c r="C33" t="s">
        <v>22</v>
      </c>
      <c r="D33">
        <v>34</v>
      </c>
      <c r="E33">
        <v>21</v>
      </c>
      <c r="F33">
        <v>13</v>
      </c>
      <c r="G33">
        <v>80</v>
      </c>
      <c r="H33" s="1">
        <v>45622</v>
      </c>
      <c r="I33" s="1">
        <v>45629</v>
      </c>
      <c r="J33" t="s">
        <v>61</v>
      </c>
      <c r="K33" t="s">
        <v>24</v>
      </c>
      <c r="L33" t="s">
        <v>25</v>
      </c>
      <c r="M33" t="s">
        <v>19</v>
      </c>
    </row>
    <row r="34" spans="1:13" hidden="1" x14ac:dyDescent="0.35">
      <c r="A34" t="s">
        <v>92</v>
      </c>
      <c r="B34" t="s">
        <v>78</v>
      </c>
      <c r="C34" t="s">
        <v>79</v>
      </c>
      <c r="D34">
        <v>194</v>
      </c>
      <c r="E34">
        <v>34</v>
      </c>
      <c r="F34">
        <v>160</v>
      </c>
      <c r="G34">
        <v>80</v>
      </c>
      <c r="H34" s="1">
        <v>45680</v>
      </c>
      <c r="I34" s="1">
        <v>45740</v>
      </c>
      <c r="J34" t="s">
        <v>23</v>
      </c>
      <c r="K34" t="s">
        <v>17</v>
      </c>
      <c r="L34" t="s">
        <v>25</v>
      </c>
      <c r="M34" t="s">
        <v>19</v>
      </c>
    </row>
    <row r="35" spans="1:13" hidden="1" x14ac:dyDescent="0.35">
      <c r="A35" t="s">
        <v>93</v>
      </c>
      <c r="B35" t="s">
        <v>52</v>
      </c>
      <c r="C35" t="s">
        <v>31</v>
      </c>
      <c r="D35">
        <v>70</v>
      </c>
      <c r="E35">
        <v>21</v>
      </c>
      <c r="F35">
        <v>49</v>
      </c>
      <c r="G35">
        <v>70</v>
      </c>
      <c r="H35" s="1">
        <v>45716</v>
      </c>
      <c r="I35" s="1">
        <v>45726</v>
      </c>
      <c r="J35" t="s">
        <v>86</v>
      </c>
      <c r="K35" t="s">
        <v>46</v>
      </c>
      <c r="L35" t="s">
        <v>40</v>
      </c>
      <c r="M35" t="s">
        <v>58</v>
      </c>
    </row>
    <row r="36" spans="1:13" hidden="1" x14ac:dyDescent="0.35">
      <c r="A36" t="s">
        <v>94</v>
      </c>
      <c r="B36" t="s">
        <v>49</v>
      </c>
      <c r="C36" t="s">
        <v>50</v>
      </c>
      <c r="D36">
        <v>127</v>
      </c>
      <c r="E36">
        <v>64</v>
      </c>
      <c r="F36">
        <v>63</v>
      </c>
      <c r="G36">
        <v>150</v>
      </c>
      <c r="H36" s="1">
        <v>45637</v>
      </c>
      <c r="I36" s="1">
        <v>45640</v>
      </c>
      <c r="J36" t="s">
        <v>16</v>
      </c>
      <c r="K36" t="s">
        <v>24</v>
      </c>
      <c r="L36" t="s">
        <v>18</v>
      </c>
      <c r="M36" t="s">
        <v>19</v>
      </c>
    </row>
    <row r="37" spans="1:13" hidden="1" x14ac:dyDescent="0.35">
      <c r="A37" t="s">
        <v>95</v>
      </c>
      <c r="B37" t="s">
        <v>82</v>
      </c>
      <c r="C37" t="s">
        <v>73</v>
      </c>
      <c r="D37">
        <v>74</v>
      </c>
      <c r="E37">
        <v>21</v>
      </c>
      <c r="F37">
        <v>53</v>
      </c>
      <c r="G37">
        <v>300</v>
      </c>
      <c r="H37" s="1">
        <v>45773</v>
      </c>
      <c r="I37" s="1">
        <v>45776</v>
      </c>
      <c r="J37" t="s">
        <v>36</v>
      </c>
      <c r="K37" t="s">
        <v>24</v>
      </c>
      <c r="L37" t="s">
        <v>25</v>
      </c>
      <c r="M37" t="s">
        <v>33</v>
      </c>
    </row>
    <row r="38" spans="1:13" x14ac:dyDescent="0.35">
      <c r="A38" t="s">
        <v>96</v>
      </c>
      <c r="B38" t="s">
        <v>44</v>
      </c>
      <c r="C38" t="s">
        <v>28</v>
      </c>
      <c r="D38">
        <v>83</v>
      </c>
      <c r="E38">
        <v>10</v>
      </c>
      <c r="F38">
        <v>73</v>
      </c>
      <c r="G38">
        <v>150</v>
      </c>
      <c r="H38" s="1">
        <v>45567</v>
      </c>
      <c r="I38" s="1">
        <v>45581</v>
      </c>
      <c r="J38" t="s">
        <v>57</v>
      </c>
      <c r="K38" t="s">
        <v>39</v>
      </c>
      <c r="L38" t="s">
        <v>40</v>
      </c>
      <c r="M38" t="s">
        <v>58</v>
      </c>
    </row>
    <row r="39" spans="1:13" x14ac:dyDescent="0.35">
      <c r="A39" t="s">
        <v>97</v>
      </c>
      <c r="B39" t="s">
        <v>27</v>
      </c>
      <c r="C39" t="s">
        <v>28</v>
      </c>
      <c r="D39">
        <v>150</v>
      </c>
      <c r="E39">
        <v>2</v>
      </c>
      <c r="F39">
        <v>148</v>
      </c>
      <c r="G39">
        <v>100</v>
      </c>
      <c r="H39" s="1">
        <v>45760</v>
      </c>
      <c r="I39" s="1">
        <v>45767</v>
      </c>
      <c r="J39" t="s">
        <v>86</v>
      </c>
      <c r="K39" t="s">
        <v>46</v>
      </c>
      <c r="L39" t="s">
        <v>25</v>
      </c>
      <c r="M39" t="s">
        <v>58</v>
      </c>
    </row>
    <row r="40" spans="1:13" hidden="1" x14ac:dyDescent="0.35">
      <c r="A40" t="s">
        <v>98</v>
      </c>
      <c r="B40" t="s">
        <v>49</v>
      </c>
      <c r="C40" t="s">
        <v>50</v>
      </c>
      <c r="D40">
        <v>70</v>
      </c>
      <c r="E40">
        <v>8</v>
      </c>
      <c r="F40">
        <v>62</v>
      </c>
      <c r="G40">
        <v>150</v>
      </c>
      <c r="H40" s="1">
        <v>45772</v>
      </c>
      <c r="I40" s="1">
        <v>45775</v>
      </c>
      <c r="J40" t="s">
        <v>86</v>
      </c>
      <c r="K40" t="s">
        <v>17</v>
      </c>
      <c r="L40" t="s">
        <v>25</v>
      </c>
      <c r="M40" t="s">
        <v>58</v>
      </c>
    </row>
    <row r="41" spans="1:13" hidden="1" x14ac:dyDescent="0.35">
      <c r="A41" t="s">
        <v>99</v>
      </c>
      <c r="B41" t="s">
        <v>88</v>
      </c>
      <c r="C41" t="s">
        <v>50</v>
      </c>
      <c r="D41">
        <v>154</v>
      </c>
      <c r="E41">
        <v>59</v>
      </c>
      <c r="F41">
        <v>95</v>
      </c>
      <c r="G41">
        <v>30</v>
      </c>
      <c r="H41" s="1">
        <v>45606</v>
      </c>
      <c r="I41" s="1">
        <v>45609</v>
      </c>
      <c r="J41" t="s">
        <v>32</v>
      </c>
      <c r="K41" t="s">
        <v>39</v>
      </c>
      <c r="L41" t="s">
        <v>18</v>
      </c>
      <c r="M41" t="s">
        <v>33</v>
      </c>
    </row>
    <row r="42" spans="1:13" hidden="1" x14ac:dyDescent="0.35">
      <c r="A42" t="s">
        <v>100</v>
      </c>
      <c r="B42" t="s">
        <v>49</v>
      </c>
      <c r="C42" t="s">
        <v>50</v>
      </c>
      <c r="D42">
        <v>40</v>
      </c>
      <c r="E42">
        <v>11</v>
      </c>
      <c r="F42">
        <v>29</v>
      </c>
      <c r="G42">
        <v>150</v>
      </c>
      <c r="H42" s="1">
        <v>45744</v>
      </c>
      <c r="I42" s="1">
        <v>45747</v>
      </c>
      <c r="J42" t="s">
        <v>61</v>
      </c>
      <c r="K42" t="s">
        <v>46</v>
      </c>
      <c r="L42" t="s">
        <v>25</v>
      </c>
      <c r="M42" t="s">
        <v>19</v>
      </c>
    </row>
    <row r="43" spans="1:13" hidden="1" x14ac:dyDescent="0.35">
      <c r="A43" t="s">
        <v>101</v>
      </c>
      <c r="B43" t="s">
        <v>54</v>
      </c>
      <c r="C43" t="s">
        <v>22</v>
      </c>
      <c r="D43">
        <v>92</v>
      </c>
      <c r="E43">
        <v>86</v>
      </c>
      <c r="F43">
        <v>6</v>
      </c>
      <c r="G43">
        <v>400</v>
      </c>
      <c r="H43" s="1">
        <v>45674</v>
      </c>
      <c r="I43" s="1">
        <v>45681</v>
      </c>
      <c r="J43" t="s">
        <v>32</v>
      </c>
      <c r="K43" t="s">
        <v>46</v>
      </c>
      <c r="L43" t="s">
        <v>25</v>
      </c>
      <c r="M43" t="s">
        <v>19</v>
      </c>
    </row>
    <row r="44" spans="1:13" x14ac:dyDescent="0.35">
      <c r="A44" t="s">
        <v>102</v>
      </c>
      <c r="B44" t="s">
        <v>27</v>
      </c>
      <c r="C44" t="s">
        <v>28</v>
      </c>
      <c r="D44">
        <v>186</v>
      </c>
      <c r="E44">
        <v>13</v>
      </c>
      <c r="F44">
        <v>173</v>
      </c>
      <c r="G44">
        <v>100</v>
      </c>
      <c r="H44" s="1">
        <v>45653</v>
      </c>
      <c r="I44" s="1">
        <v>45660</v>
      </c>
      <c r="J44" t="s">
        <v>61</v>
      </c>
      <c r="K44" t="s">
        <v>24</v>
      </c>
      <c r="L44" t="s">
        <v>18</v>
      </c>
      <c r="M44" t="s">
        <v>19</v>
      </c>
    </row>
    <row r="45" spans="1:13" hidden="1" x14ac:dyDescent="0.35">
      <c r="A45" t="s">
        <v>103</v>
      </c>
      <c r="B45" t="s">
        <v>38</v>
      </c>
      <c r="C45" t="s">
        <v>15</v>
      </c>
      <c r="D45">
        <v>37</v>
      </c>
      <c r="E45">
        <v>32</v>
      </c>
      <c r="F45">
        <v>5</v>
      </c>
      <c r="G45">
        <v>30</v>
      </c>
      <c r="H45" s="1">
        <v>45637</v>
      </c>
      <c r="I45" s="1">
        <v>45640</v>
      </c>
      <c r="J45" t="s">
        <v>65</v>
      </c>
      <c r="K45" t="s">
        <v>46</v>
      </c>
      <c r="L45" t="s">
        <v>18</v>
      </c>
      <c r="M45" t="s">
        <v>66</v>
      </c>
    </row>
    <row r="46" spans="1:13" hidden="1" x14ac:dyDescent="0.35">
      <c r="A46" t="s">
        <v>104</v>
      </c>
      <c r="B46" t="s">
        <v>30</v>
      </c>
      <c r="C46" t="s">
        <v>31</v>
      </c>
      <c r="D46">
        <v>151</v>
      </c>
      <c r="E46">
        <v>17</v>
      </c>
      <c r="F46">
        <v>134</v>
      </c>
      <c r="G46">
        <v>70</v>
      </c>
      <c r="H46" s="1">
        <v>45605</v>
      </c>
      <c r="I46" s="1">
        <v>45615</v>
      </c>
      <c r="J46" t="s">
        <v>45</v>
      </c>
      <c r="K46" t="s">
        <v>17</v>
      </c>
      <c r="L46" t="s">
        <v>40</v>
      </c>
      <c r="M46" t="s">
        <v>33</v>
      </c>
    </row>
    <row r="47" spans="1:13" hidden="1" x14ac:dyDescent="0.35">
      <c r="A47" t="s">
        <v>105</v>
      </c>
      <c r="B47" t="s">
        <v>106</v>
      </c>
      <c r="C47" t="s">
        <v>79</v>
      </c>
      <c r="D47">
        <v>108</v>
      </c>
      <c r="E47">
        <v>104</v>
      </c>
      <c r="F47">
        <v>4</v>
      </c>
      <c r="G47">
        <v>60</v>
      </c>
      <c r="H47" s="1">
        <v>45621</v>
      </c>
      <c r="I47" s="1">
        <v>45777</v>
      </c>
      <c r="J47" t="s">
        <v>16</v>
      </c>
      <c r="K47" t="s">
        <v>24</v>
      </c>
      <c r="L47" t="s">
        <v>40</v>
      </c>
      <c r="M47" t="s">
        <v>19</v>
      </c>
    </row>
    <row r="48" spans="1:13" hidden="1" x14ac:dyDescent="0.35">
      <c r="A48" t="s">
        <v>107</v>
      </c>
      <c r="B48" t="s">
        <v>75</v>
      </c>
      <c r="C48" t="s">
        <v>76</v>
      </c>
      <c r="D48">
        <v>79</v>
      </c>
      <c r="E48">
        <v>72</v>
      </c>
      <c r="F48">
        <v>7</v>
      </c>
      <c r="G48">
        <v>70</v>
      </c>
      <c r="H48" s="1">
        <v>45761</v>
      </c>
      <c r="I48" s="1">
        <v>45777</v>
      </c>
      <c r="J48" t="s">
        <v>65</v>
      </c>
      <c r="K48" t="s">
        <v>24</v>
      </c>
      <c r="L48" t="s">
        <v>25</v>
      </c>
      <c r="M48" t="s">
        <v>66</v>
      </c>
    </row>
    <row r="49" spans="1:13" hidden="1" x14ac:dyDescent="0.35">
      <c r="A49" t="s">
        <v>108</v>
      </c>
      <c r="B49" t="s">
        <v>75</v>
      </c>
      <c r="C49" t="s">
        <v>76</v>
      </c>
      <c r="D49">
        <v>33</v>
      </c>
      <c r="E49">
        <v>22</v>
      </c>
      <c r="F49">
        <v>11</v>
      </c>
      <c r="G49">
        <v>70</v>
      </c>
      <c r="H49" s="1">
        <v>45652</v>
      </c>
      <c r="I49" s="1">
        <v>45742</v>
      </c>
      <c r="J49" t="s">
        <v>32</v>
      </c>
      <c r="K49" t="s">
        <v>17</v>
      </c>
      <c r="L49" t="s">
        <v>18</v>
      </c>
      <c r="M49" t="s">
        <v>33</v>
      </c>
    </row>
    <row r="50" spans="1:13" hidden="1" x14ac:dyDescent="0.35">
      <c r="A50" t="s">
        <v>109</v>
      </c>
      <c r="B50" t="s">
        <v>72</v>
      </c>
      <c r="C50" t="s">
        <v>73</v>
      </c>
      <c r="D50">
        <v>28</v>
      </c>
      <c r="E50">
        <v>9</v>
      </c>
      <c r="F50">
        <v>19</v>
      </c>
      <c r="G50">
        <v>500</v>
      </c>
      <c r="H50" s="1">
        <v>45592</v>
      </c>
      <c r="I50" s="1">
        <v>45595</v>
      </c>
      <c r="J50" t="s">
        <v>65</v>
      </c>
      <c r="K50" t="s">
        <v>39</v>
      </c>
      <c r="L50" t="s">
        <v>18</v>
      </c>
      <c r="M50" t="s">
        <v>66</v>
      </c>
    </row>
    <row r="51" spans="1:13" hidden="1" x14ac:dyDescent="0.35">
      <c r="A51" t="s">
        <v>110</v>
      </c>
      <c r="B51" t="s">
        <v>111</v>
      </c>
      <c r="C51" t="s">
        <v>31</v>
      </c>
      <c r="D51">
        <v>109</v>
      </c>
      <c r="E51">
        <v>82</v>
      </c>
      <c r="F51">
        <v>27</v>
      </c>
      <c r="G51">
        <v>60</v>
      </c>
      <c r="H51" s="1">
        <v>45589</v>
      </c>
      <c r="I51" s="1">
        <v>45594</v>
      </c>
      <c r="J51" t="s">
        <v>63</v>
      </c>
      <c r="K51" t="s">
        <v>17</v>
      </c>
      <c r="L51" t="s">
        <v>40</v>
      </c>
      <c r="M51" t="s">
        <v>58</v>
      </c>
    </row>
    <row r="52" spans="1:13" x14ac:dyDescent="0.35">
      <c r="A52" t="s">
        <v>112</v>
      </c>
      <c r="B52" t="s">
        <v>27</v>
      </c>
      <c r="C52" t="s">
        <v>28</v>
      </c>
      <c r="D52">
        <v>72</v>
      </c>
      <c r="E52">
        <v>46</v>
      </c>
      <c r="F52">
        <v>26</v>
      </c>
      <c r="G52">
        <v>100</v>
      </c>
      <c r="H52" s="1">
        <v>45663</v>
      </c>
      <c r="I52" s="1">
        <v>45670</v>
      </c>
      <c r="J52" t="s">
        <v>16</v>
      </c>
      <c r="K52" t="s">
        <v>24</v>
      </c>
      <c r="L52" t="s">
        <v>18</v>
      </c>
      <c r="M52" t="s">
        <v>19</v>
      </c>
    </row>
    <row r="53" spans="1:13" hidden="1" x14ac:dyDescent="0.35">
      <c r="A53" t="s">
        <v>113</v>
      </c>
      <c r="B53" t="s">
        <v>30</v>
      </c>
      <c r="C53" t="s">
        <v>31</v>
      </c>
      <c r="D53">
        <v>149</v>
      </c>
      <c r="E53">
        <v>68</v>
      </c>
      <c r="F53">
        <v>81</v>
      </c>
      <c r="G53">
        <v>40</v>
      </c>
      <c r="H53" s="1">
        <v>45590</v>
      </c>
      <c r="I53" s="1">
        <v>45620</v>
      </c>
      <c r="J53" t="s">
        <v>45</v>
      </c>
      <c r="K53" t="s">
        <v>24</v>
      </c>
      <c r="L53" t="s">
        <v>25</v>
      </c>
      <c r="M53" t="s">
        <v>33</v>
      </c>
    </row>
    <row r="54" spans="1:13" hidden="1" x14ac:dyDescent="0.35">
      <c r="A54" t="s">
        <v>114</v>
      </c>
      <c r="B54" t="s">
        <v>106</v>
      </c>
      <c r="C54" t="s">
        <v>79</v>
      </c>
      <c r="D54">
        <v>103</v>
      </c>
      <c r="E54">
        <v>46</v>
      </c>
      <c r="F54">
        <v>57</v>
      </c>
      <c r="G54">
        <v>60</v>
      </c>
      <c r="H54" s="1">
        <v>45657</v>
      </c>
      <c r="I54" s="1">
        <v>45777</v>
      </c>
      <c r="J54" t="s">
        <v>57</v>
      </c>
      <c r="K54" t="s">
        <v>24</v>
      </c>
      <c r="L54" t="s">
        <v>18</v>
      </c>
      <c r="M54" t="s">
        <v>58</v>
      </c>
    </row>
    <row r="55" spans="1:13" hidden="1" x14ac:dyDescent="0.35">
      <c r="A55" t="s">
        <v>115</v>
      </c>
      <c r="B55" t="s">
        <v>82</v>
      </c>
      <c r="C55" t="s">
        <v>73</v>
      </c>
      <c r="D55">
        <v>111</v>
      </c>
      <c r="E55">
        <v>86</v>
      </c>
      <c r="F55">
        <v>25</v>
      </c>
      <c r="G55">
        <v>300</v>
      </c>
      <c r="H55" s="1">
        <v>45654</v>
      </c>
      <c r="I55" s="1">
        <v>45657</v>
      </c>
      <c r="J55" t="s">
        <v>63</v>
      </c>
      <c r="K55" t="s">
        <v>17</v>
      </c>
      <c r="L55" t="s">
        <v>18</v>
      </c>
      <c r="M55" t="s">
        <v>58</v>
      </c>
    </row>
    <row r="56" spans="1:13" hidden="1" x14ac:dyDescent="0.35">
      <c r="A56" t="s">
        <v>116</v>
      </c>
      <c r="B56" t="s">
        <v>52</v>
      </c>
      <c r="C56" t="s">
        <v>31</v>
      </c>
      <c r="D56">
        <v>130</v>
      </c>
      <c r="E56">
        <v>29</v>
      </c>
      <c r="F56">
        <v>101</v>
      </c>
      <c r="G56">
        <v>70</v>
      </c>
      <c r="H56" s="1">
        <v>45720</v>
      </c>
      <c r="I56" s="1">
        <v>45730</v>
      </c>
      <c r="J56" t="s">
        <v>63</v>
      </c>
      <c r="K56" t="s">
        <v>24</v>
      </c>
      <c r="L56" t="s">
        <v>18</v>
      </c>
      <c r="M56" t="s">
        <v>58</v>
      </c>
    </row>
    <row r="57" spans="1:13" hidden="1" x14ac:dyDescent="0.35">
      <c r="A57" t="s">
        <v>117</v>
      </c>
      <c r="B57" t="s">
        <v>72</v>
      </c>
      <c r="C57" t="s">
        <v>73</v>
      </c>
      <c r="D57">
        <v>191</v>
      </c>
      <c r="E57">
        <v>24</v>
      </c>
      <c r="F57">
        <v>167</v>
      </c>
      <c r="G57">
        <v>500</v>
      </c>
      <c r="H57" s="1">
        <v>45633</v>
      </c>
      <c r="I57" s="1">
        <v>45636</v>
      </c>
      <c r="J57" t="s">
        <v>16</v>
      </c>
      <c r="K57" t="s">
        <v>46</v>
      </c>
      <c r="L57" t="s">
        <v>40</v>
      </c>
      <c r="M57" t="s">
        <v>19</v>
      </c>
    </row>
    <row r="58" spans="1:13" hidden="1" x14ac:dyDescent="0.35">
      <c r="A58" t="s">
        <v>118</v>
      </c>
      <c r="B58" t="s">
        <v>54</v>
      </c>
      <c r="C58" t="s">
        <v>22</v>
      </c>
      <c r="D58">
        <v>27</v>
      </c>
      <c r="E58">
        <v>27</v>
      </c>
      <c r="F58">
        <v>0</v>
      </c>
      <c r="G58">
        <v>400</v>
      </c>
      <c r="H58" s="1">
        <v>45772</v>
      </c>
      <c r="I58" s="1">
        <v>45777</v>
      </c>
      <c r="J58" t="s">
        <v>63</v>
      </c>
      <c r="K58" t="s">
        <v>39</v>
      </c>
      <c r="L58" t="s">
        <v>18</v>
      </c>
      <c r="M58" t="s">
        <v>58</v>
      </c>
    </row>
    <row r="59" spans="1:13" hidden="1" x14ac:dyDescent="0.35">
      <c r="A59" t="s">
        <v>119</v>
      </c>
      <c r="B59" t="s">
        <v>85</v>
      </c>
      <c r="C59" t="s">
        <v>76</v>
      </c>
      <c r="D59">
        <v>194</v>
      </c>
      <c r="E59">
        <v>111</v>
      </c>
      <c r="F59">
        <v>83</v>
      </c>
      <c r="G59">
        <v>50</v>
      </c>
      <c r="H59" s="1">
        <v>45577</v>
      </c>
      <c r="I59" s="1">
        <v>45667</v>
      </c>
      <c r="J59" t="s">
        <v>57</v>
      </c>
      <c r="K59" t="s">
        <v>46</v>
      </c>
      <c r="L59" t="s">
        <v>40</v>
      </c>
      <c r="M59" t="s">
        <v>58</v>
      </c>
    </row>
    <row r="60" spans="1:13" hidden="1" x14ac:dyDescent="0.35">
      <c r="A60" t="s">
        <v>120</v>
      </c>
      <c r="B60" t="s">
        <v>88</v>
      </c>
      <c r="C60" t="s">
        <v>50</v>
      </c>
      <c r="D60">
        <v>54</v>
      </c>
      <c r="E60">
        <v>46</v>
      </c>
      <c r="F60">
        <v>8</v>
      </c>
      <c r="G60">
        <v>30</v>
      </c>
      <c r="H60" s="1">
        <v>45752</v>
      </c>
      <c r="I60" s="1">
        <v>45755</v>
      </c>
      <c r="J60" t="s">
        <v>23</v>
      </c>
      <c r="K60" t="s">
        <v>46</v>
      </c>
      <c r="L60" t="s">
        <v>40</v>
      </c>
      <c r="M60" t="s">
        <v>19</v>
      </c>
    </row>
    <row r="61" spans="1:13" hidden="1" x14ac:dyDescent="0.35">
      <c r="A61" t="s">
        <v>121</v>
      </c>
      <c r="B61" t="s">
        <v>30</v>
      </c>
      <c r="C61" t="s">
        <v>31</v>
      </c>
      <c r="D61">
        <v>100</v>
      </c>
      <c r="E61">
        <v>24</v>
      </c>
      <c r="F61">
        <v>76</v>
      </c>
      <c r="G61">
        <v>10</v>
      </c>
      <c r="H61" s="1">
        <v>45688</v>
      </c>
      <c r="I61" s="1">
        <v>45713</v>
      </c>
      <c r="J61" t="s">
        <v>61</v>
      </c>
      <c r="K61" t="s">
        <v>24</v>
      </c>
      <c r="L61" t="s">
        <v>18</v>
      </c>
      <c r="M61" t="s">
        <v>19</v>
      </c>
    </row>
    <row r="62" spans="1:13" hidden="1" x14ac:dyDescent="0.35">
      <c r="A62" t="s">
        <v>122</v>
      </c>
      <c r="B62" t="s">
        <v>54</v>
      </c>
      <c r="C62" t="s">
        <v>22</v>
      </c>
      <c r="D62">
        <v>183</v>
      </c>
      <c r="E62">
        <v>73</v>
      </c>
      <c r="F62">
        <v>110</v>
      </c>
      <c r="G62">
        <v>400</v>
      </c>
      <c r="H62" s="1">
        <v>45703</v>
      </c>
      <c r="I62" s="1">
        <v>45710</v>
      </c>
      <c r="J62" t="s">
        <v>16</v>
      </c>
      <c r="K62" t="s">
        <v>24</v>
      </c>
      <c r="L62" t="s">
        <v>25</v>
      </c>
      <c r="M62" t="s">
        <v>19</v>
      </c>
    </row>
    <row r="63" spans="1:13" hidden="1" x14ac:dyDescent="0.35">
      <c r="A63" t="s">
        <v>123</v>
      </c>
      <c r="B63" t="s">
        <v>30</v>
      </c>
      <c r="C63" t="s">
        <v>31</v>
      </c>
      <c r="D63">
        <v>69</v>
      </c>
      <c r="E63">
        <v>57</v>
      </c>
      <c r="F63">
        <v>12</v>
      </c>
      <c r="G63">
        <v>40</v>
      </c>
      <c r="H63" s="1">
        <v>45597</v>
      </c>
      <c r="I63" s="1">
        <v>45627</v>
      </c>
      <c r="J63" t="s">
        <v>36</v>
      </c>
      <c r="K63" t="s">
        <v>17</v>
      </c>
      <c r="L63" t="s">
        <v>40</v>
      </c>
      <c r="M63" t="s">
        <v>33</v>
      </c>
    </row>
    <row r="64" spans="1:13" hidden="1" x14ac:dyDescent="0.35">
      <c r="A64" t="s">
        <v>124</v>
      </c>
      <c r="B64" t="s">
        <v>35</v>
      </c>
      <c r="C64" t="s">
        <v>31</v>
      </c>
      <c r="D64">
        <v>123</v>
      </c>
      <c r="E64">
        <v>93</v>
      </c>
      <c r="F64">
        <v>30</v>
      </c>
      <c r="G64">
        <v>30</v>
      </c>
      <c r="H64" s="1">
        <v>45662</v>
      </c>
      <c r="I64" s="1">
        <v>45692</v>
      </c>
      <c r="J64" t="s">
        <v>65</v>
      </c>
      <c r="K64" t="s">
        <v>24</v>
      </c>
      <c r="L64" t="s">
        <v>25</v>
      </c>
      <c r="M64" t="s">
        <v>66</v>
      </c>
    </row>
    <row r="65" spans="1:13" hidden="1" x14ac:dyDescent="0.35">
      <c r="A65" t="s">
        <v>125</v>
      </c>
      <c r="B65" t="s">
        <v>75</v>
      </c>
      <c r="C65" t="s">
        <v>76</v>
      </c>
      <c r="D65">
        <v>151</v>
      </c>
      <c r="E65">
        <v>118</v>
      </c>
      <c r="F65">
        <v>33</v>
      </c>
      <c r="G65">
        <v>70</v>
      </c>
      <c r="H65" s="1">
        <v>45586</v>
      </c>
      <c r="I65" s="1">
        <v>45676</v>
      </c>
      <c r="J65" t="s">
        <v>57</v>
      </c>
      <c r="K65" t="s">
        <v>24</v>
      </c>
      <c r="L65" t="s">
        <v>25</v>
      </c>
      <c r="M65" t="s">
        <v>58</v>
      </c>
    </row>
    <row r="66" spans="1:13" hidden="1" x14ac:dyDescent="0.35">
      <c r="A66" t="s">
        <v>126</v>
      </c>
      <c r="B66" t="s">
        <v>14</v>
      </c>
      <c r="C66" t="s">
        <v>15</v>
      </c>
      <c r="D66">
        <v>21</v>
      </c>
      <c r="E66">
        <v>8</v>
      </c>
      <c r="F66">
        <v>13</v>
      </c>
      <c r="G66">
        <v>40</v>
      </c>
      <c r="H66" s="1">
        <v>45707</v>
      </c>
      <c r="I66" s="1">
        <v>45710</v>
      </c>
      <c r="J66" t="s">
        <v>45</v>
      </c>
      <c r="K66" t="s">
        <v>39</v>
      </c>
      <c r="L66" t="s">
        <v>18</v>
      </c>
      <c r="M66" t="s">
        <v>33</v>
      </c>
    </row>
    <row r="67" spans="1:13" hidden="1" x14ac:dyDescent="0.35">
      <c r="A67" t="s">
        <v>127</v>
      </c>
      <c r="B67" t="s">
        <v>35</v>
      </c>
      <c r="C67" t="s">
        <v>31</v>
      </c>
      <c r="D67">
        <v>153</v>
      </c>
      <c r="E67">
        <v>24</v>
      </c>
      <c r="F67">
        <v>129</v>
      </c>
      <c r="G67">
        <v>30</v>
      </c>
      <c r="H67" s="1">
        <v>45641</v>
      </c>
      <c r="I67" s="1">
        <v>45671</v>
      </c>
      <c r="J67" t="s">
        <v>86</v>
      </c>
      <c r="K67" t="s">
        <v>46</v>
      </c>
      <c r="L67" t="s">
        <v>18</v>
      </c>
      <c r="M67" t="s">
        <v>58</v>
      </c>
    </row>
    <row r="68" spans="1:13" hidden="1" x14ac:dyDescent="0.35">
      <c r="A68" t="s">
        <v>128</v>
      </c>
      <c r="B68" t="s">
        <v>52</v>
      </c>
      <c r="C68" t="s">
        <v>31</v>
      </c>
      <c r="D68">
        <v>73</v>
      </c>
      <c r="E68">
        <v>47</v>
      </c>
      <c r="F68">
        <v>26</v>
      </c>
      <c r="G68">
        <v>10</v>
      </c>
      <c r="H68" s="1">
        <v>45726</v>
      </c>
      <c r="I68" s="1">
        <v>45736</v>
      </c>
      <c r="J68" t="s">
        <v>61</v>
      </c>
      <c r="K68" t="s">
        <v>24</v>
      </c>
      <c r="L68" t="s">
        <v>40</v>
      </c>
      <c r="M68" t="s">
        <v>19</v>
      </c>
    </row>
    <row r="69" spans="1:13" hidden="1" x14ac:dyDescent="0.35">
      <c r="A69" t="s">
        <v>129</v>
      </c>
      <c r="B69" t="s">
        <v>38</v>
      </c>
      <c r="C69" t="s">
        <v>15</v>
      </c>
      <c r="D69">
        <v>125</v>
      </c>
      <c r="E69">
        <v>97</v>
      </c>
      <c r="F69">
        <v>28</v>
      </c>
      <c r="G69">
        <v>30</v>
      </c>
      <c r="H69" s="1">
        <v>45724</v>
      </c>
      <c r="I69" s="1">
        <v>45727</v>
      </c>
      <c r="J69" t="s">
        <v>23</v>
      </c>
      <c r="K69" t="s">
        <v>46</v>
      </c>
      <c r="L69" t="s">
        <v>18</v>
      </c>
      <c r="M69" t="s">
        <v>19</v>
      </c>
    </row>
    <row r="70" spans="1:13" hidden="1" x14ac:dyDescent="0.35">
      <c r="A70" t="s">
        <v>130</v>
      </c>
      <c r="B70" t="s">
        <v>88</v>
      </c>
      <c r="C70" t="s">
        <v>50</v>
      </c>
      <c r="D70">
        <v>23</v>
      </c>
      <c r="E70">
        <v>9</v>
      </c>
      <c r="F70">
        <v>14</v>
      </c>
      <c r="G70">
        <v>30</v>
      </c>
      <c r="H70" s="1">
        <v>45658</v>
      </c>
      <c r="I70" s="1">
        <v>45661</v>
      </c>
      <c r="J70" t="s">
        <v>57</v>
      </c>
      <c r="K70" t="s">
        <v>24</v>
      </c>
      <c r="L70" t="s">
        <v>18</v>
      </c>
      <c r="M70" t="s">
        <v>58</v>
      </c>
    </row>
    <row r="71" spans="1:13" hidden="1" x14ac:dyDescent="0.35">
      <c r="A71" t="s">
        <v>131</v>
      </c>
      <c r="B71" t="s">
        <v>78</v>
      </c>
      <c r="C71" t="s">
        <v>79</v>
      </c>
      <c r="D71">
        <v>73</v>
      </c>
      <c r="E71">
        <v>10</v>
      </c>
      <c r="F71">
        <v>63</v>
      </c>
      <c r="G71">
        <v>60</v>
      </c>
      <c r="H71" s="1">
        <v>45713</v>
      </c>
      <c r="I71" s="1">
        <v>45777</v>
      </c>
      <c r="J71" t="s">
        <v>23</v>
      </c>
      <c r="K71" t="s">
        <v>46</v>
      </c>
      <c r="L71" t="s">
        <v>18</v>
      </c>
      <c r="M71" t="s">
        <v>19</v>
      </c>
    </row>
    <row r="72" spans="1:13" x14ac:dyDescent="0.35">
      <c r="A72" t="s">
        <v>132</v>
      </c>
      <c r="B72" t="s">
        <v>133</v>
      </c>
      <c r="C72" t="s">
        <v>28</v>
      </c>
      <c r="D72">
        <v>165</v>
      </c>
      <c r="E72">
        <v>84</v>
      </c>
      <c r="F72">
        <v>81</v>
      </c>
      <c r="G72">
        <v>50</v>
      </c>
      <c r="H72" s="1">
        <v>45615</v>
      </c>
      <c r="I72" s="1">
        <v>45625</v>
      </c>
      <c r="J72" t="s">
        <v>57</v>
      </c>
      <c r="K72" t="s">
        <v>46</v>
      </c>
      <c r="L72" t="s">
        <v>40</v>
      </c>
      <c r="M72" t="s">
        <v>58</v>
      </c>
    </row>
    <row r="73" spans="1:13" hidden="1" x14ac:dyDescent="0.35">
      <c r="A73" t="s">
        <v>134</v>
      </c>
      <c r="B73" t="s">
        <v>42</v>
      </c>
      <c r="C73" t="s">
        <v>22</v>
      </c>
      <c r="D73">
        <v>63</v>
      </c>
      <c r="E73">
        <v>20</v>
      </c>
      <c r="F73">
        <v>43</v>
      </c>
      <c r="G73">
        <v>80</v>
      </c>
      <c r="H73" s="1">
        <v>45746</v>
      </c>
      <c r="I73" s="1">
        <v>45753</v>
      </c>
      <c r="J73" t="s">
        <v>36</v>
      </c>
      <c r="K73" t="s">
        <v>24</v>
      </c>
      <c r="L73" t="s">
        <v>25</v>
      </c>
      <c r="M73" t="s">
        <v>33</v>
      </c>
    </row>
    <row r="74" spans="1:13" hidden="1" x14ac:dyDescent="0.35">
      <c r="A74" t="s">
        <v>135</v>
      </c>
      <c r="B74" t="s">
        <v>21</v>
      </c>
      <c r="C74" t="s">
        <v>22</v>
      </c>
      <c r="D74">
        <v>181</v>
      </c>
      <c r="E74">
        <v>172</v>
      </c>
      <c r="F74">
        <v>9</v>
      </c>
      <c r="G74">
        <v>10</v>
      </c>
      <c r="H74" s="1">
        <v>45583</v>
      </c>
      <c r="I74" s="1">
        <v>45588</v>
      </c>
      <c r="J74" t="s">
        <v>57</v>
      </c>
      <c r="K74" t="s">
        <v>17</v>
      </c>
      <c r="L74" t="s">
        <v>18</v>
      </c>
      <c r="M74" t="s">
        <v>58</v>
      </c>
    </row>
    <row r="75" spans="1:13" hidden="1" x14ac:dyDescent="0.35">
      <c r="A75" t="s">
        <v>136</v>
      </c>
      <c r="B75" t="s">
        <v>30</v>
      </c>
      <c r="C75" t="s">
        <v>31</v>
      </c>
      <c r="D75">
        <v>33</v>
      </c>
      <c r="E75">
        <v>6</v>
      </c>
      <c r="F75">
        <v>27</v>
      </c>
      <c r="G75">
        <v>40</v>
      </c>
      <c r="H75" s="1">
        <v>45577</v>
      </c>
      <c r="I75" s="1">
        <v>45607</v>
      </c>
      <c r="J75" t="s">
        <v>32</v>
      </c>
      <c r="K75" t="s">
        <v>24</v>
      </c>
      <c r="L75" t="s">
        <v>18</v>
      </c>
      <c r="M75" t="s">
        <v>58</v>
      </c>
    </row>
    <row r="76" spans="1:13" x14ac:dyDescent="0.35">
      <c r="A76" t="s">
        <v>137</v>
      </c>
      <c r="B76" t="s">
        <v>44</v>
      </c>
      <c r="C76" t="s">
        <v>28</v>
      </c>
      <c r="D76">
        <v>114</v>
      </c>
      <c r="E76">
        <v>80</v>
      </c>
      <c r="F76">
        <v>34</v>
      </c>
      <c r="G76">
        <v>150</v>
      </c>
      <c r="H76" s="1">
        <v>45735</v>
      </c>
      <c r="I76" s="1">
        <v>45749</v>
      </c>
      <c r="J76" t="s">
        <v>36</v>
      </c>
      <c r="K76" t="s">
        <v>39</v>
      </c>
      <c r="L76" t="s">
        <v>40</v>
      </c>
      <c r="M76" t="s">
        <v>33</v>
      </c>
    </row>
    <row r="77" spans="1:13" hidden="1" x14ac:dyDescent="0.35">
      <c r="A77" t="s">
        <v>138</v>
      </c>
      <c r="B77" t="s">
        <v>85</v>
      </c>
      <c r="C77" t="s">
        <v>76</v>
      </c>
      <c r="D77">
        <v>67</v>
      </c>
      <c r="E77">
        <v>63</v>
      </c>
      <c r="F77">
        <v>4</v>
      </c>
      <c r="G77">
        <v>50</v>
      </c>
      <c r="H77" s="1">
        <v>45646</v>
      </c>
      <c r="I77" s="1">
        <v>45714</v>
      </c>
      <c r="J77" t="s">
        <v>45</v>
      </c>
      <c r="K77" t="s">
        <v>39</v>
      </c>
      <c r="L77" t="s">
        <v>18</v>
      </c>
      <c r="M77" t="s">
        <v>33</v>
      </c>
    </row>
    <row r="78" spans="1:13" hidden="1" x14ac:dyDescent="0.35">
      <c r="A78" t="s">
        <v>139</v>
      </c>
      <c r="B78" t="s">
        <v>54</v>
      </c>
      <c r="C78" t="s">
        <v>22</v>
      </c>
      <c r="D78">
        <v>34</v>
      </c>
      <c r="E78">
        <v>1</v>
      </c>
      <c r="F78">
        <v>33</v>
      </c>
      <c r="G78">
        <v>400</v>
      </c>
      <c r="H78" s="1">
        <v>45763</v>
      </c>
      <c r="I78" s="1">
        <v>45770</v>
      </c>
      <c r="J78" t="s">
        <v>32</v>
      </c>
      <c r="K78" t="s">
        <v>46</v>
      </c>
      <c r="L78" t="s">
        <v>40</v>
      </c>
      <c r="M78" t="s">
        <v>33</v>
      </c>
    </row>
    <row r="79" spans="1:13" hidden="1" x14ac:dyDescent="0.35">
      <c r="A79" t="s">
        <v>140</v>
      </c>
      <c r="B79" t="s">
        <v>38</v>
      </c>
      <c r="C79" t="s">
        <v>15</v>
      </c>
      <c r="D79">
        <v>59</v>
      </c>
      <c r="E79">
        <v>11</v>
      </c>
      <c r="F79">
        <v>48</v>
      </c>
      <c r="G79">
        <v>30</v>
      </c>
      <c r="H79" s="1">
        <v>45640</v>
      </c>
      <c r="I79" s="1">
        <v>45643</v>
      </c>
      <c r="J79" t="s">
        <v>45</v>
      </c>
      <c r="K79" t="s">
        <v>46</v>
      </c>
      <c r="L79" t="s">
        <v>18</v>
      </c>
      <c r="M79" t="s">
        <v>33</v>
      </c>
    </row>
    <row r="80" spans="1:13" x14ac:dyDescent="0.35">
      <c r="A80" t="s">
        <v>141</v>
      </c>
      <c r="B80" t="s">
        <v>44</v>
      </c>
      <c r="C80" t="s">
        <v>28</v>
      </c>
      <c r="D80">
        <v>101</v>
      </c>
      <c r="E80">
        <v>41</v>
      </c>
      <c r="F80">
        <v>60</v>
      </c>
      <c r="G80">
        <v>150</v>
      </c>
      <c r="H80" s="1">
        <v>45586</v>
      </c>
      <c r="I80" s="1">
        <v>45600</v>
      </c>
      <c r="J80" t="s">
        <v>45</v>
      </c>
      <c r="K80" t="s">
        <v>17</v>
      </c>
      <c r="L80" t="s">
        <v>18</v>
      </c>
      <c r="M80" t="s">
        <v>33</v>
      </c>
    </row>
    <row r="81" spans="1:13" hidden="1" x14ac:dyDescent="0.35">
      <c r="A81" t="s">
        <v>142</v>
      </c>
      <c r="B81" t="s">
        <v>75</v>
      </c>
      <c r="C81" t="s">
        <v>76</v>
      </c>
      <c r="D81">
        <v>130</v>
      </c>
      <c r="E81">
        <v>53</v>
      </c>
      <c r="F81">
        <v>77</v>
      </c>
      <c r="G81">
        <v>70</v>
      </c>
      <c r="H81" s="1">
        <v>45625</v>
      </c>
      <c r="I81" s="1">
        <v>45715</v>
      </c>
      <c r="J81" t="s">
        <v>61</v>
      </c>
      <c r="K81" t="s">
        <v>17</v>
      </c>
      <c r="L81" t="s">
        <v>25</v>
      </c>
      <c r="M81" t="s">
        <v>19</v>
      </c>
    </row>
    <row r="82" spans="1:13" hidden="1" x14ac:dyDescent="0.35">
      <c r="A82" t="s">
        <v>143</v>
      </c>
      <c r="B82" t="s">
        <v>82</v>
      </c>
      <c r="C82" t="s">
        <v>73</v>
      </c>
      <c r="D82">
        <v>72</v>
      </c>
      <c r="E82">
        <v>15</v>
      </c>
      <c r="F82">
        <v>57</v>
      </c>
      <c r="G82">
        <v>300</v>
      </c>
      <c r="H82" s="1">
        <v>45591</v>
      </c>
      <c r="I82" s="1">
        <v>45594</v>
      </c>
      <c r="J82" t="s">
        <v>86</v>
      </c>
      <c r="K82" t="s">
        <v>24</v>
      </c>
      <c r="L82" t="s">
        <v>25</v>
      </c>
      <c r="M82" t="s">
        <v>58</v>
      </c>
    </row>
    <row r="83" spans="1:13" hidden="1" x14ac:dyDescent="0.35">
      <c r="A83" t="s">
        <v>144</v>
      </c>
      <c r="B83" t="s">
        <v>42</v>
      </c>
      <c r="C83" t="s">
        <v>22</v>
      </c>
      <c r="D83">
        <v>43</v>
      </c>
      <c r="E83">
        <v>17</v>
      </c>
      <c r="F83">
        <v>26</v>
      </c>
      <c r="G83">
        <v>80</v>
      </c>
      <c r="H83" s="1">
        <v>45663</v>
      </c>
      <c r="I83" s="1">
        <v>45670</v>
      </c>
      <c r="J83" t="s">
        <v>32</v>
      </c>
      <c r="K83" t="s">
        <v>46</v>
      </c>
      <c r="L83" t="s">
        <v>40</v>
      </c>
      <c r="M83" t="s">
        <v>33</v>
      </c>
    </row>
    <row r="84" spans="1:13" hidden="1" x14ac:dyDescent="0.35">
      <c r="A84" t="s">
        <v>145</v>
      </c>
      <c r="B84" t="s">
        <v>14</v>
      </c>
      <c r="C84" t="s">
        <v>15</v>
      </c>
      <c r="D84">
        <v>173</v>
      </c>
      <c r="E84">
        <v>89</v>
      </c>
      <c r="F84">
        <v>84</v>
      </c>
      <c r="G84">
        <v>40</v>
      </c>
      <c r="H84" s="1">
        <v>45637</v>
      </c>
      <c r="I84" s="1">
        <v>45640</v>
      </c>
      <c r="J84" t="s">
        <v>16</v>
      </c>
      <c r="K84" t="s">
        <v>46</v>
      </c>
      <c r="L84" t="s">
        <v>25</v>
      </c>
      <c r="M84" t="s">
        <v>19</v>
      </c>
    </row>
    <row r="85" spans="1:13" hidden="1" x14ac:dyDescent="0.35">
      <c r="A85" t="s">
        <v>146</v>
      </c>
      <c r="B85" t="s">
        <v>52</v>
      </c>
      <c r="C85" t="s">
        <v>31</v>
      </c>
      <c r="D85">
        <v>143</v>
      </c>
      <c r="E85">
        <v>143</v>
      </c>
      <c r="F85">
        <v>0</v>
      </c>
      <c r="G85">
        <v>70</v>
      </c>
      <c r="H85" s="1">
        <v>45682</v>
      </c>
      <c r="I85" s="1">
        <v>45692</v>
      </c>
      <c r="J85" t="s">
        <v>63</v>
      </c>
      <c r="K85" t="s">
        <v>24</v>
      </c>
      <c r="L85" t="s">
        <v>18</v>
      </c>
      <c r="M85" t="s">
        <v>58</v>
      </c>
    </row>
    <row r="86" spans="1:13" x14ac:dyDescent="0.35">
      <c r="A86" t="s">
        <v>147</v>
      </c>
      <c r="B86" t="s">
        <v>27</v>
      </c>
      <c r="C86" t="s">
        <v>28</v>
      </c>
      <c r="D86">
        <v>60</v>
      </c>
      <c r="E86">
        <v>5</v>
      </c>
      <c r="F86">
        <v>55</v>
      </c>
      <c r="G86">
        <v>100</v>
      </c>
      <c r="H86" s="1">
        <v>45728</v>
      </c>
      <c r="I86" s="1">
        <v>45735</v>
      </c>
      <c r="J86" t="s">
        <v>57</v>
      </c>
      <c r="K86" t="s">
        <v>39</v>
      </c>
      <c r="L86" t="s">
        <v>25</v>
      </c>
      <c r="M86" t="s">
        <v>58</v>
      </c>
    </row>
    <row r="87" spans="1:13" hidden="1" x14ac:dyDescent="0.35">
      <c r="A87" t="s">
        <v>148</v>
      </c>
      <c r="B87" t="s">
        <v>82</v>
      </c>
      <c r="C87" t="s">
        <v>73</v>
      </c>
      <c r="D87">
        <v>176</v>
      </c>
      <c r="E87">
        <v>107</v>
      </c>
      <c r="F87">
        <v>69</v>
      </c>
      <c r="G87">
        <v>300</v>
      </c>
      <c r="H87" s="1">
        <v>45659</v>
      </c>
      <c r="I87" s="1">
        <v>45662</v>
      </c>
      <c r="J87" t="s">
        <v>86</v>
      </c>
      <c r="K87" t="s">
        <v>39</v>
      </c>
      <c r="L87" t="s">
        <v>18</v>
      </c>
      <c r="M87" t="s">
        <v>58</v>
      </c>
    </row>
    <row r="88" spans="1:13" hidden="1" x14ac:dyDescent="0.35">
      <c r="A88" t="s">
        <v>149</v>
      </c>
      <c r="B88" t="s">
        <v>35</v>
      </c>
      <c r="C88" t="s">
        <v>31</v>
      </c>
      <c r="D88">
        <v>34</v>
      </c>
      <c r="E88">
        <v>11</v>
      </c>
      <c r="F88">
        <v>23</v>
      </c>
      <c r="G88">
        <v>30</v>
      </c>
      <c r="H88" s="1">
        <v>45607</v>
      </c>
      <c r="I88" s="1">
        <v>45637</v>
      </c>
      <c r="J88" t="s">
        <v>45</v>
      </c>
      <c r="K88" t="s">
        <v>46</v>
      </c>
      <c r="L88" t="s">
        <v>25</v>
      </c>
      <c r="M88" t="s">
        <v>33</v>
      </c>
    </row>
    <row r="89" spans="1:13" x14ac:dyDescent="0.35">
      <c r="A89" t="s">
        <v>150</v>
      </c>
      <c r="B89" t="s">
        <v>133</v>
      </c>
      <c r="C89" t="s">
        <v>28</v>
      </c>
      <c r="D89">
        <v>64</v>
      </c>
      <c r="E89">
        <v>59</v>
      </c>
      <c r="F89">
        <v>5</v>
      </c>
      <c r="G89">
        <v>50</v>
      </c>
      <c r="H89" s="1">
        <v>45660</v>
      </c>
      <c r="I89" s="1">
        <v>45670</v>
      </c>
      <c r="J89" t="s">
        <v>36</v>
      </c>
      <c r="K89" t="s">
        <v>24</v>
      </c>
      <c r="L89" t="s">
        <v>18</v>
      </c>
      <c r="M89" t="s">
        <v>33</v>
      </c>
    </row>
    <row r="90" spans="1:13" hidden="1" x14ac:dyDescent="0.35">
      <c r="A90" t="s">
        <v>151</v>
      </c>
      <c r="B90" t="s">
        <v>75</v>
      </c>
      <c r="C90" t="s">
        <v>76</v>
      </c>
      <c r="D90">
        <v>84</v>
      </c>
      <c r="E90">
        <v>76</v>
      </c>
      <c r="F90">
        <v>8</v>
      </c>
      <c r="G90">
        <v>70</v>
      </c>
      <c r="H90" s="1">
        <v>45656</v>
      </c>
      <c r="I90" s="1">
        <v>45725</v>
      </c>
      <c r="J90" t="s">
        <v>61</v>
      </c>
      <c r="K90" t="s">
        <v>17</v>
      </c>
      <c r="L90" t="s">
        <v>18</v>
      </c>
      <c r="M90" t="s">
        <v>19</v>
      </c>
    </row>
    <row r="91" spans="1:13" hidden="1" x14ac:dyDescent="0.35">
      <c r="A91" t="s">
        <v>152</v>
      </c>
      <c r="B91" t="s">
        <v>49</v>
      </c>
      <c r="C91" t="s">
        <v>50</v>
      </c>
      <c r="D91">
        <v>108</v>
      </c>
      <c r="E91">
        <v>3</v>
      </c>
      <c r="F91">
        <v>105</v>
      </c>
      <c r="G91">
        <v>30</v>
      </c>
      <c r="H91" s="1">
        <v>45619</v>
      </c>
      <c r="I91" s="1">
        <v>45622</v>
      </c>
      <c r="J91" t="s">
        <v>86</v>
      </c>
      <c r="K91" t="s">
        <v>39</v>
      </c>
      <c r="L91" t="s">
        <v>25</v>
      </c>
      <c r="M91" t="s">
        <v>58</v>
      </c>
    </row>
    <row r="92" spans="1:13" x14ac:dyDescent="0.35">
      <c r="A92" t="s">
        <v>153</v>
      </c>
      <c r="B92" t="s">
        <v>27</v>
      </c>
      <c r="C92" t="s">
        <v>28</v>
      </c>
      <c r="D92">
        <v>90</v>
      </c>
      <c r="E92">
        <v>1</v>
      </c>
      <c r="F92">
        <v>89</v>
      </c>
      <c r="G92">
        <v>100</v>
      </c>
      <c r="H92" s="1">
        <v>45737</v>
      </c>
      <c r="I92" s="1">
        <v>45744</v>
      </c>
      <c r="J92" t="s">
        <v>23</v>
      </c>
      <c r="K92" t="s">
        <v>24</v>
      </c>
      <c r="L92" t="s">
        <v>40</v>
      </c>
      <c r="M92" t="s">
        <v>19</v>
      </c>
    </row>
    <row r="93" spans="1:13" hidden="1" x14ac:dyDescent="0.35">
      <c r="A93" t="s">
        <v>154</v>
      </c>
      <c r="B93" t="s">
        <v>30</v>
      </c>
      <c r="C93" t="s">
        <v>31</v>
      </c>
      <c r="D93">
        <v>28</v>
      </c>
      <c r="E93">
        <v>25</v>
      </c>
      <c r="F93">
        <v>3</v>
      </c>
      <c r="G93">
        <v>30</v>
      </c>
      <c r="H93" s="1">
        <v>45634</v>
      </c>
      <c r="I93" s="1">
        <v>45664</v>
      </c>
      <c r="J93" t="s">
        <v>23</v>
      </c>
      <c r="K93" t="s">
        <v>17</v>
      </c>
      <c r="L93" t="s">
        <v>18</v>
      </c>
      <c r="M93" t="s">
        <v>19</v>
      </c>
    </row>
    <row r="94" spans="1:13" x14ac:dyDescent="0.35">
      <c r="A94" t="s">
        <v>155</v>
      </c>
      <c r="B94" t="s">
        <v>27</v>
      </c>
      <c r="C94" t="s">
        <v>28</v>
      </c>
      <c r="D94">
        <v>107</v>
      </c>
      <c r="E94">
        <v>58</v>
      </c>
      <c r="F94">
        <v>49</v>
      </c>
      <c r="G94">
        <v>100</v>
      </c>
      <c r="H94" s="1">
        <v>45745</v>
      </c>
      <c r="I94" s="1">
        <v>45752</v>
      </c>
      <c r="J94" t="s">
        <v>16</v>
      </c>
      <c r="K94" t="s">
        <v>46</v>
      </c>
      <c r="L94" t="s">
        <v>25</v>
      </c>
      <c r="M94" t="s">
        <v>19</v>
      </c>
    </row>
    <row r="95" spans="1:13" x14ac:dyDescent="0.35">
      <c r="A95" t="s">
        <v>156</v>
      </c>
      <c r="B95" t="s">
        <v>44</v>
      </c>
      <c r="C95" t="s">
        <v>28</v>
      </c>
      <c r="D95">
        <v>148</v>
      </c>
      <c r="E95">
        <v>26</v>
      </c>
      <c r="F95">
        <v>122</v>
      </c>
      <c r="G95">
        <v>150</v>
      </c>
      <c r="H95" s="1">
        <v>45740</v>
      </c>
      <c r="I95" s="1">
        <v>45754</v>
      </c>
      <c r="J95" t="s">
        <v>45</v>
      </c>
      <c r="K95" t="s">
        <v>17</v>
      </c>
      <c r="L95" t="s">
        <v>18</v>
      </c>
      <c r="M95" t="s">
        <v>33</v>
      </c>
    </row>
    <row r="96" spans="1:13" hidden="1" x14ac:dyDescent="0.35">
      <c r="A96" t="s">
        <v>157</v>
      </c>
      <c r="B96" t="s">
        <v>54</v>
      </c>
      <c r="C96" t="s">
        <v>22</v>
      </c>
      <c r="D96">
        <v>155</v>
      </c>
      <c r="E96">
        <v>78</v>
      </c>
      <c r="F96">
        <v>77</v>
      </c>
      <c r="G96">
        <v>400</v>
      </c>
      <c r="H96" s="1">
        <v>45731</v>
      </c>
      <c r="I96" s="1">
        <v>45738</v>
      </c>
      <c r="J96" t="s">
        <v>36</v>
      </c>
      <c r="K96" t="s">
        <v>46</v>
      </c>
      <c r="L96" t="s">
        <v>25</v>
      </c>
      <c r="M96" t="s">
        <v>33</v>
      </c>
    </row>
    <row r="97" spans="1:13" hidden="1" x14ac:dyDescent="0.35">
      <c r="A97" t="s">
        <v>158</v>
      </c>
      <c r="B97" t="s">
        <v>49</v>
      </c>
      <c r="C97" t="s">
        <v>50</v>
      </c>
      <c r="D97">
        <v>82</v>
      </c>
      <c r="E97">
        <v>71</v>
      </c>
      <c r="F97">
        <v>11</v>
      </c>
      <c r="G97">
        <v>150</v>
      </c>
      <c r="H97" s="1">
        <v>45584</v>
      </c>
      <c r="I97" s="1">
        <v>45587</v>
      </c>
      <c r="J97" t="s">
        <v>61</v>
      </c>
      <c r="K97" t="s">
        <v>24</v>
      </c>
      <c r="L97" t="s">
        <v>18</v>
      </c>
      <c r="M97" t="s">
        <v>19</v>
      </c>
    </row>
    <row r="98" spans="1:13" hidden="1" x14ac:dyDescent="0.35">
      <c r="A98" t="s">
        <v>159</v>
      </c>
      <c r="B98" t="s">
        <v>88</v>
      </c>
      <c r="C98" t="s">
        <v>50</v>
      </c>
      <c r="D98">
        <v>158</v>
      </c>
      <c r="E98">
        <v>6</v>
      </c>
      <c r="F98">
        <v>152</v>
      </c>
      <c r="G98">
        <v>30</v>
      </c>
      <c r="H98" s="1">
        <v>45721</v>
      </c>
      <c r="I98" s="1">
        <v>45724</v>
      </c>
      <c r="J98" t="s">
        <v>23</v>
      </c>
      <c r="K98" t="s">
        <v>39</v>
      </c>
      <c r="L98" t="s">
        <v>40</v>
      </c>
      <c r="M98" t="s">
        <v>19</v>
      </c>
    </row>
    <row r="99" spans="1:13" hidden="1" x14ac:dyDescent="0.35">
      <c r="A99" t="s">
        <v>160</v>
      </c>
      <c r="B99" t="s">
        <v>42</v>
      </c>
      <c r="C99" t="s">
        <v>22</v>
      </c>
      <c r="D99">
        <v>100</v>
      </c>
      <c r="E99">
        <v>62</v>
      </c>
      <c r="F99">
        <v>38</v>
      </c>
      <c r="G99">
        <v>80</v>
      </c>
      <c r="H99" s="1">
        <v>45728</v>
      </c>
      <c r="I99" s="1">
        <v>45735</v>
      </c>
      <c r="J99" t="s">
        <v>36</v>
      </c>
      <c r="K99" t="s">
        <v>39</v>
      </c>
      <c r="L99" t="s">
        <v>40</v>
      </c>
      <c r="M99" t="s">
        <v>33</v>
      </c>
    </row>
    <row r="100" spans="1:13" hidden="1" x14ac:dyDescent="0.35">
      <c r="A100" t="s">
        <v>161</v>
      </c>
      <c r="B100" t="s">
        <v>75</v>
      </c>
      <c r="C100" t="s">
        <v>76</v>
      </c>
      <c r="D100">
        <v>155</v>
      </c>
      <c r="E100">
        <v>110</v>
      </c>
      <c r="F100">
        <v>45</v>
      </c>
      <c r="G100">
        <v>70</v>
      </c>
      <c r="H100" s="1">
        <v>45609</v>
      </c>
      <c r="I100" s="1">
        <v>45699</v>
      </c>
      <c r="J100" t="s">
        <v>86</v>
      </c>
      <c r="K100" t="s">
        <v>24</v>
      </c>
      <c r="L100" t="s">
        <v>18</v>
      </c>
      <c r="M100" t="s">
        <v>58</v>
      </c>
    </row>
    <row r="101" spans="1:13" hidden="1" x14ac:dyDescent="0.35">
      <c r="A101" t="s">
        <v>162</v>
      </c>
      <c r="B101" t="s">
        <v>85</v>
      </c>
      <c r="C101" t="s">
        <v>76</v>
      </c>
      <c r="D101">
        <v>182</v>
      </c>
      <c r="E101">
        <v>118</v>
      </c>
      <c r="F101">
        <v>64</v>
      </c>
      <c r="G101">
        <v>50</v>
      </c>
      <c r="H101" s="1">
        <v>45702</v>
      </c>
      <c r="I101" s="1">
        <v>45777</v>
      </c>
      <c r="J101" t="s">
        <v>36</v>
      </c>
      <c r="K101" t="s">
        <v>24</v>
      </c>
      <c r="L101" t="s">
        <v>18</v>
      </c>
      <c r="M101" t="s">
        <v>33</v>
      </c>
    </row>
    <row r="102" spans="1:13" hidden="1" x14ac:dyDescent="0.35">
      <c r="A102" t="s">
        <v>163</v>
      </c>
      <c r="B102" t="s">
        <v>49</v>
      </c>
      <c r="C102" t="s">
        <v>50</v>
      </c>
      <c r="D102">
        <v>182</v>
      </c>
      <c r="E102">
        <v>173</v>
      </c>
      <c r="F102">
        <v>9</v>
      </c>
      <c r="G102">
        <v>30</v>
      </c>
      <c r="H102" s="1">
        <v>45752</v>
      </c>
      <c r="I102" s="1">
        <v>45755</v>
      </c>
      <c r="J102" t="s">
        <v>36</v>
      </c>
      <c r="K102" t="s">
        <v>46</v>
      </c>
      <c r="L102" t="s">
        <v>25</v>
      </c>
      <c r="M102" t="s">
        <v>33</v>
      </c>
    </row>
    <row r="103" spans="1:13" hidden="1" x14ac:dyDescent="0.35">
      <c r="A103" t="s">
        <v>164</v>
      </c>
      <c r="B103" t="s">
        <v>82</v>
      </c>
      <c r="C103" t="s">
        <v>73</v>
      </c>
      <c r="D103">
        <v>52</v>
      </c>
      <c r="E103">
        <v>39</v>
      </c>
      <c r="F103">
        <v>13</v>
      </c>
      <c r="G103">
        <v>300</v>
      </c>
      <c r="H103" s="1">
        <v>45628</v>
      </c>
      <c r="I103" s="1">
        <v>45631</v>
      </c>
      <c r="J103" t="s">
        <v>32</v>
      </c>
      <c r="K103" t="s">
        <v>17</v>
      </c>
      <c r="L103" t="s">
        <v>40</v>
      </c>
      <c r="M103" t="s">
        <v>33</v>
      </c>
    </row>
    <row r="104" spans="1:13" hidden="1" x14ac:dyDescent="0.35">
      <c r="A104" t="s">
        <v>165</v>
      </c>
      <c r="B104" t="s">
        <v>54</v>
      </c>
      <c r="C104" t="s">
        <v>22</v>
      </c>
      <c r="D104">
        <v>142</v>
      </c>
      <c r="E104">
        <v>123</v>
      </c>
      <c r="F104">
        <v>19</v>
      </c>
      <c r="G104">
        <v>400</v>
      </c>
      <c r="H104" s="1">
        <v>45607</v>
      </c>
      <c r="I104" s="1">
        <v>45614</v>
      </c>
      <c r="J104" t="s">
        <v>63</v>
      </c>
      <c r="K104" t="s">
        <v>39</v>
      </c>
      <c r="L104" t="s">
        <v>18</v>
      </c>
      <c r="M104" t="s">
        <v>58</v>
      </c>
    </row>
    <row r="105" spans="1:13" hidden="1" x14ac:dyDescent="0.35">
      <c r="A105" t="s">
        <v>166</v>
      </c>
      <c r="B105" t="s">
        <v>88</v>
      </c>
      <c r="C105" t="s">
        <v>50</v>
      </c>
      <c r="D105">
        <v>24</v>
      </c>
      <c r="E105">
        <v>11</v>
      </c>
      <c r="F105">
        <v>13</v>
      </c>
      <c r="G105">
        <v>30</v>
      </c>
      <c r="H105" s="1">
        <v>45684</v>
      </c>
      <c r="I105" s="1">
        <v>45687</v>
      </c>
      <c r="J105" t="s">
        <v>23</v>
      </c>
      <c r="K105" t="s">
        <v>17</v>
      </c>
      <c r="L105" t="s">
        <v>18</v>
      </c>
      <c r="M105" t="s">
        <v>19</v>
      </c>
    </row>
    <row r="106" spans="1:13" hidden="1" x14ac:dyDescent="0.35">
      <c r="A106" t="s">
        <v>167</v>
      </c>
      <c r="B106" t="s">
        <v>85</v>
      </c>
      <c r="C106" t="s">
        <v>76</v>
      </c>
      <c r="D106">
        <v>60</v>
      </c>
      <c r="E106">
        <v>12</v>
      </c>
      <c r="F106">
        <v>48</v>
      </c>
      <c r="G106">
        <v>50</v>
      </c>
      <c r="H106" s="1">
        <v>45663</v>
      </c>
      <c r="I106" s="1">
        <v>45730</v>
      </c>
      <c r="J106" t="s">
        <v>63</v>
      </c>
      <c r="K106" t="s">
        <v>24</v>
      </c>
      <c r="L106" t="s">
        <v>18</v>
      </c>
      <c r="M106" t="s">
        <v>58</v>
      </c>
    </row>
    <row r="107" spans="1:13" hidden="1" x14ac:dyDescent="0.35">
      <c r="A107" t="s">
        <v>168</v>
      </c>
      <c r="B107" t="s">
        <v>21</v>
      </c>
      <c r="C107" t="s">
        <v>22</v>
      </c>
      <c r="D107">
        <v>47</v>
      </c>
      <c r="E107">
        <v>52</v>
      </c>
      <c r="F107">
        <v>5</v>
      </c>
      <c r="G107">
        <v>60</v>
      </c>
      <c r="H107" s="1">
        <v>45635</v>
      </c>
      <c r="I107" s="1">
        <v>45640</v>
      </c>
      <c r="J107" t="s">
        <v>86</v>
      </c>
      <c r="K107" t="s">
        <v>46</v>
      </c>
      <c r="L107" t="s">
        <v>40</v>
      </c>
      <c r="M107" t="s">
        <v>58</v>
      </c>
    </row>
    <row r="108" spans="1:13" hidden="1" x14ac:dyDescent="0.35">
      <c r="A108" t="s">
        <v>169</v>
      </c>
      <c r="B108" t="s">
        <v>14</v>
      </c>
      <c r="C108" t="s">
        <v>15</v>
      </c>
      <c r="D108">
        <v>154</v>
      </c>
      <c r="E108">
        <v>16</v>
      </c>
      <c r="F108">
        <v>138</v>
      </c>
      <c r="G108">
        <v>40</v>
      </c>
      <c r="H108" s="1">
        <v>45729</v>
      </c>
      <c r="I108" s="1">
        <v>45732</v>
      </c>
      <c r="J108" t="s">
        <v>61</v>
      </c>
      <c r="K108" t="s">
        <v>39</v>
      </c>
      <c r="L108" t="s">
        <v>18</v>
      </c>
      <c r="M108" t="s">
        <v>19</v>
      </c>
    </row>
    <row r="109" spans="1:13" hidden="1" x14ac:dyDescent="0.35">
      <c r="A109" t="s">
        <v>170</v>
      </c>
      <c r="B109" t="s">
        <v>42</v>
      </c>
      <c r="C109" t="s">
        <v>22</v>
      </c>
      <c r="D109">
        <v>91</v>
      </c>
      <c r="E109">
        <v>62</v>
      </c>
      <c r="F109">
        <v>29</v>
      </c>
      <c r="G109">
        <v>80</v>
      </c>
      <c r="H109" s="1">
        <v>45742</v>
      </c>
      <c r="I109" s="1">
        <v>45749</v>
      </c>
      <c r="J109" t="s">
        <v>63</v>
      </c>
      <c r="K109" t="s">
        <v>24</v>
      </c>
      <c r="L109" t="s">
        <v>40</v>
      </c>
      <c r="M109" t="s">
        <v>58</v>
      </c>
    </row>
    <row r="110" spans="1:13" x14ac:dyDescent="0.35">
      <c r="A110" t="s">
        <v>171</v>
      </c>
      <c r="B110" t="s">
        <v>133</v>
      </c>
      <c r="C110" t="s">
        <v>28</v>
      </c>
      <c r="D110">
        <v>31</v>
      </c>
      <c r="E110">
        <v>28</v>
      </c>
      <c r="F110">
        <v>3</v>
      </c>
      <c r="G110">
        <v>50</v>
      </c>
      <c r="H110" s="1">
        <v>45708</v>
      </c>
      <c r="I110" s="1">
        <v>45718</v>
      </c>
      <c r="J110" t="s">
        <v>65</v>
      </c>
      <c r="K110" t="s">
        <v>39</v>
      </c>
      <c r="L110" t="s">
        <v>25</v>
      </c>
      <c r="M110" t="s">
        <v>66</v>
      </c>
    </row>
    <row r="111" spans="1:13" hidden="1" x14ac:dyDescent="0.35">
      <c r="A111" t="s">
        <v>172</v>
      </c>
      <c r="B111" t="s">
        <v>78</v>
      </c>
      <c r="C111" t="s">
        <v>79</v>
      </c>
      <c r="D111">
        <v>181</v>
      </c>
      <c r="E111">
        <v>119</v>
      </c>
      <c r="F111">
        <v>62</v>
      </c>
      <c r="G111">
        <v>80</v>
      </c>
      <c r="H111" s="1">
        <v>45628</v>
      </c>
      <c r="I111" s="1">
        <v>45682</v>
      </c>
      <c r="J111" t="s">
        <v>45</v>
      </c>
      <c r="K111" t="s">
        <v>17</v>
      </c>
      <c r="L111" t="s">
        <v>40</v>
      </c>
      <c r="M111" t="s">
        <v>33</v>
      </c>
    </row>
    <row r="112" spans="1:13" hidden="1" x14ac:dyDescent="0.35">
      <c r="A112" t="s">
        <v>173</v>
      </c>
      <c r="B112" t="s">
        <v>85</v>
      </c>
      <c r="C112" t="s">
        <v>76</v>
      </c>
      <c r="D112">
        <v>52</v>
      </c>
      <c r="E112">
        <v>35</v>
      </c>
      <c r="F112">
        <v>17</v>
      </c>
      <c r="G112">
        <v>50</v>
      </c>
      <c r="H112" s="1">
        <v>45741</v>
      </c>
      <c r="I112" s="1">
        <v>45777</v>
      </c>
      <c r="J112" t="s">
        <v>86</v>
      </c>
      <c r="K112" t="s">
        <v>46</v>
      </c>
      <c r="L112" t="s">
        <v>40</v>
      </c>
      <c r="M112" t="s">
        <v>58</v>
      </c>
    </row>
    <row r="113" spans="1:13" x14ac:dyDescent="0.35">
      <c r="A113" t="s">
        <v>174</v>
      </c>
      <c r="B113" t="s">
        <v>133</v>
      </c>
      <c r="C113" t="s">
        <v>28</v>
      </c>
      <c r="D113">
        <v>67</v>
      </c>
      <c r="E113">
        <v>7</v>
      </c>
      <c r="F113">
        <v>60</v>
      </c>
      <c r="G113">
        <v>50</v>
      </c>
      <c r="H113" s="1">
        <v>45649</v>
      </c>
      <c r="I113" s="1">
        <v>45659</v>
      </c>
      <c r="J113" t="s">
        <v>16</v>
      </c>
      <c r="K113" t="s">
        <v>39</v>
      </c>
      <c r="L113" t="s">
        <v>18</v>
      </c>
      <c r="M113" t="s">
        <v>19</v>
      </c>
    </row>
    <row r="114" spans="1:13" hidden="1" x14ac:dyDescent="0.35">
      <c r="A114" t="s">
        <v>175</v>
      </c>
      <c r="B114" t="s">
        <v>52</v>
      </c>
      <c r="C114" t="s">
        <v>31</v>
      </c>
      <c r="D114">
        <v>170</v>
      </c>
      <c r="E114">
        <v>68</v>
      </c>
      <c r="F114">
        <v>102</v>
      </c>
      <c r="G114">
        <v>70</v>
      </c>
      <c r="H114" s="1">
        <v>45762</v>
      </c>
      <c r="I114" s="1">
        <v>45772</v>
      </c>
      <c r="J114" t="s">
        <v>57</v>
      </c>
      <c r="K114" t="s">
        <v>46</v>
      </c>
      <c r="L114" t="s">
        <v>25</v>
      </c>
      <c r="M114" t="s">
        <v>58</v>
      </c>
    </row>
    <row r="115" spans="1:13" hidden="1" x14ac:dyDescent="0.35">
      <c r="A115" t="s">
        <v>176</v>
      </c>
      <c r="B115" t="s">
        <v>88</v>
      </c>
      <c r="C115" t="s">
        <v>50</v>
      </c>
      <c r="D115">
        <v>81</v>
      </c>
      <c r="E115">
        <v>79</v>
      </c>
      <c r="F115">
        <v>2</v>
      </c>
      <c r="G115">
        <v>30</v>
      </c>
      <c r="H115" s="1">
        <v>45764</v>
      </c>
      <c r="I115" s="1">
        <v>45767</v>
      </c>
      <c r="J115" t="s">
        <v>61</v>
      </c>
      <c r="K115" t="s">
        <v>39</v>
      </c>
      <c r="L115" t="s">
        <v>40</v>
      </c>
      <c r="M115" t="s">
        <v>19</v>
      </c>
    </row>
    <row r="116" spans="1:13" hidden="1" x14ac:dyDescent="0.35">
      <c r="A116" t="s">
        <v>177</v>
      </c>
      <c r="B116" t="s">
        <v>35</v>
      </c>
      <c r="C116" t="s">
        <v>31</v>
      </c>
      <c r="D116">
        <v>56</v>
      </c>
      <c r="E116">
        <v>35</v>
      </c>
      <c r="F116">
        <v>21</v>
      </c>
      <c r="G116">
        <v>30</v>
      </c>
      <c r="H116" s="1">
        <v>45580</v>
      </c>
      <c r="I116" s="1">
        <v>45610</v>
      </c>
      <c r="J116" t="s">
        <v>32</v>
      </c>
      <c r="K116" t="s">
        <v>17</v>
      </c>
      <c r="L116" t="s">
        <v>25</v>
      </c>
      <c r="M116" t="s">
        <v>33</v>
      </c>
    </row>
    <row r="117" spans="1:13" hidden="1" x14ac:dyDescent="0.35">
      <c r="A117" t="s">
        <v>178</v>
      </c>
      <c r="B117" t="s">
        <v>14</v>
      </c>
      <c r="C117" t="s">
        <v>15</v>
      </c>
      <c r="D117">
        <v>118</v>
      </c>
      <c r="E117">
        <v>27</v>
      </c>
      <c r="F117">
        <v>91</v>
      </c>
      <c r="G117">
        <v>40</v>
      </c>
      <c r="H117" s="1">
        <v>45624</v>
      </c>
      <c r="I117" s="1">
        <v>45627</v>
      </c>
      <c r="J117" t="s">
        <v>63</v>
      </c>
      <c r="K117" t="s">
        <v>24</v>
      </c>
      <c r="L117" t="s">
        <v>18</v>
      </c>
      <c r="M117" t="s">
        <v>58</v>
      </c>
    </row>
    <row r="118" spans="1:13" hidden="1" x14ac:dyDescent="0.35">
      <c r="A118" t="s">
        <v>179</v>
      </c>
      <c r="B118" t="s">
        <v>14</v>
      </c>
      <c r="C118" t="s">
        <v>15</v>
      </c>
      <c r="D118">
        <v>191</v>
      </c>
      <c r="E118">
        <v>117</v>
      </c>
      <c r="F118">
        <v>74</v>
      </c>
      <c r="G118">
        <v>40</v>
      </c>
      <c r="H118" s="1">
        <v>45776</v>
      </c>
      <c r="I118" s="1">
        <v>45777</v>
      </c>
      <c r="J118" t="s">
        <v>32</v>
      </c>
      <c r="K118" t="s">
        <v>39</v>
      </c>
      <c r="L118" t="s">
        <v>40</v>
      </c>
      <c r="M118" t="s">
        <v>33</v>
      </c>
    </row>
    <row r="119" spans="1:13" hidden="1" x14ac:dyDescent="0.35">
      <c r="A119" t="s">
        <v>180</v>
      </c>
      <c r="B119" t="s">
        <v>35</v>
      </c>
      <c r="C119" t="s">
        <v>31</v>
      </c>
      <c r="D119">
        <v>123</v>
      </c>
      <c r="E119">
        <v>92</v>
      </c>
      <c r="F119">
        <v>31</v>
      </c>
      <c r="G119">
        <v>30</v>
      </c>
      <c r="H119" s="1">
        <v>45574</v>
      </c>
      <c r="I119" s="1">
        <v>45604</v>
      </c>
      <c r="J119" t="s">
        <v>65</v>
      </c>
      <c r="K119" t="s">
        <v>24</v>
      </c>
      <c r="L119" t="s">
        <v>18</v>
      </c>
      <c r="M119" t="s">
        <v>66</v>
      </c>
    </row>
    <row r="120" spans="1:13" x14ac:dyDescent="0.35">
      <c r="A120" t="s">
        <v>181</v>
      </c>
      <c r="B120" t="s">
        <v>44</v>
      </c>
      <c r="C120" t="s">
        <v>28</v>
      </c>
      <c r="D120">
        <v>54</v>
      </c>
      <c r="E120">
        <v>46</v>
      </c>
      <c r="F120">
        <v>8</v>
      </c>
      <c r="G120">
        <v>150</v>
      </c>
      <c r="H120" s="1">
        <v>45772</v>
      </c>
      <c r="I120" s="1">
        <v>45777</v>
      </c>
      <c r="J120" t="s">
        <v>63</v>
      </c>
      <c r="K120" t="s">
        <v>17</v>
      </c>
      <c r="L120" t="s">
        <v>18</v>
      </c>
      <c r="M120" t="s">
        <v>58</v>
      </c>
    </row>
    <row r="121" spans="1:13" x14ac:dyDescent="0.35">
      <c r="A121" t="s">
        <v>182</v>
      </c>
      <c r="B121" t="s">
        <v>44</v>
      </c>
      <c r="C121" t="s">
        <v>28</v>
      </c>
      <c r="D121">
        <v>120</v>
      </c>
      <c r="E121">
        <v>75</v>
      </c>
      <c r="F121">
        <v>45</v>
      </c>
      <c r="G121">
        <v>150</v>
      </c>
      <c r="H121" s="1">
        <v>45646</v>
      </c>
      <c r="I121" s="1">
        <v>45660</v>
      </c>
      <c r="J121" t="s">
        <v>57</v>
      </c>
      <c r="K121" t="s">
        <v>17</v>
      </c>
      <c r="L121" t="s">
        <v>40</v>
      </c>
      <c r="M121" t="s">
        <v>58</v>
      </c>
    </row>
    <row r="122" spans="1:13" hidden="1" x14ac:dyDescent="0.35">
      <c r="A122" t="s">
        <v>183</v>
      </c>
      <c r="B122" t="s">
        <v>75</v>
      </c>
      <c r="C122" t="s">
        <v>76</v>
      </c>
      <c r="D122">
        <v>194</v>
      </c>
      <c r="E122">
        <v>100</v>
      </c>
      <c r="F122">
        <v>94</v>
      </c>
      <c r="G122">
        <v>70</v>
      </c>
      <c r="H122" s="1">
        <v>45668</v>
      </c>
      <c r="I122" s="1">
        <v>45758</v>
      </c>
      <c r="J122" t="s">
        <v>57</v>
      </c>
      <c r="K122" t="s">
        <v>46</v>
      </c>
      <c r="L122" t="s">
        <v>40</v>
      </c>
      <c r="M122" t="s">
        <v>58</v>
      </c>
    </row>
    <row r="123" spans="1:13" hidden="1" x14ac:dyDescent="0.35">
      <c r="A123" t="s">
        <v>184</v>
      </c>
      <c r="B123" t="s">
        <v>35</v>
      </c>
      <c r="C123" t="s">
        <v>31</v>
      </c>
      <c r="D123">
        <v>150</v>
      </c>
      <c r="E123">
        <v>150</v>
      </c>
      <c r="F123">
        <v>0</v>
      </c>
      <c r="G123">
        <v>30</v>
      </c>
      <c r="H123" s="1">
        <v>45634</v>
      </c>
      <c r="I123" s="1">
        <v>45664</v>
      </c>
      <c r="J123" t="s">
        <v>36</v>
      </c>
      <c r="K123" t="s">
        <v>24</v>
      </c>
      <c r="L123" t="s">
        <v>40</v>
      </c>
      <c r="M123" t="s">
        <v>33</v>
      </c>
    </row>
    <row r="124" spans="1:13" x14ac:dyDescent="0.35">
      <c r="A124" t="s">
        <v>185</v>
      </c>
      <c r="B124" t="s">
        <v>133</v>
      </c>
      <c r="C124" t="s">
        <v>28</v>
      </c>
      <c r="D124">
        <v>20</v>
      </c>
      <c r="E124">
        <v>15</v>
      </c>
      <c r="F124">
        <v>5</v>
      </c>
      <c r="G124">
        <v>50</v>
      </c>
      <c r="H124" s="1">
        <v>45582</v>
      </c>
      <c r="I124" s="1">
        <v>45592</v>
      </c>
      <c r="J124" t="s">
        <v>36</v>
      </c>
      <c r="K124" t="s">
        <v>46</v>
      </c>
      <c r="L124" t="s">
        <v>40</v>
      </c>
      <c r="M124" t="s">
        <v>33</v>
      </c>
    </row>
    <row r="125" spans="1:13" hidden="1" x14ac:dyDescent="0.35">
      <c r="A125" t="s">
        <v>186</v>
      </c>
      <c r="B125" t="s">
        <v>38</v>
      </c>
      <c r="C125" t="s">
        <v>15</v>
      </c>
      <c r="D125">
        <v>24</v>
      </c>
      <c r="E125">
        <v>13</v>
      </c>
      <c r="F125">
        <v>11</v>
      </c>
      <c r="G125">
        <v>30</v>
      </c>
      <c r="H125" s="1">
        <v>45620</v>
      </c>
      <c r="I125" s="1">
        <v>45623</v>
      </c>
      <c r="J125" t="s">
        <v>23</v>
      </c>
      <c r="K125" t="s">
        <v>24</v>
      </c>
      <c r="L125" t="s">
        <v>40</v>
      </c>
      <c r="M125" t="s">
        <v>19</v>
      </c>
    </row>
    <row r="126" spans="1:13" x14ac:dyDescent="0.35">
      <c r="A126" t="s">
        <v>187</v>
      </c>
      <c r="B126" t="s">
        <v>44</v>
      </c>
      <c r="C126" t="s">
        <v>28</v>
      </c>
      <c r="D126">
        <v>161</v>
      </c>
      <c r="E126">
        <v>70</v>
      </c>
      <c r="F126">
        <v>91</v>
      </c>
      <c r="G126">
        <v>150</v>
      </c>
      <c r="H126" s="1">
        <v>45711</v>
      </c>
      <c r="I126" s="1">
        <v>45725</v>
      </c>
      <c r="J126" t="s">
        <v>32</v>
      </c>
      <c r="K126" t="s">
        <v>24</v>
      </c>
      <c r="L126" t="s">
        <v>25</v>
      </c>
      <c r="M126" t="s">
        <v>33</v>
      </c>
    </row>
    <row r="127" spans="1:13" hidden="1" x14ac:dyDescent="0.35">
      <c r="A127" t="s">
        <v>188</v>
      </c>
      <c r="B127" t="s">
        <v>106</v>
      </c>
      <c r="C127" t="s">
        <v>79</v>
      </c>
      <c r="D127">
        <v>122</v>
      </c>
      <c r="E127">
        <v>108</v>
      </c>
      <c r="F127">
        <v>14</v>
      </c>
      <c r="G127">
        <v>60</v>
      </c>
      <c r="H127" s="1">
        <v>45749</v>
      </c>
      <c r="I127" s="1">
        <v>45777</v>
      </c>
      <c r="J127" t="s">
        <v>16</v>
      </c>
      <c r="K127" t="s">
        <v>39</v>
      </c>
      <c r="L127" t="s">
        <v>40</v>
      </c>
      <c r="M127" t="s">
        <v>19</v>
      </c>
    </row>
    <row r="128" spans="1:13" hidden="1" x14ac:dyDescent="0.35">
      <c r="A128" t="s">
        <v>189</v>
      </c>
      <c r="B128" t="s">
        <v>38</v>
      </c>
      <c r="C128" t="s">
        <v>15</v>
      </c>
      <c r="D128">
        <v>156</v>
      </c>
      <c r="E128">
        <v>28</v>
      </c>
      <c r="F128">
        <v>128</v>
      </c>
      <c r="G128">
        <v>30</v>
      </c>
      <c r="H128" s="1">
        <v>45620</v>
      </c>
      <c r="I128" s="1">
        <v>45623</v>
      </c>
      <c r="J128" t="s">
        <v>61</v>
      </c>
      <c r="K128" t="s">
        <v>39</v>
      </c>
      <c r="L128" t="s">
        <v>40</v>
      </c>
      <c r="M128" t="s">
        <v>19</v>
      </c>
    </row>
    <row r="129" spans="1:13" hidden="1" x14ac:dyDescent="0.35">
      <c r="A129" t="s">
        <v>190</v>
      </c>
      <c r="B129" t="s">
        <v>30</v>
      </c>
      <c r="C129" t="s">
        <v>31</v>
      </c>
      <c r="D129">
        <v>34</v>
      </c>
      <c r="E129">
        <v>2</v>
      </c>
      <c r="F129">
        <v>32</v>
      </c>
      <c r="G129">
        <v>40</v>
      </c>
      <c r="H129" s="1">
        <v>45733</v>
      </c>
      <c r="I129" s="1">
        <v>45763</v>
      </c>
      <c r="J129" t="s">
        <v>36</v>
      </c>
      <c r="K129" t="s">
        <v>46</v>
      </c>
      <c r="L129" t="s">
        <v>18</v>
      </c>
      <c r="M129" t="s">
        <v>33</v>
      </c>
    </row>
    <row r="130" spans="1:13" hidden="1" x14ac:dyDescent="0.35">
      <c r="A130" t="s">
        <v>191</v>
      </c>
      <c r="B130" t="s">
        <v>38</v>
      </c>
      <c r="C130" t="s">
        <v>15</v>
      </c>
      <c r="D130">
        <v>109</v>
      </c>
      <c r="E130">
        <v>14</v>
      </c>
      <c r="F130">
        <v>95</v>
      </c>
      <c r="G130">
        <v>30</v>
      </c>
      <c r="H130" s="1">
        <v>45693</v>
      </c>
      <c r="I130" s="1">
        <v>45696</v>
      </c>
      <c r="J130" t="s">
        <v>16</v>
      </c>
      <c r="K130" t="s">
        <v>24</v>
      </c>
      <c r="L130" t="s">
        <v>40</v>
      </c>
      <c r="M130" t="s">
        <v>33</v>
      </c>
    </row>
    <row r="131" spans="1:13" x14ac:dyDescent="0.35">
      <c r="A131" t="s">
        <v>192</v>
      </c>
      <c r="B131" t="s">
        <v>133</v>
      </c>
      <c r="C131" t="s">
        <v>28</v>
      </c>
      <c r="D131">
        <v>61</v>
      </c>
      <c r="E131">
        <v>35</v>
      </c>
      <c r="F131">
        <v>26</v>
      </c>
      <c r="G131">
        <v>50</v>
      </c>
      <c r="H131" s="1">
        <v>45667</v>
      </c>
      <c r="I131" s="1">
        <v>45677</v>
      </c>
      <c r="J131" t="s">
        <v>86</v>
      </c>
      <c r="K131" t="s">
        <v>24</v>
      </c>
      <c r="L131" t="s">
        <v>40</v>
      </c>
      <c r="M131" t="s">
        <v>58</v>
      </c>
    </row>
    <row r="132" spans="1:13" hidden="1" x14ac:dyDescent="0.35">
      <c r="A132" t="s">
        <v>193</v>
      </c>
      <c r="B132" t="s">
        <v>21</v>
      </c>
      <c r="C132" t="s">
        <v>22</v>
      </c>
      <c r="D132">
        <v>143</v>
      </c>
      <c r="E132">
        <v>18</v>
      </c>
      <c r="F132">
        <v>125</v>
      </c>
      <c r="G132">
        <v>60</v>
      </c>
      <c r="H132" s="1">
        <v>45730</v>
      </c>
      <c r="I132" s="1">
        <v>45735</v>
      </c>
      <c r="J132" t="s">
        <v>63</v>
      </c>
      <c r="K132" t="s">
        <v>46</v>
      </c>
      <c r="L132" t="s">
        <v>25</v>
      </c>
      <c r="M132" t="s">
        <v>58</v>
      </c>
    </row>
    <row r="133" spans="1:13" hidden="1" x14ac:dyDescent="0.35">
      <c r="A133" t="s">
        <v>194</v>
      </c>
      <c r="B133" t="s">
        <v>54</v>
      </c>
      <c r="C133" t="s">
        <v>22</v>
      </c>
      <c r="D133">
        <v>198</v>
      </c>
      <c r="E133">
        <v>105</v>
      </c>
      <c r="F133">
        <v>93</v>
      </c>
      <c r="G133">
        <v>400</v>
      </c>
      <c r="H133" s="1">
        <v>45683</v>
      </c>
      <c r="I133" s="1">
        <v>45690</v>
      </c>
      <c r="J133" t="s">
        <v>32</v>
      </c>
      <c r="K133" t="s">
        <v>39</v>
      </c>
      <c r="L133" t="s">
        <v>25</v>
      </c>
      <c r="M133" t="s">
        <v>33</v>
      </c>
    </row>
    <row r="134" spans="1:13" hidden="1" x14ac:dyDescent="0.35">
      <c r="A134" t="s">
        <v>195</v>
      </c>
      <c r="B134" t="s">
        <v>49</v>
      </c>
      <c r="C134" t="s">
        <v>50</v>
      </c>
      <c r="D134">
        <v>82</v>
      </c>
      <c r="E134">
        <v>20</v>
      </c>
      <c r="F134">
        <v>62</v>
      </c>
      <c r="G134">
        <v>150</v>
      </c>
      <c r="H134" s="1">
        <v>45602</v>
      </c>
      <c r="I134" s="1">
        <v>45605</v>
      </c>
      <c r="J134" t="s">
        <v>86</v>
      </c>
      <c r="K134" t="s">
        <v>17</v>
      </c>
      <c r="L134" t="s">
        <v>40</v>
      </c>
      <c r="M134" t="s">
        <v>58</v>
      </c>
    </row>
    <row r="135" spans="1:13" hidden="1" x14ac:dyDescent="0.35">
      <c r="A135" t="s">
        <v>196</v>
      </c>
      <c r="B135" t="s">
        <v>21</v>
      </c>
      <c r="C135" t="s">
        <v>22</v>
      </c>
      <c r="D135">
        <v>115</v>
      </c>
      <c r="E135">
        <v>63</v>
      </c>
      <c r="F135">
        <v>52</v>
      </c>
      <c r="G135">
        <v>60</v>
      </c>
      <c r="H135" s="1">
        <v>45633</v>
      </c>
      <c r="I135" s="1">
        <v>45638</v>
      </c>
      <c r="J135" t="s">
        <v>86</v>
      </c>
      <c r="K135" t="s">
        <v>39</v>
      </c>
      <c r="L135" t="s">
        <v>25</v>
      </c>
      <c r="M135" t="s">
        <v>58</v>
      </c>
    </row>
    <row r="136" spans="1:13" hidden="1" x14ac:dyDescent="0.35">
      <c r="A136" t="s">
        <v>197</v>
      </c>
      <c r="B136" t="s">
        <v>69</v>
      </c>
      <c r="C136" t="s">
        <v>31</v>
      </c>
      <c r="D136">
        <v>71</v>
      </c>
      <c r="E136">
        <v>36</v>
      </c>
      <c r="F136">
        <v>35</v>
      </c>
      <c r="G136">
        <v>50</v>
      </c>
      <c r="H136" s="1">
        <v>45601</v>
      </c>
      <c r="I136" s="1">
        <v>45608</v>
      </c>
      <c r="J136" t="s">
        <v>32</v>
      </c>
      <c r="K136" t="s">
        <v>46</v>
      </c>
      <c r="L136" t="s">
        <v>198</v>
      </c>
      <c r="M136" t="s">
        <v>33</v>
      </c>
    </row>
    <row r="137" spans="1:13" hidden="1" x14ac:dyDescent="0.35">
      <c r="A137" t="s">
        <v>199</v>
      </c>
      <c r="B137" t="s">
        <v>106</v>
      </c>
      <c r="C137" t="s">
        <v>79</v>
      </c>
      <c r="D137">
        <v>115</v>
      </c>
      <c r="E137">
        <v>26</v>
      </c>
      <c r="F137">
        <v>89</v>
      </c>
      <c r="G137">
        <v>60</v>
      </c>
      <c r="H137" s="1">
        <v>45629</v>
      </c>
      <c r="I137" s="1">
        <v>45777</v>
      </c>
      <c r="J137" t="s">
        <v>57</v>
      </c>
      <c r="K137" t="s">
        <v>46</v>
      </c>
      <c r="L137" t="s">
        <v>18</v>
      </c>
      <c r="M137" t="s">
        <v>58</v>
      </c>
    </row>
    <row r="138" spans="1:13" hidden="1" x14ac:dyDescent="0.35">
      <c r="A138" t="s">
        <v>200</v>
      </c>
      <c r="B138" t="s">
        <v>35</v>
      </c>
      <c r="C138" t="s">
        <v>31</v>
      </c>
      <c r="D138">
        <v>151</v>
      </c>
      <c r="E138">
        <v>54</v>
      </c>
      <c r="F138">
        <v>97</v>
      </c>
      <c r="G138">
        <v>30</v>
      </c>
      <c r="H138" s="1">
        <v>45756</v>
      </c>
      <c r="I138" s="1">
        <v>45777</v>
      </c>
      <c r="J138" t="s">
        <v>36</v>
      </c>
      <c r="K138" t="s">
        <v>17</v>
      </c>
      <c r="L138" t="s">
        <v>25</v>
      </c>
      <c r="M138" t="s">
        <v>33</v>
      </c>
    </row>
    <row r="139" spans="1:13" hidden="1" x14ac:dyDescent="0.35">
      <c r="A139" t="s">
        <v>201</v>
      </c>
      <c r="B139" t="s">
        <v>88</v>
      </c>
      <c r="C139" t="s">
        <v>50</v>
      </c>
      <c r="D139">
        <v>170</v>
      </c>
      <c r="E139">
        <v>28</v>
      </c>
      <c r="F139">
        <v>142</v>
      </c>
      <c r="G139">
        <v>30</v>
      </c>
      <c r="H139" s="1">
        <v>45709</v>
      </c>
      <c r="I139" s="1">
        <v>45712</v>
      </c>
      <c r="J139" t="s">
        <v>16</v>
      </c>
      <c r="K139" t="s">
        <v>46</v>
      </c>
      <c r="L139" t="s">
        <v>40</v>
      </c>
      <c r="M139" t="s">
        <v>19</v>
      </c>
    </row>
    <row r="140" spans="1:13" hidden="1" x14ac:dyDescent="0.35">
      <c r="A140" t="s">
        <v>202</v>
      </c>
      <c r="B140" t="s">
        <v>14</v>
      </c>
      <c r="C140" t="s">
        <v>15</v>
      </c>
      <c r="D140">
        <v>162</v>
      </c>
      <c r="E140">
        <v>147</v>
      </c>
      <c r="F140">
        <v>15</v>
      </c>
      <c r="G140">
        <v>40</v>
      </c>
      <c r="H140" s="1">
        <v>45703</v>
      </c>
      <c r="I140" s="1">
        <v>45706</v>
      </c>
      <c r="J140" t="s">
        <v>57</v>
      </c>
      <c r="K140" t="s">
        <v>24</v>
      </c>
      <c r="L140" t="s">
        <v>18</v>
      </c>
      <c r="M140" t="s">
        <v>58</v>
      </c>
    </row>
    <row r="141" spans="1:13" hidden="1" x14ac:dyDescent="0.35">
      <c r="A141" t="s">
        <v>203</v>
      </c>
      <c r="B141" t="s">
        <v>14</v>
      </c>
      <c r="C141" t="s">
        <v>15</v>
      </c>
      <c r="D141">
        <v>190</v>
      </c>
      <c r="E141">
        <v>24</v>
      </c>
      <c r="F141">
        <v>166</v>
      </c>
      <c r="G141">
        <v>40</v>
      </c>
      <c r="H141" s="1">
        <v>45633</v>
      </c>
      <c r="I141" s="1">
        <v>45636</v>
      </c>
      <c r="J141" t="s">
        <v>86</v>
      </c>
      <c r="K141" t="s">
        <v>46</v>
      </c>
      <c r="L141" t="s">
        <v>18</v>
      </c>
      <c r="M141" t="s">
        <v>58</v>
      </c>
    </row>
    <row r="142" spans="1:13" hidden="1" x14ac:dyDescent="0.35">
      <c r="A142" t="s">
        <v>204</v>
      </c>
      <c r="B142" t="s">
        <v>111</v>
      </c>
      <c r="C142" t="s">
        <v>31</v>
      </c>
      <c r="D142">
        <v>48</v>
      </c>
      <c r="E142">
        <v>5</v>
      </c>
      <c r="F142">
        <v>43</v>
      </c>
      <c r="G142">
        <v>60</v>
      </c>
      <c r="H142" s="1">
        <v>45757</v>
      </c>
      <c r="I142" s="1">
        <v>45762</v>
      </c>
      <c r="J142" t="s">
        <v>65</v>
      </c>
      <c r="K142" t="s">
        <v>17</v>
      </c>
      <c r="L142" t="s">
        <v>25</v>
      </c>
      <c r="M142" t="s">
        <v>66</v>
      </c>
    </row>
    <row r="143" spans="1:13" hidden="1" x14ac:dyDescent="0.35">
      <c r="A143" t="s">
        <v>205</v>
      </c>
      <c r="B143" t="s">
        <v>35</v>
      </c>
      <c r="C143" t="s">
        <v>31</v>
      </c>
      <c r="D143">
        <v>55</v>
      </c>
      <c r="E143">
        <v>35</v>
      </c>
      <c r="F143">
        <v>20</v>
      </c>
      <c r="G143">
        <v>30</v>
      </c>
      <c r="H143" s="1">
        <v>45715</v>
      </c>
      <c r="I143" s="1">
        <v>45745</v>
      </c>
      <c r="J143" t="s">
        <v>65</v>
      </c>
      <c r="K143" t="s">
        <v>39</v>
      </c>
      <c r="L143" t="s">
        <v>25</v>
      </c>
      <c r="M143" t="s">
        <v>66</v>
      </c>
    </row>
    <row r="144" spans="1:13" hidden="1" x14ac:dyDescent="0.35">
      <c r="A144" t="s">
        <v>206</v>
      </c>
      <c r="B144" t="s">
        <v>72</v>
      </c>
      <c r="C144" t="s">
        <v>73</v>
      </c>
      <c r="D144">
        <v>32</v>
      </c>
      <c r="E144">
        <v>1</v>
      </c>
      <c r="F144">
        <v>31</v>
      </c>
      <c r="G144">
        <v>500</v>
      </c>
      <c r="H144" s="1">
        <v>45675</v>
      </c>
      <c r="I144" s="1">
        <v>45678</v>
      </c>
      <c r="J144" t="s">
        <v>45</v>
      </c>
      <c r="K144" t="s">
        <v>46</v>
      </c>
      <c r="L144" t="s">
        <v>25</v>
      </c>
      <c r="M144" t="s">
        <v>33</v>
      </c>
    </row>
    <row r="145" spans="1:13" hidden="1" x14ac:dyDescent="0.35">
      <c r="A145" t="s">
        <v>207</v>
      </c>
      <c r="B145" t="s">
        <v>78</v>
      </c>
      <c r="C145" t="s">
        <v>79</v>
      </c>
      <c r="D145">
        <v>179</v>
      </c>
      <c r="E145">
        <v>149</v>
      </c>
      <c r="F145">
        <v>30</v>
      </c>
      <c r="G145">
        <v>80</v>
      </c>
      <c r="H145" s="1">
        <v>45715</v>
      </c>
      <c r="I145" s="1">
        <v>45768</v>
      </c>
      <c r="J145" t="s">
        <v>36</v>
      </c>
      <c r="K145" t="s">
        <v>39</v>
      </c>
      <c r="L145" t="s">
        <v>25</v>
      </c>
      <c r="M145" t="s">
        <v>33</v>
      </c>
    </row>
    <row r="146" spans="1:13" hidden="1" x14ac:dyDescent="0.35">
      <c r="A146" t="s">
        <v>208</v>
      </c>
      <c r="B146" t="s">
        <v>85</v>
      </c>
      <c r="C146" t="s">
        <v>76</v>
      </c>
      <c r="D146">
        <v>90</v>
      </c>
      <c r="E146">
        <v>15</v>
      </c>
      <c r="F146">
        <v>75</v>
      </c>
      <c r="G146">
        <v>50</v>
      </c>
      <c r="H146" s="1">
        <v>45690</v>
      </c>
      <c r="I146" s="1">
        <v>45758</v>
      </c>
      <c r="J146" t="s">
        <v>36</v>
      </c>
      <c r="K146" t="s">
        <v>39</v>
      </c>
      <c r="L146" t="s">
        <v>40</v>
      </c>
      <c r="M146" t="s">
        <v>33</v>
      </c>
    </row>
    <row r="147" spans="1:13" hidden="1" x14ac:dyDescent="0.35">
      <c r="A147" t="s">
        <v>209</v>
      </c>
      <c r="B147" t="s">
        <v>69</v>
      </c>
      <c r="C147" t="s">
        <v>31</v>
      </c>
      <c r="D147">
        <v>105</v>
      </c>
      <c r="E147">
        <v>17</v>
      </c>
      <c r="F147">
        <v>88</v>
      </c>
      <c r="G147">
        <v>50</v>
      </c>
      <c r="H147" s="1">
        <v>45658</v>
      </c>
      <c r="I147" s="1">
        <v>45665</v>
      </c>
      <c r="J147" t="s">
        <v>57</v>
      </c>
      <c r="K147" t="s">
        <v>24</v>
      </c>
      <c r="L147" t="s">
        <v>18</v>
      </c>
      <c r="M147" t="s">
        <v>58</v>
      </c>
    </row>
    <row r="148" spans="1:13" hidden="1" x14ac:dyDescent="0.35">
      <c r="A148" t="s">
        <v>210</v>
      </c>
      <c r="B148" t="s">
        <v>106</v>
      </c>
      <c r="C148" t="s">
        <v>79</v>
      </c>
      <c r="D148">
        <v>47</v>
      </c>
      <c r="E148">
        <v>4</v>
      </c>
      <c r="F148">
        <v>43</v>
      </c>
      <c r="G148">
        <v>60</v>
      </c>
      <c r="H148" s="1">
        <v>45622</v>
      </c>
      <c r="I148" s="1">
        <v>45777</v>
      </c>
      <c r="J148" t="s">
        <v>57</v>
      </c>
      <c r="K148" t="s">
        <v>17</v>
      </c>
      <c r="L148" t="s">
        <v>25</v>
      </c>
      <c r="M148" t="s">
        <v>58</v>
      </c>
    </row>
    <row r="149" spans="1:13" hidden="1" x14ac:dyDescent="0.35">
      <c r="A149" t="s">
        <v>211</v>
      </c>
      <c r="B149" t="s">
        <v>111</v>
      </c>
      <c r="C149" t="s">
        <v>31</v>
      </c>
      <c r="D149">
        <v>85</v>
      </c>
      <c r="E149">
        <v>53</v>
      </c>
      <c r="F149">
        <v>32</v>
      </c>
      <c r="G149">
        <v>60</v>
      </c>
      <c r="H149" s="1">
        <v>45601</v>
      </c>
      <c r="I149" s="1">
        <v>45606</v>
      </c>
      <c r="J149" t="s">
        <v>16</v>
      </c>
      <c r="K149" t="s">
        <v>39</v>
      </c>
      <c r="L149" t="s">
        <v>18</v>
      </c>
      <c r="M149" t="s">
        <v>19</v>
      </c>
    </row>
    <row r="150" spans="1:13" hidden="1" x14ac:dyDescent="0.35">
      <c r="A150" t="s">
        <v>212</v>
      </c>
      <c r="B150" t="s">
        <v>42</v>
      </c>
      <c r="C150" t="s">
        <v>22</v>
      </c>
      <c r="D150">
        <v>189</v>
      </c>
      <c r="E150">
        <v>99</v>
      </c>
      <c r="F150">
        <v>90</v>
      </c>
      <c r="G150">
        <v>80</v>
      </c>
      <c r="H150" s="1">
        <v>45696</v>
      </c>
      <c r="I150" s="1">
        <v>45702</v>
      </c>
      <c r="J150" t="s">
        <v>16</v>
      </c>
      <c r="K150" t="s">
        <v>24</v>
      </c>
      <c r="L150" t="s">
        <v>25</v>
      </c>
      <c r="M150" t="s">
        <v>19</v>
      </c>
    </row>
    <row r="151" spans="1:13" hidden="1" x14ac:dyDescent="0.35">
      <c r="A151" t="s">
        <v>213</v>
      </c>
      <c r="B151" t="s">
        <v>111</v>
      </c>
      <c r="C151" t="s">
        <v>31</v>
      </c>
      <c r="D151">
        <v>64</v>
      </c>
      <c r="E151">
        <v>29</v>
      </c>
      <c r="F151">
        <v>35</v>
      </c>
      <c r="G151">
        <v>60</v>
      </c>
      <c r="H151" s="1">
        <v>45692</v>
      </c>
      <c r="I151" s="1">
        <v>45696</v>
      </c>
      <c r="J151" t="s">
        <v>65</v>
      </c>
      <c r="K151" t="s">
        <v>46</v>
      </c>
      <c r="L151" t="s">
        <v>25</v>
      </c>
      <c r="M151" t="s">
        <v>66</v>
      </c>
    </row>
    <row r="152" spans="1:13" hidden="1" x14ac:dyDescent="0.35">
      <c r="A152" t="s">
        <v>214</v>
      </c>
      <c r="B152" t="s">
        <v>30</v>
      </c>
      <c r="C152" t="s">
        <v>31</v>
      </c>
      <c r="D152">
        <v>81</v>
      </c>
      <c r="E152">
        <v>44</v>
      </c>
      <c r="F152">
        <v>37</v>
      </c>
      <c r="G152">
        <v>40</v>
      </c>
      <c r="H152" s="1">
        <v>45589</v>
      </c>
      <c r="I152" s="1">
        <v>45619</v>
      </c>
      <c r="J152" t="s">
        <v>65</v>
      </c>
      <c r="K152" t="s">
        <v>39</v>
      </c>
      <c r="L152" t="s">
        <v>18</v>
      </c>
      <c r="M152" t="s">
        <v>66</v>
      </c>
    </row>
    <row r="153" spans="1:13" hidden="1" x14ac:dyDescent="0.35">
      <c r="A153" t="s">
        <v>215</v>
      </c>
      <c r="B153" t="s">
        <v>111</v>
      </c>
      <c r="C153" t="s">
        <v>31</v>
      </c>
      <c r="D153">
        <v>153</v>
      </c>
      <c r="E153">
        <v>18</v>
      </c>
      <c r="F153">
        <v>135</v>
      </c>
      <c r="G153">
        <v>60</v>
      </c>
      <c r="H153" s="1">
        <v>45759</v>
      </c>
      <c r="I153" s="1">
        <v>45764</v>
      </c>
      <c r="J153" t="s">
        <v>32</v>
      </c>
      <c r="K153" t="s">
        <v>39</v>
      </c>
      <c r="L153" t="s">
        <v>18</v>
      </c>
      <c r="M153" t="s">
        <v>33</v>
      </c>
    </row>
    <row r="154" spans="1:13" x14ac:dyDescent="0.35">
      <c r="A154" t="s">
        <v>216</v>
      </c>
      <c r="B154" t="s">
        <v>44</v>
      </c>
      <c r="C154" t="s">
        <v>28</v>
      </c>
      <c r="D154">
        <v>47</v>
      </c>
      <c r="E154">
        <v>22</v>
      </c>
      <c r="F154">
        <v>25</v>
      </c>
      <c r="G154">
        <v>150</v>
      </c>
      <c r="H154" s="1">
        <v>45578</v>
      </c>
      <c r="I154" s="1">
        <v>45592</v>
      </c>
      <c r="J154" t="s">
        <v>23</v>
      </c>
      <c r="K154" t="s">
        <v>46</v>
      </c>
      <c r="L154" t="s">
        <v>18</v>
      </c>
      <c r="M154" t="s">
        <v>19</v>
      </c>
    </row>
    <row r="155" spans="1:13" hidden="1" x14ac:dyDescent="0.35">
      <c r="A155" t="s">
        <v>217</v>
      </c>
      <c r="B155" t="s">
        <v>82</v>
      </c>
      <c r="C155" t="s">
        <v>73</v>
      </c>
      <c r="D155">
        <v>47</v>
      </c>
      <c r="E155">
        <v>33</v>
      </c>
      <c r="F155">
        <v>14</v>
      </c>
      <c r="G155">
        <v>300</v>
      </c>
      <c r="H155" s="1">
        <v>45594</v>
      </c>
      <c r="I155" s="1">
        <v>45597</v>
      </c>
      <c r="J155" t="s">
        <v>86</v>
      </c>
      <c r="K155" t="s">
        <v>46</v>
      </c>
      <c r="L155" t="s">
        <v>40</v>
      </c>
      <c r="M155" t="s">
        <v>58</v>
      </c>
    </row>
    <row r="156" spans="1:13" x14ac:dyDescent="0.35">
      <c r="A156" t="s">
        <v>218</v>
      </c>
      <c r="B156" t="s">
        <v>133</v>
      </c>
      <c r="C156" t="s">
        <v>28</v>
      </c>
      <c r="D156">
        <v>127</v>
      </c>
      <c r="E156">
        <v>12</v>
      </c>
      <c r="F156">
        <v>115</v>
      </c>
      <c r="G156">
        <v>50</v>
      </c>
      <c r="H156" s="1">
        <v>45605</v>
      </c>
      <c r="I156" s="1">
        <v>45614</v>
      </c>
      <c r="J156" t="s">
        <v>36</v>
      </c>
      <c r="K156" t="s">
        <v>24</v>
      </c>
      <c r="L156" t="s">
        <v>18</v>
      </c>
      <c r="M156" t="s">
        <v>33</v>
      </c>
    </row>
    <row r="157" spans="1:13" hidden="1" x14ac:dyDescent="0.35">
      <c r="A157" t="s">
        <v>219</v>
      </c>
      <c r="B157" t="s">
        <v>111</v>
      </c>
      <c r="C157" t="s">
        <v>31</v>
      </c>
      <c r="D157">
        <v>63</v>
      </c>
      <c r="E157">
        <v>42</v>
      </c>
      <c r="F157">
        <v>21</v>
      </c>
      <c r="G157">
        <v>60</v>
      </c>
      <c r="H157" s="1">
        <v>45726</v>
      </c>
      <c r="I157" s="1">
        <v>45731</v>
      </c>
      <c r="J157" t="s">
        <v>65</v>
      </c>
      <c r="K157" t="s">
        <v>17</v>
      </c>
      <c r="L157" t="s">
        <v>40</v>
      </c>
      <c r="M157" t="s">
        <v>66</v>
      </c>
    </row>
    <row r="158" spans="1:13" hidden="1" x14ac:dyDescent="0.35">
      <c r="A158" t="s">
        <v>220</v>
      </c>
      <c r="B158" t="s">
        <v>106</v>
      </c>
      <c r="C158" t="s">
        <v>79</v>
      </c>
      <c r="D158">
        <v>103</v>
      </c>
      <c r="E158">
        <v>61</v>
      </c>
      <c r="F158">
        <v>42</v>
      </c>
      <c r="G158">
        <v>60</v>
      </c>
      <c r="H158" s="1">
        <v>45606</v>
      </c>
      <c r="I158" s="1">
        <v>45777</v>
      </c>
      <c r="J158" t="s">
        <v>65</v>
      </c>
      <c r="K158" t="s">
        <v>46</v>
      </c>
      <c r="L158" t="s">
        <v>40</v>
      </c>
      <c r="M158" t="s">
        <v>66</v>
      </c>
    </row>
    <row r="159" spans="1:13" hidden="1" x14ac:dyDescent="0.35">
      <c r="A159" t="s">
        <v>221</v>
      </c>
      <c r="B159" t="s">
        <v>69</v>
      </c>
      <c r="C159" t="s">
        <v>31</v>
      </c>
      <c r="D159">
        <v>49</v>
      </c>
      <c r="E159">
        <v>28</v>
      </c>
      <c r="F159">
        <v>21</v>
      </c>
      <c r="G159">
        <v>50</v>
      </c>
      <c r="H159" s="1">
        <v>45768</v>
      </c>
      <c r="I159" s="1">
        <v>45775</v>
      </c>
      <c r="J159" t="s">
        <v>16</v>
      </c>
      <c r="K159" t="s">
        <v>17</v>
      </c>
      <c r="L159" t="s">
        <v>25</v>
      </c>
      <c r="M159" t="s">
        <v>19</v>
      </c>
    </row>
    <row r="160" spans="1:13" hidden="1" x14ac:dyDescent="0.35">
      <c r="A160" t="s">
        <v>222</v>
      </c>
      <c r="B160" t="s">
        <v>52</v>
      </c>
      <c r="C160" t="s">
        <v>31</v>
      </c>
      <c r="D160">
        <v>94</v>
      </c>
      <c r="E160">
        <v>21</v>
      </c>
      <c r="F160">
        <v>73</v>
      </c>
      <c r="G160">
        <v>70</v>
      </c>
      <c r="H160" s="1">
        <v>45740</v>
      </c>
      <c r="I160" s="1">
        <v>45750</v>
      </c>
      <c r="J160" t="s">
        <v>36</v>
      </c>
      <c r="K160" t="s">
        <v>39</v>
      </c>
      <c r="L160" t="s">
        <v>25</v>
      </c>
      <c r="M160" t="s">
        <v>33</v>
      </c>
    </row>
    <row r="161" spans="1:13" hidden="1" x14ac:dyDescent="0.35">
      <c r="A161" t="s">
        <v>223</v>
      </c>
      <c r="B161" t="s">
        <v>14</v>
      </c>
      <c r="C161" t="s">
        <v>15</v>
      </c>
      <c r="D161">
        <v>147</v>
      </c>
      <c r="E161">
        <v>110</v>
      </c>
      <c r="F161">
        <v>37</v>
      </c>
      <c r="G161">
        <v>40</v>
      </c>
      <c r="H161" s="1">
        <v>45674</v>
      </c>
      <c r="I161" s="1">
        <v>45677</v>
      </c>
      <c r="J161" t="s">
        <v>45</v>
      </c>
      <c r="K161" t="s">
        <v>46</v>
      </c>
      <c r="L161" t="s">
        <v>25</v>
      </c>
      <c r="M161" t="s">
        <v>33</v>
      </c>
    </row>
    <row r="162" spans="1:13" hidden="1" x14ac:dyDescent="0.35">
      <c r="A162" t="s">
        <v>224</v>
      </c>
      <c r="B162" t="s">
        <v>85</v>
      </c>
      <c r="C162" t="s">
        <v>76</v>
      </c>
      <c r="D162">
        <v>111</v>
      </c>
      <c r="E162">
        <v>35</v>
      </c>
      <c r="F162">
        <v>76</v>
      </c>
      <c r="G162">
        <v>50</v>
      </c>
      <c r="H162" s="1">
        <v>45718</v>
      </c>
      <c r="I162" s="1">
        <v>45777</v>
      </c>
      <c r="J162" t="s">
        <v>45</v>
      </c>
      <c r="K162" t="s">
        <v>17</v>
      </c>
      <c r="L162" t="s">
        <v>40</v>
      </c>
      <c r="M162" t="s">
        <v>33</v>
      </c>
    </row>
    <row r="163" spans="1:13" x14ac:dyDescent="0.35">
      <c r="A163" t="s">
        <v>225</v>
      </c>
      <c r="B163" t="s">
        <v>44</v>
      </c>
      <c r="C163" t="s">
        <v>28</v>
      </c>
      <c r="D163">
        <v>148</v>
      </c>
      <c r="E163">
        <v>72</v>
      </c>
      <c r="F163">
        <v>76</v>
      </c>
      <c r="G163">
        <v>150</v>
      </c>
      <c r="H163" s="1">
        <v>45582</v>
      </c>
      <c r="I163" s="1">
        <v>45596</v>
      </c>
      <c r="J163" t="s">
        <v>32</v>
      </c>
      <c r="K163" t="s">
        <v>24</v>
      </c>
      <c r="L163" t="s">
        <v>25</v>
      </c>
      <c r="M163" t="s">
        <v>33</v>
      </c>
    </row>
    <row r="164" spans="1:13" x14ac:dyDescent="0.35">
      <c r="A164" t="s">
        <v>226</v>
      </c>
      <c r="B164" t="s">
        <v>133</v>
      </c>
      <c r="C164" t="s">
        <v>28</v>
      </c>
      <c r="D164">
        <v>140</v>
      </c>
      <c r="E164">
        <v>37</v>
      </c>
      <c r="F164">
        <v>103</v>
      </c>
      <c r="G164">
        <v>50</v>
      </c>
      <c r="H164" s="1">
        <v>45664</v>
      </c>
      <c r="I164" s="1">
        <v>45674</v>
      </c>
      <c r="J164" t="s">
        <v>86</v>
      </c>
      <c r="K164" t="s">
        <v>24</v>
      </c>
      <c r="L164" t="s">
        <v>18</v>
      </c>
      <c r="M164" t="s">
        <v>58</v>
      </c>
    </row>
    <row r="165" spans="1:13" hidden="1" x14ac:dyDescent="0.35">
      <c r="A165" t="s">
        <v>227</v>
      </c>
      <c r="B165" t="s">
        <v>30</v>
      </c>
      <c r="C165" t="s">
        <v>31</v>
      </c>
      <c r="D165">
        <v>46</v>
      </c>
      <c r="E165">
        <v>5</v>
      </c>
      <c r="F165">
        <v>41</v>
      </c>
      <c r="G165">
        <v>30</v>
      </c>
      <c r="H165" s="1">
        <v>45663</v>
      </c>
      <c r="I165" s="1">
        <v>45693</v>
      </c>
      <c r="J165" t="s">
        <v>45</v>
      </c>
      <c r="K165" t="s">
        <v>17</v>
      </c>
      <c r="L165" t="s">
        <v>25</v>
      </c>
      <c r="M165" t="s">
        <v>33</v>
      </c>
    </row>
    <row r="166" spans="1:13" hidden="1" x14ac:dyDescent="0.35">
      <c r="A166" t="s">
        <v>228</v>
      </c>
      <c r="B166" t="s">
        <v>21</v>
      </c>
      <c r="C166" t="s">
        <v>22</v>
      </c>
      <c r="D166">
        <v>140</v>
      </c>
      <c r="E166">
        <v>115</v>
      </c>
      <c r="F166">
        <v>25</v>
      </c>
      <c r="G166">
        <v>60</v>
      </c>
      <c r="H166" s="1">
        <v>45718</v>
      </c>
      <c r="I166" s="1">
        <v>45723</v>
      </c>
      <c r="J166" t="s">
        <v>32</v>
      </c>
      <c r="K166" t="s">
        <v>24</v>
      </c>
      <c r="L166" t="s">
        <v>25</v>
      </c>
      <c r="M166" t="s">
        <v>33</v>
      </c>
    </row>
    <row r="167" spans="1:13" hidden="1" x14ac:dyDescent="0.35">
      <c r="A167" t="s">
        <v>229</v>
      </c>
      <c r="B167" t="s">
        <v>21</v>
      </c>
      <c r="C167" t="s">
        <v>22</v>
      </c>
      <c r="D167">
        <v>135</v>
      </c>
      <c r="E167">
        <v>78</v>
      </c>
      <c r="F167">
        <v>57</v>
      </c>
      <c r="G167">
        <v>60</v>
      </c>
      <c r="H167" s="1">
        <v>45685</v>
      </c>
      <c r="I167" s="1">
        <v>45690</v>
      </c>
      <c r="J167" t="s">
        <v>45</v>
      </c>
      <c r="K167" t="s">
        <v>46</v>
      </c>
      <c r="L167" t="s">
        <v>18</v>
      </c>
      <c r="M167" t="s">
        <v>33</v>
      </c>
    </row>
    <row r="168" spans="1:13" hidden="1" x14ac:dyDescent="0.35">
      <c r="A168" t="s">
        <v>230</v>
      </c>
      <c r="B168" t="s">
        <v>78</v>
      </c>
      <c r="C168" t="s">
        <v>79</v>
      </c>
      <c r="D168">
        <v>22</v>
      </c>
      <c r="E168">
        <v>19</v>
      </c>
      <c r="F168">
        <v>3</v>
      </c>
      <c r="G168">
        <v>80</v>
      </c>
      <c r="H168" s="1">
        <v>45701</v>
      </c>
      <c r="I168" s="1">
        <v>45761</v>
      </c>
      <c r="J168" t="s">
        <v>16</v>
      </c>
      <c r="K168" t="s">
        <v>24</v>
      </c>
      <c r="L168" t="s">
        <v>40</v>
      </c>
      <c r="M168" t="s">
        <v>19</v>
      </c>
    </row>
    <row r="169" spans="1:13" hidden="1" x14ac:dyDescent="0.35">
      <c r="A169" t="s">
        <v>231</v>
      </c>
      <c r="B169" t="s">
        <v>69</v>
      </c>
      <c r="C169" t="s">
        <v>31</v>
      </c>
      <c r="D169">
        <v>122</v>
      </c>
      <c r="E169">
        <v>8</v>
      </c>
      <c r="F169">
        <v>114</v>
      </c>
      <c r="G169">
        <v>50</v>
      </c>
      <c r="H169" s="1">
        <v>45630</v>
      </c>
      <c r="I169" s="1">
        <v>45637</v>
      </c>
      <c r="J169" t="s">
        <v>36</v>
      </c>
      <c r="K169" t="s">
        <v>46</v>
      </c>
      <c r="L169" t="s">
        <v>25</v>
      </c>
      <c r="M169" t="s">
        <v>33</v>
      </c>
    </row>
    <row r="170" spans="1:13" x14ac:dyDescent="0.35">
      <c r="A170" t="s">
        <v>232</v>
      </c>
      <c r="B170" t="s">
        <v>133</v>
      </c>
      <c r="C170" t="s">
        <v>28</v>
      </c>
      <c r="D170">
        <v>174</v>
      </c>
      <c r="E170">
        <v>31</v>
      </c>
      <c r="F170">
        <v>143</v>
      </c>
      <c r="G170">
        <v>50</v>
      </c>
      <c r="H170" s="1">
        <v>45707</v>
      </c>
      <c r="I170" s="1">
        <v>45717</v>
      </c>
      <c r="J170" t="s">
        <v>16</v>
      </c>
      <c r="K170" t="s">
        <v>46</v>
      </c>
      <c r="L170" t="s">
        <v>18</v>
      </c>
      <c r="M170" t="s">
        <v>19</v>
      </c>
    </row>
    <row r="171" spans="1:13" hidden="1" x14ac:dyDescent="0.35">
      <c r="A171" t="s">
        <v>233</v>
      </c>
      <c r="B171" t="s">
        <v>78</v>
      </c>
      <c r="C171" t="s">
        <v>79</v>
      </c>
      <c r="D171">
        <v>156</v>
      </c>
      <c r="E171">
        <v>131</v>
      </c>
      <c r="F171">
        <v>25</v>
      </c>
      <c r="G171">
        <v>60</v>
      </c>
      <c r="H171" s="1">
        <v>45568</v>
      </c>
      <c r="I171" s="1">
        <v>45748</v>
      </c>
      <c r="J171" t="s">
        <v>57</v>
      </c>
      <c r="K171" t="s">
        <v>46</v>
      </c>
      <c r="L171" t="s">
        <v>18</v>
      </c>
      <c r="M171" t="s">
        <v>58</v>
      </c>
    </row>
    <row r="172" spans="1:13" hidden="1" x14ac:dyDescent="0.35">
      <c r="A172" t="s">
        <v>234</v>
      </c>
      <c r="B172" t="s">
        <v>14</v>
      </c>
      <c r="C172" t="s">
        <v>15</v>
      </c>
      <c r="D172">
        <v>81</v>
      </c>
      <c r="E172">
        <v>49</v>
      </c>
      <c r="F172">
        <v>32</v>
      </c>
      <c r="G172">
        <v>30</v>
      </c>
      <c r="H172" s="1">
        <v>45740</v>
      </c>
      <c r="I172" s="1">
        <v>45742</v>
      </c>
      <c r="J172" t="s">
        <v>16</v>
      </c>
      <c r="K172" t="s">
        <v>24</v>
      </c>
      <c r="L172" t="s">
        <v>18</v>
      </c>
      <c r="M172" t="s">
        <v>19</v>
      </c>
    </row>
    <row r="173" spans="1:13" hidden="1" x14ac:dyDescent="0.35">
      <c r="A173" t="s">
        <v>235</v>
      </c>
      <c r="B173" t="s">
        <v>42</v>
      </c>
      <c r="C173" t="s">
        <v>22</v>
      </c>
      <c r="D173">
        <v>184</v>
      </c>
      <c r="E173">
        <v>81</v>
      </c>
      <c r="F173">
        <v>103</v>
      </c>
      <c r="G173">
        <v>80</v>
      </c>
      <c r="H173" s="1">
        <v>45750</v>
      </c>
      <c r="I173" s="1">
        <v>45757</v>
      </c>
      <c r="J173" t="s">
        <v>36</v>
      </c>
      <c r="K173" t="s">
        <v>46</v>
      </c>
      <c r="L173" t="s">
        <v>25</v>
      </c>
      <c r="M173" t="s">
        <v>33</v>
      </c>
    </row>
    <row r="174" spans="1:13" hidden="1" x14ac:dyDescent="0.35">
      <c r="A174" t="s">
        <v>236</v>
      </c>
      <c r="B174" t="s">
        <v>14</v>
      </c>
      <c r="C174" t="s">
        <v>15</v>
      </c>
      <c r="D174">
        <v>70</v>
      </c>
      <c r="E174">
        <v>4</v>
      </c>
      <c r="F174">
        <v>66</v>
      </c>
      <c r="G174">
        <v>40</v>
      </c>
      <c r="H174" s="1">
        <v>45595</v>
      </c>
      <c r="I174" s="1">
        <v>45598</v>
      </c>
      <c r="J174" t="s">
        <v>45</v>
      </c>
      <c r="K174" t="s">
        <v>46</v>
      </c>
      <c r="L174" t="s">
        <v>18</v>
      </c>
      <c r="M174" t="s">
        <v>33</v>
      </c>
    </row>
    <row r="175" spans="1:13" hidden="1" x14ac:dyDescent="0.35">
      <c r="A175" t="s">
        <v>237</v>
      </c>
      <c r="B175" t="s">
        <v>75</v>
      </c>
      <c r="C175" t="s">
        <v>76</v>
      </c>
      <c r="D175">
        <v>191</v>
      </c>
      <c r="E175">
        <v>147</v>
      </c>
      <c r="F175">
        <v>44</v>
      </c>
      <c r="G175">
        <v>70</v>
      </c>
      <c r="H175" s="1">
        <v>45740</v>
      </c>
      <c r="I175" s="1">
        <v>45777</v>
      </c>
      <c r="J175" t="s">
        <v>23</v>
      </c>
      <c r="K175" t="s">
        <v>46</v>
      </c>
      <c r="L175" t="s">
        <v>25</v>
      </c>
      <c r="M175" t="s">
        <v>19</v>
      </c>
    </row>
    <row r="176" spans="1:13" hidden="1" x14ac:dyDescent="0.35">
      <c r="A176" t="s">
        <v>238</v>
      </c>
      <c r="B176" t="s">
        <v>30</v>
      </c>
      <c r="C176" t="s">
        <v>31</v>
      </c>
      <c r="D176">
        <v>171</v>
      </c>
      <c r="E176">
        <v>86</v>
      </c>
      <c r="F176">
        <v>85</v>
      </c>
      <c r="G176">
        <v>40</v>
      </c>
      <c r="H176" s="1">
        <v>45708</v>
      </c>
      <c r="I176" s="1">
        <v>45733</v>
      </c>
      <c r="J176" t="s">
        <v>32</v>
      </c>
      <c r="K176" t="s">
        <v>24</v>
      </c>
      <c r="L176" t="s">
        <v>40</v>
      </c>
      <c r="M176" t="s">
        <v>33</v>
      </c>
    </row>
    <row r="177" spans="1:13" hidden="1" x14ac:dyDescent="0.35">
      <c r="A177" t="s">
        <v>239</v>
      </c>
      <c r="B177" t="s">
        <v>21</v>
      </c>
      <c r="C177" t="s">
        <v>22</v>
      </c>
      <c r="D177">
        <v>78</v>
      </c>
      <c r="E177">
        <v>74</v>
      </c>
      <c r="F177">
        <v>4</v>
      </c>
      <c r="G177">
        <v>60</v>
      </c>
      <c r="H177" s="1">
        <v>45758</v>
      </c>
      <c r="I177" s="1">
        <v>45763</v>
      </c>
      <c r="J177" t="s">
        <v>23</v>
      </c>
      <c r="K177" t="s">
        <v>17</v>
      </c>
      <c r="L177" t="s">
        <v>25</v>
      </c>
      <c r="M177" t="s">
        <v>19</v>
      </c>
    </row>
    <row r="178" spans="1:13" hidden="1" x14ac:dyDescent="0.35">
      <c r="A178" t="s">
        <v>240</v>
      </c>
      <c r="B178" t="s">
        <v>69</v>
      </c>
      <c r="C178" t="s">
        <v>31</v>
      </c>
      <c r="D178">
        <v>137</v>
      </c>
      <c r="E178">
        <v>21</v>
      </c>
      <c r="F178">
        <v>116</v>
      </c>
      <c r="G178">
        <v>50</v>
      </c>
      <c r="H178" s="1">
        <v>45634</v>
      </c>
      <c r="I178" s="1">
        <v>45641</v>
      </c>
      <c r="J178" t="s">
        <v>32</v>
      </c>
      <c r="K178" t="s">
        <v>17</v>
      </c>
      <c r="L178" t="s">
        <v>40</v>
      </c>
      <c r="M178" t="s">
        <v>33</v>
      </c>
    </row>
    <row r="179" spans="1:13" hidden="1" x14ac:dyDescent="0.35">
      <c r="A179" t="s">
        <v>241</v>
      </c>
      <c r="B179" t="s">
        <v>30</v>
      </c>
      <c r="C179" t="s">
        <v>31</v>
      </c>
      <c r="D179">
        <v>179</v>
      </c>
      <c r="E179">
        <v>67</v>
      </c>
      <c r="F179">
        <v>112</v>
      </c>
      <c r="G179">
        <v>40</v>
      </c>
      <c r="H179" s="1">
        <v>45762</v>
      </c>
      <c r="I179" s="1">
        <v>45777</v>
      </c>
      <c r="J179" t="s">
        <v>16</v>
      </c>
      <c r="K179" t="s">
        <v>39</v>
      </c>
      <c r="L179" t="s">
        <v>25</v>
      </c>
      <c r="M179" t="s">
        <v>19</v>
      </c>
    </row>
    <row r="180" spans="1:13" hidden="1" x14ac:dyDescent="0.35">
      <c r="A180" t="s">
        <v>242</v>
      </c>
      <c r="B180" t="s">
        <v>52</v>
      </c>
      <c r="C180" t="s">
        <v>31</v>
      </c>
      <c r="D180">
        <v>115</v>
      </c>
      <c r="E180">
        <v>92</v>
      </c>
      <c r="F180">
        <v>23</v>
      </c>
      <c r="G180">
        <v>70</v>
      </c>
      <c r="H180" s="1">
        <v>45730</v>
      </c>
      <c r="I180" s="1">
        <v>45740</v>
      </c>
      <c r="J180" t="s">
        <v>23</v>
      </c>
      <c r="K180" t="s">
        <v>46</v>
      </c>
      <c r="L180" t="s">
        <v>40</v>
      </c>
      <c r="M180" t="s">
        <v>19</v>
      </c>
    </row>
    <row r="181" spans="1:13" hidden="1" x14ac:dyDescent="0.35">
      <c r="A181" t="s">
        <v>243</v>
      </c>
      <c r="B181" t="s">
        <v>21</v>
      </c>
      <c r="C181" t="s">
        <v>22</v>
      </c>
      <c r="D181">
        <v>199</v>
      </c>
      <c r="E181">
        <v>43</v>
      </c>
      <c r="F181">
        <v>156</v>
      </c>
      <c r="G181">
        <v>60</v>
      </c>
      <c r="H181" s="1">
        <v>45653</v>
      </c>
      <c r="I181" s="1">
        <v>45658</v>
      </c>
      <c r="J181" t="s">
        <v>45</v>
      </c>
      <c r="K181" t="s">
        <v>46</v>
      </c>
      <c r="L181" t="s">
        <v>25</v>
      </c>
      <c r="M181" t="s">
        <v>33</v>
      </c>
    </row>
    <row r="182" spans="1:13" x14ac:dyDescent="0.35">
      <c r="A182" t="s">
        <v>244</v>
      </c>
      <c r="B182" t="s">
        <v>44</v>
      </c>
      <c r="C182" t="s">
        <v>28</v>
      </c>
      <c r="D182">
        <v>132</v>
      </c>
      <c r="E182">
        <v>33</v>
      </c>
      <c r="F182">
        <v>99</v>
      </c>
      <c r="G182">
        <v>150</v>
      </c>
      <c r="H182" s="1">
        <v>45594</v>
      </c>
      <c r="I182" s="1">
        <v>45608</v>
      </c>
      <c r="J182" t="s">
        <v>65</v>
      </c>
      <c r="K182" t="s">
        <v>46</v>
      </c>
      <c r="L182" t="s">
        <v>25</v>
      </c>
      <c r="M182" t="s">
        <v>66</v>
      </c>
    </row>
    <row r="183" spans="1:13" hidden="1" x14ac:dyDescent="0.35">
      <c r="A183" t="s">
        <v>245</v>
      </c>
      <c r="B183" t="s">
        <v>14</v>
      </c>
      <c r="C183" t="s">
        <v>15</v>
      </c>
      <c r="D183">
        <v>81</v>
      </c>
      <c r="E183">
        <v>76</v>
      </c>
      <c r="F183">
        <v>5</v>
      </c>
      <c r="G183">
        <v>40</v>
      </c>
      <c r="H183" s="1">
        <v>45641</v>
      </c>
      <c r="I183" s="1">
        <v>45644</v>
      </c>
      <c r="J183" t="s">
        <v>23</v>
      </c>
      <c r="K183" t="s">
        <v>17</v>
      </c>
      <c r="L183" t="s">
        <v>18</v>
      </c>
      <c r="M183" t="s">
        <v>19</v>
      </c>
    </row>
    <row r="184" spans="1:13" hidden="1" x14ac:dyDescent="0.35">
      <c r="A184" t="s">
        <v>246</v>
      </c>
      <c r="B184" t="s">
        <v>49</v>
      </c>
      <c r="C184" t="s">
        <v>50</v>
      </c>
      <c r="D184">
        <v>71</v>
      </c>
      <c r="E184">
        <v>41</v>
      </c>
      <c r="F184">
        <v>30</v>
      </c>
      <c r="G184">
        <v>150</v>
      </c>
      <c r="H184" s="1">
        <v>45677</v>
      </c>
      <c r="I184" s="1">
        <v>45680</v>
      </c>
      <c r="J184" t="s">
        <v>57</v>
      </c>
      <c r="K184" t="s">
        <v>46</v>
      </c>
      <c r="L184" t="s">
        <v>40</v>
      </c>
      <c r="M184" t="s">
        <v>58</v>
      </c>
    </row>
    <row r="185" spans="1:13" hidden="1" x14ac:dyDescent="0.35">
      <c r="A185" t="s">
        <v>247</v>
      </c>
      <c r="B185" t="s">
        <v>38</v>
      </c>
      <c r="C185" t="s">
        <v>15</v>
      </c>
      <c r="D185">
        <v>31</v>
      </c>
      <c r="E185">
        <v>8</v>
      </c>
      <c r="F185">
        <v>23</v>
      </c>
      <c r="G185">
        <v>30</v>
      </c>
      <c r="H185" s="1">
        <v>45606</v>
      </c>
      <c r="I185" s="1">
        <v>45609</v>
      </c>
      <c r="J185" t="s">
        <v>16</v>
      </c>
      <c r="K185" t="s">
        <v>46</v>
      </c>
      <c r="L185" t="s">
        <v>40</v>
      </c>
      <c r="M185" t="s">
        <v>19</v>
      </c>
    </row>
    <row r="186" spans="1:13" hidden="1" x14ac:dyDescent="0.35">
      <c r="A186" t="s">
        <v>248</v>
      </c>
      <c r="B186" t="s">
        <v>35</v>
      </c>
      <c r="C186" t="s">
        <v>31</v>
      </c>
      <c r="D186">
        <v>58</v>
      </c>
      <c r="E186">
        <v>41</v>
      </c>
      <c r="F186">
        <v>17</v>
      </c>
      <c r="G186">
        <v>30</v>
      </c>
      <c r="H186" s="1">
        <v>45682</v>
      </c>
      <c r="I186" s="1">
        <v>45712</v>
      </c>
      <c r="J186" t="s">
        <v>32</v>
      </c>
      <c r="K186" t="s">
        <v>39</v>
      </c>
      <c r="L186" t="s">
        <v>40</v>
      </c>
      <c r="M186" t="s">
        <v>33</v>
      </c>
    </row>
    <row r="187" spans="1:13" hidden="1" x14ac:dyDescent="0.35">
      <c r="A187" t="s">
        <v>249</v>
      </c>
      <c r="B187" t="s">
        <v>69</v>
      </c>
      <c r="C187" t="s">
        <v>31</v>
      </c>
      <c r="D187">
        <v>149</v>
      </c>
      <c r="E187">
        <v>94</v>
      </c>
      <c r="F187">
        <v>55</v>
      </c>
      <c r="G187">
        <v>50</v>
      </c>
      <c r="H187" s="1">
        <v>45566</v>
      </c>
      <c r="I187" s="1">
        <v>45573</v>
      </c>
      <c r="J187" t="s">
        <v>32</v>
      </c>
      <c r="K187" t="s">
        <v>39</v>
      </c>
      <c r="L187" t="s">
        <v>18</v>
      </c>
      <c r="M187" t="s">
        <v>33</v>
      </c>
    </row>
    <row r="188" spans="1:13" hidden="1" x14ac:dyDescent="0.35">
      <c r="A188" t="s">
        <v>250</v>
      </c>
      <c r="B188" t="s">
        <v>21</v>
      </c>
      <c r="C188" t="s">
        <v>22</v>
      </c>
      <c r="D188">
        <v>150</v>
      </c>
      <c r="E188">
        <v>134</v>
      </c>
      <c r="F188">
        <v>16</v>
      </c>
      <c r="G188">
        <v>60</v>
      </c>
      <c r="H188" s="1">
        <v>45750</v>
      </c>
      <c r="I188" s="1">
        <v>45755</v>
      </c>
      <c r="J188" t="s">
        <v>36</v>
      </c>
      <c r="K188" t="s">
        <v>17</v>
      </c>
      <c r="L188" t="s">
        <v>18</v>
      </c>
      <c r="M188" t="s">
        <v>33</v>
      </c>
    </row>
    <row r="189" spans="1:13" x14ac:dyDescent="0.35">
      <c r="A189" t="s">
        <v>251</v>
      </c>
      <c r="B189" t="s">
        <v>27</v>
      </c>
      <c r="C189" t="s">
        <v>28</v>
      </c>
      <c r="D189">
        <v>132</v>
      </c>
      <c r="E189">
        <v>67</v>
      </c>
      <c r="F189">
        <v>65</v>
      </c>
      <c r="G189">
        <v>100</v>
      </c>
      <c r="H189" s="1">
        <v>45750</v>
      </c>
      <c r="I189" s="1">
        <v>45757</v>
      </c>
      <c r="J189" t="s">
        <v>45</v>
      </c>
      <c r="K189" t="s">
        <v>24</v>
      </c>
      <c r="L189" t="s">
        <v>18</v>
      </c>
      <c r="M189" t="s">
        <v>33</v>
      </c>
    </row>
    <row r="190" spans="1:13" hidden="1" x14ac:dyDescent="0.35">
      <c r="A190" t="s">
        <v>252</v>
      </c>
      <c r="B190" t="s">
        <v>35</v>
      </c>
      <c r="C190" t="s">
        <v>31</v>
      </c>
      <c r="D190">
        <v>120</v>
      </c>
      <c r="E190">
        <v>18</v>
      </c>
      <c r="F190">
        <v>102</v>
      </c>
      <c r="G190">
        <v>30</v>
      </c>
      <c r="H190" s="1">
        <v>45633</v>
      </c>
      <c r="I190" s="1">
        <v>45663</v>
      </c>
      <c r="J190" t="s">
        <v>32</v>
      </c>
      <c r="K190" t="s">
        <v>39</v>
      </c>
      <c r="L190" t="s">
        <v>18</v>
      </c>
      <c r="M190" t="s">
        <v>33</v>
      </c>
    </row>
    <row r="191" spans="1:13" hidden="1" x14ac:dyDescent="0.35">
      <c r="A191" t="s">
        <v>253</v>
      </c>
      <c r="B191" t="s">
        <v>30</v>
      </c>
      <c r="C191" t="s">
        <v>31</v>
      </c>
      <c r="D191">
        <v>132</v>
      </c>
      <c r="E191">
        <v>127</v>
      </c>
      <c r="F191">
        <v>5</v>
      </c>
      <c r="G191">
        <v>40</v>
      </c>
      <c r="H191" s="1">
        <v>45694</v>
      </c>
      <c r="I191" s="1">
        <v>45724</v>
      </c>
      <c r="J191" t="s">
        <v>57</v>
      </c>
      <c r="K191" t="s">
        <v>17</v>
      </c>
      <c r="L191" t="s">
        <v>25</v>
      </c>
      <c r="M191" t="s">
        <v>58</v>
      </c>
    </row>
    <row r="192" spans="1:13" hidden="1" x14ac:dyDescent="0.35">
      <c r="A192" t="s">
        <v>254</v>
      </c>
      <c r="B192" t="s">
        <v>14</v>
      </c>
      <c r="C192" t="s">
        <v>15</v>
      </c>
      <c r="D192">
        <v>100</v>
      </c>
      <c r="E192">
        <v>34</v>
      </c>
      <c r="F192">
        <v>66</v>
      </c>
      <c r="G192">
        <v>40</v>
      </c>
      <c r="H192" s="1">
        <v>45761</v>
      </c>
      <c r="I192" s="1">
        <v>45764</v>
      </c>
      <c r="J192" t="s">
        <v>36</v>
      </c>
      <c r="K192" t="s">
        <v>24</v>
      </c>
      <c r="L192" t="s">
        <v>25</v>
      </c>
      <c r="M192" t="s">
        <v>33</v>
      </c>
    </row>
    <row r="193" spans="1:13" hidden="1" x14ac:dyDescent="0.35">
      <c r="A193" t="s">
        <v>255</v>
      </c>
      <c r="B193" t="s">
        <v>111</v>
      </c>
      <c r="C193" t="s">
        <v>31</v>
      </c>
      <c r="D193">
        <v>132</v>
      </c>
      <c r="E193">
        <v>84</v>
      </c>
      <c r="F193">
        <v>48</v>
      </c>
      <c r="G193">
        <v>60</v>
      </c>
      <c r="H193" s="1">
        <v>45611</v>
      </c>
      <c r="I193" s="1">
        <v>45616</v>
      </c>
      <c r="J193" t="s">
        <v>86</v>
      </c>
      <c r="K193" t="s">
        <v>39</v>
      </c>
      <c r="L193" t="s">
        <v>18</v>
      </c>
      <c r="M193" t="s">
        <v>58</v>
      </c>
    </row>
    <row r="194" spans="1:13" hidden="1" x14ac:dyDescent="0.35">
      <c r="A194" t="s">
        <v>256</v>
      </c>
      <c r="B194" t="s">
        <v>14</v>
      </c>
      <c r="C194" t="s">
        <v>15</v>
      </c>
      <c r="D194">
        <v>21</v>
      </c>
      <c r="E194">
        <v>18</v>
      </c>
      <c r="F194">
        <v>3</v>
      </c>
      <c r="G194">
        <v>40</v>
      </c>
      <c r="H194" s="1">
        <v>45695</v>
      </c>
      <c r="I194" s="1">
        <v>45698</v>
      </c>
      <c r="J194" t="s">
        <v>16</v>
      </c>
      <c r="K194" t="s">
        <v>17</v>
      </c>
      <c r="L194" t="s">
        <v>25</v>
      </c>
      <c r="M194" t="s">
        <v>66</v>
      </c>
    </row>
    <row r="195" spans="1:13" hidden="1" x14ac:dyDescent="0.35">
      <c r="A195" t="s">
        <v>257</v>
      </c>
      <c r="B195" t="s">
        <v>54</v>
      </c>
      <c r="C195" t="s">
        <v>22</v>
      </c>
      <c r="D195">
        <v>149</v>
      </c>
      <c r="E195">
        <v>94</v>
      </c>
      <c r="F195">
        <v>55</v>
      </c>
      <c r="G195">
        <v>400</v>
      </c>
      <c r="H195" s="1">
        <v>45593</v>
      </c>
      <c r="I195" s="1">
        <v>45600</v>
      </c>
      <c r="J195" t="s">
        <v>57</v>
      </c>
      <c r="K195" t="s">
        <v>17</v>
      </c>
      <c r="L195" t="s">
        <v>40</v>
      </c>
      <c r="M195" t="s">
        <v>58</v>
      </c>
    </row>
    <row r="196" spans="1:13" hidden="1" x14ac:dyDescent="0.35">
      <c r="A196" t="s">
        <v>258</v>
      </c>
      <c r="B196" t="s">
        <v>21</v>
      </c>
      <c r="C196" t="s">
        <v>22</v>
      </c>
      <c r="D196">
        <v>73</v>
      </c>
      <c r="E196">
        <v>76</v>
      </c>
      <c r="F196">
        <v>21</v>
      </c>
      <c r="G196">
        <v>60</v>
      </c>
      <c r="H196" s="1">
        <v>45726</v>
      </c>
      <c r="I196" s="1">
        <v>45731</v>
      </c>
      <c r="J196" t="s">
        <v>61</v>
      </c>
      <c r="K196" t="s">
        <v>46</v>
      </c>
      <c r="L196" t="s">
        <v>25</v>
      </c>
      <c r="M196" t="s">
        <v>19</v>
      </c>
    </row>
    <row r="197" spans="1:13" hidden="1" x14ac:dyDescent="0.35">
      <c r="A197" t="s">
        <v>259</v>
      </c>
      <c r="B197" t="s">
        <v>38</v>
      </c>
      <c r="C197" t="s">
        <v>15</v>
      </c>
      <c r="D197">
        <v>106</v>
      </c>
      <c r="E197">
        <v>31</v>
      </c>
      <c r="F197">
        <v>75</v>
      </c>
      <c r="G197">
        <v>30</v>
      </c>
      <c r="H197" s="1">
        <v>45642</v>
      </c>
      <c r="I197" s="1">
        <v>45645</v>
      </c>
      <c r="J197" t="s">
        <v>23</v>
      </c>
      <c r="K197" t="s">
        <v>17</v>
      </c>
      <c r="L197" t="s">
        <v>25</v>
      </c>
      <c r="M197" t="s">
        <v>19</v>
      </c>
    </row>
    <row r="198" spans="1:13" hidden="1" x14ac:dyDescent="0.35">
      <c r="A198" t="s">
        <v>260</v>
      </c>
      <c r="B198" t="s">
        <v>78</v>
      </c>
      <c r="C198" t="s">
        <v>79</v>
      </c>
      <c r="D198">
        <v>148</v>
      </c>
      <c r="E198">
        <v>65</v>
      </c>
      <c r="F198">
        <v>83</v>
      </c>
      <c r="G198">
        <v>80</v>
      </c>
      <c r="H198" s="1">
        <v>45729</v>
      </c>
      <c r="I198" s="1">
        <v>45777</v>
      </c>
      <c r="J198" t="s">
        <v>23</v>
      </c>
      <c r="K198" t="s">
        <v>17</v>
      </c>
      <c r="L198" t="s">
        <v>40</v>
      </c>
      <c r="M198" t="s">
        <v>19</v>
      </c>
    </row>
    <row r="199" spans="1:13" hidden="1" x14ac:dyDescent="0.35">
      <c r="A199" t="s">
        <v>261</v>
      </c>
      <c r="B199" t="s">
        <v>49</v>
      </c>
      <c r="C199" t="s">
        <v>50</v>
      </c>
      <c r="D199">
        <v>166</v>
      </c>
      <c r="E199">
        <v>115</v>
      </c>
      <c r="F199">
        <v>51</v>
      </c>
      <c r="G199">
        <v>150</v>
      </c>
      <c r="H199" s="1">
        <v>45695</v>
      </c>
      <c r="I199" s="1">
        <v>45698</v>
      </c>
      <c r="J199" t="s">
        <v>63</v>
      </c>
      <c r="K199" t="s">
        <v>17</v>
      </c>
      <c r="L199" t="s">
        <v>25</v>
      </c>
      <c r="M199" t="s">
        <v>58</v>
      </c>
    </row>
    <row r="200" spans="1:13" hidden="1" x14ac:dyDescent="0.35">
      <c r="A200" t="s">
        <v>262</v>
      </c>
      <c r="B200" t="s">
        <v>75</v>
      </c>
      <c r="C200" t="s">
        <v>76</v>
      </c>
      <c r="D200">
        <v>145</v>
      </c>
      <c r="E200">
        <v>137</v>
      </c>
      <c r="F200">
        <v>8</v>
      </c>
      <c r="G200">
        <v>70</v>
      </c>
      <c r="H200" s="1">
        <v>45721</v>
      </c>
      <c r="I200" s="1">
        <v>45777</v>
      </c>
      <c r="J200" t="s">
        <v>65</v>
      </c>
      <c r="K200" t="s">
        <v>17</v>
      </c>
      <c r="L200" t="s">
        <v>25</v>
      </c>
      <c r="M200" t="s">
        <v>66</v>
      </c>
    </row>
    <row r="201" spans="1:13" x14ac:dyDescent="0.35">
      <c r="A201" t="s">
        <v>263</v>
      </c>
      <c r="B201" t="s">
        <v>44</v>
      </c>
      <c r="C201" t="s">
        <v>28</v>
      </c>
      <c r="D201">
        <v>149</v>
      </c>
      <c r="E201">
        <v>129</v>
      </c>
      <c r="F201">
        <v>20</v>
      </c>
      <c r="G201">
        <v>150</v>
      </c>
      <c r="H201" s="1">
        <v>45616</v>
      </c>
      <c r="I201" s="1">
        <v>45630</v>
      </c>
      <c r="J201" t="s">
        <v>61</v>
      </c>
      <c r="K201" t="s">
        <v>46</v>
      </c>
      <c r="L201" t="s">
        <v>18</v>
      </c>
      <c r="M201" t="s">
        <v>19</v>
      </c>
    </row>
    <row r="202" spans="1:13" hidden="1" x14ac:dyDescent="0.35">
      <c r="A202" t="s">
        <v>264</v>
      </c>
      <c r="B202" t="s">
        <v>78</v>
      </c>
      <c r="C202" t="s">
        <v>79</v>
      </c>
      <c r="D202">
        <v>72</v>
      </c>
      <c r="E202">
        <v>65</v>
      </c>
      <c r="F202">
        <v>7</v>
      </c>
      <c r="G202">
        <v>80</v>
      </c>
      <c r="H202" s="1">
        <v>45605</v>
      </c>
      <c r="I202" s="1">
        <v>45665</v>
      </c>
      <c r="J202" t="s">
        <v>61</v>
      </c>
      <c r="K202" t="s">
        <v>17</v>
      </c>
      <c r="L202" t="s">
        <v>18</v>
      </c>
      <c r="M202" t="s">
        <v>19</v>
      </c>
    </row>
    <row r="203" spans="1:13" hidden="1" x14ac:dyDescent="0.35">
      <c r="A203" t="s">
        <v>265</v>
      </c>
      <c r="B203" t="s">
        <v>106</v>
      </c>
      <c r="C203" t="s">
        <v>79</v>
      </c>
      <c r="D203">
        <v>191</v>
      </c>
      <c r="E203">
        <v>59</v>
      </c>
      <c r="F203">
        <v>132</v>
      </c>
      <c r="G203">
        <v>60</v>
      </c>
      <c r="H203" s="1">
        <v>45661</v>
      </c>
      <c r="I203" s="1">
        <v>45777</v>
      </c>
      <c r="J203" t="s">
        <v>23</v>
      </c>
      <c r="K203" t="s">
        <v>24</v>
      </c>
      <c r="L203" t="s">
        <v>25</v>
      </c>
      <c r="M203" t="s">
        <v>19</v>
      </c>
    </row>
    <row r="204" spans="1:13" hidden="1" x14ac:dyDescent="0.35">
      <c r="A204" t="s">
        <v>266</v>
      </c>
      <c r="B204" t="s">
        <v>14</v>
      </c>
      <c r="C204" t="s">
        <v>15</v>
      </c>
      <c r="D204">
        <v>179</v>
      </c>
      <c r="E204">
        <v>16</v>
      </c>
      <c r="F204">
        <v>163</v>
      </c>
      <c r="G204">
        <v>40</v>
      </c>
      <c r="H204" s="1">
        <v>45761</v>
      </c>
      <c r="I204" s="1">
        <v>45764</v>
      </c>
      <c r="J204" t="s">
        <v>36</v>
      </c>
      <c r="K204" t="s">
        <v>17</v>
      </c>
      <c r="L204" t="s">
        <v>40</v>
      </c>
      <c r="M204" t="s">
        <v>33</v>
      </c>
    </row>
    <row r="205" spans="1:13" hidden="1" x14ac:dyDescent="0.35">
      <c r="A205" t="s">
        <v>267</v>
      </c>
      <c r="B205" t="s">
        <v>35</v>
      </c>
      <c r="C205" t="s">
        <v>31</v>
      </c>
      <c r="D205">
        <v>179</v>
      </c>
      <c r="E205">
        <v>95</v>
      </c>
      <c r="F205">
        <v>84</v>
      </c>
      <c r="G205">
        <v>30</v>
      </c>
      <c r="H205" s="1">
        <v>45607</v>
      </c>
      <c r="I205" s="1">
        <v>45637</v>
      </c>
      <c r="J205" t="s">
        <v>45</v>
      </c>
      <c r="K205" t="s">
        <v>17</v>
      </c>
      <c r="L205" t="s">
        <v>18</v>
      </c>
      <c r="M205" t="s">
        <v>33</v>
      </c>
    </row>
    <row r="206" spans="1:13" x14ac:dyDescent="0.35">
      <c r="A206" t="s">
        <v>268</v>
      </c>
      <c r="B206" t="s">
        <v>44</v>
      </c>
      <c r="C206" t="s">
        <v>28</v>
      </c>
      <c r="D206">
        <v>87</v>
      </c>
      <c r="E206">
        <v>15</v>
      </c>
      <c r="F206">
        <v>72</v>
      </c>
      <c r="G206">
        <v>150</v>
      </c>
      <c r="H206" s="1">
        <v>45704</v>
      </c>
      <c r="I206" s="1">
        <v>45718</v>
      </c>
      <c r="J206" t="s">
        <v>63</v>
      </c>
      <c r="K206" t="s">
        <v>24</v>
      </c>
      <c r="L206" t="s">
        <v>25</v>
      </c>
      <c r="M206" t="s">
        <v>58</v>
      </c>
    </row>
    <row r="207" spans="1:13" hidden="1" x14ac:dyDescent="0.35">
      <c r="A207" t="s">
        <v>269</v>
      </c>
      <c r="B207" t="s">
        <v>85</v>
      </c>
      <c r="C207" t="s">
        <v>76</v>
      </c>
      <c r="D207">
        <v>142</v>
      </c>
      <c r="E207">
        <v>15</v>
      </c>
      <c r="F207">
        <v>127</v>
      </c>
      <c r="G207">
        <v>50</v>
      </c>
      <c r="H207" s="1">
        <v>45765</v>
      </c>
      <c r="I207" s="1">
        <v>45777</v>
      </c>
      <c r="J207" t="s">
        <v>32</v>
      </c>
      <c r="K207" t="s">
        <v>39</v>
      </c>
      <c r="L207" t="s">
        <v>40</v>
      </c>
      <c r="M207" t="s">
        <v>33</v>
      </c>
    </row>
    <row r="208" spans="1:13" hidden="1" x14ac:dyDescent="0.35">
      <c r="A208" t="s">
        <v>270</v>
      </c>
      <c r="B208" t="s">
        <v>35</v>
      </c>
      <c r="C208" t="s">
        <v>31</v>
      </c>
      <c r="D208">
        <v>164</v>
      </c>
      <c r="E208">
        <v>45</v>
      </c>
      <c r="F208">
        <v>119</v>
      </c>
      <c r="G208">
        <v>30</v>
      </c>
      <c r="H208" s="1">
        <v>45701</v>
      </c>
      <c r="I208" s="1">
        <v>45731</v>
      </c>
      <c r="J208" t="s">
        <v>65</v>
      </c>
      <c r="K208" t="s">
        <v>46</v>
      </c>
      <c r="L208" t="s">
        <v>40</v>
      </c>
      <c r="M208" t="s">
        <v>66</v>
      </c>
    </row>
    <row r="209" spans="1:13" hidden="1" x14ac:dyDescent="0.35">
      <c r="A209" t="s">
        <v>271</v>
      </c>
      <c r="B209" t="s">
        <v>72</v>
      </c>
      <c r="C209" t="s">
        <v>73</v>
      </c>
      <c r="D209">
        <v>57</v>
      </c>
      <c r="E209">
        <v>38</v>
      </c>
      <c r="F209">
        <v>19</v>
      </c>
      <c r="G209">
        <v>500</v>
      </c>
      <c r="H209" s="1">
        <v>45566</v>
      </c>
      <c r="I209" s="1">
        <v>45569</v>
      </c>
      <c r="J209" t="s">
        <v>45</v>
      </c>
      <c r="K209" t="s">
        <v>46</v>
      </c>
      <c r="L209" t="s">
        <v>18</v>
      </c>
      <c r="M209" t="s">
        <v>33</v>
      </c>
    </row>
    <row r="210" spans="1:13" hidden="1" x14ac:dyDescent="0.35">
      <c r="A210" t="s">
        <v>272</v>
      </c>
      <c r="B210" t="s">
        <v>111</v>
      </c>
      <c r="C210" t="s">
        <v>31</v>
      </c>
      <c r="D210">
        <v>43</v>
      </c>
      <c r="E210">
        <v>30</v>
      </c>
      <c r="F210">
        <v>13</v>
      </c>
      <c r="G210">
        <v>60</v>
      </c>
      <c r="H210" s="1">
        <v>45719</v>
      </c>
      <c r="I210" s="1">
        <v>45724</v>
      </c>
      <c r="J210" t="s">
        <v>16</v>
      </c>
      <c r="K210" t="s">
        <v>39</v>
      </c>
      <c r="L210" t="s">
        <v>40</v>
      </c>
      <c r="M210" t="s">
        <v>19</v>
      </c>
    </row>
    <row r="211" spans="1:13" x14ac:dyDescent="0.35">
      <c r="A211" t="s">
        <v>273</v>
      </c>
      <c r="B211" t="s">
        <v>44</v>
      </c>
      <c r="C211" t="s">
        <v>28</v>
      </c>
      <c r="D211">
        <v>88</v>
      </c>
      <c r="E211">
        <v>87</v>
      </c>
      <c r="F211">
        <v>1</v>
      </c>
      <c r="G211">
        <v>150</v>
      </c>
      <c r="H211" s="1">
        <v>45648</v>
      </c>
      <c r="I211" s="1">
        <v>45662</v>
      </c>
      <c r="J211" t="s">
        <v>61</v>
      </c>
      <c r="K211" t="s">
        <v>17</v>
      </c>
      <c r="L211" t="s">
        <v>18</v>
      </c>
      <c r="M211" t="s">
        <v>19</v>
      </c>
    </row>
    <row r="212" spans="1:13" hidden="1" x14ac:dyDescent="0.35">
      <c r="A212" t="s">
        <v>274</v>
      </c>
      <c r="B212" t="s">
        <v>54</v>
      </c>
      <c r="C212" t="s">
        <v>22</v>
      </c>
      <c r="D212">
        <v>135</v>
      </c>
      <c r="E212">
        <v>128</v>
      </c>
      <c r="F212">
        <v>7</v>
      </c>
      <c r="G212">
        <v>400</v>
      </c>
      <c r="H212" s="1">
        <v>45691</v>
      </c>
      <c r="I212" s="1">
        <v>45698</v>
      </c>
      <c r="J212" t="s">
        <v>23</v>
      </c>
      <c r="K212" t="s">
        <v>17</v>
      </c>
      <c r="L212" t="s">
        <v>18</v>
      </c>
      <c r="M212" t="s">
        <v>19</v>
      </c>
    </row>
    <row r="213" spans="1:13" hidden="1" x14ac:dyDescent="0.35">
      <c r="A213" t="s">
        <v>275</v>
      </c>
      <c r="B213" t="s">
        <v>52</v>
      </c>
      <c r="C213" t="s">
        <v>31</v>
      </c>
      <c r="D213">
        <v>117</v>
      </c>
      <c r="E213">
        <v>10</v>
      </c>
      <c r="F213">
        <v>107</v>
      </c>
      <c r="G213">
        <v>70</v>
      </c>
      <c r="H213" s="1">
        <v>45570</v>
      </c>
      <c r="I213" s="1">
        <v>45580</v>
      </c>
      <c r="J213" t="s">
        <v>57</v>
      </c>
      <c r="K213" t="s">
        <v>39</v>
      </c>
      <c r="L213" t="s">
        <v>40</v>
      </c>
      <c r="M213" t="s">
        <v>58</v>
      </c>
    </row>
    <row r="214" spans="1:13" x14ac:dyDescent="0.35">
      <c r="A214" t="s">
        <v>276</v>
      </c>
      <c r="B214" t="s">
        <v>44</v>
      </c>
      <c r="C214" t="s">
        <v>28</v>
      </c>
      <c r="D214">
        <v>158</v>
      </c>
      <c r="E214">
        <v>118</v>
      </c>
      <c r="F214">
        <v>40</v>
      </c>
      <c r="G214">
        <v>150</v>
      </c>
      <c r="H214" s="1">
        <v>45594</v>
      </c>
      <c r="I214" s="1">
        <v>45608</v>
      </c>
      <c r="J214" t="s">
        <v>57</v>
      </c>
      <c r="K214" t="s">
        <v>17</v>
      </c>
      <c r="L214" t="s">
        <v>18</v>
      </c>
      <c r="M214" t="s">
        <v>58</v>
      </c>
    </row>
    <row r="215" spans="1:13" hidden="1" x14ac:dyDescent="0.35">
      <c r="A215" t="s">
        <v>277</v>
      </c>
      <c r="B215" t="s">
        <v>106</v>
      </c>
      <c r="C215" t="s">
        <v>79</v>
      </c>
      <c r="D215">
        <v>163</v>
      </c>
      <c r="E215">
        <v>84</v>
      </c>
      <c r="F215">
        <v>79</v>
      </c>
      <c r="G215">
        <v>60</v>
      </c>
      <c r="H215" s="1">
        <v>45658</v>
      </c>
      <c r="I215" s="1">
        <v>45777</v>
      </c>
      <c r="J215" t="s">
        <v>16</v>
      </c>
      <c r="K215" t="s">
        <v>39</v>
      </c>
      <c r="L215" t="s">
        <v>25</v>
      </c>
      <c r="M215" t="s">
        <v>19</v>
      </c>
    </row>
    <row r="216" spans="1:13" hidden="1" x14ac:dyDescent="0.35">
      <c r="A216" t="s">
        <v>278</v>
      </c>
      <c r="B216" t="s">
        <v>88</v>
      </c>
      <c r="C216" t="s">
        <v>50</v>
      </c>
      <c r="D216">
        <v>116</v>
      </c>
      <c r="E216">
        <v>3</v>
      </c>
      <c r="F216">
        <v>113</v>
      </c>
      <c r="G216">
        <v>30</v>
      </c>
      <c r="H216" s="1">
        <v>45772</v>
      </c>
      <c r="I216" s="1">
        <v>45775</v>
      </c>
      <c r="J216" t="s">
        <v>16</v>
      </c>
      <c r="K216" t="s">
        <v>17</v>
      </c>
      <c r="L216" t="s">
        <v>40</v>
      </c>
      <c r="M216" t="s">
        <v>19</v>
      </c>
    </row>
    <row r="217" spans="1:13" hidden="1" x14ac:dyDescent="0.35">
      <c r="A217" t="s">
        <v>279</v>
      </c>
      <c r="B217" t="s">
        <v>35</v>
      </c>
      <c r="C217" t="s">
        <v>31</v>
      </c>
      <c r="D217">
        <v>143</v>
      </c>
      <c r="E217">
        <v>70</v>
      </c>
      <c r="F217">
        <v>73</v>
      </c>
      <c r="G217">
        <v>30</v>
      </c>
      <c r="H217" s="1">
        <v>45644</v>
      </c>
      <c r="I217" s="1">
        <v>45674</v>
      </c>
      <c r="J217" t="s">
        <v>32</v>
      </c>
      <c r="K217" t="s">
        <v>17</v>
      </c>
      <c r="L217" t="s">
        <v>18</v>
      </c>
      <c r="M217" t="s">
        <v>33</v>
      </c>
    </row>
    <row r="218" spans="1:13" hidden="1" x14ac:dyDescent="0.35">
      <c r="A218" t="s">
        <v>280</v>
      </c>
      <c r="B218" t="s">
        <v>38</v>
      </c>
      <c r="C218" t="s">
        <v>15</v>
      </c>
      <c r="D218">
        <v>89</v>
      </c>
      <c r="E218">
        <v>25</v>
      </c>
      <c r="F218">
        <v>64</v>
      </c>
      <c r="G218">
        <v>30</v>
      </c>
      <c r="H218" s="1">
        <v>45627</v>
      </c>
      <c r="I218" s="1">
        <v>45630</v>
      </c>
      <c r="J218" t="s">
        <v>32</v>
      </c>
      <c r="K218" t="s">
        <v>24</v>
      </c>
      <c r="L218" t="s">
        <v>40</v>
      </c>
      <c r="M218" t="s">
        <v>33</v>
      </c>
    </row>
    <row r="219" spans="1:13" hidden="1" x14ac:dyDescent="0.35">
      <c r="A219" t="s">
        <v>281</v>
      </c>
      <c r="B219" t="s">
        <v>49</v>
      </c>
      <c r="C219" t="s">
        <v>50</v>
      </c>
      <c r="D219">
        <v>112</v>
      </c>
      <c r="E219">
        <v>110</v>
      </c>
      <c r="F219">
        <v>2</v>
      </c>
      <c r="G219">
        <v>150</v>
      </c>
      <c r="H219" s="1">
        <v>45580</v>
      </c>
      <c r="I219" s="1">
        <v>45583</v>
      </c>
      <c r="J219" t="s">
        <v>16</v>
      </c>
      <c r="K219" t="s">
        <v>39</v>
      </c>
      <c r="L219" t="s">
        <v>25</v>
      </c>
      <c r="M219" t="s">
        <v>19</v>
      </c>
    </row>
    <row r="220" spans="1:13" hidden="1" x14ac:dyDescent="0.35">
      <c r="A220" t="s">
        <v>282</v>
      </c>
      <c r="B220" t="s">
        <v>38</v>
      </c>
      <c r="C220" t="s">
        <v>15</v>
      </c>
      <c r="D220">
        <v>22</v>
      </c>
      <c r="E220">
        <v>17</v>
      </c>
      <c r="F220">
        <v>5</v>
      </c>
      <c r="G220">
        <v>30</v>
      </c>
      <c r="H220" s="1">
        <v>45627</v>
      </c>
      <c r="I220" s="1">
        <v>45630</v>
      </c>
      <c r="J220" t="s">
        <v>36</v>
      </c>
      <c r="K220" t="s">
        <v>46</v>
      </c>
      <c r="L220" t="s">
        <v>25</v>
      </c>
      <c r="M220" t="s">
        <v>33</v>
      </c>
    </row>
    <row r="221" spans="1:13" hidden="1" x14ac:dyDescent="0.35">
      <c r="A221" t="s">
        <v>283</v>
      </c>
      <c r="B221" t="s">
        <v>78</v>
      </c>
      <c r="C221" t="s">
        <v>79</v>
      </c>
      <c r="D221">
        <v>167</v>
      </c>
      <c r="E221">
        <v>139</v>
      </c>
      <c r="F221">
        <v>28</v>
      </c>
      <c r="G221">
        <v>80</v>
      </c>
      <c r="H221" s="1">
        <v>45711</v>
      </c>
      <c r="I221" s="1">
        <v>45771</v>
      </c>
      <c r="J221" t="s">
        <v>32</v>
      </c>
      <c r="K221" t="s">
        <v>17</v>
      </c>
      <c r="L221" t="s">
        <v>18</v>
      </c>
      <c r="M221" t="s">
        <v>33</v>
      </c>
    </row>
    <row r="222" spans="1:13" hidden="1" x14ac:dyDescent="0.35">
      <c r="A222" t="s">
        <v>284</v>
      </c>
      <c r="B222" t="s">
        <v>30</v>
      </c>
      <c r="C222" t="s">
        <v>31</v>
      </c>
      <c r="D222">
        <v>183</v>
      </c>
      <c r="E222">
        <v>94</v>
      </c>
      <c r="F222">
        <v>89</v>
      </c>
      <c r="G222">
        <v>50</v>
      </c>
      <c r="H222" s="1">
        <v>45586</v>
      </c>
      <c r="I222" s="1">
        <v>45593</v>
      </c>
      <c r="J222" t="s">
        <v>65</v>
      </c>
      <c r="K222" t="s">
        <v>46</v>
      </c>
      <c r="L222" t="s">
        <v>18</v>
      </c>
      <c r="M222" t="s">
        <v>66</v>
      </c>
    </row>
    <row r="223" spans="1:13" hidden="1" x14ac:dyDescent="0.35">
      <c r="A223" t="s">
        <v>285</v>
      </c>
      <c r="B223" t="s">
        <v>42</v>
      </c>
      <c r="C223" t="s">
        <v>22</v>
      </c>
      <c r="D223">
        <v>166</v>
      </c>
      <c r="E223">
        <v>91</v>
      </c>
      <c r="F223">
        <v>75</v>
      </c>
      <c r="G223">
        <v>80</v>
      </c>
      <c r="H223" s="1">
        <v>45587</v>
      </c>
      <c r="I223" s="1">
        <v>45594</v>
      </c>
      <c r="J223" t="s">
        <v>63</v>
      </c>
      <c r="K223" t="s">
        <v>46</v>
      </c>
      <c r="L223" t="s">
        <v>25</v>
      </c>
      <c r="M223" t="s">
        <v>58</v>
      </c>
    </row>
    <row r="224" spans="1:13" hidden="1" x14ac:dyDescent="0.35">
      <c r="A224" t="s">
        <v>286</v>
      </c>
      <c r="B224" t="s">
        <v>30</v>
      </c>
      <c r="C224" t="s">
        <v>31</v>
      </c>
      <c r="D224">
        <v>109</v>
      </c>
      <c r="E224">
        <v>95</v>
      </c>
      <c r="F224">
        <v>14</v>
      </c>
      <c r="G224">
        <v>40</v>
      </c>
      <c r="H224" s="1">
        <v>45753</v>
      </c>
      <c r="I224" s="1">
        <v>45777</v>
      </c>
      <c r="J224" t="s">
        <v>65</v>
      </c>
      <c r="K224" t="s">
        <v>46</v>
      </c>
      <c r="L224" t="s">
        <v>18</v>
      </c>
      <c r="M224" t="s">
        <v>66</v>
      </c>
    </row>
    <row r="225" spans="1:13" hidden="1" x14ac:dyDescent="0.35">
      <c r="A225" t="s">
        <v>287</v>
      </c>
      <c r="B225" t="s">
        <v>35</v>
      </c>
      <c r="C225" t="s">
        <v>31</v>
      </c>
      <c r="D225">
        <v>166</v>
      </c>
      <c r="E225">
        <v>64</v>
      </c>
      <c r="F225">
        <v>102</v>
      </c>
      <c r="G225">
        <v>30</v>
      </c>
      <c r="H225" s="1">
        <v>45690</v>
      </c>
      <c r="I225" s="1">
        <v>45720</v>
      </c>
      <c r="J225" t="s">
        <v>86</v>
      </c>
      <c r="K225" t="s">
        <v>24</v>
      </c>
      <c r="L225" t="s">
        <v>18</v>
      </c>
      <c r="M225" t="s">
        <v>58</v>
      </c>
    </row>
    <row r="226" spans="1:13" hidden="1" x14ac:dyDescent="0.35">
      <c r="A226" t="s">
        <v>288</v>
      </c>
      <c r="B226" t="s">
        <v>69</v>
      </c>
      <c r="C226" t="s">
        <v>31</v>
      </c>
      <c r="D226">
        <v>167</v>
      </c>
      <c r="E226">
        <v>46</v>
      </c>
      <c r="F226">
        <v>121</v>
      </c>
      <c r="G226">
        <v>50</v>
      </c>
      <c r="H226" s="1">
        <v>45774</v>
      </c>
      <c r="I226" s="1">
        <v>45777</v>
      </c>
      <c r="J226" t="s">
        <v>57</v>
      </c>
      <c r="K226" t="s">
        <v>24</v>
      </c>
      <c r="L226" t="s">
        <v>18</v>
      </c>
      <c r="M226" t="s">
        <v>58</v>
      </c>
    </row>
    <row r="227" spans="1:13" x14ac:dyDescent="0.35">
      <c r="A227" t="s">
        <v>289</v>
      </c>
      <c r="B227" t="s">
        <v>133</v>
      </c>
      <c r="C227" t="s">
        <v>28</v>
      </c>
      <c r="D227">
        <v>115</v>
      </c>
      <c r="E227">
        <v>91</v>
      </c>
      <c r="F227">
        <v>24</v>
      </c>
      <c r="G227">
        <v>50</v>
      </c>
      <c r="H227" s="1">
        <v>45583</v>
      </c>
      <c r="I227" s="1">
        <v>45593</v>
      </c>
      <c r="J227" t="s">
        <v>57</v>
      </c>
      <c r="K227" t="s">
        <v>39</v>
      </c>
      <c r="L227" t="s">
        <v>40</v>
      </c>
      <c r="M227" t="s">
        <v>19</v>
      </c>
    </row>
    <row r="228" spans="1:13" hidden="1" x14ac:dyDescent="0.35">
      <c r="A228" t="s">
        <v>290</v>
      </c>
      <c r="B228" t="s">
        <v>85</v>
      </c>
      <c r="C228" t="s">
        <v>76</v>
      </c>
      <c r="D228">
        <v>71</v>
      </c>
      <c r="E228">
        <v>52</v>
      </c>
      <c r="F228">
        <v>19</v>
      </c>
      <c r="G228">
        <v>50</v>
      </c>
      <c r="H228" s="1">
        <v>45760</v>
      </c>
      <c r="I228" s="1">
        <v>45777</v>
      </c>
      <c r="J228" t="s">
        <v>63</v>
      </c>
      <c r="K228" t="s">
        <v>17</v>
      </c>
      <c r="L228" t="s">
        <v>25</v>
      </c>
      <c r="M228" t="s">
        <v>58</v>
      </c>
    </row>
    <row r="229" spans="1:13" hidden="1" x14ac:dyDescent="0.35">
      <c r="A229" t="s">
        <v>291</v>
      </c>
      <c r="B229" t="s">
        <v>106</v>
      </c>
      <c r="C229" t="s">
        <v>79</v>
      </c>
      <c r="D229">
        <v>180</v>
      </c>
      <c r="E229">
        <v>105</v>
      </c>
      <c r="F229">
        <v>75</v>
      </c>
      <c r="G229">
        <v>60</v>
      </c>
      <c r="H229" s="1">
        <v>45702</v>
      </c>
      <c r="I229" s="1">
        <v>45777</v>
      </c>
      <c r="J229" t="s">
        <v>16</v>
      </c>
      <c r="K229" t="s">
        <v>17</v>
      </c>
      <c r="L229" t="s">
        <v>18</v>
      </c>
      <c r="M229" t="s">
        <v>19</v>
      </c>
    </row>
    <row r="230" spans="1:13" hidden="1" x14ac:dyDescent="0.35">
      <c r="A230" t="s">
        <v>292</v>
      </c>
      <c r="B230" t="s">
        <v>54</v>
      </c>
      <c r="C230" t="s">
        <v>22</v>
      </c>
      <c r="D230">
        <v>187</v>
      </c>
      <c r="E230">
        <v>129</v>
      </c>
      <c r="F230">
        <v>58</v>
      </c>
      <c r="G230">
        <v>400</v>
      </c>
      <c r="H230" s="1">
        <v>45762</v>
      </c>
      <c r="I230" s="1">
        <v>45769</v>
      </c>
      <c r="J230" t="s">
        <v>45</v>
      </c>
      <c r="K230" t="s">
        <v>17</v>
      </c>
      <c r="L230" t="s">
        <v>40</v>
      </c>
      <c r="M230" t="s">
        <v>33</v>
      </c>
    </row>
    <row r="231" spans="1:13" hidden="1" x14ac:dyDescent="0.35">
      <c r="A231" t="s">
        <v>293</v>
      </c>
      <c r="B231" t="s">
        <v>85</v>
      </c>
      <c r="C231" t="s">
        <v>76</v>
      </c>
      <c r="D231">
        <v>147</v>
      </c>
      <c r="E231">
        <v>105</v>
      </c>
      <c r="F231">
        <v>42</v>
      </c>
      <c r="G231">
        <v>50</v>
      </c>
      <c r="H231" s="1">
        <v>45598</v>
      </c>
      <c r="I231" s="1">
        <v>45688</v>
      </c>
      <c r="J231" t="s">
        <v>45</v>
      </c>
      <c r="K231" t="s">
        <v>17</v>
      </c>
      <c r="L231" t="s">
        <v>18</v>
      </c>
      <c r="M231" t="s">
        <v>33</v>
      </c>
    </row>
    <row r="232" spans="1:13" hidden="1" x14ac:dyDescent="0.35">
      <c r="A232" t="s">
        <v>294</v>
      </c>
      <c r="B232" t="s">
        <v>69</v>
      </c>
      <c r="C232" t="s">
        <v>31</v>
      </c>
      <c r="D232">
        <v>58</v>
      </c>
      <c r="E232">
        <v>23</v>
      </c>
      <c r="F232">
        <v>35</v>
      </c>
      <c r="G232">
        <v>50</v>
      </c>
      <c r="H232" s="1">
        <v>45598</v>
      </c>
      <c r="I232" s="1">
        <v>45605</v>
      </c>
      <c r="J232" t="s">
        <v>63</v>
      </c>
      <c r="K232" t="s">
        <v>39</v>
      </c>
      <c r="L232" t="s">
        <v>18</v>
      </c>
      <c r="M232" t="s">
        <v>58</v>
      </c>
    </row>
    <row r="233" spans="1:13" hidden="1" x14ac:dyDescent="0.35">
      <c r="A233" t="s">
        <v>295</v>
      </c>
      <c r="B233" t="s">
        <v>54</v>
      </c>
      <c r="C233" t="s">
        <v>22</v>
      </c>
      <c r="D233">
        <v>101</v>
      </c>
      <c r="E233">
        <v>3</v>
      </c>
      <c r="F233">
        <v>98</v>
      </c>
      <c r="G233">
        <v>400</v>
      </c>
      <c r="H233" s="1">
        <v>45734</v>
      </c>
      <c r="I233" s="1">
        <v>45741</v>
      </c>
      <c r="J233" t="s">
        <v>36</v>
      </c>
      <c r="K233" t="s">
        <v>17</v>
      </c>
      <c r="L233" t="s">
        <v>25</v>
      </c>
      <c r="M233" t="s">
        <v>33</v>
      </c>
    </row>
    <row r="234" spans="1:13" hidden="1" x14ac:dyDescent="0.35">
      <c r="A234" t="s">
        <v>296</v>
      </c>
      <c r="B234" t="s">
        <v>49</v>
      </c>
      <c r="C234" t="s">
        <v>50</v>
      </c>
      <c r="D234">
        <v>123</v>
      </c>
      <c r="E234">
        <v>107</v>
      </c>
      <c r="F234">
        <v>16</v>
      </c>
      <c r="G234">
        <v>150</v>
      </c>
      <c r="H234" s="1">
        <v>45687</v>
      </c>
      <c r="I234" s="1">
        <v>45690</v>
      </c>
      <c r="J234" t="s">
        <v>32</v>
      </c>
      <c r="K234" t="s">
        <v>17</v>
      </c>
      <c r="L234" t="s">
        <v>40</v>
      </c>
      <c r="M234" t="s">
        <v>33</v>
      </c>
    </row>
    <row r="235" spans="1:13" hidden="1" x14ac:dyDescent="0.35">
      <c r="A235" t="s">
        <v>297</v>
      </c>
      <c r="B235" t="s">
        <v>111</v>
      </c>
      <c r="C235" t="s">
        <v>31</v>
      </c>
      <c r="D235">
        <v>148</v>
      </c>
      <c r="E235">
        <v>18</v>
      </c>
      <c r="F235">
        <v>130</v>
      </c>
      <c r="G235">
        <v>60</v>
      </c>
      <c r="H235" s="1">
        <v>45706</v>
      </c>
      <c r="I235" s="1">
        <v>45711</v>
      </c>
      <c r="J235" t="s">
        <v>32</v>
      </c>
      <c r="K235" t="s">
        <v>39</v>
      </c>
      <c r="L235" t="s">
        <v>25</v>
      </c>
      <c r="M235" t="s">
        <v>33</v>
      </c>
    </row>
    <row r="236" spans="1:13" hidden="1" x14ac:dyDescent="0.35">
      <c r="A236" t="s">
        <v>298</v>
      </c>
      <c r="B236" t="s">
        <v>69</v>
      </c>
      <c r="C236" t="s">
        <v>31</v>
      </c>
      <c r="D236">
        <v>30</v>
      </c>
      <c r="E236">
        <v>25</v>
      </c>
      <c r="F236">
        <v>5</v>
      </c>
      <c r="G236">
        <v>50</v>
      </c>
      <c r="H236" s="1">
        <v>45608</v>
      </c>
      <c r="I236" s="1">
        <v>45615</v>
      </c>
      <c r="J236" t="s">
        <v>23</v>
      </c>
      <c r="K236" t="s">
        <v>24</v>
      </c>
      <c r="L236" t="s">
        <v>25</v>
      </c>
      <c r="M236" t="s">
        <v>19</v>
      </c>
    </row>
    <row r="237" spans="1:13" hidden="1" x14ac:dyDescent="0.35">
      <c r="A237" t="s">
        <v>299</v>
      </c>
      <c r="B237" t="s">
        <v>75</v>
      </c>
      <c r="C237" t="s">
        <v>76</v>
      </c>
      <c r="D237">
        <v>197</v>
      </c>
      <c r="E237">
        <v>39</v>
      </c>
      <c r="F237">
        <v>158</v>
      </c>
      <c r="G237">
        <v>70</v>
      </c>
      <c r="H237" s="1">
        <v>45633</v>
      </c>
      <c r="I237" s="1">
        <v>45723</v>
      </c>
      <c r="J237" t="s">
        <v>32</v>
      </c>
      <c r="K237" t="s">
        <v>17</v>
      </c>
      <c r="L237" t="s">
        <v>40</v>
      </c>
      <c r="M237" t="s">
        <v>33</v>
      </c>
    </row>
    <row r="238" spans="1:13" hidden="1" x14ac:dyDescent="0.35">
      <c r="A238" t="s">
        <v>300</v>
      </c>
      <c r="B238" t="s">
        <v>38</v>
      </c>
      <c r="C238" t="s">
        <v>15</v>
      </c>
      <c r="D238">
        <v>170</v>
      </c>
      <c r="E238">
        <v>49</v>
      </c>
      <c r="F238">
        <v>121</v>
      </c>
      <c r="G238">
        <v>30</v>
      </c>
      <c r="H238" s="1">
        <v>45701</v>
      </c>
      <c r="I238" s="1">
        <v>45704</v>
      </c>
      <c r="J238" t="s">
        <v>36</v>
      </c>
      <c r="K238" t="s">
        <v>24</v>
      </c>
      <c r="L238" t="s">
        <v>40</v>
      </c>
      <c r="M238" t="s">
        <v>33</v>
      </c>
    </row>
    <row r="239" spans="1:13" hidden="1" x14ac:dyDescent="0.35">
      <c r="A239" t="s">
        <v>301</v>
      </c>
      <c r="B239" t="s">
        <v>52</v>
      </c>
      <c r="C239" t="s">
        <v>31</v>
      </c>
      <c r="D239">
        <v>178</v>
      </c>
      <c r="E239">
        <v>170</v>
      </c>
      <c r="F239">
        <v>8</v>
      </c>
      <c r="G239">
        <v>70</v>
      </c>
      <c r="H239" s="1">
        <v>45721</v>
      </c>
      <c r="I239" s="1">
        <v>45731</v>
      </c>
      <c r="J239" t="s">
        <v>32</v>
      </c>
      <c r="K239" t="s">
        <v>24</v>
      </c>
      <c r="L239" t="s">
        <v>25</v>
      </c>
      <c r="M239" t="s">
        <v>33</v>
      </c>
    </row>
    <row r="240" spans="1:13" hidden="1" x14ac:dyDescent="0.35">
      <c r="A240" t="s">
        <v>302</v>
      </c>
      <c r="B240" t="s">
        <v>35</v>
      </c>
      <c r="C240" t="s">
        <v>31</v>
      </c>
      <c r="D240">
        <v>61</v>
      </c>
      <c r="E240">
        <v>10</v>
      </c>
      <c r="F240">
        <v>51</v>
      </c>
      <c r="G240">
        <v>30</v>
      </c>
      <c r="H240" s="1">
        <v>45674</v>
      </c>
      <c r="I240" s="1">
        <v>45704</v>
      </c>
      <c r="J240" t="s">
        <v>32</v>
      </c>
      <c r="K240" t="s">
        <v>17</v>
      </c>
      <c r="L240" t="s">
        <v>18</v>
      </c>
      <c r="M240" t="s">
        <v>33</v>
      </c>
    </row>
    <row r="241" spans="1:13" hidden="1" x14ac:dyDescent="0.35">
      <c r="A241" t="s">
        <v>303</v>
      </c>
      <c r="B241" t="s">
        <v>54</v>
      </c>
      <c r="C241" t="s">
        <v>22</v>
      </c>
      <c r="D241">
        <v>118</v>
      </c>
      <c r="E241">
        <v>108</v>
      </c>
      <c r="F241">
        <v>10</v>
      </c>
      <c r="G241">
        <v>400</v>
      </c>
      <c r="H241" s="1">
        <v>45619</v>
      </c>
      <c r="I241" s="1">
        <v>45627</v>
      </c>
      <c r="J241" t="s">
        <v>65</v>
      </c>
      <c r="K241" t="s">
        <v>46</v>
      </c>
      <c r="L241" t="s">
        <v>18</v>
      </c>
      <c r="M241" t="s">
        <v>66</v>
      </c>
    </row>
    <row r="242" spans="1:13" x14ac:dyDescent="0.35">
      <c r="A242" t="s">
        <v>304</v>
      </c>
      <c r="B242" t="s">
        <v>27</v>
      </c>
      <c r="C242" t="s">
        <v>28</v>
      </c>
      <c r="D242">
        <v>26</v>
      </c>
      <c r="E242">
        <v>2</v>
      </c>
      <c r="F242">
        <v>24</v>
      </c>
      <c r="G242">
        <v>100</v>
      </c>
      <c r="H242" s="1">
        <v>45704</v>
      </c>
      <c r="I242" s="1">
        <v>45711</v>
      </c>
      <c r="J242" t="s">
        <v>36</v>
      </c>
      <c r="K242" t="s">
        <v>46</v>
      </c>
      <c r="L242" t="s">
        <v>25</v>
      </c>
      <c r="M242" t="s">
        <v>33</v>
      </c>
    </row>
    <row r="243" spans="1:13" hidden="1" x14ac:dyDescent="0.35">
      <c r="A243" t="s">
        <v>305</v>
      </c>
      <c r="B243" t="s">
        <v>35</v>
      </c>
      <c r="C243" t="s">
        <v>31</v>
      </c>
      <c r="D243">
        <v>163</v>
      </c>
      <c r="E243">
        <v>11</v>
      </c>
      <c r="F243">
        <v>152</v>
      </c>
      <c r="G243">
        <v>30</v>
      </c>
      <c r="H243" s="1">
        <v>45759</v>
      </c>
      <c r="I243" s="1">
        <v>45777</v>
      </c>
      <c r="J243" t="s">
        <v>32</v>
      </c>
      <c r="K243" t="s">
        <v>17</v>
      </c>
      <c r="L243" t="s">
        <v>40</v>
      </c>
      <c r="M243" t="s">
        <v>33</v>
      </c>
    </row>
    <row r="244" spans="1:13" hidden="1" x14ac:dyDescent="0.35">
      <c r="A244" t="s">
        <v>306</v>
      </c>
      <c r="B244" t="s">
        <v>82</v>
      </c>
      <c r="C244" t="s">
        <v>73</v>
      </c>
      <c r="D244">
        <v>109</v>
      </c>
      <c r="E244">
        <v>66</v>
      </c>
      <c r="F244">
        <v>43</v>
      </c>
      <c r="G244">
        <v>300</v>
      </c>
      <c r="H244" s="1">
        <v>45752</v>
      </c>
      <c r="I244" s="1">
        <v>45755</v>
      </c>
      <c r="J244" t="s">
        <v>63</v>
      </c>
      <c r="K244" t="s">
        <v>39</v>
      </c>
      <c r="L244" t="s">
        <v>18</v>
      </c>
      <c r="M244" t="s">
        <v>58</v>
      </c>
    </row>
    <row r="245" spans="1:13" hidden="1" x14ac:dyDescent="0.35">
      <c r="A245" t="s">
        <v>307</v>
      </c>
      <c r="B245" t="s">
        <v>106</v>
      </c>
      <c r="C245" t="s">
        <v>79</v>
      </c>
      <c r="D245">
        <v>131</v>
      </c>
      <c r="E245">
        <v>26</v>
      </c>
      <c r="F245">
        <v>105</v>
      </c>
      <c r="G245">
        <v>60</v>
      </c>
      <c r="H245" s="1">
        <v>45742</v>
      </c>
      <c r="I245" s="1">
        <v>45777</v>
      </c>
      <c r="J245" t="s">
        <v>36</v>
      </c>
      <c r="K245" t="s">
        <v>39</v>
      </c>
      <c r="L245" t="s">
        <v>40</v>
      </c>
      <c r="M245" t="s">
        <v>33</v>
      </c>
    </row>
    <row r="246" spans="1:13" hidden="1" x14ac:dyDescent="0.35">
      <c r="A246" t="s">
        <v>308</v>
      </c>
      <c r="B246" t="s">
        <v>85</v>
      </c>
      <c r="C246" t="s">
        <v>76</v>
      </c>
      <c r="D246">
        <v>79</v>
      </c>
      <c r="E246">
        <v>53</v>
      </c>
      <c r="F246">
        <v>26</v>
      </c>
      <c r="G246">
        <v>50</v>
      </c>
      <c r="H246" s="1">
        <v>45617</v>
      </c>
      <c r="I246" s="1">
        <v>45707</v>
      </c>
      <c r="J246" t="s">
        <v>45</v>
      </c>
      <c r="K246" t="s">
        <v>17</v>
      </c>
      <c r="L246" t="s">
        <v>40</v>
      </c>
      <c r="M246" t="s">
        <v>33</v>
      </c>
    </row>
    <row r="247" spans="1:13" hidden="1" x14ac:dyDescent="0.35">
      <c r="A247" t="s">
        <v>309</v>
      </c>
      <c r="B247" t="s">
        <v>30</v>
      </c>
      <c r="C247" t="s">
        <v>31</v>
      </c>
      <c r="D247">
        <v>132</v>
      </c>
      <c r="E247">
        <v>48</v>
      </c>
      <c r="F247">
        <v>84</v>
      </c>
      <c r="G247">
        <v>40</v>
      </c>
      <c r="H247" s="1">
        <v>45748</v>
      </c>
      <c r="I247" s="1">
        <v>45777</v>
      </c>
      <c r="J247" t="s">
        <v>45</v>
      </c>
      <c r="K247" t="s">
        <v>39</v>
      </c>
      <c r="L247" t="s">
        <v>40</v>
      </c>
      <c r="M247" t="s">
        <v>33</v>
      </c>
    </row>
    <row r="248" spans="1:13" hidden="1" x14ac:dyDescent="0.35">
      <c r="A248" t="s">
        <v>310</v>
      </c>
      <c r="B248" t="s">
        <v>30</v>
      </c>
      <c r="C248" t="s">
        <v>31</v>
      </c>
      <c r="D248">
        <v>21</v>
      </c>
      <c r="E248">
        <v>15</v>
      </c>
      <c r="F248">
        <v>6</v>
      </c>
      <c r="G248">
        <v>40</v>
      </c>
      <c r="H248" s="1">
        <v>45645</v>
      </c>
      <c r="I248" s="1">
        <v>45675</v>
      </c>
      <c r="J248" t="s">
        <v>57</v>
      </c>
      <c r="K248" t="s">
        <v>24</v>
      </c>
      <c r="L248" t="s">
        <v>25</v>
      </c>
      <c r="M248" t="s">
        <v>58</v>
      </c>
    </row>
    <row r="249" spans="1:13" hidden="1" x14ac:dyDescent="0.35">
      <c r="A249" t="s">
        <v>311</v>
      </c>
      <c r="B249" t="s">
        <v>88</v>
      </c>
      <c r="C249" t="s">
        <v>50</v>
      </c>
      <c r="D249">
        <v>148</v>
      </c>
      <c r="E249">
        <v>129</v>
      </c>
      <c r="F249">
        <v>19</v>
      </c>
      <c r="G249">
        <v>30</v>
      </c>
      <c r="H249" s="1">
        <v>45668</v>
      </c>
      <c r="I249" s="1">
        <v>45671</v>
      </c>
      <c r="J249" t="s">
        <v>61</v>
      </c>
      <c r="K249" t="s">
        <v>17</v>
      </c>
      <c r="L249" t="s">
        <v>25</v>
      </c>
      <c r="M249" t="s">
        <v>19</v>
      </c>
    </row>
    <row r="250" spans="1:13" hidden="1" x14ac:dyDescent="0.35">
      <c r="A250" t="s">
        <v>312</v>
      </c>
      <c r="B250" t="s">
        <v>85</v>
      </c>
      <c r="C250" t="s">
        <v>76</v>
      </c>
      <c r="D250">
        <v>67</v>
      </c>
      <c r="E250">
        <v>59</v>
      </c>
      <c r="F250">
        <v>8</v>
      </c>
      <c r="G250">
        <v>50</v>
      </c>
      <c r="H250" s="1">
        <v>45737</v>
      </c>
      <c r="I250" s="1">
        <v>45777</v>
      </c>
      <c r="J250" t="s">
        <v>61</v>
      </c>
      <c r="K250" t="s">
        <v>17</v>
      </c>
      <c r="L250" t="s">
        <v>40</v>
      </c>
      <c r="M250" t="s">
        <v>19</v>
      </c>
    </row>
    <row r="251" spans="1:13" hidden="1" x14ac:dyDescent="0.35">
      <c r="A251" t="s">
        <v>313</v>
      </c>
      <c r="B251" t="s">
        <v>78</v>
      </c>
      <c r="C251" t="s">
        <v>79</v>
      </c>
      <c r="D251">
        <v>159</v>
      </c>
      <c r="E251">
        <v>29</v>
      </c>
      <c r="F251">
        <v>130</v>
      </c>
      <c r="G251">
        <v>80</v>
      </c>
      <c r="H251" s="1">
        <v>45732</v>
      </c>
      <c r="I251" s="1">
        <v>45777</v>
      </c>
      <c r="J251" t="s">
        <v>57</v>
      </c>
      <c r="K251" t="s">
        <v>46</v>
      </c>
      <c r="L251" t="s">
        <v>40</v>
      </c>
      <c r="M251" t="s">
        <v>58</v>
      </c>
    </row>
    <row r="252" spans="1:13" hidden="1" x14ac:dyDescent="0.35">
      <c r="A252" t="s">
        <v>314</v>
      </c>
      <c r="B252" t="s">
        <v>106</v>
      </c>
      <c r="C252" t="s">
        <v>79</v>
      </c>
      <c r="D252">
        <v>56</v>
      </c>
      <c r="E252">
        <v>19</v>
      </c>
      <c r="F252">
        <v>37</v>
      </c>
      <c r="G252">
        <v>60</v>
      </c>
      <c r="H252" s="1">
        <v>45661</v>
      </c>
      <c r="I252" s="1">
        <v>45759</v>
      </c>
      <c r="J252" t="s">
        <v>36</v>
      </c>
      <c r="K252" t="s">
        <v>46</v>
      </c>
      <c r="L252" t="s">
        <v>25</v>
      </c>
      <c r="M252" t="s">
        <v>33</v>
      </c>
    </row>
    <row r="253" spans="1:13" hidden="1" x14ac:dyDescent="0.35">
      <c r="A253" t="s">
        <v>315</v>
      </c>
      <c r="B253" t="s">
        <v>111</v>
      </c>
      <c r="C253" t="s">
        <v>31</v>
      </c>
      <c r="D253">
        <v>179</v>
      </c>
      <c r="E253">
        <v>165</v>
      </c>
      <c r="F253">
        <v>14</v>
      </c>
      <c r="G253">
        <v>60</v>
      </c>
      <c r="H253" s="1">
        <v>45678</v>
      </c>
      <c r="I253" s="1">
        <v>45683</v>
      </c>
      <c r="J253" t="s">
        <v>23</v>
      </c>
      <c r="K253" t="s">
        <v>17</v>
      </c>
      <c r="L253" t="s">
        <v>18</v>
      </c>
      <c r="M253" t="s">
        <v>19</v>
      </c>
    </row>
    <row r="254" spans="1:13" hidden="1" x14ac:dyDescent="0.35">
      <c r="A254" t="s">
        <v>316</v>
      </c>
      <c r="B254" t="s">
        <v>42</v>
      </c>
      <c r="C254" t="s">
        <v>22</v>
      </c>
      <c r="D254">
        <v>28</v>
      </c>
      <c r="E254">
        <v>27</v>
      </c>
      <c r="F254">
        <v>1</v>
      </c>
      <c r="G254">
        <v>80</v>
      </c>
      <c r="H254" s="1">
        <v>45698</v>
      </c>
      <c r="I254" s="1">
        <v>45705</v>
      </c>
      <c r="J254" t="s">
        <v>23</v>
      </c>
      <c r="K254" t="s">
        <v>24</v>
      </c>
      <c r="L254" t="s">
        <v>18</v>
      </c>
      <c r="M254" t="s">
        <v>19</v>
      </c>
    </row>
    <row r="255" spans="1:13" hidden="1" x14ac:dyDescent="0.35">
      <c r="A255" t="s">
        <v>317</v>
      </c>
      <c r="B255" t="s">
        <v>78</v>
      </c>
      <c r="C255" t="s">
        <v>79</v>
      </c>
      <c r="D255">
        <v>118</v>
      </c>
      <c r="E255">
        <v>24</v>
      </c>
      <c r="F255">
        <v>94</v>
      </c>
      <c r="G255">
        <v>80</v>
      </c>
      <c r="H255" s="1">
        <v>45681</v>
      </c>
      <c r="I255" s="1">
        <v>45741</v>
      </c>
      <c r="J255" t="s">
        <v>86</v>
      </c>
      <c r="K255" t="s">
        <v>17</v>
      </c>
      <c r="L255" t="s">
        <v>40</v>
      </c>
      <c r="M255" t="s">
        <v>58</v>
      </c>
    </row>
    <row r="256" spans="1:13" hidden="1" x14ac:dyDescent="0.35">
      <c r="A256" t="s">
        <v>318</v>
      </c>
      <c r="B256" t="s">
        <v>14</v>
      </c>
      <c r="C256" t="s">
        <v>15</v>
      </c>
      <c r="D256">
        <v>166</v>
      </c>
      <c r="E256">
        <v>95</v>
      </c>
      <c r="F256">
        <v>71</v>
      </c>
      <c r="G256">
        <v>40</v>
      </c>
      <c r="H256" s="1">
        <v>45596</v>
      </c>
      <c r="I256" s="1">
        <v>45598</v>
      </c>
      <c r="J256" t="s">
        <v>61</v>
      </c>
      <c r="K256" t="s">
        <v>24</v>
      </c>
      <c r="L256" t="s">
        <v>25</v>
      </c>
      <c r="M256" t="s">
        <v>19</v>
      </c>
    </row>
    <row r="257" spans="1:13" hidden="1" x14ac:dyDescent="0.35">
      <c r="A257" t="s">
        <v>319</v>
      </c>
      <c r="B257" t="s">
        <v>106</v>
      </c>
      <c r="C257" t="s">
        <v>79</v>
      </c>
      <c r="D257">
        <v>67</v>
      </c>
      <c r="E257">
        <v>9</v>
      </c>
      <c r="F257">
        <v>58</v>
      </c>
      <c r="G257">
        <v>60</v>
      </c>
      <c r="H257" s="1">
        <v>45629</v>
      </c>
      <c r="I257" s="1">
        <v>45777</v>
      </c>
      <c r="J257" t="s">
        <v>61</v>
      </c>
      <c r="K257" t="s">
        <v>46</v>
      </c>
      <c r="L257" t="s">
        <v>40</v>
      </c>
      <c r="M257" t="s">
        <v>19</v>
      </c>
    </row>
    <row r="258" spans="1:13" hidden="1" x14ac:dyDescent="0.35">
      <c r="A258" t="s">
        <v>320</v>
      </c>
      <c r="B258" t="s">
        <v>106</v>
      </c>
      <c r="C258" t="s">
        <v>79</v>
      </c>
      <c r="D258">
        <v>150</v>
      </c>
      <c r="E258">
        <v>41</v>
      </c>
      <c r="F258">
        <v>109</v>
      </c>
      <c r="G258">
        <v>60</v>
      </c>
      <c r="H258" s="1">
        <v>45623</v>
      </c>
      <c r="I258" s="1">
        <v>45777</v>
      </c>
      <c r="J258" t="s">
        <v>63</v>
      </c>
      <c r="K258" t="s">
        <v>39</v>
      </c>
      <c r="L258" t="s">
        <v>25</v>
      </c>
      <c r="M258" t="s">
        <v>58</v>
      </c>
    </row>
    <row r="259" spans="1:13" hidden="1" x14ac:dyDescent="0.35">
      <c r="A259" t="s">
        <v>321</v>
      </c>
      <c r="B259" t="s">
        <v>21</v>
      </c>
      <c r="C259" t="s">
        <v>22</v>
      </c>
      <c r="D259">
        <v>167</v>
      </c>
      <c r="E259">
        <v>39</v>
      </c>
      <c r="F259">
        <v>128</v>
      </c>
      <c r="G259">
        <v>60</v>
      </c>
      <c r="H259" s="1">
        <v>45582</v>
      </c>
      <c r="I259" s="1">
        <v>45587</v>
      </c>
      <c r="J259" t="s">
        <v>32</v>
      </c>
      <c r="K259" t="s">
        <v>17</v>
      </c>
      <c r="L259" t="s">
        <v>40</v>
      </c>
      <c r="M259" t="s">
        <v>33</v>
      </c>
    </row>
    <row r="260" spans="1:13" hidden="1" x14ac:dyDescent="0.35">
      <c r="A260" t="s">
        <v>322</v>
      </c>
      <c r="B260" t="s">
        <v>88</v>
      </c>
      <c r="C260" t="s">
        <v>50</v>
      </c>
      <c r="D260">
        <v>171</v>
      </c>
      <c r="E260">
        <v>76</v>
      </c>
      <c r="F260">
        <v>95</v>
      </c>
      <c r="G260">
        <v>30</v>
      </c>
      <c r="H260" s="1">
        <v>45652</v>
      </c>
      <c r="I260" s="1">
        <v>45655</v>
      </c>
      <c r="J260" t="s">
        <v>65</v>
      </c>
      <c r="K260" t="s">
        <v>46</v>
      </c>
      <c r="L260" t="s">
        <v>40</v>
      </c>
      <c r="M260" t="s">
        <v>66</v>
      </c>
    </row>
    <row r="261" spans="1:13" hidden="1" x14ac:dyDescent="0.35">
      <c r="A261" t="s">
        <v>323</v>
      </c>
      <c r="B261" t="s">
        <v>38</v>
      </c>
      <c r="C261" t="s">
        <v>15</v>
      </c>
      <c r="D261">
        <v>73</v>
      </c>
      <c r="E261">
        <v>41</v>
      </c>
      <c r="F261">
        <v>32</v>
      </c>
      <c r="G261">
        <v>30</v>
      </c>
      <c r="H261" s="1">
        <v>45571</v>
      </c>
      <c r="I261" s="1">
        <v>45574</v>
      </c>
      <c r="J261" t="s">
        <v>65</v>
      </c>
      <c r="K261" t="s">
        <v>39</v>
      </c>
      <c r="L261" t="s">
        <v>25</v>
      </c>
      <c r="M261" t="s">
        <v>66</v>
      </c>
    </row>
    <row r="262" spans="1:13" hidden="1" x14ac:dyDescent="0.35">
      <c r="A262" t="s">
        <v>324</v>
      </c>
      <c r="B262" t="s">
        <v>38</v>
      </c>
      <c r="C262" t="s">
        <v>15</v>
      </c>
      <c r="D262">
        <v>139</v>
      </c>
      <c r="E262">
        <v>46</v>
      </c>
      <c r="F262">
        <v>93</v>
      </c>
      <c r="G262">
        <v>30</v>
      </c>
      <c r="H262" s="1">
        <v>45716</v>
      </c>
      <c r="I262" s="1">
        <v>45719</v>
      </c>
      <c r="J262" t="s">
        <v>57</v>
      </c>
      <c r="K262" t="s">
        <v>39</v>
      </c>
      <c r="L262" t="s">
        <v>18</v>
      </c>
      <c r="M262" t="s">
        <v>58</v>
      </c>
    </row>
    <row r="263" spans="1:13" hidden="1" x14ac:dyDescent="0.35">
      <c r="A263" t="s">
        <v>325</v>
      </c>
      <c r="B263" t="s">
        <v>42</v>
      </c>
      <c r="C263" t="s">
        <v>22</v>
      </c>
      <c r="D263">
        <v>180</v>
      </c>
      <c r="E263">
        <v>164</v>
      </c>
      <c r="F263">
        <v>16</v>
      </c>
      <c r="G263">
        <v>80</v>
      </c>
      <c r="H263" s="1">
        <v>45707</v>
      </c>
      <c r="I263" s="1">
        <v>45714</v>
      </c>
      <c r="J263" t="s">
        <v>63</v>
      </c>
      <c r="K263" t="s">
        <v>46</v>
      </c>
      <c r="L263" t="s">
        <v>18</v>
      </c>
      <c r="M263" t="s">
        <v>58</v>
      </c>
    </row>
    <row r="264" spans="1:13" hidden="1" x14ac:dyDescent="0.35">
      <c r="A264" t="s">
        <v>326</v>
      </c>
      <c r="B264" t="s">
        <v>38</v>
      </c>
      <c r="C264" t="s">
        <v>15</v>
      </c>
      <c r="D264">
        <v>171</v>
      </c>
      <c r="E264">
        <v>21</v>
      </c>
      <c r="F264">
        <v>150</v>
      </c>
      <c r="G264">
        <v>30</v>
      </c>
      <c r="H264" s="1">
        <v>45624</v>
      </c>
      <c r="I264" s="1">
        <v>45627</v>
      </c>
      <c r="J264" t="s">
        <v>32</v>
      </c>
      <c r="K264" t="s">
        <v>24</v>
      </c>
      <c r="L264" t="s">
        <v>25</v>
      </c>
      <c r="M264" t="s">
        <v>33</v>
      </c>
    </row>
    <row r="265" spans="1:13" hidden="1" x14ac:dyDescent="0.35">
      <c r="A265" t="s">
        <v>327</v>
      </c>
      <c r="B265" t="s">
        <v>49</v>
      </c>
      <c r="C265" t="s">
        <v>50</v>
      </c>
      <c r="D265">
        <v>135</v>
      </c>
      <c r="E265">
        <v>106</v>
      </c>
      <c r="F265">
        <v>29</v>
      </c>
      <c r="G265">
        <v>150</v>
      </c>
      <c r="H265" s="1">
        <v>45716</v>
      </c>
      <c r="I265" s="1">
        <v>45719</v>
      </c>
      <c r="J265" t="s">
        <v>65</v>
      </c>
      <c r="K265" t="s">
        <v>24</v>
      </c>
      <c r="L265" t="s">
        <v>40</v>
      </c>
      <c r="M265" t="s">
        <v>66</v>
      </c>
    </row>
    <row r="266" spans="1:13" hidden="1" x14ac:dyDescent="0.35">
      <c r="A266" t="s">
        <v>328</v>
      </c>
      <c r="B266" t="s">
        <v>14</v>
      </c>
      <c r="C266" t="s">
        <v>15</v>
      </c>
      <c r="D266">
        <v>94</v>
      </c>
      <c r="E266">
        <v>26</v>
      </c>
      <c r="F266">
        <v>68</v>
      </c>
      <c r="G266">
        <v>40</v>
      </c>
      <c r="H266" s="1">
        <v>45622</v>
      </c>
      <c r="I266" s="1">
        <v>45625</v>
      </c>
      <c r="J266" t="s">
        <v>61</v>
      </c>
      <c r="K266" t="s">
        <v>24</v>
      </c>
      <c r="L266" t="s">
        <v>18</v>
      </c>
      <c r="M266" t="s">
        <v>19</v>
      </c>
    </row>
    <row r="267" spans="1:13" hidden="1" x14ac:dyDescent="0.35">
      <c r="A267" t="s">
        <v>329</v>
      </c>
      <c r="B267" t="s">
        <v>52</v>
      </c>
      <c r="C267" t="s">
        <v>31</v>
      </c>
      <c r="D267">
        <v>132</v>
      </c>
      <c r="E267">
        <v>40</v>
      </c>
      <c r="F267">
        <v>92</v>
      </c>
      <c r="G267">
        <v>70</v>
      </c>
      <c r="H267" s="1">
        <v>45567</v>
      </c>
      <c r="I267" s="1">
        <v>45577</v>
      </c>
      <c r="J267" t="s">
        <v>23</v>
      </c>
      <c r="K267" t="s">
        <v>17</v>
      </c>
      <c r="L267" t="s">
        <v>25</v>
      </c>
      <c r="M267" t="s">
        <v>19</v>
      </c>
    </row>
    <row r="268" spans="1:13" hidden="1" x14ac:dyDescent="0.35">
      <c r="A268" t="s">
        <v>330</v>
      </c>
      <c r="B268" t="s">
        <v>35</v>
      </c>
      <c r="C268" t="s">
        <v>31</v>
      </c>
      <c r="D268">
        <v>183</v>
      </c>
      <c r="E268">
        <v>79</v>
      </c>
      <c r="F268">
        <v>104</v>
      </c>
      <c r="G268">
        <v>30</v>
      </c>
      <c r="H268" s="1">
        <v>45584</v>
      </c>
      <c r="I268" s="1">
        <v>45614</v>
      </c>
      <c r="J268" t="s">
        <v>23</v>
      </c>
      <c r="K268" t="s">
        <v>17</v>
      </c>
      <c r="L268" t="s">
        <v>18</v>
      </c>
      <c r="M268" t="s">
        <v>19</v>
      </c>
    </row>
    <row r="269" spans="1:13" hidden="1" x14ac:dyDescent="0.35">
      <c r="A269" t="s">
        <v>331</v>
      </c>
      <c r="B269" t="s">
        <v>38</v>
      </c>
      <c r="C269" t="s">
        <v>15</v>
      </c>
      <c r="D269">
        <v>185</v>
      </c>
      <c r="E269">
        <v>161</v>
      </c>
      <c r="F269">
        <v>24</v>
      </c>
      <c r="G269">
        <v>30</v>
      </c>
      <c r="H269" s="1">
        <v>45747</v>
      </c>
      <c r="I269" s="1">
        <v>45750</v>
      </c>
      <c r="J269" t="s">
        <v>32</v>
      </c>
      <c r="K269" t="s">
        <v>24</v>
      </c>
      <c r="L269" t="s">
        <v>40</v>
      </c>
      <c r="M269" t="s">
        <v>33</v>
      </c>
    </row>
    <row r="270" spans="1:13" x14ac:dyDescent="0.35">
      <c r="A270" t="s">
        <v>332</v>
      </c>
      <c r="B270" t="s">
        <v>133</v>
      </c>
      <c r="C270" t="s">
        <v>28</v>
      </c>
      <c r="D270">
        <v>123</v>
      </c>
      <c r="E270">
        <v>31</v>
      </c>
      <c r="F270">
        <v>92</v>
      </c>
      <c r="G270">
        <v>50</v>
      </c>
      <c r="H270" s="1">
        <v>45727</v>
      </c>
      <c r="I270" s="1">
        <v>45737</v>
      </c>
      <c r="J270" t="s">
        <v>65</v>
      </c>
      <c r="K270" t="s">
        <v>46</v>
      </c>
      <c r="L270" t="s">
        <v>40</v>
      </c>
      <c r="M270" t="s">
        <v>66</v>
      </c>
    </row>
    <row r="271" spans="1:13" hidden="1" x14ac:dyDescent="0.35">
      <c r="A271" t="s">
        <v>333</v>
      </c>
      <c r="B271" t="s">
        <v>30</v>
      </c>
      <c r="C271" t="s">
        <v>31</v>
      </c>
      <c r="D271">
        <v>103</v>
      </c>
      <c r="E271">
        <v>89</v>
      </c>
      <c r="F271">
        <v>14</v>
      </c>
      <c r="G271">
        <v>40</v>
      </c>
      <c r="H271" s="1">
        <v>45581</v>
      </c>
      <c r="I271" s="1">
        <v>45611</v>
      </c>
      <c r="J271" t="s">
        <v>32</v>
      </c>
      <c r="K271" t="s">
        <v>17</v>
      </c>
      <c r="L271" t="s">
        <v>40</v>
      </c>
      <c r="M271" t="s">
        <v>33</v>
      </c>
    </row>
    <row r="272" spans="1:13" hidden="1" x14ac:dyDescent="0.35">
      <c r="A272" t="s">
        <v>334</v>
      </c>
      <c r="B272" t="s">
        <v>35</v>
      </c>
      <c r="C272" t="s">
        <v>31</v>
      </c>
      <c r="D272">
        <v>131</v>
      </c>
      <c r="E272">
        <v>88</v>
      </c>
      <c r="F272">
        <v>43</v>
      </c>
      <c r="G272">
        <v>30</v>
      </c>
      <c r="H272" s="1">
        <v>45624</v>
      </c>
      <c r="I272" s="1">
        <v>45654</v>
      </c>
      <c r="J272" t="s">
        <v>36</v>
      </c>
      <c r="K272" t="s">
        <v>46</v>
      </c>
      <c r="L272" t="s">
        <v>40</v>
      </c>
      <c r="M272" t="s">
        <v>33</v>
      </c>
    </row>
    <row r="273" spans="1:13" hidden="1" x14ac:dyDescent="0.35">
      <c r="A273" t="s">
        <v>335</v>
      </c>
      <c r="B273" t="s">
        <v>35</v>
      </c>
      <c r="C273" t="s">
        <v>31</v>
      </c>
      <c r="D273">
        <v>118</v>
      </c>
      <c r="E273">
        <v>65</v>
      </c>
      <c r="F273">
        <v>53</v>
      </c>
      <c r="G273">
        <v>30</v>
      </c>
      <c r="H273" s="1">
        <v>45583</v>
      </c>
      <c r="I273" s="1">
        <v>45613</v>
      </c>
      <c r="J273" t="s">
        <v>36</v>
      </c>
      <c r="K273" t="s">
        <v>17</v>
      </c>
      <c r="L273" t="s">
        <v>40</v>
      </c>
      <c r="M273" t="s">
        <v>33</v>
      </c>
    </row>
    <row r="274" spans="1:13" x14ac:dyDescent="0.35">
      <c r="A274" t="s">
        <v>336</v>
      </c>
      <c r="B274" t="s">
        <v>27</v>
      </c>
      <c r="C274" t="s">
        <v>28</v>
      </c>
      <c r="D274">
        <v>172</v>
      </c>
      <c r="E274">
        <v>11</v>
      </c>
      <c r="F274">
        <v>161</v>
      </c>
      <c r="G274">
        <v>100</v>
      </c>
      <c r="H274" s="1">
        <v>45574</v>
      </c>
      <c r="I274" s="1">
        <v>45581</v>
      </c>
      <c r="J274" t="s">
        <v>63</v>
      </c>
      <c r="K274" t="s">
        <v>39</v>
      </c>
      <c r="L274" t="s">
        <v>18</v>
      </c>
      <c r="M274" t="s">
        <v>58</v>
      </c>
    </row>
    <row r="275" spans="1:13" hidden="1" x14ac:dyDescent="0.35">
      <c r="A275" t="s">
        <v>337</v>
      </c>
      <c r="B275" t="s">
        <v>72</v>
      </c>
      <c r="C275" t="s">
        <v>73</v>
      </c>
      <c r="D275">
        <v>112</v>
      </c>
      <c r="E275">
        <v>39</v>
      </c>
      <c r="F275">
        <v>73</v>
      </c>
      <c r="G275">
        <v>500</v>
      </c>
      <c r="H275" s="1">
        <v>45650</v>
      </c>
      <c r="I275" s="1">
        <v>45653</v>
      </c>
      <c r="J275" t="s">
        <v>57</v>
      </c>
      <c r="K275" t="s">
        <v>39</v>
      </c>
      <c r="L275" t="s">
        <v>18</v>
      </c>
      <c r="M275" t="s">
        <v>58</v>
      </c>
    </row>
    <row r="276" spans="1:13" hidden="1" x14ac:dyDescent="0.35">
      <c r="A276" t="s">
        <v>338</v>
      </c>
      <c r="B276" t="s">
        <v>49</v>
      </c>
      <c r="C276" t="s">
        <v>50</v>
      </c>
      <c r="D276">
        <v>165</v>
      </c>
      <c r="E276">
        <v>72</v>
      </c>
      <c r="F276">
        <v>93</v>
      </c>
      <c r="G276">
        <v>150</v>
      </c>
      <c r="H276" s="1">
        <v>45584</v>
      </c>
      <c r="I276" s="1">
        <v>45587</v>
      </c>
      <c r="J276" t="s">
        <v>45</v>
      </c>
      <c r="K276" t="s">
        <v>17</v>
      </c>
      <c r="L276" t="s">
        <v>18</v>
      </c>
      <c r="M276" t="s">
        <v>66</v>
      </c>
    </row>
    <row r="277" spans="1:13" hidden="1" x14ac:dyDescent="0.35">
      <c r="A277" t="s">
        <v>339</v>
      </c>
      <c r="B277" t="s">
        <v>49</v>
      </c>
      <c r="C277" t="s">
        <v>50</v>
      </c>
      <c r="D277">
        <v>147</v>
      </c>
      <c r="E277">
        <v>75</v>
      </c>
      <c r="F277">
        <v>72</v>
      </c>
      <c r="G277">
        <v>150</v>
      </c>
      <c r="H277" s="1">
        <v>45697</v>
      </c>
      <c r="I277" s="1">
        <v>45700</v>
      </c>
      <c r="J277" t="s">
        <v>65</v>
      </c>
      <c r="K277" t="s">
        <v>39</v>
      </c>
      <c r="L277" t="s">
        <v>40</v>
      </c>
      <c r="M277" t="s">
        <v>66</v>
      </c>
    </row>
    <row r="278" spans="1:13" hidden="1" x14ac:dyDescent="0.35">
      <c r="A278" t="s">
        <v>340</v>
      </c>
      <c r="B278" t="s">
        <v>69</v>
      </c>
      <c r="C278" t="s">
        <v>31</v>
      </c>
      <c r="D278">
        <v>129</v>
      </c>
      <c r="E278">
        <v>89</v>
      </c>
      <c r="F278">
        <v>40</v>
      </c>
      <c r="G278">
        <v>50</v>
      </c>
      <c r="H278" s="1">
        <v>45626</v>
      </c>
      <c r="I278" s="1">
        <v>45633</v>
      </c>
      <c r="J278" t="s">
        <v>86</v>
      </c>
      <c r="K278" t="s">
        <v>17</v>
      </c>
      <c r="L278" t="s">
        <v>25</v>
      </c>
      <c r="M278" t="s">
        <v>58</v>
      </c>
    </row>
    <row r="279" spans="1:13" hidden="1" x14ac:dyDescent="0.35">
      <c r="A279" t="s">
        <v>341</v>
      </c>
      <c r="B279" t="s">
        <v>78</v>
      </c>
      <c r="C279" t="s">
        <v>79</v>
      </c>
      <c r="D279">
        <v>101</v>
      </c>
      <c r="E279">
        <v>72</v>
      </c>
      <c r="F279">
        <v>29</v>
      </c>
      <c r="G279">
        <v>80</v>
      </c>
      <c r="H279" s="1">
        <v>45637</v>
      </c>
      <c r="I279" s="1">
        <v>45697</v>
      </c>
      <c r="J279" t="s">
        <v>61</v>
      </c>
      <c r="K279" t="s">
        <v>24</v>
      </c>
      <c r="L279" t="s">
        <v>25</v>
      </c>
      <c r="M279" t="s">
        <v>19</v>
      </c>
    </row>
    <row r="280" spans="1:13" hidden="1" x14ac:dyDescent="0.35">
      <c r="A280" t="s">
        <v>342</v>
      </c>
      <c r="B280" t="s">
        <v>69</v>
      </c>
      <c r="C280" t="s">
        <v>31</v>
      </c>
      <c r="D280">
        <v>73</v>
      </c>
      <c r="E280">
        <v>9</v>
      </c>
      <c r="F280">
        <v>64</v>
      </c>
      <c r="G280">
        <v>50</v>
      </c>
      <c r="H280" s="1">
        <v>45737</v>
      </c>
      <c r="I280" s="1">
        <v>45744</v>
      </c>
      <c r="J280" t="s">
        <v>61</v>
      </c>
      <c r="K280" t="s">
        <v>24</v>
      </c>
      <c r="L280" t="s">
        <v>25</v>
      </c>
      <c r="M280" t="s">
        <v>19</v>
      </c>
    </row>
    <row r="281" spans="1:13" x14ac:dyDescent="0.35">
      <c r="A281" t="s">
        <v>343</v>
      </c>
      <c r="B281" t="s">
        <v>133</v>
      </c>
      <c r="C281" t="s">
        <v>28</v>
      </c>
      <c r="D281">
        <v>182</v>
      </c>
      <c r="E281">
        <v>95</v>
      </c>
      <c r="F281">
        <v>87</v>
      </c>
      <c r="G281">
        <v>50</v>
      </c>
      <c r="H281" s="1">
        <v>45690</v>
      </c>
      <c r="I281" s="1">
        <v>45700</v>
      </c>
      <c r="J281" t="s">
        <v>65</v>
      </c>
      <c r="K281" t="s">
        <v>39</v>
      </c>
      <c r="L281" t="s">
        <v>18</v>
      </c>
      <c r="M281" t="s">
        <v>66</v>
      </c>
    </row>
    <row r="282" spans="1:13" hidden="1" x14ac:dyDescent="0.35">
      <c r="A282" t="s">
        <v>344</v>
      </c>
      <c r="B282" t="s">
        <v>49</v>
      </c>
      <c r="C282" t="s">
        <v>50</v>
      </c>
      <c r="D282">
        <v>188</v>
      </c>
      <c r="E282">
        <v>175</v>
      </c>
      <c r="F282">
        <v>13</v>
      </c>
      <c r="G282">
        <v>150</v>
      </c>
      <c r="H282" s="1">
        <v>45620</v>
      </c>
      <c r="I282" s="1">
        <v>45623</v>
      </c>
      <c r="J282" t="s">
        <v>36</v>
      </c>
      <c r="K282" t="s">
        <v>46</v>
      </c>
      <c r="L282" t="s">
        <v>25</v>
      </c>
      <c r="M282" t="s">
        <v>33</v>
      </c>
    </row>
    <row r="283" spans="1:13" x14ac:dyDescent="0.35">
      <c r="A283" t="s">
        <v>345</v>
      </c>
      <c r="B283" t="s">
        <v>27</v>
      </c>
      <c r="C283" t="s">
        <v>28</v>
      </c>
      <c r="D283">
        <v>180</v>
      </c>
      <c r="E283">
        <v>19</v>
      </c>
      <c r="F283">
        <v>161</v>
      </c>
      <c r="G283">
        <v>100</v>
      </c>
      <c r="H283" s="1">
        <v>45704</v>
      </c>
      <c r="I283" s="1">
        <v>45711</v>
      </c>
      <c r="J283" t="s">
        <v>57</v>
      </c>
      <c r="K283" t="s">
        <v>39</v>
      </c>
      <c r="L283" t="s">
        <v>40</v>
      </c>
      <c r="M283" t="s">
        <v>58</v>
      </c>
    </row>
    <row r="284" spans="1:13" hidden="1" x14ac:dyDescent="0.35">
      <c r="A284" t="s">
        <v>346</v>
      </c>
      <c r="B284" t="s">
        <v>88</v>
      </c>
      <c r="C284" t="s">
        <v>50</v>
      </c>
      <c r="D284">
        <v>87</v>
      </c>
      <c r="E284">
        <v>38</v>
      </c>
      <c r="F284">
        <v>49</v>
      </c>
      <c r="G284">
        <v>30</v>
      </c>
      <c r="H284" s="1">
        <v>45599</v>
      </c>
      <c r="I284" s="1">
        <v>45602</v>
      </c>
      <c r="J284" t="s">
        <v>16</v>
      </c>
      <c r="K284" t="s">
        <v>46</v>
      </c>
      <c r="L284" t="s">
        <v>18</v>
      </c>
      <c r="M284" t="s">
        <v>19</v>
      </c>
    </row>
    <row r="285" spans="1:13" hidden="1" x14ac:dyDescent="0.35">
      <c r="A285" t="s">
        <v>347</v>
      </c>
      <c r="B285" t="s">
        <v>35</v>
      </c>
      <c r="C285" t="s">
        <v>31</v>
      </c>
      <c r="D285">
        <v>52</v>
      </c>
      <c r="E285">
        <v>1</v>
      </c>
      <c r="F285">
        <v>51</v>
      </c>
      <c r="G285">
        <v>30</v>
      </c>
      <c r="H285" s="1">
        <v>45751</v>
      </c>
      <c r="I285" s="1">
        <v>45777</v>
      </c>
      <c r="J285" t="s">
        <v>32</v>
      </c>
      <c r="K285" t="s">
        <v>17</v>
      </c>
      <c r="L285" t="s">
        <v>18</v>
      </c>
      <c r="M285" t="s">
        <v>33</v>
      </c>
    </row>
    <row r="286" spans="1:13" hidden="1" x14ac:dyDescent="0.35">
      <c r="A286" t="s">
        <v>348</v>
      </c>
      <c r="B286" t="s">
        <v>30</v>
      </c>
      <c r="C286" t="s">
        <v>31</v>
      </c>
      <c r="D286">
        <v>161</v>
      </c>
      <c r="E286">
        <v>64</v>
      </c>
      <c r="F286">
        <v>97</v>
      </c>
      <c r="G286">
        <v>40</v>
      </c>
      <c r="H286" s="1">
        <v>45712</v>
      </c>
      <c r="I286" s="1">
        <v>45742</v>
      </c>
      <c r="J286" t="s">
        <v>16</v>
      </c>
      <c r="K286" t="s">
        <v>39</v>
      </c>
      <c r="L286" t="s">
        <v>18</v>
      </c>
      <c r="M286" t="s">
        <v>19</v>
      </c>
    </row>
    <row r="287" spans="1:13" hidden="1" x14ac:dyDescent="0.35">
      <c r="A287" t="s">
        <v>349</v>
      </c>
      <c r="B287" t="s">
        <v>88</v>
      </c>
      <c r="C287" t="s">
        <v>50</v>
      </c>
      <c r="D287">
        <v>40</v>
      </c>
      <c r="E287">
        <v>35</v>
      </c>
      <c r="F287">
        <v>5</v>
      </c>
      <c r="G287">
        <v>30</v>
      </c>
      <c r="H287" s="1">
        <v>45713</v>
      </c>
      <c r="I287" s="1">
        <v>45716</v>
      </c>
      <c r="J287" t="s">
        <v>45</v>
      </c>
      <c r="K287" t="s">
        <v>24</v>
      </c>
      <c r="L287" t="s">
        <v>25</v>
      </c>
      <c r="M287" t="s">
        <v>33</v>
      </c>
    </row>
    <row r="288" spans="1:13" x14ac:dyDescent="0.35">
      <c r="A288" t="s">
        <v>350</v>
      </c>
      <c r="B288" t="s">
        <v>133</v>
      </c>
      <c r="C288" t="s">
        <v>28</v>
      </c>
      <c r="D288">
        <v>67</v>
      </c>
      <c r="E288">
        <v>23</v>
      </c>
      <c r="F288">
        <v>44</v>
      </c>
      <c r="G288">
        <v>50</v>
      </c>
      <c r="H288" s="1">
        <v>45687</v>
      </c>
      <c r="I288" s="1">
        <v>45697</v>
      </c>
      <c r="J288" t="s">
        <v>36</v>
      </c>
      <c r="K288" t="s">
        <v>46</v>
      </c>
      <c r="L288" t="s">
        <v>18</v>
      </c>
      <c r="M288" t="s">
        <v>33</v>
      </c>
    </row>
    <row r="289" spans="1:13" x14ac:dyDescent="0.35">
      <c r="A289" t="s">
        <v>351</v>
      </c>
      <c r="B289" t="s">
        <v>44</v>
      </c>
      <c r="C289" t="s">
        <v>28</v>
      </c>
      <c r="D289">
        <v>167</v>
      </c>
      <c r="E289">
        <v>154</v>
      </c>
      <c r="F289">
        <v>13</v>
      </c>
      <c r="G289">
        <v>150</v>
      </c>
      <c r="H289" s="1">
        <v>45628</v>
      </c>
      <c r="I289" s="1">
        <v>45642</v>
      </c>
      <c r="J289" t="s">
        <v>86</v>
      </c>
      <c r="K289" t="s">
        <v>17</v>
      </c>
      <c r="L289" t="s">
        <v>18</v>
      </c>
      <c r="M289" t="s">
        <v>58</v>
      </c>
    </row>
    <row r="290" spans="1:13" hidden="1" x14ac:dyDescent="0.35">
      <c r="A290" t="s">
        <v>352</v>
      </c>
      <c r="B290" t="s">
        <v>72</v>
      </c>
      <c r="C290" t="s">
        <v>73</v>
      </c>
      <c r="D290">
        <v>147</v>
      </c>
      <c r="E290">
        <v>129</v>
      </c>
      <c r="F290">
        <v>18</v>
      </c>
      <c r="G290">
        <v>500</v>
      </c>
      <c r="H290" s="1">
        <v>45766</v>
      </c>
      <c r="I290" s="1">
        <v>45769</v>
      </c>
      <c r="J290" t="s">
        <v>23</v>
      </c>
      <c r="K290" t="s">
        <v>24</v>
      </c>
      <c r="L290" t="s">
        <v>40</v>
      </c>
      <c r="M290" t="s">
        <v>19</v>
      </c>
    </row>
    <row r="291" spans="1:13" hidden="1" x14ac:dyDescent="0.35">
      <c r="A291" t="s">
        <v>353</v>
      </c>
      <c r="B291" t="s">
        <v>75</v>
      </c>
      <c r="C291" t="s">
        <v>76</v>
      </c>
      <c r="D291">
        <v>155</v>
      </c>
      <c r="E291">
        <v>56</v>
      </c>
      <c r="F291">
        <v>99</v>
      </c>
      <c r="G291">
        <v>70</v>
      </c>
      <c r="H291" s="1">
        <v>45687</v>
      </c>
      <c r="I291" s="1">
        <v>45777</v>
      </c>
      <c r="J291" t="s">
        <v>63</v>
      </c>
      <c r="K291" t="s">
        <v>24</v>
      </c>
      <c r="L291" t="s">
        <v>25</v>
      </c>
      <c r="M291" t="s">
        <v>58</v>
      </c>
    </row>
    <row r="292" spans="1:13" hidden="1" x14ac:dyDescent="0.35">
      <c r="A292" t="s">
        <v>354</v>
      </c>
      <c r="B292" t="s">
        <v>35</v>
      </c>
      <c r="C292" t="s">
        <v>31</v>
      </c>
      <c r="D292">
        <v>154</v>
      </c>
      <c r="E292">
        <v>77</v>
      </c>
      <c r="F292">
        <v>77</v>
      </c>
      <c r="G292">
        <v>30</v>
      </c>
      <c r="H292" s="1">
        <v>45772</v>
      </c>
      <c r="I292" s="1">
        <v>45777</v>
      </c>
      <c r="J292" t="s">
        <v>63</v>
      </c>
      <c r="K292" t="s">
        <v>24</v>
      </c>
      <c r="L292" t="s">
        <v>25</v>
      </c>
      <c r="M292" t="s">
        <v>58</v>
      </c>
    </row>
    <row r="293" spans="1:13" hidden="1" x14ac:dyDescent="0.35">
      <c r="A293" t="s">
        <v>355</v>
      </c>
      <c r="B293" t="s">
        <v>42</v>
      </c>
      <c r="C293" t="s">
        <v>22</v>
      </c>
      <c r="D293">
        <v>164</v>
      </c>
      <c r="E293">
        <v>28</v>
      </c>
      <c r="F293">
        <v>136</v>
      </c>
      <c r="G293">
        <v>80</v>
      </c>
      <c r="H293" s="1">
        <v>45670</v>
      </c>
      <c r="I293" s="1">
        <v>45677</v>
      </c>
      <c r="J293" t="s">
        <v>36</v>
      </c>
      <c r="K293" t="s">
        <v>17</v>
      </c>
      <c r="L293" t="s">
        <v>40</v>
      </c>
      <c r="M293" t="s">
        <v>33</v>
      </c>
    </row>
    <row r="294" spans="1:13" hidden="1" x14ac:dyDescent="0.35">
      <c r="A294" t="s">
        <v>356</v>
      </c>
      <c r="B294" t="s">
        <v>72</v>
      </c>
      <c r="C294" t="s">
        <v>73</v>
      </c>
      <c r="D294">
        <v>147</v>
      </c>
      <c r="E294">
        <v>14</v>
      </c>
      <c r="F294">
        <v>133</v>
      </c>
      <c r="G294">
        <v>500</v>
      </c>
      <c r="H294" s="1">
        <v>45614</v>
      </c>
      <c r="I294" s="1">
        <v>45617</v>
      </c>
      <c r="J294" t="s">
        <v>45</v>
      </c>
      <c r="K294" t="s">
        <v>17</v>
      </c>
      <c r="L294" t="s">
        <v>25</v>
      </c>
      <c r="M294" t="s">
        <v>33</v>
      </c>
    </row>
    <row r="295" spans="1:13" hidden="1" x14ac:dyDescent="0.35">
      <c r="A295" t="s">
        <v>357</v>
      </c>
      <c r="B295" t="s">
        <v>82</v>
      </c>
      <c r="C295" t="s">
        <v>73</v>
      </c>
      <c r="D295">
        <v>52</v>
      </c>
      <c r="E295">
        <v>11</v>
      </c>
      <c r="F295">
        <v>41</v>
      </c>
      <c r="G295">
        <v>300</v>
      </c>
      <c r="H295" s="1">
        <v>45590</v>
      </c>
      <c r="I295" s="1">
        <v>45593</v>
      </c>
      <c r="J295" t="s">
        <v>63</v>
      </c>
      <c r="K295" t="s">
        <v>39</v>
      </c>
      <c r="L295" t="s">
        <v>25</v>
      </c>
      <c r="M295" t="s">
        <v>58</v>
      </c>
    </row>
    <row r="296" spans="1:13" hidden="1" x14ac:dyDescent="0.35">
      <c r="A296" t="s">
        <v>358</v>
      </c>
      <c r="B296" t="s">
        <v>75</v>
      </c>
      <c r="C296" t="s">
        <v>76</v>
      </c>
      <c r="D296">
        <v>195</v>
      </c>
      <c r="E296">
        <v>100</v>
      </c>
      <c r="F296">
        <v>95</v>
      </c>
      <c r="G296">
        <v>70</v>
      </c>
      <c r="H296" s="1">
        <v>45590</v>
      </c>
      <c r="I296" s="1">
        <v>45680</v>
      </c>
      <c r="J296" t="s">
        <v>32</v>
      </c>
      <c r="K296" t="s">
        <v>46</v>
      </c>
      <c r="L296" t="s">
        <v>18</v>
      </c>
      <c r="M296" t="s">
        <v>33</v>
      </c>
    </row>
    <row r="297" spans="1:13" hidden="1" x14ac:dyDescent="0.35">
      <c r="A297" t="s">
        <v>359</v>
      </c>
      <c r="B297" t="s">
        <v>52</v>
      </c>
      <c r="C297" t="s">
        <v>31</v>
      </c>
      <c r="D297">
        <v>134</v>
      </c>
      <c r="E297">
        <v>83</v>
      </c>
      <c r="F297">
        <v>51</v>
      </c>
      <c r="G297">
        <v>70</v>
      </c>
      <c r="H297" s="1">
        <v>45734</v>
      </c>
      <c r="I297" s="1">
        <v>45744</v>
      </c>
      <c r="J297" t="s">
        <v>63</v>
      </c>
      <c r="K297" t="s">
        <v>46</v>
      </c>
      <c r="L297" t="s">
        <v>18</v>
      </c>
      <c r="M297" t="s">
        <v>58</v>
      </c>
    </row>
    <row r="298" spans="1:13" hidden="1" x14ac:dyDescent="0.35">
      <c r="A298" t="s">
        <v>360</v>
      </c>
      <c r="B298" t="s">
        <v>54</v>
      </c>
      <c r="C298" t="s">
        <v>22</v>
      </c>
      <c r="D298">
        <v>138</v>
      </c>
      <c r="E298">
        <v>124</v>
      </c>
      <c r="F298">
        <v>14</v>
      </c>
      <c r="G298">
        <v>400</v>
      </c>
      <c r="H298" s="1">
        <v>45676</v>
      </c>
      <c r="I298" s="1">
        <v>45683</v>
      </c>
      <c r="J298" t="s">
        <v>65</v>
      </c>
      <c r="K298" t="s">
        <v>46</v>
      </c>
      <c r="L298" t="s">
        <v>25</v>
      </c>
      <c r="M298" t="s">
        <v>66</v>
      </c>
    </row>
    <row r="299" spans="1:13" hidden="1" x14ac:dyDescent="0.35">
      <c r="A299" t="s">
        <v>361</v>
      </c>
      <c r="B299" t="s">
        <v>54</v>
      </c>
      <c r="C299" t="s">
        <v>22</v>
      </c>
      <c r="D299">
        <v>41</v>
      </c>
      <c r="E299">
        <v>38</v>
      </c>
      <c r="F299">
        <v>3</v>
      </c>
      <c r="G299">
        <v>400</v>
      </c>
      <c r="H299" s="1">
        <v>45656</v>
      </c>
      <c r="I299" s="1">
        <v>45663</v>
      </c>
      <c r="J299" t="s">
        <v>36</v>
      </c>
      <c r="K299" t="s">
        <v>39</v>
      </c>
      <c r="L299" t="s">
        <v>40</v>
      </c>
      <c r="M299" t="s">
        <v>33</v>
      </c>
    </row>
    <row r="300" spans="1:13" hidden="1" x14ac:dyDescent="0.35">
      <c r="A300" t="s">
        <v>362</v>
      </c>
      <c r="B300" t="s">
        <v>49</v>
      </c>
      <c r="C300" t="s">
        <v>50</v>
      </c>
      <c r="D300">
        <v>177</v>
      </c>
      <c r="E300">
        <v>23</v>
      </c>
      <c r="F300">
        <v>154</v>
      </c>
      <c r="G300">
        <v>150</v>
      </c>
      <c r="H300" s="1">
        <v>45674</v>
      </c>
      <c r="I300" s="1">
        <v>45677</v>
      </c>
      <c r="J300" t="s">
        <v>45</v>
      </c>
      <c r="K300" t="s">
        <v>46</v>
      </c>
      <c r="L300" t="s">
        <v>40</v>
      </c>
      <c r="M300" t="s">
        <v>33</v>
      </c>
    </row>
    <row r="301" spans="1:13" hidden="1" x14ac:dyDescent="0.35">
      <c r="A301" t="s">
        <v>363</v>
      </c>
      <c r="B301" t="s">
        <v>85</v>
      </c>
      <c r="C301" t="s">
        <v>76</v>
      </c>
      <c r="D301">
        <v>57</v>
      </c>
      <c r="E301">
        <v>20</v>
      </c>
      <c r="F301">
        <v>37</v>
      </c>
      <c r="G301">
        <v>50</v>
      </c>
      <c r="H301" s="1">
        <v>45671</v>
      </c>
      <c r="I301" s="1">
        <v>45761</v>
      </c>
      <c r="J301" t="s">
        <v>57</v>
      </c>
      <c r="K301" t="s">
        <v>46</v>
      </c>
      <c r="L301" t="s">
        <v>40</v>
      </c>
      <c r="M301" t="s">
        <v>58</v>
      </c>
    </row>
    <row r="302" spans="1:13" hidden="1" x14ac:dyDescent="0.35">
      <c r="A302" t="s">
        <v>364</v>
      </c>
      <c r="B302" t="s">
        <v>85</v>
      </c>
      <c r="C302" t="s">
        <v>76</v>
      </c>
      <c r="D302">
        <v>128</v>
      </c>
      <c r="E302">
        <v>109</v>
      </c>
      <c r="F302">
        <v>19</v>
      </c>
      <c r="G302">
        <v>50</v>
      </c>
      <c r="H302" s="1">
        <v>45685</v>
      </c>
      <c r="I302" s="1">
        <v>45775</v>
      </c>
      <c r="J302" t="s">
        <v>23</v>
      </c>
      <c r="K302" t="s">
        <v>46</v>
      </c>
      <c r="L302" t="s">
        <v>25</v>
      </c>
      <c r="M302" t="s">
        <v>19</v>
      </c>
    </row>
    <row r="303" spans="1:13" hidden="1" x14ac:dyDescent="0.35">
      <c r="A303" t="s">
        <v>365</v>
      </c>
      <c r="B303" t="s">
        <v>49</v>
      </c>
      <c r="C303" t="s">
        <v>50</v>
      </c>
      <c r="D303">
        <v>70</v>
      </c>
      <c r="E303">
        <v>17</v>
      </c>
      <c r="F303">
        <v>53</v>
      </c>
      <c r="G303">
        <v>150</v>
      </c>
      <c r="H303" s="1">
        <v>45752</v>
      </c>
      <c r="I303" s="1">
        <v>45755</v>
      </c>
      <c r="J303" t="s">
        <v>36</v>
      </c>
      <c r="K303" t="s">
        <v>17</v>
      </c>
      <c r="L303" t="s">
        <v>18</v>
      </c>
      <c r="M303" t="s">
        <v>33</v>
      </c>
    </row>
    <row r="304" spans="1:13" hidden="1" x14ac:dyDescent="0.35">
      <c r="A304" t="s">
        <v>366</v>
      </c>
      <c r="B304" t="s">
        <v>38</v>
      </c>
      <c r="C304" t="s">
        <v>15</v>
      </c>
      <c r="D304">
        <v>27</v>
      </c>
      <c r="E304">
        <v>23</v>
      </c>
      <c r="F304">
        <v>4</v>
      </c>
      <c r="G304">
        <v>30</v>
      </c>
      <c r="H304" s="1">
        <v>45579</v>
      </c>
      <c r="I304" s="1">
        <v>45582</v>
      </c>
      <c r="J304" t="s">
        <v>32</v>
      </c>
      <c r="K304" t="s">
        <v>46</v>
      </c>
      <c r="L304" t="s">
        <v>25</v>
      </c>
      <c r="M304" t="s">
        <v>33</v>
      </c>
    </row>
    <row r="305" spans="1:13" hidden="1" x14ac:dyDescent="0.35">
      <c r="A305" t="s">
        <v>367</v>
      </c>
      <c r="B305" t="s">
        <v>42</v>
      </c>
      <c r="C305" t="s">
        <v>22</v>
      </c>
      <c r="D305">
        <v>46</v>
      </c>
      <c r="E305">
        <v>13</v>
      </c>
      <c r="F305">
        <v>33</v>
      </c>
      <c r="G305">
        <v>80</v>
      </c>
      <c r="H305" s="1">
        <v>45738</v>
      </c>
      <c r="I305" s="1">
        <v>45745</v>
      </c>
      <c r="J305" t="s">
        <v>32</v>
      </c>
      <c r="K305" t="s">
        <v>24</v>
      </c>
      <c r="L305" t="s">
        <v>25</v>
      </c>
      <c r="M305" t="s">
        <v>33</v>
      </c>
    </row>
    <row r="306" spans="1:13" hidden="1" x14ac:dyDescent="0.35">
      <c r="A306" t="s">
        <v>368</v>
      </c>
      <c r="B306" t="s">
        <v>69</v>
      </c>
      <c r="C306" t="s">
        <v>31</v>
      </c>
      <c r="D306">
        <v>46</v>
      </c>
      <c r="E306">
        <v>33</v>
      </c>
      <c r="F306">
        <v>13</v>
      </c>
      <c r="G306">
        <v>50</v>
      </c>
      <c r="H306" s="1">
        <v>45733</v>
      </c>
      <c r="I306" s="1">
        <v>45740</v>
      </c>
      <c r="J306" t="s">
        <v>23</v>
      </c>
      <c r="K306" t="s">
        <v>17</v>
      </c>
      <c r="L306" t="s">
        <v>25</v>
      </c>
      <c r="M306" t="s">
        <v>19</v>
      </c>
    </row>
    <row r="307" spans="1:13" hidden="1" x14ac:dyDescent="0.35">
      <c r="A307" t="s">
        <v>369</v>
      </c>
      <c r="B307" t="s">
        <v>69</v>
      </c>
      <c r="C307" t="s">
        <v>31</v>
      </c>
      <c r="D307">
        <v>40</v>
      </c>
      <c r="E307">
        <v>11</v>
      </c>
      <c r="F307">
        <v>29</v>
      </c>
      <c r="G307">
        <v>50</v>
      </c>
      <c r="H307" s="1">
        <v>45731</v>
      </c>
      <c r="I307" s="1">
        <v>45738</v>
      </c>
      <c r="J307" t="s">
        <v>61</v>
      </c>
      <c r="K307" t="s">
        <v>46</v>
      </c>
      <c r="L307" t="s">
        <v>18</v>
      </c>
      <c r="M307" t="s">
        <v>19</v>
      </c>
    </row>
    <row r="308" spans="1:13" x14ac:dyDescent="0.35">
      <c r="A308" t="s">
        <v>370</v>
      </c>
      <c r="B308" t="s">
        <v>133</v>
      </c>
      <c r="C308" t="s">
        <v>28</v>
      </c>
      <c r="D308">
        <v>49</v>
      </c>
      <c r="E308">
        <v>21</v>
      </c>
      <c r="F308">
        <v>28</v>
      </c>
      <c r="G308">
        <v>50</v>
      </c>
      <c r="H308" s="1">
        <v>45591</v>
      </c>
      <c r="I308" s="1">
        <v>45601</v>
      </c>
      <c r="J308" t="s">
        <v>16</v>
      </c>
      <c r="K308" t="s">
        <v>46</v>
      </c>
      <c r="L308" t="s">
        <v>40</v>
      </c>
      <c r="M308" t="s">
        <v>19</v>
      </c>
    </row>
    <row r="309" spans="1:13" hidden="1" x14ac:dyDescent="0.35">
      <c r="A309" t="s">
        <v>371</v>
      </c>
      <c r="B309" t="s">
        <v>72</v>
      </c>
      <c r="C309" t="s">
        <v>73</v>
      </c>
      <c r="D309">
        <v>116</v>
      </c>
      <c r="E309">
        <v>69</v>
      </c>
      <c r="F309">
        <v>47</v>
      </c>
      <c r="G309">
        <v>500</v>
      </c>
      <c r="H309" s="1">
        <v>45581</v>
      </c>
      <c r="I309" s="1">
        <v>45584</v>
      </c>
      <c r="J309" t="s">
        <v>32</v>
      </c>
      <c r="K309" t="s">
        <v>46</v>
      </c>
      <c r="L309" t="s">
        <v>40</v>
      </c>
      <c r="M309" t="s">
        <v>33</v>
      </c>
    </row>
    <row r="310" spans="1:13" x14ac:dyDescent="0.35">
      <c r="A310" t="s">
        <v>372</v>
      </c>
      <c r="B310" t="s">
        <v>44</v>
      </c>
      <c r="C310" t="s">
        <v>28</v>
      </c>
      <c r="D310">
        <v>47</v>
      </c>
      <c r="E310">
        <v>35</v>
      </c>
      <c r="F310">
        <v>12</v>
      </c>
      <c r="G310">
        <v>150</v>
      </c>
      <c r="H310" s="1">
        <v>45669</v>
      </c>
      <c r="I310" s="1">
        <v>45683</v>
      </c>
      <c r="J310" t="s">
        <v>57</v>
      </c>
      <c r="K310" t="s">
        <v>24</v>
      </c>
      <c r="L310" t="s">
        <v>40</v>
      </c>
      <c r="M310" t="s">
        <v>58</v>
      </c>
    </row>
    <row r="311" spans="1:13" x14ac:dyDescent="0.35">
      <c r="A311" t="s">
        <v>373</v>
      </c>
      <c r="B311" t="s">
        <v>133</v>
      </c>
      <c r="C311" t="s">
        <v>28</v>
      </c>
      <c r="D311">
        <v>130</v>
      </c>
      <c r="E311">
        <v>21</v>
      </c>
      <c r="F311">
        <v>109</v>
      </c>
      <c r="G311">
        <v>50</v>
      </c>
      <c r="H311" s="1">
        <v>45752</v>
      </c>
      <c r="I311" s="1">
        <v>45762</v>
      </c>
      <c r="J311" t="s">
        <v>61</v>
      </c>
      <c r="K311" t="s">
        <v>46</v>
      </c>
      <c r="L311" t="s">
        <v>40</v>
      </c>
      <c r="M311" t="s">
        <v>19</v>
      </c>
    </row>
    <row r="312" spans="1:13" hidden="1" x14ac:dyDescent="0.35">
      <c r="A312" t="s">
        <v>374</v>
      </c>
      <c r="B312" t="s">
        <v>21</v>
      </c>
      <c r="C312" t="s">
        <v>22</v>
      </c>
      <c r="D312">
        <v>80</v>
      </c>
      <c r="E312">
        <v>77</v>
      </c>
      <c r="F312">
        <v>3</v>
      </c>
      <c r="G312">
        <v>60</v>
      </c>
      <c r="H312" s="1">
        <v>45651</v>
      </c>
      <c r="I312" s="1">
        <v>45657</v>
      </c>
      <c r="J312" t="s">
        <v>57</v>
      </c>
      <c r="K312" t="s">
        <v>46</v>
      </c>
      <c r="L312" t="s">
        <v>40</v>
      </c>
      <c r="M312" t="s">
        <v>58</v>
      </c>
    </row>
    <row r="313" spans="1:13" hidden="1" x14ac:dyDescent="0.35">
      <c r="A313" t="s">
        <v>375</v>
      </c>
      <c r="B313" t="s">
        <v>14</v>
      </c>
      <c r="C313" t="s">
        <v>15</v>
      </c>
      <c r="D313">
        <v>166</v>
      </c>
      <c r="E313">
        <v>99</v>
      </c>
      <c r="F313">
        <v>67</v>
      </c>
      <c r="G313">
        <v>40</v>
      </c>
      <c r="H313" s="1">
        <v>45593</v>
      </c>
      <c r="I313" s="1">
        <v>45596</v>
      </c>
      <c r="J313" t="s">
        <v>45</v>
      </c>
      <c r="K313" t="s">
        <v>17</v>
      </c>
      <c r="L313" t="s">
        <v>18</v>
      </c>
      <c r="M313" t="s">
        <v>33</v>
      </c>
    </row>
    <row r="314" spans="1:13" hidden="1" x14ac:dyDescent="0.35">
      <c r="A314" t="s">
        <v>376</v>
      </c>
      <c r="B314" t="s">
        <v>69</v>
      </c>
      <c r="C314" t="s">
        <v>31</v>
      </c>
      <c r="D314">
        <v>23</v>
      </c>
      <c r="E314">
        <v>23</v>
      </c>
      <c r="F314">
        <v>0</v>
      </c>
      <c r="G314">
        <v>50</v>
      </c>
      <c r="H314" s="1">
        <v>45629</v>
      </c>
      <c r="I314" s="1">
        <v>45636</v>
      </c>
      <c r="J314" t="s">
        <v>23</v>
      </c>
      <c r="K314" t="s">
        <v>17</v>
      </c>
      <c r="L314" t="s">
        <v>40</v>
      </c>
      <c r="M314" t="s">
        <v>19</v>
      </c>
    </row>
    <row r="315" spans="1:13" hidden="1" x14ac:dyDescent="0.35">
      <c r="A315" t="s">
        <v>377</v>
      </c>
      <c r="B315" t="s">
        <v>54</v>
      </c>
      <c r="C315" t="s">
        <v>22</v>
      </c>
      <c r="D315">
        <v>54</v>
      </c>
      <c r="E315">
        <v>24</v>
      </c>
      <c r="F315">
        <v>30</v>
      </c>
      <c r="G315">
        <v>400</v>
      </c>
      <c r="H315" s="1">
        <v>45614</v>
      </c>
      <c r="I315" s="1">
        <v>45622</v>
      </c>
      <c r="J315" t="s">
        <v>32</v>
      </c>
      <c r="K315" t="s">
        <v>24</v>
      </c>
      <c r="L315" t="s">
        <v>18</v>
      </c>
      <c r="M315" t="s">
        <v>33</v>
      </c>
    </row>
    <row r="316" spans="1:13" hidden="1" x14ac:dyDescent="0.35">
      <c r="A316" t="s">
        <v>378</v>
      </c>
      <c r="B316" t="s">
        <v>21</v>
      </c>
      <c r="C316" t="s">
        <v>22</v>
      </c>
      <c r="D316">
        <v>68</v>
      </c>
      <c r="E316">
        <v>32</v>
      </c>
      <c r="F316">
        <v>36</v>
      </c>
      <c r="G316">
        <v>60</v>
      </c>
      <c r="H316" s="1">
        <v>45614</v>
      </c>
      <c r="I316" s="1">
        <v>45619</v>
      </c>
      <c r="J316" t="s">
        <v>61</v>
      </c>
      <c r="K316" t="s">
        <v>46</v>
      </c>
      <c r="L316" t="s">
        <v>40</v>
      </c>
      <c r="M316" t="s">
        <v>19</v>
      </c>
    </row>
    <row r="317" spans="1:13" hidden="1" x14ac:dyDescent="0.35">
      <c r="A317" t="s">
        <v>379</v>
      </c>
      <c r="B317" t="s">
        <v>78</v>
      </c>
      <c r="C317" t="s">
        <v>79</v>
      </c>
      <c r="D317">
        <v>36</v>
      </c>
      <c r="E317">
        <v>35</v>
      </c>
      <c r="F317">
        <v>1</v>
      </c>
      <c r="G317">
        <v>80</v>
      </c>
      <c r="H317" s="1">
        <v>45703</v>
      </c>
      <c r="I317" s="1">
        <v>45763</v>
      </c>
      <c r="J317" t="s">
        <v>16</v>
      </c>
      <c r="K317" t="s">
        <v>24</v>
      </c>
      <c r="L317" t="s">
        <v>25</v>
      </c>
      <c r="M317" t="s">
        <v>19</v>
      </c>
    </row>
    <row r="318" spans="1:13" hidden="1" x14ac:dyDescent="0.35">
      <c r="A318" t="s">
        <v>380</v>
      </c>
      <c r="B318" t="s">
        <v>14</v>
      </c>
      <c r="C318" t="s">
        <v>15</v>
      </c>
      <c r="D318">
        <v>191</v>
      </c>
      <c r="E318">
        <v>147</v>
      </c>
      <c r="F318">
        <v>44</v>
      </c>
      <c r="G318">
        <v>30</v>
      </c>
      <c r="H318" s="1">
        <v>45680</v>
      </c>
      <c r="I318" s="1">
        <v>45683</v>
      </c>
      <c r="J318" t="s">
        <v>23</v>
      </c>
      <c r="K318" t="s">
        <v>39</v>
      </c>
      <c r="L318" t="s">
        <v>18</v>
      </c>
      <c r="M318" t="s">
        <v>19</v>
      </c>
    </row>
    <row r="319" spans="1:13" hidden="1" x14ac:dyDescent="0.35">
      <c r="A319" t="s">
        <v>381</v>
      </c>
      <c r="B319" t="s">
        <v>69</v>
      </c>
      <c r="C319" t="s">
        <v>31</v>
      </c>
      <c r="D319">
        <v>177</v>
      </c>
      <c r="E319">
        <v>17</v>
      </c>
      <c r="F319">
        <v>160</v>
      </c>
      <c r="G319">
        <v>50</v>
      </c>
      <c r="H319" s="1">
        <v>45601</v>
      </c>
      <c r="I319" s="1">
        <v>45608</v>
      </c>
      <c r="J319" t="s">
        <v>16</v>
      </c>
      <c r="K319" t="s">
        <v>24</v>
      </c>
      <c r="L319" t="s">
        <v>18</v>
      </c>
      <c r="M319" t="s">
        <v>19</v>
      </c>
    </row>
    <row r="320" spans="1:13" hidden="1" x14ac:dyDescent="0.35">
      <c r="A320" t="s">
        <v>382</v>
      </c>
      <c r="B320" t="s">
        <v>30</v>
      </c>
      <c r="C320" t="s">
        <v>31</v>
      </c>
      <c r="D320">
        <v>65</v>
      </c>
      <c r="E320">
        <v>37</v>
      </c>
      <c r="F320">
        <v>28</v>
      </c>
      <c r="G320">
        <v>40</v>
      </c>
      <c r="H320" s="1">
        <v>45674</v>
      </c>
      <c r="I320" s="1">
        <v>45704</v>
      </c>
      <c r="J320" t="s">
        <v>16</v>
      </c>
      <c r="K320" t="s">
        <v>17</v>
      </c>
      <c r="L320" t="s">
        <v>25</v>
      </c>
      <c r="M320" t="s">
        <v>19</v>
      </c>
    </row>
    <row r="321" spans="1:13" hidden="1" x14ac:dyDescent="0.35">
      <c r="A321" t="s">
        <v>383</v>
      </c>
      <c r="B321" t="s">
        <v>72</v>
      </c>
      <c r="C321" t="s">
        <v>73</v>
      </c>
      <c r="D321">
        <v>136</v>
      </c>
      <c r="E321">
        <v>108</v>
      </c>
      <c r="F321">
        <v>28</v>
      </c>
      <c r="G321">
        <v>500</v>
      </c>
      <c r="H321" s="1">
        <v>45612</v>
      </c>
      <c r="I321" s="1">
        <v>45615</v>
      </c>
      <c r="J321" t="s">
        <v>36</v>
      </c>
      <c r="K321" t="s">
        <v>24</v>
      </c>
      <c r="L321" t="s">
        <v>18</v>
      </c>
      <c r="M321" t="s">
        <v>33</v>
      </c>
    </row>
    <row r="322" spans="1:13" hidden="1" x14ac:dyDescent="0.35">
      <c r="A322" t="s">
        <v>384</v>
      </c>
      <c r="B322" t="s">
        <v>54</v>
      </c>
      <c r="C322" t="s">
        <v>22</v>
      </c>
      <c r="D322">
        <v>25</v>
      </c>
      <c r="E322">
        <v>15</v>
      </c>
      <c r="F322">
        <v>10</v>
      </c>
      <c r="G322">
        <v>400</v>
      </c>
      <c r="H322" s="1">
        <v>45637</v>
      </c>
      <c r="I322" s="1">
        <v>45644</v>
      </c>
      <c r="J322" t="s">
        <v>45</v>
      </c>
      <c r="K322" t="s">
        <v>39</v>
      </c>
      <c r="L322" t="s">
        <v>25</v>
      </c>
      <c r="M322" t="s">
        <v>33</v>
      </c>
    </row>
    <row r="323" spans="1:13" x14ac:dyDescent="0.35">
      <c r="A323" t="s">
        <v>385</v>
      </c>
      <c r="B323" t="s">
        <v>133</v>
      </c>
      <c r="C323" t="s">
        <v>28</v>
      </c>
      <c r="D323">
        <v>118</v>
      </c>
      <c r="E323">
        <v>58</v>
      </c>
      <c r="F323">
        <v>60</v>
      </c>
      <c r="G323">
        <v>50</v>
      </c>
      <c r="H323" s="1">
        <v>45684</v>
      </c>
      <c r="I323" s="1">
        <v>45694</v>
      </c>
      <c r="J323" t="s">
        <v>23</v>
      </c>
      <c r="K323" t="s">
        <v>24</v>
      </c>
      <c r="L323" t="s">
        <v>25</v>
      </c>
      <c r="M323" t="s">
        <v>19</v>
      </c>
    </row>
    <row r="324" spans="1:13" hidden="1" x14ac:dyDescent="0.35">
      <c r="A324" t="s">
        <v>386</v>
      </c>
      <c r="B324" t="s">
        <v>14</v>
      </c>
      <c r="C324" t="s">
        <v>15</v>
      </c>
      <c r="D324">
        <v>143</v>
      </c>
      <c r="E324">
        <v>103</v>
      </c>
      <c r="F324">
        <v>40</v>
      </c>
      <c r="G324">
        <v>40</v>
      </c>
      <c r="H324" s="1">
        <v>45629</v>
      </c>
      <c r="I324" s="1">
        <v>45632</v>
      </c>
      <c r="J324" t="s">
        <v>23</v>
      </c>
      <c r="K324" t="s">
        <v>39</v>
      </c>
      <c r="L324" t="s">
        <v>40</v>
      </c>
      <c r="M324" t="s">
        <v>19</v>
      </c>
    </row>
    <row r="325" spans="1:13" hidden="1" x14ac:dyDescent="0.35">
      <c r="A325" t="s">
        <v>387</v>
      </c>
      <c r="B325" t="s">
        <v>75</v>
      </c>
      <c r="C325" t="s">
        <v>76</v>
      </c>
      <c r="D325">
        <v>56</v>
      </c>
      <c r="E325">
        <v>50</v>
      </c>
      <c r="F325">
        <v>6</v>
      </c>
      <c r="G325">
        <v>70</v>
      </c>
      <c r="H325" s="1">
        <v>45585</v>
      </c>
      <c r="I325" s="1">
        <v>45675</v>
      </c>
      <c r="J325" t="s">
        <v>65</v>
      </c>
      <c r="K325" t="s">
        <v>24</v>
      </c>
      <c r="L325" t="s">
        <v>18</v>
      </c>
      <c r="M325" t="s">
        <v>66</v>
      </c>
    </row>
    <row r="326" spans="1:13" hidden="1" x14ac:dyDescent="0.35">
      <c r="A326" t="s">
        <v>388</v>
      </c>
      <c r="B326" t="s">
        <v>52</v>
      </c>
      <c r="C326" t="s">
        <v>31</v>
      </c>
      <c r="D326">
        <v>43</v>
      </c>
      <c r="E326">
        <v>13</v>
      </c>
      <c r="F326">
        <v>30</v>
      </c>
      <c r="G326">
        <v>70</v>
      </c>
      <c r="H326" s="1">
        <v>45679</v>
      </c>
      <c r="I326" s="1">
        <v>45689</v>
      </c>
      <c r="J326" t="s">
        <v>61</v>
      </c>
      <c r="K326" t="s">
        <v>46</v>
      </c>
      <c r="L326" t="s">
        <v>40</v>
      </c>
      <c r="M326" t="s">
        <v>19</v>
      </c>
    </row>
    <row r="327" spans="1:13" x14ac:dyDescent="0.35">
      <c r="A327" t="s">
        <v>389</v>
      </c>
      <c r="B327" t="s">
        <v>133</v>
      </c>
      <c r="C327" t="s">
        <v>28</v>
      </c>
      <c r="D327">
        <v>112</v>
      </c>
      <c r="E327">
        <v>102</v>
      </c>
      <c r="F327">
        <v>10</v>
      </c>
      <c r="G327">
        <v>50</v>
      </c>
      <c r="H327" s="1">
        <v>45772</v>
      </c>
      <c r="I327" s="1">
        <v>45777</v>
      </c>
      <c r="J327" t="s">
        <v>45</v>
      </c>
      <c r="K327" t="s">
        <v>17</v>
      </c>
      <c r="L327" t="s">
        <v>18</v>
      </c>
      <c r="M327" t="s">
        <v>33</v>
      </c>
    </row>
    <row r="328" spans="1:13" hidden="1" x14ac:dyDescent="0.35">
      <c r="A328" t="s">
        <v>390</v>
      </c>
      <c r="B328" t="s">
        <v>21</v>
      </c>
      <c r="C328" t="s">
        <v>22</v>
      </c>
      <c r="D328">
        <v>65</v>
      </c>
      <c r="E328">
        <v>11</v>
      </c>
      <c r="F328">
        <v>54</v>
      </c>
      <c r="G328">
        <v>60</v>
      </c>
      <c r="H328" s="1">
        <v>45706</v>
      </c>
      <c r="I328" s="1">
        <v>45711</v>
      </c>
      <c r="J328" t="s">
        <v>45</v>
      </c>
      <c r="K328" t="s">
        <v>17</v>
      </c>
      <c r="L328" t="s">
        <v>25</v>
      </c>
      <c r="M328" t="s">
        <v>33</v>
      </c>
    </row>
    <row r="329" spans="1:13" hidden="1" x14ac:dyDescent="0.35">
      <c r="A329" t="s">
        <v>391</v>
      </c>
      <c r="B329" t="s">
        <v>85</v>
      </c>
      <c r="C329" t="s">
        <v>76</v>
      </c>
      <c r="D329">
        <v>114</v>
      </c>
      <c r="E329">
        <v>15</v>
      </c>
      <c r="F329">
        <v>99</v>
      </c>
      <c r="G329">
        <v>50</v>
      </c>
      <c r="H329" s="1">
        <v>45591</v>
      </c>
      <c r="I329" s="1">
        <v>45681</v>
      </c>
      <c r="J329" t="s">
        <v>23</v>
      </c>
      <c r="K329" t="s">
        <v>24</v>
      </c>
      <c r="L329" t="s">
        <v>40</v>
      </c>
      <c r="M329" t="s">
        <v>19</v>
      </c>
    </row>
    <row r="330" spans="1:13" hidden="1" x14ac:dyDescent="0.35">
      <c r="A330" t="s">
        <v>392</v>
      </c>
      <c r="B330" t="s">
        <v>30</v>
      </c>
      <c r="C330" t="s">
        <v>31</v>
      </c>
      <c r="D330">
        <v>118</v>
      </c>
      <c r="E330">
        <v>80</v>
      </c>
      <c r="F330">
        <v>38</v>
      </c>
      <c r="G330">
        <v>60</v>
      </c>
      <c r="H330" s="1">
        <v>45558</v>
      </c>
      <c r="I330" s="1">
        <v>45583</v>
      </c>
      <c r="J330" t="s">
        <v>63</v>
      </c>
      <c r="K330" t="s">
        <v>24</v>
      </c>
      <c r="L330" t="s">
        <v>18</v>
      </c>
      <c r="M330" t="s">
        <v>58</v>
      </c>
    </row>
    <row r="331" spans="1:13" x14ac:dyDescent="0.35">
      <c r="A331" t="s">
        <v>393</v>
      </c>
      <c r="B331" t="s">
        <v>44</v>
      </c>
      <c r="C331" t="s">
        <v>28</v>
      </c>
      <c r="D331">
        <v>135</v>
      </c>
      <c r="E331">
        <v>86</v>
      </c>
      <c r="F331">
        <v>49</v>
      </c>
      <c r="G331">
        <v>150</v>
      </c>
      <c r="H331" s="1">
        <v>45732</v>
      </c>
      <c r="I331" s="1">
        <v>45746</v>
      </c>
      <c r="J331" t="s">
        <v>86</v>
      </c>
      <c r="K331" t="s">
        <v>24</v>
      </c>
      <c r="L331" t="s">
        <v>40</v>
      </c>
      <c r="M331" t="s">
        <v>58</v>
      </c>
    </row>
    <row r="332" spans="1:13" hidden="1" x14ac:dyDescent="0.35">
      <c r="A332" t="s">
        <v>394</v>
      </c>
      <c r="B332" t="s">
        <v>88</v>
      </c>
      <c r="C332" t="s">
        <v>50</v>
      </c>
      <c r="D332">
        <v>179</v>
      </c>
      <c r="E332">
        <v>141</v>
      </c>
      <c r="F332">
        <v>38</v>
      </c>
      <c r="G332">
        <v>30</v>
      </c>
      <c r="H332" s="1">
        <v>45704</v>
      </c>
      <c r="I332" s="1">
        <v>45707</v>
      </c>
      <c r="J332" t="s">
        <v>45</v>
      </c>
      <c r="K332" t="s">
        <v>39</v>
      </c>
      <c r="L332" t="s">
        <v>40</v>
      </c>
      <c r="M332" t="s">
        <v>33</v>
      </c>
    </row>
    <row r="333" spans="1:13" hidden="1" x14ac:dyDescent="0.35">
      <c r="A333" t="s">
        <v>395</v>
      </c>
      <c r="B333" t="s">
        <v>75</v>
      </c>
      <c r="C333" t="s">
        <v>76</v>
      </c>
      <c r="D333">
        <v>180</v>
      </c>
      <c r="E333">
        <v>60</v>
      </c>
      <c r="F333">
        <v>120</v>
      </c>
      <c r="G333">
        <v>70</v>
      </c>
      <c r="H333" s="1">
        <v>45569</v>
      </c>
      <c r="I333" s="1">
        <v>45659</v>
      </c>
      <c r="J333" t="s">
        <v>65</v>
      </c>
      <c r="K333" t="s">
        <v>24</v>
      </c>
      <c r="L333" t="s">
        <v>40</v>
      </c>
      <c r="M333" t="s">
        <v>66</v>
      </c>
    </row>
    <row r="334" spans="1:13" hidden="1" x14ac:dyDescent="0.35">
      <c r="A334" t="s">
        <v>396</v>
      </c>
      <c r="B334" t="s">
        <v>21</v>
      </c>
      <c r="C334" t="s">
        <v>22</v>
      </c>
      <c r="D334">
        <v>86</v>
      </c>
      <c r="E334">
        <v>70</v>
      </c>
      <c r="F334">
        <v>16</v>
      </c>
      <c r="G334">
        <v>60</v>
      </c>
      <c r="H334" s="1">
        <v>45589</v>
      </c>
      <c r="I334" s="1">
        <v>45594</v>
      </c>
      <c r="J334" t="s">
        <v>86</v>
      </c>
      <c r="K334" t="s">
        <v>24</v>
      </c>
      <c r="L334" t="s">
        <v>40</v>
      </c>
      <c r="M334" t="s">
        <v>58</v>
      </c>
    </row>
    <row r="335" spans="1:13" hidden="1" x14ac:dyDescent="0.35">
      <c r="A335" t="s">
        <v>397</v>
      </c>
      <c r="B335" t="s">
        <v>49</v>
      </c>
      <c r="C335" t="s">
        <v>50</v>
      </c>
      <c r="D335">
        <v>147</v>
      </c>
      <c r="E335">
        <v>45</v>
      </c>
      <c r="F335">
        <v>102</v>
      </c>
      <c r="G335">
        <v>150</v>
      </c>
      <c r="H335" s="1">
        <v>45758</v>
      </c>
      <c r="I335" s="1">
        <v>45761</v>
      </c>
      <c r="J335" t="s">
        <v>32</v>
      </c>
      <c r="K335" t="s">
        <v>24</v>
      </c>
      <c r="L335" t="s">
        <v>25</v>
      </c>
      <c r="M335" t="s">
        <v>33</v>
      </c>
    </row>
    <row r="336" spans="1:13" hidden="1" x14ac:dyDescent="0.35">
      <c r="A336" t="s">
        <v>398</v>
      </c>
      <c r="B336" t="s">
        <v>35</v>
      </c>
      <c r="C336" t="s">
        <v>31</v>
      </c>
      <c r="D336">
        <v>37</v>
      </c>
      <c r="E336">
        <v>31</v>
      </c>
      <c r="F336">
        <v>6</v>
      </c>
      <c r="G336">
        <v>30</v>
      </c>
      <c r="H336" s="1">
        <v>45626</v>
      </c>
      <c r="I336" s="1">
        <v>45656</v>
      </c>
      <c r="J336" t="s">
        <v>16</v>
      </c>
      <c r="K336" t="s">
        <v>46</v>
      </c>
      <c r="L336" t="s">
        <v>40</v>
      </c>
      <c r="M336" t="s">
        <v>19</v>
      </c>
    </row>
    <row r="337" spans="1:13" hidden="1" x14ac:dyDescent="0.35">
      <c r="A337" t="s">
        <v>399</v>
      </c>
      <c r="B337" t="s">
        <v>78</v>
      </c>
      <c r="C337" t="s">
        <v>79</v>
      </c>
      <c r="D337">
        <v>44</v>
      </c>
      <c r="E337">
        <v>14</v>
      </c>
      <c r="F337">
        <v>30</v>
      </c>
      <c r="G337">
        <v>80</v>
      </c>
      <c r="H337" s="1">
        <v>45608</v>
      </c>
      <c r="I337" s="1">
        <v>45668</v>
      </c>
      <c r="J337" t="s">
        <v>16</v>
      </c>
      <c r="K337" t="s">
        <v>24</v>
      </c>
      <c r="L337" t="s">
        <v>18</v>
      </c>
      <c r="M337" t="s">
        <v>19</v>
      </c>
    </row>
    <row r="338" spans="1:13" hidden="1" x14ac:dyDescent="0.35">
      <c r="A338" t="s">
        <v>400</v>
      </c>
      <c r="B338" t="s">
        <v>21</v>
      </c>
      <c r="C338" t="s">
        <v>22</v>
      </c>
      <c r="D338">
        <v>73</v>
      </c>
      <c r="E338">
        <v>43</v>
      </c>
      <c r="F338">
        <v>30</v>
      </c>
      <c r="G338">
        <v>60</v>
      </c>
      <c r="H338" s="1">
        <v>45670</v>
      </c>
      <c r="I338" s="1">
        <v>45675</v>
      </c>
      <c r="J338" t="s">
        <v>45</v>
      </c>
      <c r="K338" t="s">
        <v>17</v>
      </c>
      <c r="L338" t="s">
        <v>18</v>
      </c>
      <c r="M338" t="s">
        <v>33</v>
      </c>
    </row>
    <row r="339" spans="1:13" hidden="1" x14ac:dyDescent="0.35">
      <c r="A339" t="s">
        <v>401</v>
      </c>
      <c r="B339" t="s">
        <v>49</v>
      </c>
      <c r="C339" t="s">
        <v>50</v>
      </c>
      <c r="D339">
        <v>77</v>
      </c>
      <c r="E339">
        <v>16</v>
      </c>
      <c r="F339">
        <v>61</v>
      </c>
      <c r="G339">
        <v>150</v>
      </c>
      <c r="H339" s="1">
        <v>45690</v>
      </c>
      <c r="I339" s="1">
        <v>45693</v>
      </c>
      <c r="J339" t="s">
        <v>23</v>
      </c>
      <c r="K339" t="s">
        <v>39</v>
      </c>
      <c r="L339" t="s">
        <v>25</v>
      </c>
      <c r="M339" t="s">
        <v>19</v>
      </c>
    </row>
    <row r="340" spans="1:13" hidden="1" x14ac:dyDescent="0.35">
      <c r="A340" t="s">
        <v>402</v>
      </c>
      <c r="B340" t="s">
        <v>52</v>
      </c>
      <c r="C340" t="s">
        <v>31</v>
      </c>
      <c r="D340">
        <v>86</v>
      </c>
      <c r="E340">
        <v>40</v>
      </c>
      <c r="F340">
        <v>46</v>
      </c>
      <c r="G340">
        <v>70</v>
      </c>
      <c r="H340" s="1">
        <v>45689</v>
      </c>
      <c r="I340" s="1">
        <v>45699</v>
      </c>
      <c r="J340" t="s">
        <v>61</v>
      </c>
      <c r="K340" t="s">
        <v>17</v>
      </c>
      <c r="L340" t="s">
        <v>40</v>
      </c>
      <c r="M340" t="s">
        <v>19</v>
      </c>
    </row>
    <row r="341" spans="1:13" hidden="1" x14ac:dyDescent="0.35">
      <c r="A341" t="s">
        <v>403</v>
      </c>
      <c r="B341" t="s">
        <v>42</v>
      </c>
      <c r="C341" t="s">
        <v>22</v>
      </c>
      <c r="D341">
        <v>123</v>
      </c>
      <c r="E341">
        <v>53</v>
      </c>
      <c r="F341">
        <v>70</v>
      </c>
      <c r="G341">
        <v>80</v>
      </c>
      <c r="H341" s="1">
        <v>45620</v>
      </c>
      <c r="I341" s="1">
        <v>45627</v>
      </c>
      <c r="J341" t="s">
        <v>86</v>
      </c>
      <c r="K341" t="s">
        <v>17</v>
      </c>
      <c r="L341" t="s">
        <v>25</v>
      </c>
      <c r="M341" t="s">
        <v>58</v>
      </c>
    </row>
    <row r="342" spans="1:13" hidden="1" x14ac:dyDescent="0.35">
      <c r="A342" t="s">
        <v>404</v>
      </c>
      <c r="B342" t="s">
        <v>21</v>
      </c>
      <c r="C342" t="s">
        <v>22</v>
      </c>
      <c r="D342">
        <v>193</v>
      </c>
      <c r="E342">
        <v>43</v>
      </c>
      <c r="F342">
        <v>150</v>
      </c>
      <c r="G342">
        <v>80</v>
      </c>
      <c r="H342" s="1">
        <v>45668</v>
      </c>
      <c r="I342" s="1">
        <v>45675</v>
      </c>
      <c r="J342" t="s">
        <v>61</v>
      </c>
      <c r="K342" t="s">
        <v>39</v>
      </c>
      <c r="L342" t="s">
        <v>40</v>
      </c>
      <c r="M342" t="s">
        <v>19</v>
      </c>
    </row>
    <row r="343" spans="1:13" hidden="1" x14ac:dyDescent="0.35">
      <c r="A343" t="s">
        <v>405</v>
      </c>
      <c r="B343" t="s">
        <v>85</v>
      </c>
      <c r="C343" t="s">
        <v>76</v>
      </c>
      <c r="D343">
        <v>43</v>
      </c>
      <c r="E343">
        <v>33</v>
      </c>
      <c r="F343">
        <v>10</v>
      </c>
      <c r="G343">
        <v>50</v>
      </c>
      <c r="H343" s="1">
        <v>45581</v>
      </c>
      <c r="I343" s="1">
        <v>45671</v>
      </c>
      <c r="J343" t="s">
        <v>65</v>
      </c>
      <c r="K343" t="s">
        <v>17</v>
      </c>
      <c r="L343" t="s">
        <v>18</v>
      </c>
      <c r="M343" t="s">
        <v>66</v>
      </c>
    </row>
    <row r="344" spans="1:13" hidden="1" x14ac:dyDescent="0.35">
      <c r="A344" t="s">
        <v>406</v>
      </c>
      <c r="B344" t="s">
        <v>14</v>
      </c>
      <c r="C344" t="s">
        <v>15</v>
      </c>
      <c r="D344">
        <v>133</v>
      </c>
      <c r="E344">
        <v>4</v>
      </c>
      <c r="F344">
        <v>129</v>
      </c>
      <c r="G344">
        <v>40</v>
      </c>
      <c r="H344" s="1">
        <v>45608</v>
      </c>
      <c r="I344" s="1">
        <v>45611</v>
      </c>
      <c r="J344" t="s">
        <v>61</v>
      </c>
      <c r="K344" t="s">
        <v>39</v>
      </c>
      <c r="L344" t="s">
        <v>40</v>
      </c>
      <c r="M344" t="s">
        <v>19</v>
      </c>
    </row>
    <row r="345" spans="1:13" hidden="1" x14ac:dyDescent="0.35">
      <c r="A345" t="s">
        <v>407</v>
      </c>
      <c r="B345" t="s">
        <v>111</v>
      </c>
      <c r="C345" t="s">
        <v>31</v>
      </c>
      <c r="D345">
        <v>51</v>
      </c>
      <c r="E345">
        <v>44</v>
      </c>
      <c r="F345">
        <v>7</v>
      </c>
      <c r="G345">
        <v>60</v>
      </c>
      <c r="H345" s="1">
        <v>45663</v>
      </c>
      <c r="I345" s="1">
        <v>45668</v>
      </c>
      <c r="J345" t="s">
        <v>63</v>
      </c>
      <c r="K345" t="s">
        <v>39</v>
      </c>
      <c r="L345" t="s">
        <v>40</v>
      </c>
      <c r="M345" t="s">
        <v>58</v>
      </c>
    </row>
    <row r="346" spans="1:13" hidden="1" x14ac:dyDescent="0.35">
      <c r="A346" t="s">
        <v>408</v>
      </c>
      <c r="B346" t="s">
        <v>30</v>
      </c>
      <c r="C346" t="s">
        <v>31</v>
      </c>
      <c r="D346">
        <v>194</v>
      </c>
      <c r="E346">
        <v>26</v>
      </c>
      <c r="F346">
        <v>168</v>
      </c>
      <c r="G346">
        <v>40</v>
      </c>
      <c r="H346" s="1">
        <v>45566</v>
      </c>
      <c r="I346" s="1">
        <v>45596</v>
      </c>
      <c r="J346" t="s">
        <v>63</v>
      </c>
      <c r="K346" t="s">
        <v>39</v>
      </c>
      <c r="L346" t="s">
        <v>18</v>
      </c>
      <c r="M346" t="s">
        <v>58</v>
      </c>
    </row>
    <row r="347" spans="1:13" hidden="1" x14ac:dyDescent="0.35">
      <c r="A347" t="s">
        <v>409</v>
      </c>
      <c r="B347" t="s">
        <v>69</v>
      </c>
      <c r="C347" t="s">
        <v>31</v>
      </c>
      <c r="D347">
        <v>105</v>
      </c>
      <c r="E347">
        <v>86</v>
      </c>
      <c r="F347">
        <v>19</v>
      </c>
      <c r="G347">
        <v>50</v>
      </c>
      <c r="H347" s="1">
        <v>45665</v>
      </c>
      <c r="I347" s="1">
        <v>45672</v>
      </c>
      <c r="J347" t="s">
        <v>65</v>
      </c>
      <c r="K347" t="s">
        <v>410</v>
      </c>
      <c r="L347" t="s">
        <v>18</v>
      </c>
      <c r="M347" t="s">
        <v>58</v>
      </c>
    </row>
    <row r="348" spans="1:13" hidden="1" x14ac:dyDescent="0.35">
      <c r="A348" t="s">
        <v>411</v>
      </c>
      <c r="B348" t="s">
        <v>35</v>
      </c>
      <c r="C348" t="s">
        <v>31</v>
      </c>
      <c r="D348">
        <v>170</v>
      </c>
      <c r="E348">
        <v>103</v>
      </c>
      <c r="F348">
        <v>67</v>
      </c>
      <c r="G348">
        <v>30</v>
      </c>
      <c r="H348" s="1">
        <v>45633</v>
      </c>
      <c r="I348" s="1">
        <v>45663</v>
      </c>
      <c r="J348" t="s">
        <v>23</v>
      </c>
      <c r="K348" t="s">
        <v>46</v>
      </c>
      <c r="L348" t="s">
        <v>25</v>
      </c>
      <c r="M348" t="s">
        <v>19</v>
      </c>
    </row>
    <row r="349" spans="1:13" hidden="1" x14ac:dyDescent="0.35">
      <c r="A349" t="s">
        <v>412</v>
      </c>
      <c r="B349" t="s">
        <v>49</v>
      </c>
      <c r="C349" t="s">
        <v>50</v>
      </c>
      <c r="D349">
        <v>146</v>
      </c>
      <c r="E349">
        <v>122</v>
      </c>
      <c r="F349">
        <v>24</v>
      </c>
      <c r="G349">
        <v>150</v>
      </c>
      <c r="H349" s="1">
        <v>45766</v>
      </c>
      <c r="I349" s="1">
        <v>45769</v>
      </c>
      <c r="J349" t="s">
        <v>86</v>
      </c>
      <c r="K349" t="s">
        <v>39</v>
      </c>
      <c r="L349" t="s">
        <v>18</v>
      </c>
      <c r="M349" t="s">
        <v>58</v>
      </c>
    </row>
    <row r="350" spans="1:13" hidden="1" x14ac:dyDescent="0.35">
      <c r="A350" t="s">
        <v>413</v>
      </c>
      <c r="B350" t="s">
        <v>35</v>
      </c>
      <c r="C350" t="s">
        <v>31</v>
      </c>
      <c r="D350">
        <v>174</v>
      </c>
      <c r="E350">
        <v>78</v>
      </c>
      <c r="F350">
        <v>96</v>
      </c>
      <c r="G350">
        <v>30</v>
      </c>
      <c r="H350" s="1">
        <v>45766</v>
      </c>
      <c r="I350" s="1">
        <v>45777</v>
      </c>
      <c r="J350" t="s">
        <v>65</v>
      </c>
      <c r="K350" t="s">
        <v>17</v>
      </c>
      <c r="L350" t="s">
        <v>18</v>
      </c>
      <c r="M350" t="s">
        <v>66</v>
      </c>
    </row>
    <row r="351" spans="1:13" hidden="1" x14ac:dyDescent="0.35">
      <c r="A351" t="s">
        <v>414</v>
      </c>
      <c r="B351" t="s">
        <v>78</v>
      </c>
      <c r="C351" t="s">
        <v>79</v>
      </c>
      <c r="D351">
        <v>149</v>
      </c>
      <c r="E351">
        <v>42</v>
      </c>
      <c r="F351">
        <v>107</v>
      </c>
      <c r="G351">
        <v>80</v>
      </c>
      <c r="H351" s="1">
        <v>45682</v>
      </c>
      <c r="I351" s="1">
        <v>45742</v>
      </c>
      <c r="J351" t="s">
        <v>16</v>
      </c>
      <c r="K351" t="s">
        <v>17</v>
      </c>
      <c r="L351" t="s">
        <v>40</v>
      </c>
      <c r="M351" t="s">
        <v>19</v>
      </c>
    </row>
    <row r="352" spans="1:13" x14ac:dyDescent="0.35">
      <c r="A352" t="s">
        <v>415</v>
      </c>
      <c r="B352" t="s">
        <v>44</v>
      </c>
      <c r="C352" t="s">
        <v>28</v>
      </c>
      <c r="D352">
        <v>36</v>
      </c>
      <c r="E352">
        <v>32</v>
      </c>
      <c r="F352">
        <v>4</v>
      </c>
      <c r="G352">
        <v>100</v>
      </c>
      <c r="H352" s="1">
        <v>45639</v>
      </c>
      <c r="I352" s="1">
        <v>45646</v>
      </c>
      <c r="J352" t="s">
        <v>16</v>
      </c>
      <c r="K352" t="s">
        <v>24</v>
      </c>
      <c r="L352" t="s">
        <v>25</v>
      </c>
      <c r="M352" t="s">
        <v>19</v>
      </c>
    </row>
    <row r="353" spans="1:13" hidden="1" x14ac:dyDescent="0.35">
      <c r="A353" t="s">
        <v>416</v>
      </c>
      <c r="B353" t="s">
        <v>35</v>
      </c>
      <c r="C353" t="s">
        <v>31</v>
      </c>
      <c r="D353">
        <v>123</v>
      </c>
      <c r="E353">
        <v>116</v>
      </c>
      <c r="F353">
        <v>7</v>
      </c>
      <c r="G353">
        <v>30</v>
      </c>
      <c r="H353" s="1">
        <v>45674</v>
      </c>
      <c r="I353" s="1">
        <v>45704</v>
      </c>
      <c r="J353" t="s">
        <v>61</v>
      </c>
      <c r="K353" t="s">
        <v>39</v>
      </c>
      <c r="L353" t="s">
        <v>40</v>
      </c>
      <c r="M353" t="s">
        <v>19</v>
      </c>
    </row>
    <row r="354" spans="1:13" hidden="1" x14ac:dyDescent="0.35">
      <c r="A354" t="s">
        <v>417</v>
      </c>
      <c r="B354" t="s">
        <v>38</v>
      </c>
      <c r="C354" t="s">
        <v>15</v>
      </c>
      <c r="D354">
        <v>180</v>
      </c>
      <c r="E354">
        <v>30</v>
      </c>
      <c r="F354">
        <v>150</v>
      </c>
      <c r="G354">
        <v>30</v>
      </c>
      <c r="H354" s="1">
        <v>45744</v>
      </c>
      <c r="I354" s="1">
        <v>45747</v>
      </c>
      <c r="J354" t="s">
        <v>61</v>
      </c>
      <c r="K354" t="s">
        <v>39</v>
      </c>
      <c r="L354" t="s">
        <v>25</v>
      </c>
      <c r="M354" t="s">
        <v>19</v>
      </c>
    </row>
    <row r="355" spans="1:13" hidden="1" x14ac:dyDescent="0.35">
      <c r="A355" t="s">
        <v>418</v>
      </c>
      <c r="B355" t="s">
        <v>42</v>
      </c>
      <c r="C355" t="s">
        <v>22</v>
      </c>
      <c r="D355">
        <v>156</v>
      </c>
      <c r="E355">
        <v>98</v>
      </c>
      <c r="F355">
        <v>58</v>
      </c>
      <c r="G355">
        <v>80</v>
      </c>
      <c r="H355" s="1">
        <v>45753</v>
      </c>
      <c r="I355" s="1">
        <v>45760</v>
      </c>
      <c r="J355" t="s">
        <v>65</v>
      </c>
      <c r="K355" t="s">
        <v>24</v>
      </c>
      <c r="L355" t="s">
        <v>40</v>
      </c>
      <c r="M355" t="s">
        <v>66</v>
      </c>
    </row>
    <row r="356" spans="1:13" hidden="1" x14ac:dyDescent="0.35">
      <c r="A356" t="s">
        <v>419</v>
      </c>
      <c r="B356" t="s">
        <v>69</v>
      </c>
      <c r="C356" t="s">
        <v>31</v>
      </c>
      <c r="D356">
        <v>62</v>
      </c>
      <c r="E356">
        <v>16</v>
      </c>
      <c r="F356">
        <v>46</v>
      </c>
      <c r="G356">
        <v>50</v>
      </c>
      <c r="H356" s="1">
        <v>45766</v>
      </c>
      <c r="I356" s="1">
        <v>45773</v>
      </c>
      <c r="J356" t="s">
        <v>36</v>
      </c>
      <c r="K356" t="s">
        <v>24</v>
      </c>
      <c r="L356" t="s">
        <v>25</v>
      </c>
      <c r="M356" t="s">
        <v>33</v>
      </c>
    </row>
    <row r="357" spans="1:13" hidden="1" x14ac:dyDescent="0.35">
      <c r="A357" t="s">
        <v>420</v>
      </c>
      <c r="B357" t="s">
        <v>78</v>
      </c>
      <c r="C357" t="s">
        <v>79</v>
      </c>
      <c r="D357">
        <v>195</v>
      </c>
      <c r="E357">
        <v>82</v>
      </c>
      <c r="F357">
        <v>113</v>
      </c>
      <c r="G357">
        <v>80</v>
      </c>
      <c r="H357" s="1">
        <v>45708</v>
      </c>
      <c r="I357" s="1">
        <v>45768</v>
      </c>
      <c r="J357" t="s">
        <v>65</v>
      </c>
      <c r="K357" t="s">
        <v>17</v>
      </c>
      <c r="L357" t="s">
        <v>40</v>
      </c>
      <c r="M357" t="s">
        <v>66</v>
      </c>
    </row>
    <row r="358" spans="1:13" hidden="1" x14ac:dyDescent="0.35">
      <c r="A358" t="s">
        <v>421</v>
      </c>
      <c r="B358" t="s">
        <v>88</v>
      </c>
      <c r="C358" t="s">
        <v>50</v>
      </c>
      <c r="D358">
        <v>58</v>
      </c>
      <c r="E358">
        <v>45</v>
      </c>
      <c r="F358">
        <v>13</v>
      </c>
      <c r="G358">
        <v>30</v>
      </c>
      <c r="H358" s="1">
        <v>45735</v>
      </c>
      <c r="I358" s="1">
        <v>45738</v>
      </c>
      <c r="J358" t="s">
        <v>61</v>
      </c>
      <c r="K358" t="s">
        <v>24</v>
      </c>
      <c r="L358" t="s">
        <v>40</v>
      </c>
      <c r="M358" t="s">
        <v>19</v>
      </c>
    </row>
    <row r="359" spans="1:13" hidden="1" x14ac:dyDescent="0.35">
      <c r="A359" t="s">
        <v>422</v>
      </c>
      <c r="B359" t="s">
        <v>88</v>
      </c>
      <c r="C359" t="s">
        <v>50</v>
      </c>
      <c r="D359">
        <v>189</v>
      </c>
      <c r="E359">
        <v>181</v>
      </c>
      <c r="F359">
        <v>8</v>
      </c>
      <c r="G359">
        <v>30</v>
      </c>
      <c r="H359" s="1">
        <v>45749</v>
      </c>
      <c r="I359" s="1">
        <v>45752</v>
      </c>
      <c r="J359" t="s">
        <v>32</v>
      </c>
      <c r="K359" t="s">
        <v>46</v>
      </c>
      <c r="L359" t="s">
        <v>18</v>
      </c>
      <c r="M359" t="s">
        <v>33</v>
      </c>
    </row>
    <row r="360" spans="1:13" x14ac:dyDescent="0.35">
      <c r="A360" t="s">
        <v>423</v>
      </c>
      <c r="B360" t="s">
        <v>27</v>
      </c>
      <c r="C360" t="s">
        <v>28</v>
      </c>
      <c r="D360">
        <v>45</v>
      </c>
      <c r="E360">
        <v>22</v>
      </c>
      <c r="F360">
        <v>23</v>
      </c>
      <c r="G360">
        <v>100</v>
      </c>
      <c r="H360" s="1">
        <v>45690</v>
      </c>
      <c r="I360" s="1">
        <v>45696</v>
      </c>
      <c r="J360" t="s">
        <v>23</v>
      </c>
      <c r="K360" t="s">
        <v>24</v>
      </c>
      <c r="L360" t="s">
        <v>25</v>
      </c>
      <c r="M360" t="s">
        <v>19</v>
      </c>
    </row>
    <row r="361" spans="1:13" hidden="1" x14ac:dyDescent="0.35">
      <c r="A361" t="s">
        <v>424</v>
      </c>
      <c r="B361" t="s">
        <v>82</v>
      </c>
      <c r="C361" t="s">
        <v>73</v>
      </c>
      <c r="D361">
        <v>118</v>
      </c>
      <c r="E361">
        <v>31</v>
      </c>
      <c r="F361">
        <v>87</v>
      </c>
      <c r="G361">
        <v>300</v>
      </c>
      <c r="H361" s="1">
        <v>45605</v>
      </c>
      <c r="I361" s="1">
        <v>45608</v>
      </c>
      <c r="J361" t="s">
        <v>23</v>
      </c>
      <c r="K361" t="s">
        <v>24</v>
      </c>
      <c r="L361" t="s">
        <v>25</v>
      </c>
      <c r="M361" t="s">
        <v>19</v>
      </c>
    </row>
    <row r="362" spans="1:13" hidden="1" x14ac:dyDescent="0.35">
      <c r="A362" t="s">
        <v>425</v>
      </c>
      <c r="B362" t="s">
        <v>75</v>
      </c>
      <c r="C362" t="s">
        <v>76</v>
      </c>
      <c r="D362">
        <v>69</v>
      </c>
      <c r="E362">
        <v>39</v>
      </c>
      <c r="F362">
        <v>30</v>
      </c>
      <c r="G362">
        <v>70</v>
      </c>
      <c r="H362" s="1">
        <v>45614</v>
      </c>
      <c r="I362" s="1">
        <v>45704</v>
      </c>
      <c r="J362" t="s">
        <v>45</v>
      </c>
      <c r="K362" t="s">
        <v>39</v>
      </c>
      <c r="L362" t="s">
        <v>25</v>
      </c>
      <c r="M362" t="s">
        <v>33</v>
      </c>
    </row>
    <row r="363" spans="1:13" hidden="1" x14ac:dyDescent="0.35">
      <c r="A363" t="s">
        <v>426</v>
      </c>
      <c r="B363" t="s">
        <v>42</v>
      </c>
      <c r="C363" t="s">
        <v>22</v>
      </c>
      <c r="D363">
        <v>172</v>
      </c>
      <c r="E363">
        <v>140</v>
      </c>
      <c r="F363">
        <v>32</v>
      </c>
      <c r="G363">
        <v>80</v>
      </c>
      <c r="H363" s="1">
        <v>45641</v>
      </c>
      <c r="I363" s="1">
        <v>45648</v>
      </c>
      <c r="J363" t="s">
        <v>61</v>
      </c>
      <c r="K363" t="s">
        <v>46</v>
      </c>
      <c r="L363" t="s">
        <v>40</v>
      </c>
      <c r="M363" t="s">
        <v>19</v>
      </c>
    </row>
    <row r="364" spans="1:13" hidden="1" x14ac:dyDescent="0.35">
      <c r="A364" t="s">
        <v>427</v>
      </c>
      <c r="B364" t="s">
        <v>69</v>
      </c>
      <c r="C364" t="s">
        <v>31</v>
      </c>
      <c r="D364">
        <v>171</v>
      </c>
      <c r="E364">
        <v>34</v>
      </c>
      <c r="F364">
        <v>137</v>
      </c>
      <c r="G364">
        <v>50</v>
      </c>
      <c r="H364" s="1">
        <v>45621</v>
      </c>
      <c r="I364" s="1">
        <v>45628</v>
      </c>
      <c r="J364" t="s">
        <v>86</v>
      </c>
      <c r="K364" t="s">
        <v>39</v>
      </c>
      <c r="L364" t="s">
        <v>40</v>
      </c>
      <c r="M364" t="s">
        <v>58</v>
      </c>
    </row>
    <row r="365" spans="1:13" hidden="1" x14ac:dyDescent="0.35">
      <c r="A365" t="s">
        <v>428</v>
      </c>
      <c r="B365" t="s">
        <v>52</v>
      </c>
      <c r="C365" t="s">
        <v>31</v>
      </c>
      <c r="D365">
        <v>32</v>
      </c>
      <c r="E365">
        <v>4</v>
      </c>
      <c r="F365">
        <v>28</v>
      </c>
      <c r="G365">
        <v>70</v>
      </c>
      <c r="H365" s="1">
        <v>45580</v>
      </c>
      <c r="I365" s="1">
        <v>45590</v>
      </c>
      <c r="J365" t="s">
        <v>45</v>
      </c>
      <c r="K365" t="s">
        <v>17</v>
      </c>
      <c r="L365" t="s">
        <v>40</v>
      </c>
      <c r="M365" t="s">
        <v>33</v>
      </c>
    </row>
    <row r="366" spans="1:13" hidden="1" x14ac:dyDescent="0.35">
      <c r="A366" t="s">
        <v>429</v>
      </c>
      <c r="B366" t="s">
        <v>111</v>
      </c>
      <c r="C366" t="s">
        <v>31</v>
      </c>
      <c r="D366">
        <v>79</v>
      </c>
      <c r="E366">
        <v>72</v>
      </c>
      <c r="F366">
        <v>7</v>
      </c>
      <c r="G366">
        <v>60</v>
      </c>
      <c r="H366" s="1">
        <v>45714</v>
      </c>
      <c r="I366" s="1">
        <v>45718</v>
      </c>
      <c r="J366" t="s">
        <v>63</v>
      </c>
      <c r="K366" t="s">
        <v>17</v>
      </c>
      <c r="L366" t="s">
        <v>25</v>
      </c>
      <c r="M366" t="s">
        <v>58</v>
      </c>
    </row>
    <row r="367" spans="1:13" hidden="1" x14ac:dyDescent="0.35">
      <c r="A367" t="s">
        <v>430</v>
      </c>
      <c r="B367" t="s">
        <v>30</v>
      </c>
      <c r="C367" t="s">
        <v>31</v>
      </c>
      <c r="D367">
        <v>154</v>
      </c>
      <c r="E367">
        <v>28</v>
      </c>
      <c r="F367">
        <v>126</v>
      </c>
      <c r="G367">
        <v>40</v>
      </c>
      <c r="H367" s="1">
        <v>45752</v>
      </c>
      <c r="I367" s="1">
        <v>45777</v>
      </c>
      <c r="J367" t="s">
        <v>61</v>
      </c>
      <c r="K367" t="s">
        <v>17</v>
      </c>
      <c r="L367" t="s">
        <v>18</v>
      </c>
      <c r="M367" t="s">
        <v>19</v>
      </c>
    </row>
    <row r="368" spans="1:13" x14ac:dyDescent="0.35">
      <c r="A368" t="s">
        <v>431</v>
      </c>
      <c r="B368" t="s">
        <v>133</v>
      </c>
      <c r="C368" t="s">
        <v>28</v>
      </c>
      <c r="D368">
        <v>76</v>
      </c>
      <c r="E368">
        <v>69</v>
      </c>
      <c r="F368">
        <v>7</v>
      </c>
      <c r="G368">
        <v>50</v>
      </c>
      <c r="H368" s="1">
        <v>45704</v>
      </c>
      <c r="I368" s="1">
        <v>45714</v>
      </c>
      <c r="J368" t="s">
        <v>36</v>
      </c>
      <c r="K368" t="s">
        <v>46</v>
      </c>
      <c r="L368" t="s">
        <v>18</v>
      </c>
      <c r="M368" t="s">
        <v>33</v>
      </c>
    </row>
    <row r="369" spans="1:13" x14ac:dyDescent="0.35">
      <c r="A369" t="s">
        <v>432</v>
      </c>
      <c r="B369" t="s">
        <v>44</v>
      </c>
      <c r="C369" t="s">
        <v>28</v>
      </c>
      <c r="D369">
        <v>55</v>
      </c>
      <c r="E369">
        <v>24</v>
      </c>
      <c r="F369">
        <v>31</v>
      </c>
      <c r="G369">
        <v>150</v>
      </c>
      <c r="H369" s="1">
        <v>45581</v>
      </c>
      <c r="I369" s="1">
        <v>45591</v>
      </c>
      <c r="J369" t="s">
        <v>57</v>
      </c>
      <c r="K369" t="s">
        <v>24</v>
      </c>
      <c r="L369" t="s">
        <v>18</v>
      </c>
      <c r="M369" t="s">
        <v>58</v>
      </c>
    </row>
    <row r="370" spans="1:13" x14ac:dyDescent="0.35">
      <c r="A370" t="s">
        <v>433</v>
      </c>
      <c r="B370" t="s">
        <v>44</v>
      </c>
      <c r="C370" t="s">
        <v>28</v>
      </c>
      <c r="D370">
        <v>192</v>
      </c>
      <c r="E370">
        <v>94</v>
      </c>
      <c r="F370">
        <v>98</v>
      </c>
      <c r="G370">
        <v>150</v>
      </c>
      <c r="H370" s="1">
        <v>45757</v>
      </c>
      <c r="I370" s="1">
        <v>45771</v>
      </c>
      <c r="J370" t="s">
        <v>45</v>
      </c>
      <c r="K370" t="s">
        <v>39</v>
      </c>
      <c r="L370" t="s">
        <v>18</v>
      </c>
      <c r="M370" t="s">
        <v>33</v>
      </c>
    </row>
    <row r="371" spans="1:13" hidden="1" x14ac:dyDescent="0.35">
      <c r="A371" t="s">
        <v>434</v>
      </c>
      <c r="B371" t="s">
        <v>42</v>
      </c>
      <c r="C371" t="s">
        <v>22</v>
      </c>
      <c r="D371">
        <v>39</v>
      </c>
      <c r="E371">
        <v>21</v>
      </c>
      <c r="F371">
        <v>18</v>
      </c>
      <c r="G371">
        <v>80</v>
      </c>
      <c r="H371" s="1">
        <v>45646</v>
      </c>
      <c r="I371" s="1">
        <v>45653</v>
      </c>
      <c r="J371" t="s">
        <v>16</v>
      </c>
      <c r="K371" t="s">
        <v>24</v>
      </c>
      <c r="L371" t="s">
        <v>40</v>
      </c>
      <c r="M371" t="s">
        <v>19</v>
      </c>
    </row>
    <row r="372" spans="1:13" hidden="1" x14ac:dyDescent="0.35">
      <c r="A372" t="s">
        <v>435</v>
      </c>
      <c r="B372" t="s">
        <v>52</v>
      </c>
      <c r="C372" t="s">
        <v>31</v>
      </c>
      <c r="D372">
        <v>84</v>
      </c>
      <c r="E372">
        <v>65</v>
      </c>
      <c r="F372">
        <v>19</v>
      </c>
      <c r="G372">
        <v>70</v>
      </c>
      <c r="H372" s="1">
        <v>45580</v>
      </c>
      <c r="I372" s="1">
        <v>45590</v>
      </c>
      <c r="J372" t="s">
        <v>57</v>
      </c>
      <c r="K372" t="s">
        <v>39</v>
      </c>
      <c r="L372" t="s">
        <v>40</v>
      </c>
      <c r="M372" t="s">
        <v>58</v>
      </c>
    </row>
    <row r="373" spans="1:13" hidden="1" x14ac:dyDescent="0.35">
      <c r="A373" t="s">
        <v>436</v>
      </c>
      <c r="B373" t="s">
        <v>106</v>
      </c>
      <c r="C373" t="s">
        <v>79</v>
      </c>
      <c r="D373">
        <v>27</v>
      </c>
      <c r="E373">
        <v>12</v>
      </c>
      <c r="F373">
        <v>15</v>
      </c>
      <c r="G373">
        <v>60</v>
      </c>
      <c r="H373" s="1">
        <v>45578</v>
      </c>
      <c r="I373" s="1">
        <v>45758</v>
      </c>
      <c r="J373" t="s">
        <v>57</v>
      </c>
      <c r="K373" t="s">
        <v>24</v>
      </c>
      <c r="L373" t="s">
        <v>18</v>
      </c>
      <c r="M373" t="s">
        <v>58</v>
      </c>
    </row>
    <row r="374" spans="1:13" hidden="1" x14ac:dyDescent="0.35">
      <c r="A374" t="s">
        <v>437</v>
      </c>
      <c r="B374" t="s">
        <v>69</v>
      </c>
      <c r="C374" t="s">
        <v>31</v>
      </c>
      <c r="D374">
        <v>163</v>
      </c>
      <c r="E374">
        <v>68</v>
      </c>
      <c r="F374">
        <v>95</v>
      </c>
      <c r="G374">
        <v>50</v>
      </c>
      <c r="H374" s="1">
        <v>45715</v>
      </c>
      <c r="I374" s="1">
        <v>45722</v>
      </c>
      <c r="J374" t="s">
        <v>63</v>
      </c>
      <c r="K374" t="s">
        <v>39</v>
      </c>
      <c r="L374" t="s">
        <v>40</v>
      </c>
      <c r="M374" t="s">
        <v>58</v>
      </c>
    </row>
    <row r="375" spans="1:13" hidden="1" x14ac:dyDescent="0.35">
      <c r="A375" t="s">
        <v>438</v>
      </c>
      <c r="B375" t="s">
        <v>85</v>
      </c>
      <c r="C375" t="s">
        <v>76</v>
      </c>
      <c r="D375">
        <v>161</v>
      </c>
      <c r="E375">
        <v>88</v>
      </c>
      <c r="F375">
        <v>73</v>
      </c>
      <c r="G375">
        <v>50</v>
      </c>
      <c r="H375" s="1">
        <v>45688</v>
      </c>
      <c r="I375" s="1">
        <v>45777</v>
      </c>
      <c r="J375" t="s">
        <v>86</v>
      </c>
      <c r="K375" t="s">
        <v>17</v>
      </c>
      <c r="L375" t="s">
        <v>18</v>
      </c>
      <c r="M375" t="s">
        <v>58</v>
      </c>
    </row>
    <row r="376" spans="1:13" hidden="1" x14ac:dyDescent="0.35">
      <c r="A376" t="s">
        <v>439</v>
      </c>
      <c r="B376" t="s">
        <v>14</v>
      </c>
      <c r="C376" t="s">
        <v>15</v>
      </c>
      <c r="D376">
        <v>134</v>
      </c>
      <c r="E376">
        <v>71</v>
      </c>
      <c r="F376">
        <v>63</v>
      </c>
      <c r="G376">
        <v>40</v>
      </c>
      <c r="H376" s="1">
        <v>45694</v>
      </c>
      <c r="I376" s="1">
        <v>45697</v>
      </c>
      <c r="J376" t="s">
        <v>16</v>
      </c>
      <c r="K376" t="s">
        <v>46</v>
      </c>
      <c r="L376" t="s">
        <v>40</v>
      </c>
      <c r="M376" t="s">
        <v>19</v>
      </c>
    </row>
    <row r="377" spans="1:13" x14ac:dyDescent="0.35">
      <c r="A377" t="s">
        <v>440</v>
      </c>
      <c r="B377" t="s">
        <v>44</v>
      </c>
      <c r="C377" t="s">
        <v>28</v>
      </c>
      <c r="D377">
        <v>162</v>
      </c>
      <c r="E377">
        <v>128</v>
      </c>
      <c r="F377">
        <v>34</v>
      </c>
      <c r="G377">
        <v>150</v>
      </c>
      <c r="H377" s="1">
        <v>45701</v>
      </c>
      <c r="I377" s="1">
        <v>45715</v>
      </c>
      <c r="J377" t="s">
        <v>86</v>
      </c>
      <c r="K377" t="s">
        <v>17</v>
      </c>
      <c r="L377" t="s">
        <v>40</v>
      </c>
      <c r="M377" t="s">
        <v>58</v>
      </c>
    </row>
    <row r="378" spans="1:13" hidden="1" x14ac:dyDescent="0.35">
      <c r="A378" t="s">
        <v>441</v>
      </c>
      <c r="B378" t="s">
        <v>14</v>
      </c>
      <c r="C378" t="s">
        <v>15</v>
      </c>
      <c r="D378">
        <v>111</v>
      </c>
      <c r="E378">
        <v>83</v>
      </c>
      <c r="F378">
        <v>28</v>
      </c>
      <c r="G378">
        <v>40</v>
      </c>
      <c r="H378" s="1">
        <v>45606</v>
      </c>
      <c r="I378" s="1">
        <v>45609</v>
      </c>
      <c r="J378" t="s">
        <v>86</v>
      </c>
      <c r="K378" t="s">
        <v>17</v>
      </c>
      <c r="L378" t="s">
        <v>25</v>
      </c>
      <c r="M378" t="s">
        <v>58</v>
      </c>
    </row>
    <row r="379" spans="1:13" hidden="1" x14ac:dyDescent="0.35">
      <c r="A379" t="s">
        <v>442</v>
      </c>
      <c r="B379" t="s">
        <v>49</v>
      </c>
      <c r="C379" t="s">
        <v>50</v>
      </c>
      <c r="D379">
        <v>117</v>
      </c>
      <c r="E379">
        <v>43</v>
      </c>
      <c r="F379">
        <v>74</v>
      </c>
      <c r="G379">
        <v>150</v>
      </c>
      <c r="H379" s="1">
        <v>45580</v>
      </c>
      <c r="I379" s="1">
        <v>45583</v>
      </c>
      <c r="J379" t="s">
        <v>16</v>
      </c>
      <c r="K379" t="s">
        <v>24</v>
      </c>
      <c r="L379" t="s">
        <v>18</v>
      </c>
      <c r="M379" t="s">
        <v>19</v>
      </c>
    </row>
    <row r="380" spans="1:13" hidden="1" x14ac:dyDescent="0.35">
      <c r="A380" t="s">
        <v>443</v>
      </c>
      <c r="B380" t="s">
        <v>88</v>
      </c>
      <c r="C380" t="s">
        <v>50</v>
      </c>
      <c r="D380">
        <v>85</v>
      </c>
      <c r="E380">
        <v>74</v>
      </c>
      <c r="F380">
        <v>11</v>
      </c>
      <c r="G380">
        <v>30</v>
      </c>
      <c r="H380" s="1">
        <v>45696</v>
      </c>
      <c r="I380" s="1">
        <v>45699</v>
      </c>
      <c r="J380" t="s">
        <v>16</v>
      </c>
      <c r="K380" t="s">
        <v>39</v>
      </c>
      <c r="L380" t="s">
        <v>40</v>
      </c>
      <c r="M380" t="s">
        <v>58</v>
      </c>
    </row>
    <row r="381" spans="1:13" hidden="1" x14ac:dyDescent="0.35">
      <c r="A381" t="s">
        <v>444</v>
      </c>
      <c r="B381" t="s">
        <v>88</v>
      </c>
      <c r="C381" t="s">
        <v>50</v>
      </c>
      <c r="D381">
        <v>51</v>
      </c>
      <c r="E381">
        <v>38</v>
      </c>
      <c r="F381">
        <v>13</v>
      </c>
      <c r="G381">
        <v>30</v>
      </c>
      <c r="H381" s="1">
        <v>45586</v>
      </c>
      <c r="I381" s="1">
        <v>45589</v>
      </c>
      <c r="J381" t="s">
        <v>86</v>
      </c>
      <c r="K381" t="s">
        <v>17</v>
      </c>
      <c r="L381" t="s">
        <v>18</v>
      </c>
      <c r="M381" t="s">
        <v>58</v>
      </c>
    </row>
    <row r="382" spans="1:13" x14ac:dyDescent="0.35">
      <c r="A382" t="s">
        <v>445</v>
      </c>
      <c r="B382" t="s">
        <v>44</v>
      </c>
      <c r="C382" t="s">
        <v>28</v>
      </c>
      <c r="D382">
        <v>105</v>
      </c>
      <c r="E382">
        <v>53</v>
      </c>
      <c r="F382">
        <v>52</v>
      </c>
      <c r="G382">
        <v>150</v>
      </c>
      <c r="H382" s="1">
        <v>45613</v>
      </c>
      <c r="I382" s="1">
        <v>45627</v>
      </c>
      <c r="J382" t="s">
        <v>63</v>
      </c>
      <c r="K382" t="s">
        <v>17</v>
      </c>
      <c r="L382" t="s">
        <v>40</v>
      </c>
      <c r="M382" t="s">
        <v>58</v>
      </c>
    </row>
    <row r="383" spans="1:13" hidden="1" x14ac:dyDescent="0.35">
      <c r="A383" t="s">
        <v>446</v>
      </c>
      <c r="B383" t="s">
        <v>14</v>
      </c>
      <c r="C383" t="s">
        <v>15</v>
      </c>
      <c r="D383">
        <v>70</v>
      </c>
      <c r="E383">
        <v>28</v>
      </c>
      <c r="F383">
        <v>42</v>
      </c>
      <c r="G383">
        <v>40</v>
      </c>
      <c r="H383" s="1">
        <v>45583</v>
      </c>
      <c r="I383" s="1">
        <v>45586</v>
      </c>
      <c r="J383" t="s">
        <v>61</v>
      </c>
      <c r="K383" t="s">
        <v>24</v>
      </c>
      <c r="L383" t="s">
        <v>40</v>
      </c>
      <c r="M383" t="s">
        <v>19</v>
      </c>
    </row>
    <row r="384" spans="1:13" hidden="1" x14ac:dyDescent="0.35">
      <c r="A384" t="s">
        <v>447</v>
      </c>
      <c r="B384" t="s">
        <v>49</v>
      </c>
      <c r="C384" t="s">
        <v>50</v>
      </c>
      <c r="D384">
        <v>172</v>
      </c>
      <c r="E384">
        <v>53</v>
      </c>
      <c r="F384">
        <v>119</v>
      </c>
      <c r="G384">
        <v>150</v>
      </c>
      <c r="H384" s="1">
        <v>45718</v>
      </c>
      <c r="I384" s="1">
        <v>45721</v>
      </c>
      <c r="J384" t="s">
        <v>57</v>
      </c>
      <c r="K384" t="s">
        <v>17</v>
      </c>
      <c r="L384" t="s">
        <v>18</v>
      </c>
      <c r="M384" t="s">
        <v>58</v>
      </c>
    </row>
    <row r="385" spans="1:13" hidden="1" x14ac:dyDescent="0.35">
      <c r="A385" t="s">
        <v>448</v>
      </c>
      <c r="B385" t="s">
        <v>21</v>
      </c>
      <c r="C385" t="s">
        <v>22</v>
      </c>
      <c r="D385">
        <v>82</v>
      </c>
      <c r="E385">
        <v>15</v>
      </c>
      <c r="F385">
        <v>67</v>
      </c>
      <c r="G385">
        <v>60</v>
      </c>
      <c r="H385" s="1">
        <v>45583</v>
      </c>
      <c r="I385" s="1">
        <v>45588</v>
      </c>
      <c r="J385" t="s">
        <v>65</v>
      </c>
      <c r="K385" t="s">
        <v>39</v>
      </c>
      <c r="L385" t="s">
        <v>25</v>
      </c>
      <c r="M385" t="s">
        <v>66</v>
      </c>
    </row>
    <row r="386" spans="1:13" hidden="1" x14ac:dyDescent="0.35">
      <c r="A386" t="s">
        <v>449</v>
      </c>
      <c r="B386" t="s">
        <v>30</v>
      </c>
      <c r="C386" t="s">
        <v>31</v>
      </c>
      <c r="D386">
        <v>144</v>
      </c>
      <c r="E386">
        <v>98</v>
      </c>
      <c r="F386">
        <v>46</v>
      </c>
      <c r="G386">
        <v>40</v>
      </c>
      <c r="H386" s="1">
        <v>45738</v>
      </c>
      <c r="I386" s="1">
        <v>45768</v>
      </c>
      <c r="J386" t="s">
        <v>32</v>
      </c>
      <c r="K386" t="s">
        <v>46</v>
      </c>
      <c r="L386" t="s">
        <v>18</v>
      </c>
      <c r="M386" t="s">
        <v>33</v>
      </c>
    </row>
    <row r="387" spans="1:13" hidden="1" x14ac:dyDescent="0.35">
      <c r="A387" t="s">
        <v>450</v>
      </c>
      <c r="B387" t="s">
        <v>21</v>
      </c>
      <c r="C387" t="s">
        <v>22</v>
      </c>
      <c r="D387">
        <v>169</v>
      </c>
      <c r="E387">
        <v>19</v>
      </c>
      <c r="F387">
        <v>150</v>
      </c>
      <c r="G387">
        <v>60</v>
      </c>
      <c r="H387" s="1">
        <v>45626</v>
      </c>
      <c r="I387" s="1">
        <v>45631</v>
      </c>
      <c r="J387" t="s">
        <v>36</v>
      </c>
      <c r="K387" t="s">
        <v>24</v>
      </c>
      <c r="L387" t="s">
        <v>25</v>
      </c>
      <c r="M387" t="s">
        <v>33</v>
      </c>
    </row>
    <row r="388" spans="1:13" hidden="1" x14ac:dyDescent="0.35">
      <c r="A388" t="s">
        <v>451</v>
      </c>
      <c r="B388" t="s">
        <v>49</v>
      </c>
      <c r="C388" t="s">
        <v>50</v>
      </c>
      <c r="D388">
        <v>77</v>
      </c>
      <c r="E388">
        <v>45</v>
      </c>
      <c r="F388">
        <v>32</v>
      </c>
      <c r="G388">
        <v>150</v>
      </c>
      <c r="H388" s="1">
        <v>45669</v>
      </c>
      <c r="I388" s="1">
        <v>45672</v>
      </c>
      <c r="J388" t="s">
        <v>23</v>
      </c>
      <c r="K388" t="s">
        <v>24</v>
      </c>
      <c r="L388" t="s">
        <v>40</v>
      </c>
      <c r="M388" t="s">
        <v>19</v>
      </c>
    </row>
    <row r="389" spans="1:13" hidden="1" x14ac:dyDescent="0.35">
      <c r="A389" t="s">
        <v>452</v>
      </c>
      <c r="B389" t="s">
        <v>49</v>
      </c>
      <c r="C389" t="s">
        <v>50</v>
      </c>
      <c r="D389">
        <v>77</v>
      </c>
      <c r="E389">
        <v>66</v>
      </c>
      <c r="F389">
        <v>11</v>
      </c>
      <c r="G389">
        <v>150</v>
      </c>
      <c r="H389" s="1">
        <v>45596</v>
      </c>
      <c r="I389" s="1">
        <v>45599</v>
      </c>
      <c r="J389" t="s">
        <v>61</v>
      </c>
      <c r="K389" t="s">
        <v>46</v>
      </c>
      <c r="L389" t="s">
        <v>25</v>
      </c>
      <c r="M389" t="s">
        <v>19</v>
      </c>
    </row>
    <row r="390" spans="1:13" x14ac:dyDescent="0.35">
      <c r="A390" t="s">
        <v>453</v>
      </c>
      <c r="B390" t="s">
        <v>27</v>
      </c>
      <c r="C390" t="s">
        <v>28</v>
      </c>
      <c r="D390">
        <v>105</v>
      </c>
      <c r="E390">
        <v>64</v>
      </c>
      <c r="F390">
        <v>41</v>
      </c>
      <c r="G390">
        <v>100</v>
      </c>
      <c r="H390" s="1">
        <v>45711</v>
      </c>
      <c r="I390" s="1">
        <v>45718</v>
      </c>
      <c r="J390" t="s">
        <v>63</v>
      </c>
      <c r="K390" t="s">
        <v>24</v>
      </c>
      <c r="L390" t="s">
        <v>25</v>
      </c>
      <c r="M390" t="s">
        <v>58</v>
      </c>
    </row>
    <row r="391" spans="1:13" hidden="1" x14ac:dyDescent="0.35">
      <c r="A391" t="s">
        <v>454</v>
      </c>
      <c r="B391" t="s">
        <v>85</v>
      </c>
      <c r="C391" t="s">
        <v>76</v>
      </c>
      <c r="D391">
        <v>68</v>
      </c>
      <c r="E391">
        <v>57</v>
      </c>
      <c r="F391">
        <v>11</v>
      </c>
      <c r="G391">
        <v>50</v>
      </c>
      <c r="H391" s="1">
        <v>45629</v>
      </c>
      <c r="I391" s="1">
        <v>45719</v>
      </c>
      <c r="J391" t="s">
        <v>61</v>
      </c>
      <c r="K391" t="s">
        <v>24</v>
      </c>
      <c r="L391" t="s">
        <v>40</v>
      </c>
      <c r="M391" t="s">
        <v>19</v>
      </c>
    </row>
    <row r="392" spans="1:13" hidden="1" x14ac:dyDescent="0.35">
      <c r="A392" t="s">
        <v>455</v>
      </c>
      <c r="B392" t="s">
        <v>21</v>
      </c>
      <c r="C392" t="s">
        <v>22</v>
      </c>
      <c r="D392">
        <v>199</v>
      </c>
      <c r="E392">
        <v>180</v>
      </c>
      <c r="F392">
        <v>19</v>
      </c>
      <c r="G392">
        <v>60</v>
      </c>
      <c r="H392" s="1">
        <v>45714</v>
      </c>
      <c r="I392" s="1">
        <v>45719</v>
      </c>
      <c r="J392" t="s">
        <v>45</v>
      </c>
      <c r="K392" t="s">
        <v>39</v>
      </c>
      <c r="L392" t="s">
        <v>25</v>
      </c>
      <c r="M392" t="s">
        <v>33</v>
      </c>
    </row>
    <row r="393" spans="1:13" x14ac:dyDescent="0.35">
      <c r="A393" t="s">
        <v>456</v>
      </c>
      <c r="B393" t="s">
        <v>133</v>
      </c>
      <c r="C393" t="s">
        <v>28</v>
      </c>
      <c r="D393">
        <v>189</v>
      </c>
      <c r="E393">
        <v>110</v>
      </c>
      <c r="F393">
        <v>79</v>
      </c>
      <c r="G393">
        <v>50</v>
      </c>
      <c r="H393" s="1">
        <v>45718</v>
      </c>
      <c r="I393" s="1">
        <v>45728</v>
      </c>
      <c r="J393" t="s">
        <v>63</v>
      </c>
      <c r="K393" t="s">
        <v>17</v>
      </c>
      <c r="L393" t="s">
        <v>40</v>
      </c>
      <c r="M393" t="s">
        <v>58</v>
      </c>
    </row>
    <row r="394" spans="1:13" hidden="1" x14ac:dyDescent="0.35">
      <c r="A394" t="s">
        <v>457</v>
      </c>
      <c r="B394" t="s">
        <v>35</v>
      </c>
      <c r="C394" t="s">
        <v>31</v>
      </c>
      <c r="D394">
        <v>89</v>
      </c>
      <c r="E394">
        <v>0</v>
      </c>
      <c r="F394">
        <v>89</v>
      </c>
      <c r="G394">
        <v>30</v>
      </c>
      <c r="H394" s="1">
        <v>45576</v>
      </c>
      <c r="I394" s="1">
        <v>45606</v>
      </c>
      <c r="J394" t="s">
        <v>61</v>
      </c>
      <c r="K394" t="s">
        <v>17</v>
      </c>
      <c r="L394" t="s">
        <v>25</v>
      </c>
      <c r="M394" t="s">
        <v>19</v>
      </c>
    </row>
    <row r="395" spans="1:13" hidden="1" x14ac:dyDescent="0.35">
      <c r="A395" t="s">
        <v>458</v>
      </c>
      <c r="B395" t="s">
        <v>42</v>
      </c>
      <c r="C395" t="s">
        <v>22</v>
      </c>
      <c r="D395">
        <v>34</v>
      </c>
      <c r="E395">
        <v>16</v>
      </c>
      <c r="F395">
        <v>18</v>
      </c>
      <c r="G395">
        <v>80</v>
      </c>
      <c r="H395" s="1">
        <v>45724</v>
      </c>
      <c r="I395" s="1">
        <v>45731</v>
      </c>
      <c r="J395" t="s">
        <v>86</v>
      </c>
      <c r="K395" t="s">
        <v>17</v>
      </c>
      <c r="L395" t="s">
        <v>25</v>
      </c>
      <c r="M395" t="s">
        <v>58</v>
      </c>
    </row>
    <row r="396" spans="1:13" hidden="1" x14ac:dyDescent="0.35">
      <c r="A396" t="s">
        <v>459</v>
      </c>
      <c r="B396" t="s">
        <v>42</v>
      </c>
      <c r="C396" t="s">
        <v>22</v>
      </c>
      <c r="D396">
        <v>73</v>
      </c>
      <c r="E396">
        <v>65</v>
      </c>
      <c r="F396">
        <v>8</v>
      </c>
      <c r="G396">
        <v>80</v>
      </c>
      <c r="H396" s="1">
        <v>45586</v>
      </c>
      <c r="I396" s="1">
        <v>45593</v>
      </c>
      <c r="J396" t="s">
        <v>57</v>
      </c>
      <c r="K396" t="s">
        <v>24</v>
      </c>
      <c r="L396" t="s">
        <v>40</v>
      </c>
      <c r="M396" t="s">
        <v>58</v>
      </c>
    </row>
    <row r="397" spans="1:13" x14ac:dyDescent="0.35">
      <c r="A397" t="s">
        <v>460</v>
      </c>
      <c r="B397" t="s">
        <v>27</v>
      </c>
      <c r="C397" t="s">
        <v>28</v>
      </c>
      <c r="D397">
        <v>120</v>
      </c>
      <c r="E397">
        <v>28</v>
      </c>
      <c r="F397">
        <v>92</v>
      </c>
      <c r="G397">
        <v>100</v>
      </c>
      <c r="H397" s="1">
        <v>45673</v>
      </c>
      <c r="I397" s="1">
        <v>45680</v>
      </c>
      <c r="J397" t="s">
        <v>45</v>
      </c>
      <c r="K397" t="s">
        <v>24</v>
      </c>
      <c r="L397" t="s">
        <v>40</v>
      </c>
      <c r="M397" t="s">
        <v>33</v>
      </c>
    </row>
    <row r="398" spans="1:13" hidden="1" x14ac:dyDescent="0.35">
      <c r="A398" t="s">
        <v>461</v>
      </c>
      <c r="B398" t="s">
        <v>21</v>
      </c>
      <c r="C398" t="s">
        <v>22</v>
      </c>
      <c r="D398">
        <v>27</v>
      </c>
      <c r="E398">
        <v>19</v>
      </c>
      <c r="F398">
        <v>8</v>
      </c>
      <c r="G398">
        <v>60</v>
      </c>
      <c r="H398" s="1">
        <v>45734</v>
      </c>
      <c r="I398" s="1">
        <v>45739</v>
      </c>
      <c r="J398" t="s">
        <v>45</v>
      </c>
      <c r="K398" t="s">
        <v>46</v>
      </c>
      <c r="L398" t="s">
        <v>18</v>
      </c>
      <c r="M398" t="s">
        <v>33</v>
      </c>
    </row>
    <row r="399" spans="1:13" hidden="1" x14ac:dyDescent="0.35">
      <c r="A399" t="s">
        <v>462</v>
      </c>
      <c r="B399" t="s">
        <v>69</v>
      </c>
      <c r="C399" t="s">
        <v>31</v>
      </c>
      <c r="D399">
        <v>72</v>
      </c>
      <c r="E399">
        <v>69</v>
      </c>
      <c r="F399">
        <v>3</v>
      </c>
      <c r="G399">
        <v>50</v>
      </c>
      <c r="H399" s="1">
        <v>45715</v>
      </c>
      <c r="I399" s="1">
        <v>45722</v>
      </c>
      <c r="J399" t="s">
        <v>45</v>
      </c>
      <c r="K399" t="s">
        <v>46</v>
      </c>
      <c r="L399" t="s">
        <v>18</v>
      </c>
      <c r="M399" t="s">
        <v>33</v>
      </c>
    </row>
    <row r="400" spans="1:13" hidden="1" x14ac:dyDescent="0.35">
      <c r="A400" t="s">
        <v>463</v>
      </c>
      <c r="B400" t="s">
        <v>52</v>
      </c>
      <c r="C400" t="s">
        <v>31</v>
      </c>
      <c r="D400">
        <v>79</v>
      </c>
      <c r="E400">
        <v>7</v>
      </c>
      <c r="F400">
        <v>72</v>
      </c>
      <c r="G400">
        <v>70</v>
      </c>
      <c r="H400" s="1">
        <v>45710</v>
      </c>
      <c r="I400" s="1">
        <v>45720</v>
      </c>
      <c r="J400" t="s">
        <v>65</v>
      </c>
      <c r="K400" t="s">
        <v>46</v>
      </c>
      <c r="L400" t="s">
        <v>25</v>
      </c>
      <c r="M400" t="s">
        <v>66</v>
      </c>
    </row>
    <row r="401" spans="1:13" x14ac:dyDescent="0.35">
      <c r="A401" t="s">
        <v>464</v>
      </c>
      <c r="B401" t="s">
        <v>44</v>
      </c>
      <c r="C401" t="s">
        <v>28</v>
      </c>
      <c r="D401">
        <v>127</v>
      </c>
      <c r="E401">
        <v>28</v>
      </c>
      <c r="F401">
        <v>99</v>
      </c>
      <c r="G401">
        <v>150</v>
      </c>
      <c r="H401" s="1">
        <v>45699</v>
      </c>
      <c r="I401" s="1">
        <v>45713</v>
      </c>
      <c r="J401" t="s">
        <v>61</v>
      </c>
      <c r="K401" t="s">
        <v>46</v>
      </c>
      <c r="L401" t="s">
        <v>25</v>
      </c>
      <c r="M401" t="s">
        <v>19</v>
      </c>
    </row>
    <row r="402" spans="1:13" hidden="1" x14ac:dyDescent="0.35">
      <c r="A402" t="s">
        <v>465</v>
      </c>
      <c r="B402" t="s">
        <v>38</v>
      </c>
      <c r="C402" t="s">
        <v>15</v>
      </c>
      <c r="D402">
        <v>24</v>
      </c>
      <c r="E402">
        <v>15</v>
      </c>
      <c r="F402">
        <v>9</v>
      </c>
      <c r="G402">
        <v>30</v>
      </c>
      <c r="H402" s="1">
        <v>45646</v>
      </c>
      <c r="I402" s="1">
        <v>45649</v>
      </c>
      <c r="J402" t="s">
        <v>57</v>
      </c>
      <c r="K402" t="s">
        <v>24</v>
      </c>
      <c r="L402" t="s">
        <v>25</v>
      </c>
      <c r="M402" t="s">
        <v>58</v>
      </c>
    </row>
    <row r="403" spans="1:13" hidden="1" x14ac:dyDescent="0.35">
      <c r="A403" t="s">
        <v>466</v>
      </c>
      <c r="B403" t="s">
        <v>14</v>
      </c>
      <c r="C403" t="s">
        <v>15</v>
      </c>
      <c r="D403">
        <v>122</v>
      </c>
      <c r="E403">
        <v>50</v>
      </c>
      <c r="F403">
        <v>72</v>
      </c>
      <c r="G403">
        <v>30</v>
      </c>
      <c r="H403" s="1">
        <v>45632</v>
      </c>
      <c r="I403" s="1">
        <v>45634</v>
      </c>
      <c r="J403" t="s">
        <v>57</v>
      </c>
      <c r="K403" t="s">
        <v>24</v>
      </c>
      <c r="L403" t="s">
        <v>18</v>
      </c>
      <c r="M403" t="s">
        <v>58</v>
      </c>
    </row>
    <row r="404" spans="1:13" hidden="1" x14ac:dyDescent="0.35">
      <c r="A404" t="s">
        <v>467</v>
      </c>
      <c r="B404" t="s">
        <v>82</v>
      </c>
      <c r="C404" t="s">
        <v>73</v>
      </c>
      <c r="D404">
        <v>25</v>
      </c>
      <c r="E404">
        <v>0</v>
      </c>
      <c r="F404">
        <v>25</v>
      </c>
      <c r="G404">
        <v>300</v>
      </c>
      <c r="H404" s="1">
        <v>45618</v>
      </c>
      <c r="I404" s="1">
        <v>45621</v>
      </c>
      <c r="J404" t="s">
        <v>86</v>
      </c>
      <c r="K404" t="s">
        <v>17</v>
      </c>
      <c r="L404" t="s">
        <v>40</v>
      </c>
      <c r="M404" t="s">
        <v>58</v>
      </c>
    </row>
    <row r="405" spans="1:13" hidden="1" x14ac:dyDescent="0.35">
      <c r="A405" t="s">
        <v>468</v>
      </c>
      <c r="B405" t="s">
        <v>21</v>
      </c>
      <c r="C405" t="s">
        <v>22</v>
      </c>
      <c r="D405">
        <v>128</v>
      </c>
      <c r="E405">
        <v>107</v>
      </c>
      <c r="F405">
        <v>21</v>
      </c>
      <c r="G405">
        <v>60</v>
      </c>
      <c r="H405" s="1">
        <v>45737</v>
      </c>
      <c r="I405" s="1">
        <v>45742</v>
      </c>
      <c r="J405" t="s">
        <v>63</v>
      </c>
      <c r="K405" t="s">
        <v>24</v>
      </c>
      <c r="L405" t="s">
        <v>18</v>
      </c>
      <c r="M405" t="s">
        <v>58</v>
      </c>
    </row>
    <row r="406" spans="1:13" hidden="1" x14ac:dyDescent="0.35">
      <c r="A406" t="s">
        <v>469</v>
      </c>
      <c r="B406" t="s">
        <v>30</v>
      </c>
      <c r="C406" t="s">
        <v>31</v>
      </c>
      <c r="D406">
        <v>135</v>
      </c>
      <c r="E406">
        <v>108</v>
      </c>
      <c r="F406">
        <v>27</v>
      </c>
      <c r="G406">
        <v>40</v>
      </c>
      <c r="H406" s="1">
        <v>45752</v>
      </c>
      <c r="I406" s="1">
        <v>45777</v>
      </c>
      <c r="J406" t="s">
        <v>23</v>
      </c>
      <c r="K406" t="s">
        <v>46</v>
      </c>
      <c r="L406" t="s">
        <v>40</v>
      </c>
      <c r="M406" t="s">
        <v>19</v>
      </c>
    </row>
    <row r="407" spans="1:13" hidden="1" x14ac:dyDescent="0.35">
      <c r="A407" t="s">
        <v>470</v>
      </c>
      <c r="B407" t="s">
        <v>75</v>
      </c>
      <c r="C407" t="s">
        <v>76</v>
      </c>
      <c r="D407">
        <v>113</v>
      </c>
      <c r="E407">
        <v>19</v>
      </c>
      <c r="F407">
        <v>94</v>
      </c>
      <c r="G407">
        <v>70</v>
      </c>
      <c r="H407" s="1">
        <v>45646</v>
      </c>
      <c r="I407" s="1">
        <v>45736</v>
      </c>
      <c r="J407" t="s">
        <v>32</v>
      </c>
      <c r="K407" t="s">
        <v>39</v>
      </c>
      <c r="L407" t="s">
        <v>25</v>
      </c>
      <c r="M407" t="s">
        <v>33</v>
      </c>
    </row>
    <row r="408" spans="1:13" x14ac:dyDescent="0.35">
      <c r="A408" t="s">
        <v>471</v>
      </c>
      <c r="B408" t="s">
        <v>44</v>
      </c>
      <c r="C408" t="s">
        <v>28</v>
      </c>
      <c r="D408">
        <v>66</v>
      </c>
      <c r="E408">
        <v>38</v>
      </c>
      <c r="F408">
        <v>28</v>
      </c>
      <c r="G408">
        <v>150</v>
      </c>
      <c r="H408" s="1">
        <v>45627</v>
      </c>
      <c r="I408" s="1">
        <v>45641</v>
      </c>
      <c r="J408" t="s">
        <v>63</v>
      </c>
      <c r="K408" t="s">
        <v>17</v>
      </c>
      <c r="L408" t="s">
        <v>18</v>
      </c>
      <c r="M408" t="s">
        <v>58</v>
      </c>
    </row>
    <row r="409" spans="1:13" x14ac:dyDescent="0.35">
      <c r="A409" t="s">
        <v>472</v>
      </c>
      <c r="B409" t="s">
        <v>44</v>
      </c>
      <c r="C409" t="s">
        <v>28</v>
      </c>
      <c r="D409">
        <v>118</v>
      </c>
      <c r="E409">
        <v>3</v>
      </c>
      <c r="F409">
        <v>115</v>
      </c>
      <c r="G409">
        <v>150</v>
      </c>
      <c r="H409" s="1">
        <v>45633</v>
      </c>
      <c r="I409" s="1">
        <v>45647</v>
      </c>
      <c r="J409" t="s">
        <v>65</v>
      </c>
      <c r="K409" t="s">
        <v>39</v>
      </c>
      <c r="L409" t="s">
        <v>18</v>
      </c>
      <c r="M409" t="s">
        <v>66</v>
      </c>
    </row>
    <row r="410" spans="1:13" hidden="1" x14ac:dyDescent="0.35">
      <c r="A410" t="s">
        <v>473</v>
      </c>
      <c r="B410" t="s">
        <v>69</v>
      </c>
      <c r="C410" t="s">
        <v>31</v>
      </c>
      <c r="D410">
        <v>74</v>
      </c>
      <c r="E410">
        <v>18</v>
      </c>
      <c r="F410">
        <v>56</v>
      </c>
      <c r="G410">
        <v>50</v>
      </c>
      <c r="H410" s="1">
        <v>45667</v>
      </c>
      <c r="I410" s="1">
        <v>45673</v>
      </c>
      <c r="J410" t="s">
        <v>23</v>
      </c>
      <c r="K410" t="s">
        <v>24</v>
      </c>
      <c r="L410" t="s">
        <v>25</v>
      </c>
      <c r="M410" t="s">
        <v>19</v>
      </c>
    </row>
    <row r="411" spans="1:13" hidden="1" x14ac:dyDescent="0.35">
      <c r="A411" t="s">
        <v>474</v>
      </c>
      <c r="B411" t="s">
        <v>106</v>
      </c>
      <c r="C411" t="s">
        <v>79</v>
      </c>
      <c r="D411">
        <v>187</v>
      </c>
      <c r="E411">
        <v>101</v>
      </c>
      <c r="F411">
        <v>86</v>
      </c>
      <c r="G411">
        <v>60</v>
      </c>
      <c r="H411" s="1">
        <v>45599</v>
      </c>
      <c r="I411" s="1">
        <v>45777</v>
      </c>
      <c r="J411" t="s">
        <v>61</v>
      </c>
      <c r="K411" t="s">
        <v>39</v>
      </c>
      <c r="L411" t="s">
        <v>18</v>
      </c>
      <c r="M411" t="s">
        <v>19</v>
      </c>
    </row>
    <row r="412" spans="1:13" hidden="1" x14ac:dyDescent="0.35">
      <c r="A412" t="s">
        <v>475</v>
      </c>
      <c r="B412" t="s">
        <v>52</v>
      </c>
      <c r="C412" t="s">
        <v>31</v>
      </c>
      <c r="D412">
        <v>71</v>
      </c>
      <c r="E412">
        <v>44</v>
      </c>
      <c r="F412">
        <v>27</v>
      </c>
      <c r="G412">
        <v>70</v>
      </c>
      <c r="H412" s="1">
        <v>45737</v>
      </c>
      <c r="I412" s="1">
        <v>45747</v>
      </c>
      <c r="J412" t="s">
        <v>23</v>
      </c>
      <c r="K412" t="s">
        <v>17</v>
      </c>
      <c r="L412" t="s">
        <v>18</v>
      </c>
      <c r="M412" t="s">
        <v>19</v>
      </c>
    </row>
    <row r="413" spans="1:13" hidden="1" x14ac:dyDescent="0.35">
      <c r="A413" t="s">
        <v>476</v>
      </c>
      <c r="B413" t="s">
        <v>69</v>
      </c>
      <c r="C413" t="s">
        <v>31</v>
      </c>
      <c r="D413">
        <v>163</v>
      </c>
      <c r="E413">
        <v>140</v>
      </c>
      <c r="F413">
        <v>23</v>
      </c>
      <c r="G413">
        <v>50</v>
      </c>
      <c r="H413" s="1">
        <v>45731</v>
      </c>
      <c r="I413" s="1">
        <v>45738</v>
      </c>
      <c r="J413" t="s">
        <v>63</v>
      </c>
      <c r="K413" t="s">
        <v>24</v>
      </c>
      <c r="L413" t="s">
        <v>40</v>
      </c>
      <c r="M413" t="s">
        <v>58</v>
      </c>
    </row>
    <row r="414" spans="1:13" x14ac:dyDescent="0.35">
      <c r="A414" t="s">
        <v>477</v>
      </c>
      <c r="B414" t="s">
        <v>44</v>
      </c>
      <c r="C414" t="s">
        <v>28</v>
      </c>
      <c r="D414">
        <v>32</v>
      </c>
      <c r="E414">
        <v>12</v>
      </c>
      <c r="F414">
        <v>20</v>
      </c>
      <c r="G414">
        <v>150</v>
      </c>
      <c r="H414" s="1">
        <v>45642</v>
      </c>
      <c r="I414" s="1">
        <v>45656</v>
      </c>
      <c r="J414" t="s">
        <v>63</v>
      </c>
      <c r="K414" t="s">
        <v>46</v>
      </c>
      <c r="L414" t="s">
        <v>40</v>
      </c>
      <c r="M414" t="s">
        <v>58</v>
      </c>
    </row>
    <row r="415" spans="1:13" hidden="1" x14ac:dyDescent="0.35">
      <c r="A415" t="s">
        <v>478</v>
      </c>
      <c r="B415" t="s">
        <v>111</v>
      </c>
      <c r="C415" t="s">
        <v>31</v>
      </c>
      <c r="D415">
        <v>133</v>
      </c>
      <c r="E415">
        <v>85</v>
      </c>
      <c r="F415">
        <v>48</v>
      </c>
      <c r="G415">
        <v>60</v>
      </c>
      <c r="H415" s="1">
        <v>45683</v>
      </c>
      <c r="I415" s="1">
        <v>45688</v>
      </c>
      <c r="J415" t="s">
        <v>86</v>
      </c>
      <c r="K415" t="s">
        <v>17</v>
      </c>
      <c r="L415" t="s">
        <v>18</v>
      </c>
      <c r="M415" t="s">
        <v>58</v>
      </c>
    </row>
    <row r="416" spans="1:13" hidden="1" x14ac:dyDescent="0.35">
      <c r="A416" t="s">
        <v>479</v>
      </c>
      <c r="B416" t="s">
        <v>30</v>
      </c>
      <c r="C416" t="s">
        <v>31</v>
      </c>
      <c r="D416">
        <v>143</v>
      </c>
      <c r="E416">
        <v>51</v>
      </c>
      <c r="F416">
        <v>92</v>
      </c>
      <c r="G416">
        <v>40</v>
      </c>
      <c r="H416" s="1">
        <v>45646</v>
      </c>
      <c r="I416" s="1">
        <v>45676</v>
      </c>
      <c r="J416" t="s">
        <v>32</v>
      </c>
      <c r="K416" t="s">
        <v>24</v>
      </c>
      <c r="L416" t="s">
        <v>18</v>
      </c>
      <c r="M416" t="s">
        <v>33</v>
      </c>
    </row>
    <row r="417" spans="1:13" hidden="1" x14ac:dyDescent="0.35">
      <c r="A417" t="s">
        <v>480</v>
      </c>
      <c r="B417" t="s">
        <v>38</v>
      </c>
      <c r="C417" t="s">
        <v>15</v>
      </c>
      <c r="D417">
        <v>125</v>
      </c>
      <c r="E417">
        <v>110</v>
      </c>
      <c r="F417">
        <v>15</v>
      </c>
      <c r="G417">
        <v>30</v>
      </c>
      <c r="H417" s="1">
        <v>45758</v>
      </c>
      <c r="I417" s="1">
        <v>45761</v>
      </c>
      <c r="J417" t="s">
        <v>16</v>
      </c>
      <c r="K417" t="s">
        <v>39</v>
      </c>
      <c r="L417" t="s">
        <v>25</v>
      </c>
      <c r="M417" t="s">
        <v>19</v>
      </c>
    </row>
    <row r="418" spans="1:13" hidden="1" x14ac:dyDescent="0.35">
      <c r="A418" t="s">
        <v>481</v>
      </c>
      <c r="B418" t="s">
        <v>21</v>
      </c>
      <c r="C418" t="s">
        <v>22</v>
      </c>
      <c r="D418">
        <v>177</v>
      </c>
      <c r="E418">
        <v>108</v>
      </c>
      <c r="F418">
        <v>69</v>
      </c>
      <c r="G418">
        <v>60</v>
      </c>
      <c r="H418" s="1">
        <v>45584</v>
      </c>
      <c r="I418" s="1">
        <v>45589</v>
      </c>
      <c r="J418" t="s">
        <v>36</v>
      </c>
      <c r="K418" t="s">
        <v>46</v>
      </c>
      <c r="L418" t="s">
        <v>25</v>
      </c>
      <c r="M418" t="s">
        <v>33</v>
      </c>
    </row>
    <row r="419" spans="1:13" hidden="1" x14ac:dyDescent="0.35">
      <c r="A419" t="s">
        <v>482</v>
      </c>
      <c r="B419" t="s">
        <v>42</v>
      </c>
      <c r="C419" t="s">
        <v>22</v>
      </c>
      <c r="D419">
        <v>166</v>
      </c>
      <c r="E419">
        <v>85</v>
      </c>
      <c r="F419">
        <v>81</v>
      </c>
      <c r="G419">
        <v>80</v>
      </c>
      <c r="H419" s="1">
        <v>45568</v>
      </c>
      <c r="I419" s="1">
        <v>45574</v>
      </c>
      <c r="J419" t="s">
        <v>16</v>
      </c>
      <c r="K419" t="s">
        <v>24</v>
      </c>
      <c r="L419" t="s">
        <v>40</v>
      </c>
      <c r="M419" t="s">
        <v>19</v>
      </c>
    </row>
    <row r="420" spans="1:13" hidden="1" x14ac:dyDescent="0.35">
      <c r="A420" t="s">
        <v>483</v>
      </c>
      <c r="B420" t="s">
        <v>88</v>
      </c>
      <c r="C420" t="s">
        <v>50</v>
      </c>
      <c r="D420">
        <v>164</v>
      </c>
      <c r="E420">
        <v>42</v>
      </c>
      <c r="F420">
        <v>122</v>
      </c>
      <c r="G420">
        <v>30</v>
      </c>
      <c r="H420" s="1">
        <v>45683</v>
      </c>
      <c r="I420" s="1">
        <v>45686</v>
      </c>
      <c r="J420" t="s">
        <v>16</v>
      </c>
      <c r="K420" t="s">
        <v>39</v>
      </c>
      <c r="L420" t="s">
        <v>18</v>
      </c>
      <c r="M420" t="s">
        <v>19</v>
      </c>
    </row>
    <row r="421" spans="1:13" hidden="1" x14ac:dyDescent="0.35">
      <c r="A421" t="s">
        <v>484</v>
      </c>
      <c r="B421" t="s">
        <v>69</v>
      </c>
      <c r="C421" t="s">
        <v>31</v>
      </c>
      <c r="D421">
        <v>139</v>
      </c>
      <c r="E421">
        <v>41</v>
      </c>
      <c r="F421">
        <v>98</v>
      </c>
      <c r="G421">
        <v>50</v>
      </c>
      <c r="H421" s="1">
        <v>45725</v>
      </c>
      <c r="I421" s="1">
        <v>45732</v>
      </c>
      <c r="J421" t="s">
        <v>61</v>
      </c>
      <c r="K421" t="s">
        <v>17</v>
      </c>
      <c r="L421" t="s">
        <v>18</v>
      </c>
      <c r="M421" t="s">
        <v>19</v>
      </c>
    </row>
    <row r="422" spans="1:13" hidden="1" x14ac:dyDescent="0.35">
      <c r="A422" t="s">
        <v>485</v>
      </c>
      <c r="B422" t="s">
        <v>21</v>
      </c>
      <c r="C422" t="s">
        <v>22</v>
      </c>
      <c r="D422">
        <v>82</v>
      </c>
      <c r="E422">
        <v>25</v>
      </c>
      <c r="F422">
        <v>57</v>
      </c>
      <c r="G422">
        <v>60</v>
      </c>
      <c r="H422" s="1">
        <v>45710</v>
      </c>
      <c r="I422" s="1">
        <v>45715</v>
      </c>
      <c r="J422" t="s">
        <v>36</v>
      </c>
      <c r="K422" t="s">
        <v>17</v>
      </c>
      <c r="L422" t="s">
        <v>40</v>
      </c>
      <c r="M422" t="s">
        <v>33</v>
      </c>
    </row>
    <row r="423" spans="1:13" hidden="1" x14ac:dyDescent="0.35">
      <c r="A423" t="s">
        <v>486</v>
      </c>
      <c r="B423" t="s">
        <v>54</v>
      </c>
      <c r="C423" t="s">
        <v>22</v>
      </c>
      <c r="D423">
        <v>38</v>
      </c>
      <c r="E423">
        <v>22</v>
      </c>
      <c r="F423">
        <v>16</v>
      </c>
      <c r="G423">
        <v>400</v>
      </c>
      <c r="H423" s="1">
        <v>45591</v>
      </c>
      <c r="I423" s="1">
        <v>45598</v>
      </c>
      <c r="J423" t="s">
        <v>45</v>
      </c>
      <c r="K423" t="s">
        <v>17</v>
      </c>
      <c r="L423" t="s">
        <v>18</v>
      </c>
      <c r="M423" t="s">
        <v>33</v>
      </c>
    </row>
    <row r="424" spans="1:13" x14ac:dyDescent="0.35">
      <c r="A424" t="s">
        <v>487</v>
      </c>
      <c r="B424" t="s">
        <v>27</v>
      </c>
      <c r="C424" t="s">
        <v>28</v>
      </c>
      <c r="D424">
        <v>111</v>
      </c>
      <c r="E424">
        <v>42</v>
      </c>
      <c r="F424">
        <v>69</v>
      </c>
      <c r="G424">
        <v>100</v>
      </c>
      <c r="H424" s="1">
        <v>45584</v>
      </c>
      <c r="I424" s="1">
        <v>45591</v>
      </c>
      <c r="J424" t="s">
        <v>57</v>
      </c>
      <c r="K424" t="s">
        <v>46</v>
      </c>
      <c r="L424" t="s">
        <v>40</v>
      </c>
      <c r="M424" t="s">
        <v>58</v>
      </c>
    </row>
    <row r="425" spans="1:13" hidden="1" x14ac:dyDescent="0.35">
      <c r="A425" t="s">
        <v>488</v>
      </c>
      <c r="B425" t="s">
        <v>21</v>
      </c>
      <c r="C425" t="s">
        <v>22</v>
      </c>
      <c r="D425">
        <v>77</v>
      </c>
      <c r="E425">
        <v>76</v>
      </c>
      <c r="F425">
        <v>1</v>
      </c>
      <c r="G425">
        <v>60</v>
      </c>
      <c r="H425" s="1">
        <v>45703</v>
      </c>
      <c r="I425" s="1">
        <v>45708</v>
      </c>
      <c r="J425" t="s">
        <v>45</v>
      </c>
      <c r="K425" t="s">
        <v>46</v>
      </c>
      <c r="L425" t="s">
        <v>18</v>
      </c>
      <c r="M425" t="s">
        <v>33</v>
      </c>
    </row>
    <row r="426" spans="1:13" hidden="1" x14ac:dyDescent="0.35">
      <c r="A426" t="s">
        <v>489</v>
      </c>
      <c r="B426" t="s">
        <v>111</v>
      </c>
      <c r="C426" t="s">
        <v>31</v>
      </c>
      <c r="D426">
        <v>109</v>
      </c>
      <c r="E426">
        <v>27</v>
      </c>
      <c r="F426">
        <v>82</v>
      </c>
      <c r="G426">
        <v>60</v>
      </c>
      <c r="H426" s="1">
        <v>45620</v>
      </c>
      <c r="I426" s="1">
        <v>45625</v>
      </c>
      <c r="J426" t="s">
        <v>86</v>
      </c>
      <c r="K426" t="s">
        <v>39</v>
      </c>
      <c r="L426" t="s">
        <v>40</v>
      </c>
      <c r="M426" t="s">
        <v>58</v>
      </c>
    </row>
    <row r="427" spans="1:13" hidden="1" x14ac:dyDescent="0.35">
      <c r="A427" t="s">
        <v>490</v>
      </c>
      <c r="B427" t="s">
        <v>78</v>
      </c>
      <c r="C427" t="s">
        <v>79</v>
      </c>
      <c r="D427">
        <v>136</v>
      </c>
      <c r="E427">
        <v>136</v>
      </c>
      <c r="F427">
        <v>0</v>
      </c>
      <c r="G427">
        <v>80</v>
      </c>
      <c r="H427" s="1">
        <v>45695</v>
      </c>
      <c r="I427" s="1">
        <v>45755</v>
      </c>
      <c r="J427" t="s">
        <v>61</v>
      </c>
      <c r="K427" t="s">
        <v>24</v>
      </c>
      <c r="L427" t="s">
        <v>18</v>
      </c>
      <c r="M427" t="s">
        <v>19</v>
      </c>
    </row>
    <row r="428" spans="1:13" hidden="1" x14ac:dyDescent="0.35">
      <c r="A428" t="s">
        <v>491</v>
      </c>
      <c r="B428" t="s">
        <v>21</v>
      </c>
      <c r="C428" t="s">
        <v>22</v>
      </c>
      <c r="D428">
        <v>42</v>
      </c>
      <c r="E428">
        <v>18</v>
      </c>
      <c r="F428">
        <v>24</v>
      </c>
      <c r="G428">
        <v>60</v>
      </c>
      <c r="H428" s="1">
        <v>45599</v>
      </c>
      <c r="I428" s="1">
        <v>45604</v>
      </c>
      <c r="J428" t="s">
        <v>16</v>
      </c>
      <c r="K428" t="s">
        <v>24</v>
      </c>
      <c r="L428" t="s">
        <v>18</v>
      </c>
      <c r="M428" t="s">
        <v>19</v>
      </c>
    </row>
    <row r="429" spans="1:13" hidden="1" x14ac:dyDescent="0.35">
      <c r="A429" t="s">
        <v>492</v>
      </c>
      <c r="B429" t="s">
        <v>30</v>
      </c>
      <c r="C429" t="s">
        <v>31</v>
      </c>
      <c r="D429">
        <v>146</v>
      </c>
      <c r="E429">
        <v>38</v>
      </c>
      <c r="F429">
        <v>108</v>
      </c>
      <c r="G429">
        <v>40</v>
      </c>
      <c r="H429" s="1">
        <v>45655</v>
      </c>
      <c r="I429" s="1">
        <v>45685</v>
      </c>
      <c r="J429" t="s">
        <v>16</v>
      </c>
      <c r="K429" t="s">
        <v>24</v>
      </c>
      <c r="L429" t="s">
        <v>40</v>
      </c>
      <c r="M429" t="s">
        <v>19</v>
      </c>
    </row>
    <row r="430" spans="1:13" hidden="1" x14ac:dyDescent="0.35">
      <c r="A430" t="s">
        <v>493</v>
      </c>
      <c r="B430" t="s">
        <v>38</v>
      </c>
      <c r="C430" t="s">
        <v>15</v>
      </c>
      <c r="D430">
        <v>156</v>
      </c>
      <c r="E430">
        <v>11</v>
      </c>
      <c r="F430">
        <v>145</v>
      </c>
      <c r="G430">
        <v>30</v>
      </c>
      <c r="H430" s="1">
        <v>45583</v>
      </c>
      <c r="I430" s="1">
        <v>45586</v>
      </c>
      <c r="J430" t="s">
        <v>23</v>
      </c>
      <c r="K430" t="s">
        <v>24</v>
      </c>
      <c r="L430" t="s">
        <v>25</v>
      </c>
      <c r="M430" t="s">
        <v>19</v>
      </c>
    </row>
    <row r="431" spans="1:13" hidden="1" x14ac:dyDescent="0.35">
      <c r="A431" t="s">
        <v>494</v>
      </c>
      <c r="B431" t="s">
        <v>82</v>
      </c>
      <c r="C431" t="s">
        <v>73</v>
      </c>
      <c r="D431">
        <v>159</v>
      </c>
      <c r="E431">
        <v>10</v>
      </c>
      <c r="F431">
        <v>149</v>
      </c>
      <c r="G431">
        <v>300</v>
      </c>
      <c r="H431" s="1">
        <v>45628</v>
      </c>
      <c r="I431" s="1">
        <v>45631</v>
      </c>
      <c r="J431" t="s">
        <v>86</v>
      </c>
      <c r="K431" t="s">
        <v>39</v>
      </c>
      <c r="L431" t="s">
        <v>25</v>
      </c>
      <c r="M431" t="s">
        <v>58</v>
      </c>
    </row>
    <row r="432" spans="1:13" hidden="1" x14ac:dyDescent="0.35">
      <c r="A432" t="s">
        <v>495</v>
      </c>
      <c r="B432" t="s">
        <v>111</v>
      </c>
      <c r="C432" t="s">
        <v>31</v>
      </c>
      <c r="D432">
        <v>148</v>
      </c>
      <c r="E432">
        <v>41</v>
      </c>
      <c r="F432">
        <v>107</v>
      </c>
      <c r="G432">
        <v>60</v>
      </c>
      <c r="H432" s="1">
        <v>45660</v>
      </c>
      <c r="I432" s="1">
        <v>45665</v>
      </c>
      <c r="J432" t="s">
        <v>57</v>
      </c>
      <c r="K432" t="s">
        <v>46</v>
      </c>
      <c r="L432" t="s">
        <v>25</v>
      </c>
      <c r="M432" t="s">
        <v>58</v>
      </c>
    </row>
    <row r="433" spans="1:13" hidden="1" x14ac:dyDescent="0.35">
      <c r="A433" t="s">
        <v>496</v>
      </c>
      <c r="B433" t="s">
        <v>82</v>
      </c>
      <c r="C433" t="s">
        <v>73</v>
      </c>
      <c r="D433">
        <v>77</v>
      </c>
      <c r="E433">
        <v>26</v>
      </c>
      <c r="F433">
        <v>51</v>
      </c>
      <c r="G433">
        <v>300</v>
      </c>
      <c r="H433" s="1">
        <v>45638</v>
      </c>
      <c r="I433" s="1">
        <v>45641</v>
      </c>
      <c r="J433" t="s">
        <v>65</v>
      </c>
      <c r="K433" t="s">
        <v>24</v>
      </c>
      <c r="L433" t="s">
        <v>25</v>
      </c>
      <c r="M433" t="s">
        <v>66</v>
      </c>
    </row>
    <row r="434" spans="1:13" hidden="1" x14ac:dyDescent="0.35">
      <c r="A434" t="s">
        <v>497</v>
      </c>
      <c r="B434" t="s">
        <v>49</v>
      </c>
      <c r="C434" t="s">
        <v>50</v>
      </c>
      <c r="D434">
        <v>141</v>
      </c>
      <c r="E434">
        <v>10</v>
      </c>
      <c r="F434">
        <v>131</v>
      </c>
      <c r="G434">
        <v>150</v>
      </c>
      <c r="H434" s="1">
        <v>45606</v>
      </c>
      <c r="I434" s="1">
        <v>45609</v>
      </c>
      <c r="J434" t="s">
        <v>32</v>
      </c>
      <c r="K434" t="s">
        <v>39</v>
      </c>
      <c r="L434" t="s">
        <v>25</v>
      </c>
      <c r="M434" t="s">
        <v>33</v>
      </c>
    </row>
    <row r="435" spans="1:13" hidden="1" x14ac:dyDescent="0.35">
      <c r="A435" t="s">
        <v>498</v>
      </c>
      <c r="B435" t="s">
        <v>72</v>
      </c>
      <c r="C435" t="s">
        <v>73</v>
      </c>
      <c r="D435">
        <v>20</v>
      </c>
      <c r="E435">
        <v>5</v>
      </c>
      <c r="F435">
        <v>15</v>
      </c>
      <c r="G435">
        <v>500</v>
      </c>
      <c r="H435" s="1">
        <v>45678</v>
      </c>
      <c r="I435" s="1">
        <v>45681</v>
      </c>
      <c r="J435" t="s">
        <v>16</v>
      </c>
      <c r="K435" t="s">
        <v>46</v>
      </c>
      <c r="L435" t="s">
        <v>18</v>
      </c>
      <c r="M435" t="s">
        <v>19</v>
      </c>
    </row>
    <row r="436" spans="1:13" hidden="1" x14ac:dyDescent="0.35">
      <c r="A436" t="s">
        <v>499</v>
      </c>
      <c r="B436" t="s">
        <v>69</v>
      </c>
      <c r="C436" t="s">
        <v>31</v>
      </c>
      <c r="D436">
        <v>53</v>
      </c>
      <c r="E436">
        <v>33</v>
      </c>
      <c r="F436">
        <v>20</v>
      </c>
      <c r="G436">
        <v>50</v>
      </c>
      <c r="H436" s="1">
        <v>45705</v>
      </c>
      <c r="I436" s="1">
        <v>45712</v>
      </c>
      <c r="J436" t="s">
        <v>57</v>
      </c>
      <c r="K436" t="s">
        <v>39</v>
      </c>
      <c r="L436" t="s">
        <v>25</v>
      </c>
      <c r="M436" t="s">
        <v>58</v>
      </c>
    </row>
    <row r="437" spans="1:13" hidden="1" x14ac:dyDescent="0.35">
      <c r="A437" t="s">
        <v>500</v>
      </c>
      <c r="B437" t="s">
        <v>38</v>
      </c>
      <c r="C437" t="s">
        <v>15</v>
      </c>
      <c r="D437">
        <v>115</v>
      </c>
      <c r="E437">
        <v>42</v>
      </c>
      <c r="F437">
        <v>73</v>
      </c>
      <c r="G437">
        <v>30</v>
      </c>
      <c r="H437" s="1">
        <v>45746</v>
      </c>
      <c r="I437" s="1">
        <v>45748</v>
      </c>
      <c r="J437" t="s">
        <v>16</v>
      </c>
      <c r="K437" t="s">
        <v>17</v>
      </c>
      <c r="L437" t="s">
        <v>25</v>
      </c>
      <c r="M437" t="s">
        <v>19</v>
      </c>
    </row>
    <row r="438" spans="1:13" hidden="1" x14ac:dyDescent="0.35">
      <c r="A438" t="s">
        <v>501</v>
      </c>
      <c r="B438" t="s">
        <v>49</v>
      </c>
      <c r="C438" t="s">
        <v>50</v>
      </c>
      <c r="D438">
        <v>145</v>
      </c>
      <c r="E438">
        <v>18</v>
      </c>
      <c r="F438">
        <v>127</v>
      </c>
      <c r="G438">
        <v>150</v>
      </c>
      <c r="H438" s="1">
        <v>45643</v>
      </c>
      <c r="I438" s="1">
        <v>45646</v>
      </c>
      <c r="J438" t="s">
        <v>65</v>
      </c>
      <c r="K438" t="s">
        <v>24</v>
      </c>
      <c r="L438" t="s">
        <v>18</v>
      </c>
      <c r="M438" t="s">
        <v>66</v>
      </c>
    </row>
    <row r="439" spans="1:13" hidden="1" x14ac:dyDescent="0.35">
      <c r="A439" t="s">
        <v>502</v>
      </c>
      <c r="B439" t="s">
        <v>111</v>
      </c>
      <c r="C439" t="s">
        <v>31</v>
      </c>
      <c r="D439">
        <v>137</v>
      </c>
      <c r="E439">
        <v>133</v>
      </c>
      <c r="F439">
        <v>4</v>
      </c>
      <c r="G439">
        <v>60</v>
      </c>
      <c r="H439" s="1">
        <v>45722</v>
      </c>
      <c r="I439" s="1">
        <v>45727</v>
      </c>
      <c r="J439" t="s">
        <v>23</v>
      </c>
      <c r="K439" t="s">
        <v>39</v>
      </c>
      <c r="L439" t="s">
        <v>18</v>
      </c>
      <c r="M439" t="s">
        <v>19</v>
      </c>
    </row>
    <row r="440" spans="1:13" x14ac:dyDescent="0.35">
      <c r="A440" t="s">
        <v>503</v>
      </c>
      <c r="B440" t="s">
        <v>27</v>
      </c>
      <c r="C440" t="s">
        <v>28</v>
      </c>
      <c r="D440">
        <v>67</v>
      </c>
      <c r="E440">
        <v>45</v>
      </c>
      <c r="F440">
        <v>22</v>
      </c>
      <c r="G440">
        <v>100</v>
      </c>
      <c r="H440" s="1">
        <v>45772</v>
      </c>
      <c r="I440" s="1">
        <v>45777</v>
      </c>
      <c r="J440" t="s">
        <v>57</v>
      </c>
      <c r="K440" t="s">
        <v>24</v>
      </c>
      <c r="L440" t="s">
        <v>25</v>
      </c>
      <c r="M440" t="s">
        <v>58</v>
      </c>
    </row>
    <row r="441" spans="1:13" hidden="1" x14ac:dyDescent="0.35">
      <c r="A441" t="s">
        <v>504</v>
      </c>
      <c r="B441" t="s">
        <v>111</v>
      </c>
      <c r="C441" t="s">
        <v>31</v>
      </c>
      <c r="D441">
        <v>108</v>
      </c>
      <c r="E441">
        <v>101</v>
      </c>
      <c r="F441">
        <v>7</v>
      </c>
      <c r="G441">
        <v>60</v>
      </c>
      <c r="H441" s="1">
        <v>45733</v>
      </c>
      <c r="I441" s="1">
        <v>45738</v>
      </c>
      <c r="J441" t="s">
        <v>23</v>
      </c>
      <c r="K441" t="s">
        <v>46</v>
      </c>
      <c r="L441" t="s">
        <v>25</v>
      </c>
      <c r="M441" t="s">
        <v>19</v>
      </c>
    </row>
    <row r="442" spans="1:13" hidden="1" x14ac:dyDescent="0.35">
      <c r="A442" t="s">
        <v>505</v>
      </c>
      <c r="B442" t="s">
        <v>111</v>
      </c>
      <c r="C442" t="s">
        <v>31</v>
      </c>
      <c r="D442">
        <v>136</v>
      </c>
      <c r="E442">
        <v>112</v>
      </c>
      <c r="F442">
        <v>24</v>
      </c>
      <c r="G442">
        <v>60</v>
      </c>
      <c r="H442" s="1">
        <v>45701</v>
      </c>
      <c r="I442" s="1">
        <v>45706</v>
      </c>
      <c r="J442" t="s">
        <v>86</v>
      </c>
      <c r="K442" t="s">
        <v>17</v>
      </c>
      <c r="L442" t="s">
        <v>25</v>
      </c>
      <c r="M442" t="s">
        <v>58</v>
      </c>
    </row>
    <row r="443" spans="1:13" hidden="1" x14ac:dyDescent="0.35">
      <c r="A443" t="s">
        <v>506</v>
      </c>
      <c r="B443" t="s">
        <v>82</v>
      </c>
      <c r="C443" t="s">
        <v>73</v>
      </c>
      <c r="D443">
        <v>148</v>
      </c>
      <c r="E443">
        <v>64</v>
      </c>
      <c r="F443">
        <v>84</v>
      </c>
      <c r="G443">
        <v>300</v>
      </c>
      <c r="H443" s="1">
        <v>45568</v>
      </c>
      <c r="I443" s="1">
        <v>45571</v>
      </c>
      <c r="J443" t="s">
        <v>32</v>
      </c>
      <c r="K443" t="s">
        <v>17</v>
      </c>
      <c r="L443" t="s">
        <v>18</v>
      </c>
      <c r="M443" t="s">
        <v>33</v>
      </c>
    </row>
    <row r="444" spans="1:13" x14ac:dyDescent="0.35">
      <c r="A444" t="s">
        <v>507</v>
      </c>
      <c r="B444" t="s">
        <v>27</v>
      </c>
      <c r="C444" t="s">
        <v>28</v>
      </c>
      <c r="D444">
        <v>35</v>
      </c>
      <c r="E444">
        <v>34</v>
      </c>
      <c r="F444">
        <v>1</v>
      </c>
      <c r="G444">
        <v>100</v>
      </c>
      <c r="H444" s="1">
        <v>45736</v>
      </c>
      <c r="I444" s="1">
        <v>45743</v>
      </c>
      <c r="J444" t="s">
        <v>23</v>
      </c>
      <c r="K444" t="s">
        <v>39</v>
      </c>
      <c r="L444" t="s">
        <v>25</v>
      </c>
      <c r="M444" t="s">
        <v>19</v>
      </c>
    </row>
    <row r="445" spans="1:13" hidden="1" x14ac:dyDescent="0.35">
      <c r="A445" t="s">
        <v>508</v>
      </c>
      <c r="B445" t="s">
        <v>54</v>
      </c>
      <c r="C445" t="s">
        <v>22</v>
      </c>
      <c r="D445">
        <v>88</v>
      </c>
      <c r="E445">
        <v>71</v>
      </c>
      <c r="F445">
        <v>17</v>
      </c>
      <c r="G445">
        <v>400</v>
      </c>
      <c r="H445" s="1">
        <v>45775</v>
      </c>
      <c r="I445" s="1">
        <v>45777</v>
      </c>
      <c r="J445" t="s">
        <v>61</v>
      </c>
      <c r="K445" t="s">
        <v>39</v>
      </c>
      <c r="L445" t="s">
        <v>25</v>
      </c>
      <c r="M445" t="s">
        <v>19</v>
      </c>
    </row>
    <row r="446" spans="1:13" hidden="1" x14ac:dyDescent="0.35">
      <c r="A446" t="s">
        <v>509</v>
      </c>
      <c r="B446" t="s">
        <v>88</v>
      </c>
      <c r="C446" t="s">
        <v>50</v>
      </c>
      <c r="D446">
        <v>41</v>
      </c>
      <c r="E446">
        <v>6</v>
      </c>
      <c r="F446">
        <v>35</v>
      </c>
      <c r="G446">
        <v>30</v>
      </c>
      <c r="H446" s="1">
        <v>45707</v>
      </c>
      <c r="I446" s="1">
        <v>45710</v>
      </c>
      <c r="J446" t="s">
        <v>65</v>
      </c>
      <c r="K446" t="s">
        <v>46</v>
      </c>
      <c r="L446" t="s">
        <v>18</v>
      </c>
      <c r="M446" t="s">
        <v>66</v>
      </c>
    </row>
    <row r="447" spans="1:13" hidden="1" x14ac:dyDescent="0.35">
      <c r="A447" t="s">
        <v>510</v>
      </c>
      <c r="B447" t="s">
        <v>38</v>
      </c>
      <c r="C447" t="s">
        <v>15</v>
      </c>
      <c r="D447">
        <v>112</v>
      </c>
      <c r="E447">
        <v>10</v>
      </c>
      <c r="F447">
        <v>102</v>
      </c>
      <c r="G447">
        <v>30</v>
      </c>
      <c r="H447" s="1">
        <v>45642</v>
      </c>
      <c r="I447" s="1">
        <v>45645</v>
      </c>
      <c r="J447" t="s">
        <v>36</v>
      </c>
      <c r="K447" t="s">
        <v>46</v>
      </c>
      <c r="L447" t="s">
        <v>18</v>
      </c>
      <c r="M447" t="s">
        <v>33</v>
      </c>
    </row>
    <row r="448" spans="1:13" hidden="1" x14ac:dyDescent="0.35">
      <c r="A448" t="s">
        <v>511</v>
      </c>
      <c r="B448" t="s">
        <v>14</v>
      </c>
      <c r="C448" t="s">
        <v>15</v>
      </c>
      <c r="D448">
        <v>95</v>
      </c>
      <c r="E448">
        <v>60</v>
      </c>
      <c r="F448">
        <v>35</v>
      </c>
      <c r="G448">
        <v>40</v>
      </c>
      <c r="H448" s="1">
        <v>45735</v>
      </c>
      <c r="I448" s="1">
        <v>45738</v>
      </c>
      <c r="J448" t="s">
        <v>65</v>
      </c>
      <c r="K448" t="s">
        <v>24</v>
      </c>
      <c r="L448" t="s">
        <v>18</v>
      </c>
      <c r="M448" t="s">
        <v>66</v>
      </c>
    </row>
    <row r="449" spans="1:13" hidden="1" x14ac:dyDescent="0.35">
      <c r="A449" t="s">
        <v>512</v>
      </c>
      <c r="B449" t="s">
        <v>88</v>
      </c>
      <c r="C449" t="s">
        <v>50</v>
      </c>
      <c r="D449">
        <v>173</v>
      </c>
      <c r="E449">
        <v>67</v>
      </c>
      <c r="F449">
        <v>106</v>
      </c>
      <c r="G449">
        <v>30</v>
      </c>
      <c r="H449" s="1">
        <v>45592</v>
      </c>
      <c r="I449" s="1">
        <v>45595</v>
      </c>
      <c r="J449" t="s">
        <v>61</v>
      </c>
      <c r="K449" t="s">
        <v>17</v>
      </c>
      <c r="L449" t="s">
        <v>18</v>
      </c>
      <c r="M449" t="s">
        <v>19</v>
      </c>
    </row>
    <row r="450" spans="1:13" hidden="1" x14ac:dyDescent="0.35">
      <c r="A450" t="s">
        <v>513</v>
      </c>
      <c r="B450" t="s">
        <v>88</v>
      </c>
      <c r="C450" t="s">
        <v>50</v>
      </c>
      <c r="D450">
        <v>163</v>
      </c>
      <c r="E450">
        <v>152</v>
      </c>
      <c r="F450">
        <v>11</v>
      </c>
      <c r="G450">
        <v>30</v>
      </c>
      <c r="H450" s="1">
        <v>45600</v>
      </c>
      <c r="I450" s="1">
        <v>45603</v>
      </c>
      <c r="J450" t="s">
        <v>63</v>
      </c>
      <c r="K450" t="s">
        <v>24</v>
      </c>
      <c r="L450" t="s">
        <v>18</v>
      </c>
      <c r="M450" t="s">
        <v>58</v>
      </c>
    </row>
    <row r="451" spans="1:13" hidden="1" x14ac:dyDescent="0.35">
      <c r="A451" t="s">
        <v>514</v>
      </c>
      <c r="B451" t="s">
        <v>30</v>
      </c>
      <c r="C451" t="s">
        <v>31</v>
      </c>
      <c r="D451">
        <v>198</v>
      </c>
      <c r="E451">
        <v>139</v>
      </c>
      <c r="F451">
        <v>59</v>
      </c>
      <c r="G451">
        <v>40</v>
      </c>
      <c r="H451" s="1">
        <v>45633</v>
      </c>
      <c r="I451" s="1">
        <v>45663</v>
      </c>
      <c r="J451" t="s">
        <v>16</v>
      </c>
      <c r="K451" t="s">
        <v>17</v>
      </c>
      <c r="L451" t="s">
        <v>18</v>
      </c>
      <c r="M451" t="s">
        <v>19</v>
      </c>
    </row>
    <row r="452" spans="1:13" hidden="1" x14ac:dyDescent="0.35">
      <c r="A452" t="s">
        <v>515</v>
      </c>
      <c r="B452" t="s">
        <v>49</v>
      </c>
      <c r="C452" t="s">
        <v>50</v>
      </c>
      <c r="D452">
        <v>105</v>
      </c>
      <c r="E452">
        <v>110</v>
      </c>
      <c r="F452">
        <v>80</v>
      </c>
      <c r="G452">
        <v>150</v>
      </c>
      <c r="H452" s="1">
        <v>45595</v>
      </c>
      <c r="I452" s="1">
        <v>45598</v>
      </c>
      <c r="J452" t="s">
        <v>61</v>
      </c>
      <c r="K452" t="s">
        <v>39</v>
      </c>
      <c r="L452" t="s">
        <v>18</v>
      </c>
      <c r="M452" t="s">
        <v>19</v>
      </c>
    </row>
    <row r="453" spans="1:13" hidden="1" x14ac:dyDescent="0.35">
      <c r="A453" t="s">
        <v>516</v>
      </c>
      <c r="B453" t="s">
        <v>14</v>
      </c>
      <c r="C453" t="s">
        <v>15</v>
      </c>
      <c r="D453">
        <v>48</v>
      </c>
      <c r="E453">
        <v>37</v>
      </c>
      <c r="F453">
        <v>11</v>
      </c>
      <c r="G453">
        <v>40</v>
      </c>
      <c r="H453" s="1">
        <v>45593</v>
      </c>
      <c r="I453" s="1">
        <v>45596</v>
      </c>
      <c r="J453" t="s">
        <v>36</v>
      </c>
      <c r="K453" t="s">
        <v>46</v>
      </c>
      <c r="L453" t="s">
        <v>18</v>
      </c>
      <c r="M453" t="s">
        <v>33</v>
      </c>
    </row>
    <row r="454" spans="1:13" hidden="1" x14ac:dyDescent="0.35">
      <c r="A454" t="s">
        <v>517</v>
      </c>
      <c r="B454" t="s">
        <v>49</v>
      </c>
      <c r="C454" t="s">
        <v>50</v>
      </c>
      <c r="D454">
        <v>88</v>
      </c>
      <c r="E454">
        <v>11</v>
      </c>
      <c r="F454">
        <v>77</v>
      </c>
      <c r="G454">
        <v>150</v>
      </c>
      <c r="H454" s="1">
        <v>45756</v>
      </c>
      <c r="I454" s="1">
        <v>45759</v>
      </c>
      <c r="J454" t="s">
        <v>61</v>
      </c>
      <c r="K454" t="s">
        <v>39</v>
      </c>
      <c r="L454" t="s">
        <v>18</v>
      </c>
      <c r="M454" t="s">
        <v>19</v>
      </c>
    </row>
    <row r="455" spans="1:13" x14ac:dyDescent="0.35">
      <c r="A455" t="s">
        <v>518</v>
      </c>
      <c r="B455" t="s">
        <v>44</v>
      </c>
      <c r="C455" t="s">
        <v>28</v>
      </c>
      <c r="D455">
        <v>66</v>
      </c>
      <c r="E455">
        <v>42</v>
      </c>
      <c r="F455">
        <v>24</v>
      </c>
      <c r="G455">
        <v>150</v>
      </c>
      <c r="H455" s="1">
        <v>45707</v>
      </c>
      <c r="I455" s="1">
        <v>45721</v>
      </c>
      <c r="J455" t="s">
        <v>45</v>
      </c>
      <c r="K455" t="s">
        <v>46</v>
      </c>
      <c r="L455" t="s">
        <v>40</v>
      </c>
      <c r="M455" t="s">
        <v>19</v>
      </c>
    </row>
    <row r="456" spans="1:13" hidden="1" x14ac:dyDescent="0.35">
      <c r="A456" t="s">
        <v>519</v>
      </c>
      <c r="B456" t="s">
        <v>72</v>
      </c>
      <c r="C456" t="s">
        <v>73</v>
      </c>
      <c r="D456">
        <v>113</v>
      </c>
      <c r="E456">
        <v>50</v>
      </c>
      <c r="F456">
        <v>63</v>
      </c>
      <c r="G456">
        <v>500</v>
      </c>
      <c r="H456" s="1">
        <v>45605</v>
      </c>
      <c r="I456" s="1">
        <v>45608</v>
      </c>
      <c r="J456" t="s">
        <v>45</v>
      </c>
      <c r="K456" t="s">
        <v>17</v>
      </c>
      <c r="L456" t="s">
        <v>25</v>
      </c>
      <c r="M456" t="s">
        <v>33</v>
      </c>
    </row>
    <row r="457" spans="1:13" hidden="1" x14ac:dyDescent="0.35">
      <c r="A457" t="s">
        <v>520</v>
      </c>
      <c r="B457" t="s">
        <v>21</v>
      </c>
      <c r="C457" t="s">
        <v>22</v>
      </c>
      <c r="D457">
        <v>163</v>
      </c>
      <c r="E457">
        <v>116</v>
      </c>
      <c r="F457">
        <v>47</v>
      </c>
      <c r="G457">
        <v>60</v>
      </c>
      <c r="H457" s="1">
        <v>45635</v>
      </c>
      <c r="I457" s="1">
        <v>45640</v>
      </c>
      <c r="J457" t="s">
        <v>61</v>
      </c>
      <c r="K457" t="s">
        <v>17</v>
      </c>
      <c r="L457" t="s">
        <v>25</v>
      </c>
      <c r="M457" t="s">
        <v>19</v>
      </c>
    </row>
    <row r="458" spans="1:13" hidden="1" x14ac:dyDescent="0.35">
      <c r="A458" t="s">
        <v>521</v>
      </c>
      <c r="B458" t="s">
        <v>111</v>
      </c>
      <c r="C458" t="s">
        <v>31</v>
      </c>
      <c r="D458">
        <v>195</v>
      </c>
      <c r="E458">
        <v>164</v>
      </c>
      <c r="F458">
        <v>31</v>
      </c>
      <c r="G458">
        <v>60</v>
      </c>
      <c r="H458" s="1">
        <v>45638</v>
      </c>
      <c r="I458" s="1">
        <v>45643</v>
      </c>
      <c r="J458" t="s">
        <v>61</v>
      </c>
      <c r="K458" t="s">
        <v>46</v>
      </c>
      <c r="L458" t="s">
        <v>40</v>
      </c>
      <c r="M458" t="s">
        <v>19</v>
      </c>
    </row>
    <row r="459" spans="1:13" x14ac:dyDescent="0.35">
      <c r="A459" t="s">
        <v>522</v>
      </c>
      <c r="B459" t="s">
        <v>133</v>
      </c>
      <c r="C459" t="s">
        <v>28</v>
      </c>
      <c r="D459">
        <v>104</v>
      </c>
      <c r="E459">
        <v>45</v>
      </c>
      <c r="F459">
        <v>59</v>
      </c>
      <c r="G459">
        <v>50</v>
      </c>
      <c r="H459" s="1">
        <v>45720</v>
      </c>
      <c r="I459" s="1">
        <v>45730</v>
      </c>
      <c r="J459" t="s">
        <v>57</v>
      </c>
      <c r="K459" t="s">
        <v>39</v>
      </c>
      <c r="L459" t="s">
        <v>18</v>
      </c>
      <c r="M459" t="s">
        <v>33</v>
      </c>
    </row>
    <row r="460" spans="1:13" hidden="1" x14ac:dyDescent="0.35">
      <c r="A460" t="s">
        <v>523</v>
      </c>
      <c r="B460" t="s">
        <v>88</v>
      </c>
      <c r="C460" t="s">
        <v>50</v>
      </c>
      <c r="D460">
        <v>58</v>
      </c>
      <c r="E460">
        <v>52</v>
      </c>
      <c r="F460">
        <v>6</v>
      </c>
      <c r="G460">
        <v>30</v>
      </c>
      <c r="H460" s="1">
        <v>45619</v>
      </c>
      <c r="I460" s="1">
        <v>45622</v>
      </c>
      <c r="J460" t="s">
        <v>36</v>
      </c>
      <c r="K460" t="s">
        <v>46</v>
      </c>
      <c r="L460" t="s">
        <v>25</v>
      </c>
      <c r="M460" t="s">
        <v>33</v>
      </c>
    </row>
    <row r="461" spans="1:13" hidden="1" x14ac:dyDescent="0.35">
      <c r="A461" t="s">
        <v>524</v>
      </c>
      <c r="B461" t="s">
        <v>82</v>
      </c>
      <c r="C461" t="s">
        <v>73</v>
      </c>
      <c r="D461">
        <v>119</v>
      </c>
      <c r="E461">
        <v>87</v>
      </c>
      <c r="F461">
        <v>32</v>
      </c>
      <c r="G461">
        <v>300</v>
      </c>
      <c r="H461" s="1">
        <v>45749</v>
      </c>
      <c r="I461" s="1">
        <v>45752</v>
      </c>
      <c r="J461" t="s">
        <v>65</v>
      </c>
      <c r="K461" t="s">
        <v>24</v>
      </c>
      <c r="L461" t="s">
        <v>25</v>
      </c>
      <c r="M461" t="s">
        <v>66</v>
      </c>
    </row>
    <row r="462" spans="1:13" hidden="1" x14ac:dyDescent="0.35">
      <c r="A462" t="s">
        <v>525</v>
      </c>
      <c r="B462" t="s">
        <v>35</v>
      </c>
      <c r="C462" t="s">
        <v>31</v>
      </c>
      <c r="D462">
        <v>52</v>
      </c>
      <c r="E462">
        <v>15</v>
      </c>
      <c r="F462">
        <v>37</v>
      </c>
      <c r="G462">
        <v>30</v>
      </c>
      <c r="H462" s="1">
        <v>45655</v>
      </c>
      <c r="I462" s="1">
        <v>45683</v>
      </c>
      <c r="J462" t="s">
        <v>63</v>
      </c>
      <c r="K462" t="s">
        <v>39</v>
      </c>
      <c r="L462" t="s">
        <v>18</v>
      </c>
      <c r="M462" t="s">
        <v>58</v>
      </c>
    </row>
    <row r="463" spans="1:13" hidden="1" x14ac:dyDescent="0.35">
      <c r="A463" t="s">
        <v>526</v>
      </c>
      <c r="B463" t="s">
        <v>35</v>
      </c>
      <c r="C463" t="s">
        <v>31</v>
      </c>
      <c r="D463">
        <v>120</v>
      </c>
      <c r="E463">
        <v>120</v>
      </c>
      <c r="F463">
        <v>0</v>
      </c>
      <c r="G463">
        <v>30</v>
      </c>
      <c r="H463" s="1">
        <v>45618</v>
      </c>
      <c r="I463" s="1">
        <v>45648</v>
      </c>
      <c r="J463" t="s">
        <v>63</v>
      </c>
      <c r="K463" t="s">
        <v>39</v>
      </c>
      <c r="L463" t="s">
        <v>18</v>
      </c>
      <c r="M463" t="s">
        <v>58</v>
      </c>
    </row>
    <row r="464" spans="1:13" hidden="1" x14ac:dyDescent="0.35">
      <c r="A464" t="s">
        <v>527</v>
      </c>
      <c r="B464" t="s">
        <v>14</v>
      </c>
      <c r="C464" t="s">
        <v>15</v>
      </c>
      <c r="D464">
        <v>42</v>
      </c>
      <c r="E464">
        <v>12</v>
      </c>
      <c r="F464">
        <v>30</v>
      </c>
      <c r="G464">
        <v>40</v>
      </c>
      <c r="H464" s="1">
        <v>45741</v>
      </c>
      <c r="I464" s="1">
        <v>45744</v>
      </c>
      <c r="J464" t="s">
        <v>65</v>
      </c>
      <c r="K464" t="s">
        <v>24</v>
      </c>
      <c r="L464" t="s">
        <v>18</v>
      </c>
      <c r="M464" t="s">
        <v>66</v>
      </c>
    </row>
    <row r="465" spans="1:13" hidden="1" x14ac:dyDescent="0.35">
      <c r="A465" t="s">
        <v>528</v>
      </c>
      <c r="B465" t="s">
        <v>42</v>
      </c>
      <c r="C465" t="s">
        <v>22</v>
      </c>
      <c r="D465">
        <v>29</v>
      </c>
      <c r="E465">
        <v>24</v>
      </c>
      <c r="F465">
        <v>5</v>
      </c>
      <c r="G465">
        <v>80</v>
      </c>
      <c r="H465" s="1">
        <v>45728</v>
      </c>
      <c r="I465" s="1">
        <v>45734</v>
      </c>
      <c r="J465" t="s">
        <v>65</v>
      </c>
      <c r="K465" t="s">
        <v>39</v>
      </c>
      <c r="L465" t="s">
        <v>18</v>
      </c>
      <c r="M465" t="s">
        <v>66</v>
      </c>
    </row>
    <row r="466" spans="1:13" hidden="1" x14ac:dyDescent="0.35">
      <c r="A466" t="s">
        <v>529</v>
      </c>
      <c r="B466" t="s">
        <v>72</v>
      </c>
      <c r="C466" t="s">
        <v>73</v>
      </c>
      <c r="D466">
        <v>88</v>
      </c>
      <c r="E466">
        <v>53</v>
      </c>
      <c r="F466">
        <v>35</v>
      </c>
      <c r="G466">
        <v>500</v>
      </c>
      <c r="H466" s="1">
        <v>45633</v>
      </c>
      <c r="I466" s="1">
        <v>45636</v>
      </c>
      <c r="J466" t="s">
        <v>65</v>
      </c>
      <c r="K466" t="s">
        <v>17</v>
      </c>
      <c r="L466" t="s">
        <v>40</v>
      </c>
      <c r="M466" t="s">
        <v>66</v>
      </c>
    </row>
    <row r="467" spans="1:13" hidden="1" x14ac:dyDescent="0.35">
      <c r="A467" t="s">
        <v>530</v>
      </c>
      <c r="B467" t="s">
        <v>88</v>
      </c>
      <c r="C467" t="s">
        <v>50</v>
      </c>
      <c r="D467">
        <v>119</v>
      </c>
      <c r="E467">
        <v>56</v>
      </c>
      <c r="F467">
        <v>63</v>
      </c>
      <c r="G467">
        <v>30</v>
      </c>
      <c r="H467" s="1">
        <v>45695</v>
      </c>
      <c r="I467" s="1">
        <v>45698</v>
      </c>
      <c r="J467" t="s">
        <v>16</v>
      </c>
      <c r="K467" t="s">
        <v>46</v>
      </c>
      <c r="L467" t="s">
        <v>25</v>
      </c>
      <c r="M467" t="s">
        <v>58</v>
      </c>
    </row>
    <row r="468" spans="1:13" hidden="1" x14ac:dyDescent="0.35">
      <c r="A468" t="s">
        <v>531</v>
      </c>
      <c r="B468" t="s">
        <v>106</v>
      </c>
      <c r="C468" t="s">
        <v>79</v>
      </c>
      <c r="D468">
        <v>53</v>
      </c>
      <c r="E468">
        <v>51</v>
      </c>
      <c r="F468">
        <v>2</v>
      </c>
      <c r="G468">
        <v>60</v>
      </c>
      <c r="H468" s="1">
        <v>45691</v>
      </c>
      <c r="I468" s="1">
        <v>45777</v>
      </c>
      <c r="J468" t="s">
        <v>63</v>
      </c>
      <c r="K468" t="s">
        <v>17</v>
      </c>
      <c r="L468" t="s">
        <v>18</v>
      </c>
      <c r="M468" t="s">
        <v>58</v>
      </c>
    </row>
    <row r="469" spans="1:13" hidden="1" x14ac:dyDescent="0.35">
      <c r="A469" t="s">
        <v>532</v>
      </c>
      <c r="B469" t="s">
        <v>54</v>
      </c>
      <c r="C469" t="s">
        <v>22</v>
      </c>
      <c r="D469">
        <v>199</v>
      </c>
      <c r="E469">
        <v>117</v>
      </c>
      <c r="F469">
        <v>82</v>
      </c>
      <c r="G469">
        <v>400</v>
      </c>
      <c r="H469" s="1">
        <v>45630</v>
      </c>
      <c r="I469" s="1">
        <v>45637</v>
      </c>
      <c r="J469" t="s">
        <v>23</v>
      </c>
      <c r="K469" t="s">
        <v>39</v>
      </c>
      <c r="L469" t="s">
        <v>25</v>
      </c>
      <c r="M469" t="s">
        <v>19</v>
      </c>
    </row>
    <row r="470" spans="1:13" hidden="1" x14ac:dyDescent="0.35">
      <c r="A470" t="s">
        <v>533</v>
      </c>
      <c r="B470" t="s">
        <v>30</v>
      </c>
      <c r="C470" t="s">
        <v>31</v>
      </c>
      <c r="D470">
        <v>157</v>
      </c>
      <c r="E470">
        <v>3</v>
      </c>
      <c r="F470">
        <v>154</v>
      </c>
      <c r="G470">
        <v>40</v>
      </c>
      <c r="H470" s="1">
        <v>45579</v>
      </c>
      <c r="I470" s="1">
        <v>45609</v>
      </c>
      <c r="J470" t="s">
        <v>61</v>
      </c>
      <c r="K470" t="s">
        <v>17</v>
      </c>
      <c r="L470" t="s">
        <v>25</v>
      </c>
      <c r="M470" t="s">
        <v>19</v>
      </c>
    </row>
    <row r="471" spans="1:13" hidden="1" x14ac:dyDescent="0.35">
      <c r="A471" t="s">
        <v>534</v>
      </c>
      <c r="B471" t="s">
        <v>88</v>
      </c>
      <c r="C471" t="s">
        <v>50</v>
      </c>
      <c r="D471">
        <v>166</v>
      </c>
      <c r="E471">
        <v>74</v>
      </c>
      <c r="F471">
        <v>92</v>
      </c>
      <c r="G471">
        <v>30</v>
      </c>
      <c r="H471" s="1">
        <v>45589</v>
      </c>
      <c r="I471" s="1">
        <v>45592</v>
      </c>
      <c r="J471" t="s">
        <v>32</v>
      </c>
      <c r="K471" t="s">
        <v>24</v>
      </c>
      <c r="L471" t="s">
        <v>25</v>
      </c>
      <c r="M471" t="s">
        <v>33</v>
      </c>
    </row>
    <row r="472" spans="1:13" x14ac:dyDescent="0.35">
      <c r="A472" t="s">
        <v>535</v>
      </c>
      <c r="B472" t="s">
        <v>133</v>
      </c>
      <c r="C472" t="s">
        <v>28</v>
      </c>
      <c r="D472">
        <v>115</v>
      </c>
      <c r="E472">
        <v>95</v>
      </c>
      <c r="F472">
        <v>20</v>
      </c>
      <c r="G472">
        <v>50</v>
      </c>
      <c r="H472" s="1">
        <v>45728</v>
      </c>
      <c r="I472" s="1">
        <v>45737</v>
      </c>
      <c r="J472" t="s">
        <v>61</v>
      </c>
      <c r="K472" t="s">
        <v>39</v>
      </c>
      <c r="L472" t="s">
        <v>18</v>
      </c>
      <c r="M472" t="s">
        <v>19</v>
      </c>
    </row>
    <row r="473" spans="1:13" hidden="1" x14ac:dyDescent="0.35">
      <c r="A473" t="s">
        <v>536</v>
      </c>
      <c r="B473" t="s">
        <v>78</v>
      </c>
      <c r="C473" t="s">
        <v>79</v>
      </c>
      <c r="D473">
        <v>20</v>
      </c>
      <c r="E473">
        <v>16</v>
      </c>
      <c r="F473">
        <v>4</v>
      </c>
      <c r="G473">
        <v>60</v>
      </c>
      <c r="H473" s="1">
        <v>45674</v>
      </c>
      <c r="I473" s="1">
        <v>45777</v>
      </c>
      <c r="J473" t="s">
        <v>57</v>
      </c>
      <c r="K473" t="s">
        <v>46</v>
      </c>
      <c r="L473" t="s">
        <v>18</v>
      </c>
      <c r="M473" t="s">
        <v>58</v>
      </c>
    </row>
    <row r="474" spans="1:13" hidden="1" x14ac:dyDescent="0.35">
      <c r="A474" t="s">
        <v>537</v>
      </c>
      <c r="B474" t="s">
        <v>52</v>
      </c>
      <c r="C474" t="s">
        <v>31</v>
      </c>
      <c r="D474">
        <v>88</v>
      </c>
      <c r="E474">
        <v>6</v>
      </c>
      <c r="F474">
        <v>82</v>
      </c>
      <c r="G474">
        <v>70</v>
      </c>
      <c r="H474" s="1">
        <v>45636</v>
      </c>
      <c r="I474" s="1">
        <v>45646</v>
      </c>
      <c r="J474" t="s">
        <v>36</v>
      </c>
      <c r="K474" t="s">
        <v>24</v>
      </c>
      <c r="L474" t="s">
        <v>40</v>
      </c>
      <c r="M474" t="s">
        <v>33</v>
      </c>
    </row>
    <row r="475" spans="1:13" hidden="1" x14ac:dyDescent="0.35">
      <c r="A475" t="s">
        <v>538</v>
      </c>
      <c r="B475" t="s">
        <v>82</v>
      </c>
      <c r="C475" t="s">
        <v>73</v>
      </c>
      <c r="D475">
        <v>23</v>
      </c>
      <c r="E475">
        <v>13</v>
      </c>
      <c r="F475">
        <v>10</v>
      </c>
      <c r="G475">
        <v>300</v>
      </c>
      <c r="H475" s="1">
        <v>45577</v>
      </c>
      <c r="I475" s="1">
        <v>45580</v>
      </c>
      <c r="J475" t="s">
        <v>65</v>
      </c>
      <c r="K475" t="s">
        <v>46</v>
      </c>
      <c r="L475" t="s">
        <v>25</v>
      </c>
      <c r="M475" t="s">
        <v>66</v>
      </c>
    </row>
    <row r="476" spans="1:13" hidden="1" x14ac:dyDescent="0.35">
      <c r="A476" t="s">
        <v>539</v>
      </c>
      <c r="B476" t="s">
        <v>49</v>
      </c>
      <c r="C476" t="s">
        <v>50</v>
      </c>
      <c r="D476">
        <v>35</v>
      </c>
      <c r="E476">
        <v>10</v>
      </c>
      <c r="F476">
        <v>25</v>
      </c>
      <c r="G476">
        <v>150</v>
      </c>
      <c r="H476" s="1">
        <v>45566</v>
      </c>
      <c r="I476" s="1">
        <v>45569</v>
      </c>
      <c r="J476" t="s">
        <v>32</v>
      </c>
      <c r="K476" t="s">
        <v>24</v>
      </c>
      <c r="L476" t="s">
        <v>25</v>
      </c>
      <c r="M476" t="s">
        <v>33</v>
      </c>
    </row>
    <row r="477" spans="1:13" hidden="1" x14ac:dyDescent="0.35">
      <c r="A477" t="s">
        <v>540</v>
      </c>
      <c r="B477" t="s">
        <v>72</v>
      </c>
      <c r="C477" t="s">
        <v>73</v>
      </c>
      <c r="D477">
        <v>43</v>
      </c>
      <c r="E477">
        <v>27</v>
      </c>
      <c r="F477">
        <v>16</v>
      </c>
      <c r="G477">
        <v>500</v>
      </c>
      <c r="H477" s="1">
        <v>45651</v>
      </c>
      <c r="I477" s="1">
        <v>45654</v>
      </c>
      <c r="J477" t="s">
        <v>63</v>
      </c>
      <c r="K477" t="s">
        <v>46</v>
      </c>
      <c r="L477" t="s">
        <v>40</v>
      </c>
      <c r="M477" t="s">
        <v>58</v>
      </c>
    </row>
    <row r="478" spans="1:13" hidden="1" x14ac:dyDescent="0.35">
      <c r="A478" t="s">
        <v>541</v>
      </c>
      <c r="B478" t="s">
        <v>21</v>
      </c>
      <c r="C478" t="s">
        <v>22</v>
      </c>
      <c r="D478">
        <v>99</v>
      </c>
      <c r="E478">
        <v>53</v>
      </c>
      <c r="F478">
        <v>46</v>
      </c>
      <c r="G478">
        <v>60</v>
      </c>
      <c r="H478" s="1">
        <v>45763</v>
      </c>
      <c r="I478" s="1">
        <v>45768</v>
      </c>
      <c r="J478" t="s">
        <v>23</v>
      </c>
      <c r="K478" t="s">
        <v>17</v>
      </c>
      <c r="L478" t="s">
        <v>18</v>
      </c>
      <c r="M478" t="s">
        <v>19</v>
      </c>
    </row>
    <row r="479" spans="1:13" hidden="1" x14ac:dyDescent="0.35">
      <c r="A479" t="s">
        <v>542</v>
      </c>
      <c r="B479" t="s">
        <v>82</v>
      </c>
      <c r="C479" t="s">
        <v>73</v>
      </c>
      <c r="D479">
        <v>21</v>
      </c>
      <c r="E479">
        <v>8</v>
      </c>
      <c r="F479">
        <v>13</v>
      </c>
      <c r="G479">
        <v>300</v>
      </c>
      <c r="H479" s="1">
        <v>45599</v>
      </c>
      <c r="I479" s="1">
        <v>45602</v>
      </c>
      <c r="J479" t="s">
        <v>23</v>
      </c>
      <c r="K479" t="s">
        <v>17</v>
      </c>
      <c r="L479" t="s">
        <v>40</v>
      </c>
      <c r="M479" t="s">
        <v>19</v>
      </c>
    </row>
    <row r="480" spans="1:13" hidden="1" x14ac:dyDescent="0.35">
      <c r="A480" t="s">
        <v>543</v>
      </c>
      <c r="B480" t="s">
        <v>14</v>
      </c>
      <c r="C480" t="s">
        <v>15</v>
      </c>
      <c r="D480">
        <v>179</v>
      </c>
      <c r="E480">
        <v>27</v>
      </c>
      <c r="F480">
        <v>152</v>
      </c>
      <c r="G480">
        <v>40</v>
      </c>
      <c r="H480" s="1">
        <v>45633</v>
      </c>
      <c r="I480" s="1">
        <v>45636</v>
      </c>
      <c r="J480" t="s">
        <v>57</v>
      </c>
      <c r="K480" t="s">
        <v>46</v>
      </c>
      <c r="L480" t="s">
        <v>25</v>
      </c>
      <c r="M480" t="s">
        <v>58</v>
      </c>
    </row>
    <row r="481" spans="1:13" hidden="1" x14ac:dyDescent="0.35">
      <c r="A481" t="s">
        <v>544</v>
      </c>
      <c r="B481" t="s">
        <v>85</v>
      </c>
      <c r="C481" t="s">
        <v>76</v>
      </c>
      <c r="D481">
        <v>103</v>
      </c>
      <c r="E481">
        <v>56</v>
      </c>
      <c r="F481">
        <v>47</v>
      </c>
      <c r="G481">
        <v>50</v>
      </c>
      <c r="H481" s="1">
        <v>45607</v>
      </c>
      <c r="I481" s="1">
        <v>45674</v>
      </c>
      <c r="J481" t="s">
        <v>65</v>
      </c>
      <c r="K481" t="s">
        <v>24</v>
      </c>
      <c r="L481" t="s">
        <v>40</v>
      </c>
      <c r="M481" t="s">
        <v>66</v>
      </c>
    </row>
    <row r="482" spans="1:13" hidden="1" x14ac:dyDescent="0.35">
      <c r="A482" t="s">
        <v>545</v>
      </c>
      <c r="B482" t="s">
        <v>35</v>
      </c>
      <c r="C482" t="s">
        <v>31</v>
      </c>
      <c r="D482">
        <v>171</v>
      </c>
      <c r="E482">
        <v>25</v>
      </c>
      <c r="F482">
        <v>146</v>
      </c>
      <c r="G482">
        <v>30</v>
      </c>
      <c r="H482" s="1">
        <v>45755</v>
      </c>
      <c r="I482" s="1">
        <v>45777</v>
      </c>
      <c r="J482" t="s">
        <v>45</v>
      </c>
      <c r="K482" t="s">
        <v>17</v>
      </c>
      <c r="L482" t="s">
        <v>25</v>
      </c>
      <c r="M482" t="s">
        <v>33</v>
      </c>
    </row>
    <row r="483" spans="1:13" hidden="1" x14ac:dyDescent="0.35">
      <c r="A483" t="s">
        <v>546</v>
      </c>
      <c r="B483" t="s">
        <v>111</v>
      </c>
      <c r="C483" t="s">
        <v>31</v>
      </c>
      <c r="D483">
        <v>159</v>
      </c>
      <c r="E483">
        <v>152</v>
      </c>
      <c r="F483">
        <v>7</v>
      </c>
      <c r="G483">
        <v>60</v>
      </c>
      <c r="H483" s="1">
        <v>45679</v>
      </c>
      <c r="I483" s="1">
        <v>45684</v>
      </c>
      <c r="J483" t="s">
        <v>36</v>
      </c>
      <c r="K483" t="s">
        <v>39</v>
      </c>
      <c r="L483" t="s">
        <v>18</v>
      </c>
      <c r="M483" t="s">
        <v>33</v>
      </c>
    </row>
    <row r="484" spans="1:13" hidden="1" x14ac:dyDescent="0.35">
      <c r="A484" t="s">
        <v>547</v>
      </c>
      <c r="B484" t="s">
        <v>82</v>
      </c>
      <c r="C484" t="s">
        <v>73</v>
      </c>
      <c r="D484">
        <v>197</v>
      </c>
      <c r="E484">
        <v>53</v>
      </c>
      <c r="F484">
        <v>144</v>
      </c>
      <c r="G484">
        <v>300</v>
      </c>
      <c r="H484" s="1">
        <v>45707</v>
      </c>
      <c r="I484" s="1">
        <v>45710</v>
      </c>
      <c r="J484" t="s">
        <v>45</v>
      </c>
      <c r="K484" t="s">
        <v>17</v>
      </c>
      <c r="L484" t="s">
        <v>18</v>
      </c>
      <c r="M484" t="s">
        <v>33</v>
      </c>
    </row>
    <row r="485" spans="1:13" hidden="1" x14ac:dyDescent="0.35">
      <c r="A485" t="s">
        <v>548</v>
      </c>
      <c r="B485" t="s">
        <v>52</v>
      </c>
      <c r="C485" t="s">
        <v>31</v>
      </c>
      <c r="D485">
        <v>182</v>
      </c>
      <c r="E485">
        <v>28</v>
      </c>
      <c r="F485">
        <v>154</v>
      </c>
      <c r="G485">
        <v>70</v>
      </c>
      <c r="H485" s="1">
        <v>45746</v>
      </c>
      <c r="I485" s="1">
        <v>45756</v>
      </c>
      <c r="J485" t="s">
        <v>86</v>
      </c>
      <c r="K485" t="s">
        <v>24</v>
      </c>
      <c r="L485" t="s">
        <v>25</v>
      </c>
      <c r="M485" t="s">
        <v>58</v>
      </c>
    </row>
    <row r="486" spans="1:13" hidden="1" x14ac:dyDescent="0.35">
      <c r="A486" t="s">
        <v>549</v>
      </c>
      <c r="B486" t="s">
        <v>21</v>
      </c>
      <c r="C486" t="s">
        <v>22</v>
      </c>
      <c r="D486">
        <v>143</v>
      </c>
      <c r="E486">
        <v>96</v>
      </c>
      <c r="F486">
        <v>47</v>
      </c>
      <c r="G486">
        <v>60</v>
      </c>
      <c r="H486" s="1">
        <v>45675</v>
      </c>
      <c r="I486" s="1">
        <v>45680</v>
      </c>
      <c r="J486" t="s">
        <v>61</v>
      </c>
      <c r="K486" t="s">
        <v>39</v>
      </c>
      <c r="L486" t="s">
        <v>25</v>
      </c>
      <c r="M486" t="s">
        <v>19</v>
      </c>
    </row>
    <row r="487" spans="1:13" hidden="1" x14ac:dyDescent="0.35">
      <c r="A487" t="s">
        <v>550</v>
      </c>
      <c r="B487" t="s">
        <v>72</v>
      </c>
      <c r="C487" t="s">
        <v>73</v>
      </c>
      <c r="D487">
        <v>52</v>
      </c>
      <c r="E487">
        <v>35</v>
      </c>
      <c r="F487">
        <v>17</v>
      </c>
      <c r="G487">
        <v>500</v>
      </c>
      <c r="H487" s="1">
        <v>45709</v>
      </c>
      <c r="I487" s="1">
        <v>45712</v>
      </c>
      <c r="J487" t="s">
        <v>86</v>
      </c>
      <c r="K487" t="s">
        <v>17</v>
      </c>
      <c r="L487" t="s">
        <v>25</v>
      </c>
      <c r="M487" t="s">
        <v>58</v>
      </c>
    </row>
    <row r="488" spans="1:13" hidden="1" x14ac:dyDescent="0.35">
      <c r="A488" t="s">
        <v>551</v>
      </c>
      <c r="B488" t="s">
        <v>21</v>
      </c>
      <c r="C488" t="s">
        <v>22</v>
      </c>
      <c r="D488">
        <v>180</v>
      </c>
      <c r="E488">
        <v>13</v>
      </c>
      <c r="F488">
        <v>167</v>
      </c>
      <c r="G488">
        <v>60</v>
      </c>
      <c r="H488" s="1">
        <v>45568</v>
      </c>
      <c r="I488" s="1">
        <v>45573</v>
      </c>
      <c r="J488" t="s">
        <v>57</v>
      </c>
      <c r="K488" t="s">
        <v>17</v>
      </c>
      <c r="L488" t="s">
        <v>18</v>
      </c>
      <c r="M488" t="s">
        <v>58</v>
      </c>
    </row>
    <row r="489" spans="1:13" hidden="1" x14ac:dyDescent="0.35">
      <c r="A489" t="s">
        <v>552</v>
      </c>
      <c r="B489" t="s">
        <v>69</v>
      </c>
      <c r="C489" t="s">
        <v>31</v>
      </c>
      <c r="D489">
        <v>198</v>
      </c>
      <c r="E489">
        <v>77</v>
      </c>
      <c r="F489">
        <v>121</v>
      </c>
      <c r="G489">
        <v>50</v>
      </c>
      <c r="H489" s="1">
        <v>45594</v>
      </c>
      <c r="I489" s="1">
        <v>45601</v>
      </c>
      <c r="J489" t="s">
        <v>61</v>
      </c>
      <c r="K489" t="s">
        <v>24</v>
      </c>
      <c r="L489" t="s">
        <v>25</v>
      </c>
      <c r="M489" t="s">
        <v>19</v>
      </c>
    </row>
    <row r="490" spans="1:13" hidden="1" x14ac:dyDescent="0.35">
      <c r="A490" t="s">
        <v>553</v>
      </c>
      <c r="B490" t="s">
        <v>35</v>
      </c>
      <c r="C490" t="s">
        <v>31</v>
      </c>
      <c r="D490">
        <v>190</v>
      </c>
      <c r="E490">
        <v>34</v>
      </c>
      <c r="F490">
        <v>156</v>
      </c>
      <c r="G490">
        <v>30</v>
      </c>
      <c r="H490" s="1">
        <v>45585</v>
      </c>
      <c r="I490" s="1">
        <v>45615</v>
      </c>
      <c r="J490" t="s">
        <v>65</v>
      </c>
      <c r="K490" t="s">
        <v>39</v>
      </c>
      <c r="L490" t="s">
        <v>18</v>
      </c>
      <c r="M490" t="s">
        <v>66</v>
      </c>
    </row>
    <row r="491" spans="1:13" hidden="1" x14ac:dyDescent="0.35">
      <c r="A491" t="s">
        <v>554</v>
      </c>
      <c r="B491" t="s">
        <v>21</v>
      </c>
      <c r="C491" t="s">
        <v>22</v>
      </c>
      <c r="D491">
        <v>120</v>
      </c>
      <c r="E491">
        <v>29</v>
      </c>
      <c r="F491">
        <v>91</v>
      </c>
      <c r="G491">
        <v>60</v>
      </c>
      <c r="H491" s="1">
        <v>45742</v>
      </c>
      <c r="I491" s="1">
        <v>45747</v>
      </c>
      <c r="J491" t="s">
        <v>61</v>
      </c>
      <c r="K491" t="s">
        <v>39</v>
      </c>
      <c r="L491" t="s">
        <v>18</v>
      </c>
      <c r="M491" t="s">
        <v>19</v>
      </c>
    </row>
    <row r="492" spans="1:13" hidden="1" x14ac:dyDescent="0.35">
      <c r="A492" t="s">
        <v>555</v>
      </c>
      <c r="B492" t="s">
        <v>88</v>
      </c>
      <c r="C492" t="s">
        <v>50</v>
      </c>
      <c r="D492">
        <v>31</v>
      </c>
      <c r="E492">
        <v>27</v>
      </c>
      <c r="F492">
        <v>4</v>
      </c>
      <c r="G492">
        <v>30</v>
      </c>
      <c r="H492" s="1">
        <v>45604</v>
      </c>
      <c r="I492" s="1">
        <v>45607</v>
      </c>
      <c r="J492" t="s">
        <v>61</v>
      </c>
      <c r="K492" t="s">
        <v>24</v>
      </c>
      <c r="L492" t="s">
        <v>18</v>
      </c>
      <c r="M492" t="s">
        <v>19</v>
      </c>
    </row>
    <row r="493" spans="1:13" hidden="1" x14ac:dyDescent="0.35">
      <c r="A493" t="s">
        <v>556</v>
      </c>
      <c r="B493" t="s">
        <v>54</v>
      </c>
      <c r="C493" t="s">
        <v>22</v>
      </c>
      <c r="D493">
        <v>86</v>
      </c>
      <c r="E493">
        <v>16</v>
      </c>
      <c r="F493">
        <v>70</v>
      </c>
      <c r="G493">
        <v>400</v>
      </c>
      <c r="H493" s="1">
        <v>45705</v>
      </c>
      <c r="I493" s="1">
        <v>45712</v>
      </c>
      <c r="J493" t="s">
        <v>32</v>
      </c>
      <c r="K493" t="s">
        <v>17</v>
      </c>
      <c r="L493" t="s">
        <v>18</v>
      </c>
      <c r="M493" t="s">
        <v>33</v>
      </c>
    </row>
    <row r="494" spans="1:13" hidden="1" x14ac:dyDescent="0.35">
      <c r="A494" t="s">
        <v>557</v>
      </c>
      <c r="B494" t="s">
        <v>106</v>
      </c>
      <c r="C494" t="s">
        <v>79</v>
      </c>
      <c r="D494">
        <v>84</v>
      </c>
      <c r="E494">
        <v>66</v>
      </c>
      <c r="F494">
        <v>18</v>
      </c>
      <c r="G494">
        <v>60</v>
      </c>
      <c r="H494" s="1">
        <v>45575</v>
      </c>
      <c r="I494" s="1">
        <v>45755</v>
      </c>
      <c r="J494" t="s">
        <v>32</v>
      </c>
      <c r="K494" t="s">
        <v>24</v>
      </c>
      <c r="L494" t="s">
        <v>40</v>
      </c>
      <c r="M494" t="s">
        <v>33</v>
      </c>
    </row>
    <row r="495" spans="1:13" hidden="1" x14ac:dyDescent="0.35">
      <c r="A495" t="s">
        <v>558</v>
      </c>
      <c r="B495" t="s">
        <v>85</v>
      </c>
      <c r="C495" t="s">
        <v>76</v>
      </c>
      <c r="D495">
        <v>180</v>
      </c>
      <c r="E495">
        <v>157</v>
      </c>
      <c r="F495">
        <v>23</v>
      </c>
      <c r="G495">
        <v>50</v>
      </c>
      <c r="H495" s="1">
        <v>45660</v>
      </c>
      <c r="I495" s="1">
        <v>45750</v>
      </c>
      <c r="J495" t="s">
        <v>57</v>
      </c>
      <c r="K495" t="s">
        <v>46</v>
      </c>
      <c r="L495" t="s">
        <v>18</v>
      </c>
      <c r="M495" t="s">
        <v>58</v>
      </c>
    </row>
    <row r="496" spans="1:13" hidden="1" x14ac:dyDescent="0.35">
      <c r="A496" t="s">
        <v>559</v>
      </c>
      <c r="B496" t="s">
        <v>88</v>
      </c>
      <c r="C496" t="s">
        <v>50</v>
      </c>
      <c r="D496">
        <v>187</v>
      </c>
      <c r="E496">
        <v>92</v>
      </c>
      <c r="F496">
        <v>95</v>
      </c>
      <c r="G496">
        <v>30</v>
      </c>
      <c r="H496" s="1">
        <v>45715</v>
      </c>
      <c r="I496" s="1">
        <v>45718</v>
      </c>
      <c r="J496" t="s">
        <v>86</v>
      </c>
      <c r="K496" t="s">
        <v>39</v>
      </c>
      <c r="L496" t="s">
        <v>25</v>
      </c>
      <c r="M496" t="s">
        <v>58</v>
      </c>
    </row>
    <row r="497" spans="1:13" hidden="1" x14ac:dyDescent="0.35">
      <c r="A497" t="s">
        <v>560</v>
      </c>
      <c r="B497" t="s">
        <v>52</v>
      </c>
      <c r="C497" t="s">
        <v>31</v>
      </c>
      <c r="D497">
        <v>93</v>
      </c>
      <c r="E497">
        <v>44</v>
      </c>
      <c r="F497">
        <v>49</v>
      </c>
      <c r="G497">
        <v>70</v>
      </c>
      <c r="H497" s="1">
        <v>45707</v>
      </c>
      <c r="I497" s="1">
        <v>45717</v>
      </c>
      <c r="J497" t="s">
        <v>63</v>
      </c>
      <c r="K497" t="s">
        <v>24</v>
      </c>
      <c r="L497" t="s">
        <v>40</v>
      </c>
      <c r="M497" t="s">
        <v>58</v>
      </c>
    </row>
    <row r="498" spans="1:13" hidden="1" x14ac:dyDescent="0.35">
      <c r="A498" t="s">
        <v>561</v>
      </c>
      <c r="B498" t="s">
        <v>78</v>
      </c>
      <c r="C498" t="s">
        <v>79</v>
      </c>
      <c r="D498">
        <v>62</v>
      </c>
      <c r="E498">
        <v>14</v>
      </c>
      <c r="F498">
        <v>48</v>
      </c>
      <c r="G498">
        <v>80</v>
      </c>
      <c r="H498" s="1">
        <v>45603</v>
      </c>
      <c r="I498" s="1">
        <v>45663</v>
      </c>
      <c r="J498" t="s">
        <v>65</v>
      </c>
      <c r="K498" t="s">
        <v>39</v>
      </c>
      <c r="L498" t="s">
        <v>18</v>
      </c>
      <c r="M498" t="s">
        <v>66</v>
      </c>
    </row>
    <row r="499" spans="1:13" hidden="1" x14ac:dyDescent="0.35">
      <c r="A499" t="s">
        <v>562</v>
      </c>
      <c r="B499" t="s">
        <v>42</v>
      </c>
      <c r="C499" t="s">
        <v>22</v>
      </c>
      <c r="D499">
        <v>63</v>
      </c>
      <c r="E499">
        <v>45</v>
      </c>
      <c r="F499">
        <v>18</v>
      </c>
      <c r="G499">
        <v>80</v>
      </c>
      <c r="H499" s="1">
        <v>45676</v>
      </c>
      <c r="I499" s="1">
        <v>45683</v>
      </c>
      <c r="J499" t="s">
        <v>61</v>
      </c>
      <c r="K499" t="s">
        <v>17</v>
      </c>
      <c r="L499" t="s">
        <v>18</v>
      </c>
      <c r="M499" t="s">
        <v>19</v>
      </c>
    </row>
    <row r="500" spans="1:13" hidden="1" x14ac:dyDescent="0.35">
      <c r="A500" t="s">
        <v>563</v>
      </c>
      <c r="B500" t="s">
        <v>52</v>
      </c>
      <c r="C500" t="s">
        <v>31</v>
      </c>
      <c r="D500">
        <v>48</v>
      </c>
      <c r="E500">
        <v>24</v>
      </c>
      <c r="F500">
        <v>24</v>
      </c>
      <c r="G500">
        <v>70</v>
      </c>
      <c r="H500" s="1">
        <v>45598</v>
      </c>
      <c r="I500" s="1">
        <v>45608</v>
      </c>
      <c r="J500" t="s">
        <v>36</v>
      </c>
      <c r="K500" t="s">
        <v>46</v>
      </c>
      <c r="L500" t="s">
        <v>25</v>
      </c>
      <c r="M500" t="s">
        <v>33</v>
      </c>
    </row>
    <row r="501" spans="1:13" hidden="1" x14ac:dyDescent="0.35">
      <c r="A501" t="s">
        <v>564</v>
      </c>
      <c r="B501" t="s">
        <v>30</v>
      </c>
      <c r="C501" t="s">
        <v>31</v>
      </c>
      <c r="D501">
        <v>160</v>
      </c>
      <c r="E501">
        <v>101</v>
      </c>
      <c r="F501">
        <v>59</v>
      </c>
      <c r="G501">
        <v>40</v>
      </c>
      <c r="H501" s="1">
        <v>45576</v>
      </c>
      <c r="I501" s="1">
        <v>45586</v>
      </c>
      <c r="J501" t="s">
        <v>36</v>
      </c>
      <c r="K501" t="s">
        <v>46</v>
      </c>
      <c r="L501" t="s">
        <v>18</v>
      </c>
      <c r="M501" t="s">
        <v>33</v>
      </c>
    </row>
    <row r="502" spans="1:13" hidden="1" x14ac:dyDescent="0.35">
      <c r="A502" t="s">
        <v>565</v>
      </c>
      <c r="B502" t="s">
        <v>35</v>
      </c>
      <c r="C502" t="s">
        <v>31</v>
      </c>
      <c r="D502">
        <v>31</v>
      </c>
      <c r="E502">
        <v>9</v>
      </c>
      <c r="F502">
        <v>22</v>
      </c>
      <c r="G502">
        <v>30</v>
      </c>
      <c r="H502" s="1">
        <v>45644</v>
      </c>
      <c r="I502" s="1">
        <v>45674</v>
      </c>
      <c r="J502" t="s">
        <v>16</v>
      </c>
      <c r="K502" t="s">
        <v>17</v>
      </c>
      <c r="L502" t="s">
        <v>18</v>
      </c>
      <c r="M502" t="s">
        <v>19</v>
      </c>
    </row>
    <row r="503" spans="1:13" hidden="1" x14ac:dyDescent="0.35">
      <c r="A503" t="s">
        <v>566</v>
      </c>
      <c r="B503" t="s">
        <v>75</v>
      </c>
      <c r="C503" t="s">
        <v>76</v>
      </c>
      <c r="D503">
        <v>114</v>
      </c>
      <c r="E503">
        <v>46</v>
      </c>
      <c r="F503">
        <v>68</v>
      </c>
      <c r="G503">
        <v>70</v>
      </c>
      <c r="H503" s="1">
        <v>45659</v>
      </c>
      <c r="I503" s="1">
        <v>45749</v>
      </c>
      <c r="J503" t="s">
        <v>61</v>
      </c>
      <c r="K503" t="s">
        <v>17</v>
      </c>
      <c r="L503" t="s">
        <v>18</v>
      </c>
      <c r="M503" t="s">
        <v>19</v>
      </c>
    </row>
    <row r="504" spans="1:13" hidden="1" x14ac:dyDescent="0.35">
      <c r="A504" t="s">
        <v>567</v>
      </c>
      <c r="B504" t="s">
        <v>30</v>
      </c>
      <c r="C504" t="s">
        <v>31</v>
      </c>
      <c r="D504">
        <v>65</v>
      </c>
      <c r="E504">
        <v>52</v>
      </c>
      <c r="F504">
        <v>13</v>
      </c>
      <c r="G504">
        <v>40</v>
      </c>
      <c r="H504" s="1">
        <v>45769</v>
      </c>
      <c r="I504" s="1">
        <v>45777</v>
      </c>
      <c r="J504" t="s">
        <v>61</v>
      </c>
      <c r="K504" t="s">
        <v>39</v>
      </c>
      <c r="L504" t="s">
        <v>25</v>
      </c>
      <c r="M504" t="s">
        <v>19</v>
      </c>
    </row>
    <row r="505" spans="1:13" hidden="1" x14ac:dyDescent="0.35">
      <c r="A505" t="s">
        <v>568</v>
      </c>
      <c r="B505" t="s">
        <v>75</v>
      </c>
      <c r="C505" t="s">
        <v>76</v>
      </c>
      <c r="D505">
        <v>149</v>
      </c>
      <c r="E505">
        <v>63</v>
      </c>
      <c r="F505">
        <v>86</v>
      </c>
      <c r="G505">
        <v>70</v>
      </c>
      <c r="H505" s="1">
        <v>45576</v>
      </c>
      <c r="I505" s="1">
        <v>45666</v>
      </c>
      <c r="J505" t="s">
        <v>57</v>
      </c>
      <c r="K505" t="s">
        <v>46</v>
      </c>
      <c r="L505" t="s">
        <v>40</v>
      </c>
      <c r="M505" t="s">
        <v>58</v>
      </c>
    </row>
    <row r="506" spans="1:13" hidden="1" x14ac:dyDescent="0.35">
      <c r="A506" t="s">
        <v>569</v>
      </c>
      <c r="B506" t="s">
        <v>75</v>
      </c>
      <c r="C506" t="s">
        <v>76</v>
      </c>
      <c r="D506">
        <v>54</v>
      </c>
      <c r="E506">
        <v>53</v>
      </c>
      <c r="F506">
        <v>1</v>
      </c>
      <c r="G506">
        <v>70</v>
      </c>
      <c r="H506" s="1">
        <v>45657</v>
      </c>
      <c r="I506" s="1">
        <v>45726</v>
      </c>
      <c r="J506" t="s">
        <v>36</v>
      </c>
      <c r="K506" t="s">
        <v>46</v>
      </c>
      <c r="L506" t="s">
        <v>25</v>
      </c>
      <c r="M506" t="s">
        <v>33</v>
      </c>
    </row>
    <row r="507" spans="1:13" hidden="1" x14ac:dyDescent="0.35">
      <c r="A507" t="s">
        <v>570</v>
      </c>
      <c r="B507" t="s">
        <v>72</v>
      </c>
      <c r="C507" t="s">
        <v>73</v>
      </c>
      <c r="D507">
        <v>100</v>
      </c>
      <c r="E507">
        <v>37</v>
      </c>
      <c r="F507">
        <v>63</v>
      </c>
      <c r="G507">
        <v>500</v>
      </c>
      <c r="H507" s="1">
        <v>45619</v>
      </c>
      <c r="I507" s="1">
        <v>45622</v>
      </c>
      <c r="J507" t="s">
        <v>63</v>
      </c>
      <c r="K507" t="s">
        <v>46</v>
      </c>
      <c r="L507" t="s">
        <v>18</v>
      </c>
      <c r="M507" t="s">
        <v>58</v>
      </c>
    </row>
    <row r="508" spans="1:13" hidden="1" x14ac:dyDescent="0.35">
      <c r="A508" t="s">
        <v>571</v>
      </c>
      <c r="B508" t="s">
        <v>75</v>
      </c>
      <c r="C508" t="s">
        <v>76</v>
      </c>
      <c r="D508">
        <v>109</v>
      </c>
      <c r="E508">
        <v>63</v>
      </c>
      <c r="F508">
        <v>46</v>
      </c>
      <c r="G508">
        <v>70</v>
      </c>
      <c r="H508" s="1">
        <v>45707</v>
      </c>
      <c r="I508" s="1">
        <v>45777</v>
      </c>
      <c r="J508" t="s">
        <v>63</v>
      </c>
      <c r="K508" t="s">
        <v>46</v>
      </c>
      <c r="L508" t="s">
        <v>18</v>
      </c>
      <c r="M508" t="s">
        <v>58</v>
      </c>
    </row>
    <row r="509" spans="1:13" hidden="1" x14ac:dyDescent="0.35">
      <c r="A509" t="s">
        <v>572</v>
      </c>
      <c r="B509" t="s">
        <v>78</v>
      </c>
      <c r="C509" t="s">
        <v>79</v>
      </c>
      <c r="D509">
        <v>27</v>
      </c>
      <c r="E509">
        <v>22</v>
      </c>
      <c r="F509">
        <v>5</v>
      </c>
      <c r="G509">
        <v>80</v>
      </c>
      <c r="H509" s="1">
        <v>45629</v>
      </c>
      <c r="I509" s="1">
        <v>45689</v>
      </c>
      <c r="J509" t="s">
        <v>45</v>
      </c>
      <c r="K509" t="s">
        <v>24</v>
      </c>
      <c r="L509" t="s">
        <v>40</v>
      </c>
      <c r="M509" t="s">
        <v>33</v>
      </c>
    </row>
    <row r="510" spans="1:13" hidden="1" x14ac:dyDescent="0.35">
      <c r="A510" t="s">
        <v>573</v>
      </c>
      <c r="B510" t="s">
        <v>54</v>
      </c>
      <c r="C510" t="s">
        <v>22</v>
      </c>
      <c r="D510">
        <v>112</v>
      </c>
      <c r="E510">
        <v>88</v>
      </c>
      <c r="F510">
        <v>24</v>
      </c>
      <c r="G510">
        <v>400</v>
      </c>
      <c r="H510" s="1">
        <v>45736</v>
      </c>
      <c r="I510" s="1">
        <v>45743</v>
      </c>
      <c r="J510" t="s">
        <v>36</v>
      </c>
      <c r="K510" t="s">
        <v>39</v>
      </c>
      <c r="L510" t="s">
        <v>40</v>
      </c>
      <c r="M510" t="s">
        <v>33</v>
      </c>
    </row>
    <row r="511" spans="1:13" hidden="1" x14ac:dyDescent="0.35">
      <c r="A511" t="s">
        <v>574</v>
      </c>
      <c r="B511" t="s">
        <v>52</v>
      </c>
      <c r="C511" t="s">
        <v>31</v>
      </c>
      <c r="D511">
        <v>173</v>
      </c>
      <c r="E511">
        <v>6</v>
      </c>
      <c r="F511">
        <v>167</v>
      </c>
      <c r="G511">
        <v>70</v>
      </c>
      <c r="H511" s="1">
        <v>45592</v>
      </c>
      <c r="I511" s="1">
        <v>45602</v>
      </c>
      <c r="J511" t="s">
        <v>63</v>
      </c>
      <c r="K511" t="s">
        <v>24</v>
      </c>
      <c r="L511" t="s">
        <v>18</v>
      </c>
      <c r="M511" t="s">
        <v>58</v>
      </c>
    </row>
    <row r="512" spans="1:13" hidden="1" x14ac:dyDescent="0.35">
      <c r="A512" t="s">
        <v>575</v>
      </c>
      <c r="B512" t="s">
        <v>82</v>
      </c>
      <c r="C512" t="s">
        <v>73</v>
      </c>
      <c r="D512">
        <v>109</v>
      </c>
      <c r="E512">
        <v>21</v>
      </c>
      <c r="F512">
        <v>88</v>
      </c>
      <c r="G512">
        <v>300</v>
      </c>
      <c r="H512" s="1">
        <v>45656</v>
      </c>
      <c r="I512" s="1">
        <v>45659</v>
      </c>
      <c r="J512" t="s">
        <v>61</v>
      </c>
      <c r="K512" t="s">
        <v>46</v>
      </c>
      <c r="L512" t="s">
        <v>18</v>
      </c>
      <c r="M512" t="s">
        <v>19</v>
      </c>
    </row>
    <row r="513" spans="1:13" hidden="1" x14ac:dyDescent="0.35">
      <c r="A513" t="s">
        <v>576</v>
      </c>
      <c r="B513" t="s">
        <v>111</v>
      </c>
      <c r="C513" t="s">
        <v>31</v>
      </c>
      <c r="D513">
        <v>181</v>
      </c>
      <c r="E513">
        <v>80</v>
      </c>
      <c r="F513">
        <v>101</v>
      </c>
      <c r="G513">
        <v>60</v>
      </c>
      <c r="H513" s="1">
        <v>45765</v>
      </c>
      <c r="I513" s="1">
        <v>45770</v>
      </c>
      <c r="J513" t="s">
        <v>45</v>
      </c>
      <c r="K513" t="s">
        <v>17</v>
      </c>
      <c r="L513" t="s">
        <v>25</v>
      </c>
      <c r="M513" t="s">
        <v>33</v>
      </c>
    </row>
    <row r="514" spans="1:13" hidden="1" x14ac:dyDescent="0.35">
      <c r="A514" t="s">
        <v>577</v>
      </c>
      <c r="B514" t="s">
        <v>30</v>
      </c>
      <c r="C514" t="s">
        <v>31</v>
      </c>
      <c r="D514">
        <v>134</v>
      </c>
      <c r="E514">
        <v>73</v>
      </c>
      <c r="F514">
        <v>61</v>
      </c>
      <c r="G514">
        <v>40</v>
      </c>
      <c r="H514" s="1">
        <v>45709</v>
      </c>
      <c r="I514" s="1">
        <v>45739</v>
      </c>
      <c r="J514" t="s">
        <v>36</v>
      </c>
      <c r="K514" t="s">
        <v>17</v>
      </c>
      <c r="L514" t="s">
        <v>18</v>
      </c>
      <c r="M514" t="s">
        <v>33</v>
      </c>
    </row>
    <row r="515" spans="1:13" x14ac:dyDescent="0.35">
      <c r="A515" t="s">
        <v>578</v>
      </c>
      <c r="B515" t="s">
        <v>27</v>
      </c>
      <c r="C515" t="s">
        <v>28</v>
      </c>
      <c r="D515">
        <v>124</v>
      </c>
      <c r="E515">
        <v>9</v>
      </c>
      <c r="F515">
        <v>115</v>
      </c>
      <c r="G515">
        <v>100</v>
      </c>
      <c r="H515" s="1">
        <v>45670</v>
      </c>
      <c r="I515" s="1">
        <v>45677</v>
      </c>
      <c r="J515" t="s">
        <v>16</v>
      </c>
      <c r="K515" t="s">
        <v>46</v>
      </c>
      <c r="L515" t="s">
        <v>40</v>
      </c>
      <c r="M515" t="s">
        <v>19</v>
      </c>
    </row>
    <row r="516" spans="1:13" hidden="1" x14ac:dyDescent="0.35">
      <c r="A516" t="s">
        <v>579</v>
      </c>
      <c r="B516" t="s">
        <v>38</v>
      </c>
      <c r="C516" t="s">
        <v>15</v>
      </c>
      <c r="D516">
        <v>154</v>
      </c>
      <c r="E516">
        <v>134</v>
      </c>
      <c r="F516">
        <v>20</v>
      </c>
      <c r="G516">
        <v>30</v>
      </c>
      <c r="H516" s="1">
        <v>45724</v>
      </c>
      <c r="I516" s="1">
        <v>45727</v>
      </c>
      <c r="J516" t="s">
        <v>57</v>
      </c>
      <c r="K516" t="s">
        <v>24</v>
      </c>
      <c r="L516" t="s">
        <v>40</v>
      </c>
      <c r="M516" t="s">
        <v>58</v>
      </c>
    </row>
    <row r="517" spans="1:13" hidden="1" x14ac:dyDescent="0.35">
      <c r="A517" t="s">
        <v>580</v>
      </c>
      <c r="B517" t="s">
        <v>49</v>
      </c>
      <c r="C517" t="s">
        <v>50</v>
      </c>
      <c r="D517">
        <v>77</v>
      </c>
      <c r="E517">
        <v>49</v>
      </c>
      <c r="F517">
        <v>28</v>
      </c>
      <c r="G517">
        <v>150</v>
      </c>
      <c r="H517" s="1">
        <v>45757</v>
      </c>
      <c r="I517" s="1">
        <v>45760</v>
      </c>
      <c r="J517" t="s">
        <v>32</v>
      </c>
      <c r="K517" t="s">
        <v>24</v>
      </c>
      <c r="L517" t="s">
        <v>18</v>
      </c>
      <c r="M517" t="s">
        <v>33</v>
      </c>
    </row>
    <row r="518" spans="1:13" hidden="1" x14ac:dyDescent="0.35">
      <c r="A518" t="s">
        <v>581</v>
      </c>
      <c r="B518" t="s">
        <v>106</v>
      </c>
      <c r="C518" t="s">
        <v>79</v>
      </c>
      <c r="D518">
        <v>133</v>
      </c>
      <c r="E518">
        <v>51</v>
      </c>
      <c r="F518">
        <v>82</v>
      </c>
      <c r="G518">
        <v>60</v>
      </c>
      <c r="H518" s="1">
        <v>45605</v>
      </c>
      <c r="I518" s="1">
        <v>45777</v>
      </c>
      <c r="J518" t="s">
        <v>65</v>
      </c>
      <c r="K518" t="s">
        <v>39</v>
      </c>
      <c r="L518" t="s">
        <v>18</v>
      </c>
      <c r="M518" t="s">
        <v>66</v>
      </c>
    </row>
    <row r="519" spans="1:13" hidden="1" x14ac:dyDescent="0.35">
      <c r="A519" t="s">
        <v>582</v>
      </c>
      <c r="B519" t="s">
        <v>54</v>
      </c>
      <c r="C519" t="s">
        <v>22</v>
      </c>
      <c r="D519">
        <v>94</v>
      </c>
      <c r="E519">
        <v>32</v>
      </c>
      <c r="F519">
        <v>62</v>
      </c>
      <c r="G519">
        <v>400</v>
      </c>
      <c r="H519" s="1">
        <v>45626</v>
      </c>
      <c r="I519" s="1">
        <v>45633</v>
      </c>
      <c r="J519" t="s">
        <v>57</v>
      </c>
      <c r="K519" t="s">
        <v>17</v>
      </c>
      <c r="L519" t="s">
        <v>25</v>
      </c>
      <c r="M519" t="s">
        <v>58</v>
      </c>
    </row>
    <row r="520" spans="1:13" hidden="1" x14ac:dyDescent="0.35">
      <c r="A520" t="s">
        <v>583</v>
      </c>
      <c r="B520" t="s">
        <v>69</v>
      </c>
      <c r="C520" t="s">
        <v>31</v>
      </c>
      <c r="D520">
        <v>176</v>
      </c>
      <c r="E520">
        <v>0</v>
      </c>
      <c r="F520">
        <v>176</v>
      </c>
      <c r="G520">
        <v>50</v>
      </c>
      <c r="H520" s="1">
        <v>45607</v>
      </c>
      <c r="I520" s="1">
        <v>45614</v>
      </c>
      <c r="J520" t="s">
        <v>36</v>
      </c>
      <c r="K520" t="s">
        <v>46</v>
      </c>
      <c r="L520" t="s">
        <v>40</v>
      </c>
      <c r="M520" t="s">
        <v>33</v>
      </c>
    </row>
    <row r="521" spans="1:13" hidden="1" x14ac:dyDescent="0.35">
      <c r="A521" t="s">
        <v>584</v>
      </c>
      <c r="B521" t="s">
        <v>52</v>
      </c>
      <c r="C521" t="s">
        <v>31</v>
      </c>
      <c r="D521">
        <v>139</v>
      </c>
      <c r="E521">
        <v>3</v>
      </c>
      <c r="F521">
        <v>136</v>
      </c>
      <c r="G521">
        <v>70</v>
      </c>
      <c r="H521" s="1">
        <v>45770</v>
      </c>
      <c r="I521" s="1">
        <v>45777</v>
      </c>
      <c r="J521" t="s">
        <v>36</v>
      </c>
      <c r="K521" t="s">
        <v>24</v>
      </c>
      <c r="L521" t="s">
        <v>18</v>
      </c>
      <c r="M521" t="s">
        <v>33</v>
      </c>
    </row>
    <row r="522" spans="1:13" hidden="1" x14ac:dyDescent="0.35">
      <c r="A522" t="s">
        <v>585</v>
      </c>
      <c r="B522" t="s">
        <v>78</v>
      </c>
      <c r="C522" t="s">
        <v>79</v>
      </c>
      <c r="D522">
        <v>183</v>
      </c>
      <c r="E522">
        <v>144</v>
      </c>
      <c r="F522">
        <v>39</v>
      </c>
      <c r="G522">
        <v>80</v>
      </c>
      <c r="H522" s="1">
        <v>45723</v>
      </c>
      <c r="I522" s="1">
        <v>45777</v>
      </c>
      <c r="J522" t="s">
        <v>57</v>
      </c>
      <c r="K522" t="s">
        <v>24</v>
      </c>
      <c r="L522" t="s">
        <v>25</v>
      </c>
      <c r="M522" t="s">
        <v>58</v>
      </c>
    </row>
    <row r="523" spans="1:13" hidden="1" x14ac:dyDescent="0.35">
      <c r="A523" t="s">
        <v>586</v>
      </c>
      <c r="B523" t="s">
        <v>69</v>
      </c>
      <c r="C523" t="s">
        <v>31</v>
      </c>
      <c r="D523">
        <v>40</v>
      </c>
      <c r="E523">
        <v>3</v>
      </c>
      <c r="F523">
        <v>37</v>
      </c>
      <c r="G523">
        <v>50</v>
      </c>
      <c r="H523" s="1">
        <v>45611</v>
      </c>
      <c r="I523" s="1">
        <v>45618</v>
      </c>
      <c r="J523" t="s">
        <v>16</v>
      </c>
      <c r="K523" t="s">
        <v>39</v>
      </c>
      <c r="L523" t="s">
        <v>25</v>
      </c>
      <c r="M523" t="s">
        <v>19</v>
      </c>
    </row>
    <row r="524" spans="1:13" hidden="1" x14ac:dyDescent="0.35">
      <c r="A524" t="s">
        <v>587</v>
      </c>
      <c r="B524" t="s">
        <v>52</v>
      </c>
      <c r="C524" t="s">
        <v>31</v>
      </c>
      <c r="D524">
        <v>183</v>
      </c>
      <c r="E524">
        <v>170</v>
      </c>
      <c r="F524">
        <v>13</v>
      </c>
      <c r="G524">
        <v>70</v>
      </c>
      <c r="H524" s="1">
        <v>45671</v>
      </c>
      <c r="I524" s="1">
        <v>45681</v>
      </c>
      <c r="J524" t="s">
        <v>86</v>
      </c>
      <c r="K524" t="s">
        <v>17</v>
      </c>
      <c r="L524" t="s">
        <v>40</v>
      </c>
      <c r="M524" t="s">
        <v>58</v>
      </c>
    </row>
    <row r="525" spans="1:13" hidden="1" x14ac:dyDescent="0.35">
      <c r="A525" t="s">
        <v>588</v>
      </c>
      <c r="B525" t="s">
        <v>35</v>
      </c>
      <c r="C525" t="s">
        <v>31</v>
      </c>
      <c r="D525">
        <v>157</v>
      </c>
      <c r="E525">
        <v>3</v>
      </c>
      <c r="F525">
        <v>154</v>
      </c>
      <c r="G525">
        <v>30</v>
      </c>
      <c r="H525" s="1">
        <v>45574</v>
      </c>
      <c r="I525" s="1">
        <v>45602</v>
      </c>
      <c r="J525" t="s">
        <v>61</v>
      </c>
      <c r="K525" t="s">
        <v>46</v>
      </c>
      <c r="L525" t="s">
        <v>25</v>
      </c>
      <c r="M525" t="s">
        <v>19</v>
      </c>
    </row>
    <row r="526" spans="1:13" hidden="1" x14ac:dyDescent="0.35">
      <c r="A526" t="s">
        <v>589</v>
      </c>
      <c r="B526" t="s">
        <v>78</v>
      </c>
      <c r="C526" t="s">
        <v>79</v>
      </c>
      <c r="D526">
        <v>120</v>
      </c>
      <c r="E526">
        <v>0</v>
      </c>
      <c r="F526">
        <v>120</v>
      </c>
      <c r="G526">
        <v>80</v>
      </c>
      <c r="H526" s="1">
        <v>45611</v>
      </c>
      <c r="I526" s="1">
        <v>45671</v>
      </c>
      <c r="J526" t="s">
        <v>36</v>
      </c>
      <c r="K526" t="s">
        <v>17</v>
      </c>
      <c r="L526" t="s">
        <v>25</v>
      </c>
      <c r="M526" t="s">
        <v>33</v>
      </c>
    </row>
    <row r="527" spans="1:13" hidden="1" x14ac:dyDescent="0.35">
      <c r="A527" t="s">
        <v>590</v>
      </c>
      <c r="B527" t="s">
        <v>54</v>
      </c>
      <c r="C527" t="s">
        <v>22</v>
      </c>
      <c r="D527">
        <v>171</v>
      </c>
      <c r="E527">
        <v>70</v>
      </c>
      <c r="F527">
        <v>101</v>
      </c>
      <c r="G527">
        <v>400</v>
      </c>
      <c r="H527" s="1">
        <v>45754</v>
      </c>
      <c r="I527" s="1">
        <v>45761</v>
      </c>
      <c r="J527" t="s">
        <v>23</v>
      </c>
      <c r="K527" t="s">
        <v>46</v>
      </c>
      <c r="L527" t="s">
        <v>18</v>
      </c>
      <c r="M527" t="s">
        <v>19</v>
      </c>
    </row>
    <row r="528" spans="1:13" hidden="1" x14ac:dyDescent="0.35">
      <c r="A528" t="s">
        <v>591</v>
      </c>
      <c r="B528" t="s">
        <v>35</v>
      </c>
      <c r="C528" t="s">
        <v>31</v>
      </c>
      <c r="D528">
        <v>196</v>
      </c>
      <c r="E528">
        <v>177</v>
      </c>
      <c r="F528">
        <v>19</v>
      </c>
      <c r="G528">
        <v>30</v>
      </c>
      <c r="H528" s="1">
        <v>45651</v>
      </c>
      <c r="I528" s="1">
        <v>45681</v>
      </c>
      <c r="J528" t="s">
        <v>36</v>
      </c>
      <c r="K528" t="s">
        <v>24</v>
      </c>
      <c r="L528" t="s">
        <v>25</v>
      </c>
      <c r="M528" t="s">
        <v>58</v>
      </c>
    </row>
    <row r="529" spans="1:13" hidden="1" x14ac:dyDescent="0.35">
      <c r="A529" t="s">
        <v>592</v>
      </c>
      <c r="B529" t="s">
        <v>75</v>
      </c>
      <c r="C529" t="s">
        <v>76</v>
      </c>
      <c r="D529">
        <v>118</v>
      </c>
      <c r="E529">
        <v>72</v>
      </c>
      <c r="F529">
        <v>46</v>
      </c>
      <c r="G529">
        <v>70</v>
      </c>
      <c r="H529" s="1">
        <v>45766</v>
      </c>
      <c r="I529" s="1">
        <v>45777</v>
      </c>
      <c r="J529" t="s">
        <v>86</v>
      </c>
      <c r="K529" t="s">
        <v>24</v>
      </c>
      <c r="L529" t="s">
        <v>18</v>
      </c>
      <c r="M529" t="s">
        <v>58</v>
      </c>
    </row>
    <row r="530" spans="1:13" hidden="1" x14ac:dyDescent="0.35">
      <c r="A530" t="s">
        <v>593</v>
      </c>
      <c r="B530" t="s">
        <v>52</v>
      </c>
      <c r="C530" t="s">
        <v>31</v>
      </c>
      <c r="D530">
        <v>55</v>
      </c>
      <c r="E530">
        <v>34</v>
      </c>
      <c r="F530">
        <v>21</v>
      </c>
      <c r="G530">
        <v>70</v>
      </c>
      <c r="H530" s="1">
        <v>45671</v>
      </c>
      <c r="I530" s="1">
        <v>45681</v>
      </c>
      <c r="J530" t="s">
        <v>45</v>
      </c>
      <c r="K530" t="s">
        <v>46</v>
      </c>
      <c r="L530" t="s">
        <v>25</v>
      </c>
      <c r="M530" t="s">
        <v>33</v>
      </c>
    </row>
    <row r="531" spans="1:13" hidden="1" x14ac:dyDescent="0.35">
      <c r="A531" t="s">
        <v>594</v>
      </c>
      <c r="B531" t="s">
        <v>42</v>
      </c>
      <c r="C531" t="s">
        <v>22</v>
      </c>
      <c r="D531">
        <v>115</v>
      </c>
      <c r="E531">
        <v>7</v>
      </c>
      <c r="F531">
        <v>108</v>
      </c>
      <c r="G531">
        <v>80</v>
      </c>
      <c r="H531" s="1">
        <v>45771</v>
      </c>
      <c r="I531" s="1">
        <v>45777</v>
      </c>
      <c r="J531" t="s">
        <v>45</v>
      </c>
      <c r="K531" t="s">
        <v>17</v>
      </c>
      <c r="L531" t="s">
        <v>18</v>
      </c>
      <c r="M531" t="s">
        <v>33</v>
      </c>
    </row>
    <row r="532" spans="1:13" hidden="1" x14ac:dyDescent="0.35">
      <c r="A532" t="s">
        <v>595</v>
      </c>
      <c r="B532" t="s">
        <v>52</v>
      </c>
      <c r="C532" t="s">
        <v>31</v>
      </c>
      <c r="D532">
        <v>171</v>
      </c>
      <c r="E532">
        <v>151</v>
      </c>
      <c r="F532">
        <v>20</v>
      </c>
      <c r="G532">
        <v>70</v>
      </c>
      <c r="H532" s="1">
        <v>45737</v>
      </c>
      <c r="I532" s="1">
        <v>45747</v>
      </c>
      <c r="J532" t="s">
        <v>32</v>
      </c>
      <c r="K532" t="s">
        <v>17</v>
      </c>
      <c r="L532" t="s">
        <v>25</v>
      </c>
      <c r="M532" t="s">
        <v>33</v>
      </c>
    </row>
    <row r="533" spans="1:13" x14ac:dyDescent="0.35">
      <c r="A533" t="s">
        <v>596</v>
      </c>
      <c r="B533" t="s">
        <v>44</v>
      </c>
      <c r="C533" t="s">
        <v>28</v>
      </c>
      <c r="D533">
        <v>56</v>
      </c>
      <c r="E533">
        <v>49</v>
      </c>
      <c r="F533">
        <v>7</v>
      </c>
      <c r="G533">
        <v>150</v>
      </c>
      <c r="H533" s="1">
        <v>45773</v>
      </c>
      <c r="I533" s="1">
        <v>45777</v>
      </c>
      <c r="J533" t="s">
        <v>45</v>
      </c>
      <c r="K533" t="s">
        <v>46</v>
      </c>
      <c r="L533" t="s">
        <v>25</v>
      </c>
      <c r="M533" t="s">
        <v>33</v>
      </c>
    </row>
    <row r="534" spans="1:13" hidden="1" x14ac:dyDescent="0.35">
      <c r="A534" t="s">
        <v>597</v>
      </c>
      <c r="B534" t="s">
        <v>72</v>
      </c>
      <c r="C534" t="s">
        <v>73</v>
      </c>
      <c r="D534">
        <v>31</v>
      </c>
      <c r="E534">
        <v>19</v>
      </c>
      <c r="F534">
        <v>12</v>
      </c>
      <c r="G534">
        <v>500</v>
      </c>
      <c r="H534" s="1">
        <v>45629</v>
      </c>
      <c r="I534" s="1">
        <v>45632</v>
      </c>
      <c r="J534" t="s">
        <v>65</v>
      </c>
      <c r="K534" t="s">
        <v>39</v>
      </c>
      <c r="L534" t="s">
        <v>18</v>
      </c>
      <c r="M534" t="s">
        <v>66</v>
      </c>
    </row>
    <row r="535" spans="1:13" hidden="1" x14ac:dyDescent="0.35">
      <c r="A535" t="s">
        <v>598</v>
      </c>
      <c r="B535" t="s">
        <v>38</v>
      </c>
      <c r="C535" t="s">
        <v>15</v>
      </c>
      <c r="D535">
        <v>132</v>
      </c>
      <c r="E535">
        <v>122</v>
      </c>
      <c r="F535">
        <v>10</v>
      </c>
      <c r="G535">
        <v>30</v>
      </c>
      <c r="H535" s="1">
        <v>45634</v>
      </c>
      <c r="I535" s="1">
        <v>45637</v>
      </c>
      <c r="J535" t="s">
        <v>57</v>
      </c>
      <c r="K535" t="s">
        <v>24</v>
      </c>
      <c r="L535" t="s">
        <v>40</v>
      </c>
      <c r="M535" t="s">
        <v>58</v>
      </c>
    </row>
    <row r="536" spans="1:13" hidden="1" x14ac:dyDescent="0.35">
      <c r="A536" t="s">
        <v>599</v>
      </c>
      <c r="B536" t="s">
        <v>52</v>
      </c>
      <c r="C536" t="s">
        <v>31</v>
      </c>
      <c r="D536">
        <v>32</v>
      </c>
      <c r="E536">
        <v>26</v>
      </c>
      <c r="F536">
        <v>6</v>
      </c>
      <c r="G536">
        <v>70</v>
      </c>
      <c r="H536" s="1">
        <v>45606</v>
      </c>
      <c r="I536" s="1">
        <v>45616</v>
      </c>
      <c r="J536" t="s">
        <v>45</v>
      </c>
      <c r="K536" t="s">
        <v>17</v>
      </c>
      <c r="L536" t="s">
        <v>25</v>
      </c>
      <c r="M536" t="s">
        <v>33</v>
      </c>
    </row>
    <row r="537" spans="1:13" hidden="1" x14ac:dyDescent="0.35">
      <c r="A537" t="s">
        <v>600</v>
      </c>
      <c r="B537" t="s">
        <v>111</v>
      </c>
      <c r="C537" t="s">
        <v>31</v>
      </c>
      <c r="D537">
        <v>42</v>
      </c>
      <c r="E537">
        <v>31</v>
      </c>
      <c r="F537">
        <v>11</v>
      </c>
      <c r="G537">
        <v>60</v>
      </c>
      <c r="H537" s="1">
        <v>45767</v>
      </c>
      <c r="I537" s="1">
        <v>45772</v>
      </c>
      <c r="J537" t="s">
        <v>36</v>
      </c>
      <c r="K537" t="s">
        <v>17</v>
      </c>
      <c r="L537" t="s">
        <v>40</v>
      </c>
      <c r="M537" t="s">
        <v>33</v>
      </c>
    </row>
    <row r="538" spans="1:13" hidden="1" x14ac:dyDescent="0.35">
      <c r="A538" t="s">
        <v>601</v>
      </c>
      <c r="B538" t="s">
        <v>42</v>
      </c>
      <c r="C538" t="s">
        <v>22</v>
      </c>
      <c r="D538">
        <v>118</v>
      </c>
      <c r="E538">
        <v>77</v>
      </c>
      <c r="F538">
        <v>41</v>
      </c>
      <c r="G538">
        <v>80</v>
      </c>
      <c r="H538" s="1">
        <v>45745</v>
      </c>
      <c r="I538" s="1">
        <v>45752</v>
      </c>
      <c r="J538" t="s">
        <v>61</v>
      </c>
      <c r="K538" t="s">
        <v>39</v>
      </c>
      <c r="L538" t="s">
        <v>25</v>
      </c>
      <c r="M538" t="s">
        <v>19</v>
      </c>
    </row>
    <row r="539" spans="1:13" hidden="1" x14ac:dyDescent="0.35">
      <c r="A539" t="s">
        <v>602</v>
      </c>
      <c r="B539" t="s">
        <v>38</v>
      </c>
      <c r="C539" t="s">
        <v>15</v>
      </c>
      <c r="D539">
        <v>124</v>
      </c>
      <c r="E539">
        <v>120</v>
      </c>
      <c r="F539">
        <v>4</v>
      </c>
      <c r="G539">
        <v>30</v>
      </c>
      <c r="H539" s="1">
        <v>45593</v>
      </c>
      <c r="I539" s="1">
        <v>45596</v>
      </c>
      <c r="J539" t="s">
        <v>57</v>
      </c>
      <c r="K539" t="s">
        <v>17</v>
      </c>
      <c r="L539" t="s">
        <v>18</v>
      </c>
      <c r="M539" t="s">
        <v>58</v>
      </c>
    </row>
    <row r="540" spans="1:13" hidden="1" x14ac:dyDescent="0.35">
      <c r="A540" t="s">
        <v>603</v>
      </c>
      <c r="B540" t="s">
        <v>54</v>
      </c>
      <c r="C540" t="s">
        <v>22</v>
      </c>
      <c r="D540">
        <v>49</v>
      </c>
      <c r="E540">
        <v>17</v>
      </c>
      <c r="F540">
        <v>32</v>
      </c>
      <c r="G540">
        <v>400</v>
      </c>
      <c r="H540" s="1">
        <v>45663</v>
      </c>
      <c r="I540" s="1">
        <v>45670</v>
      </c>
      <c r="J540" t="s">
        <v>23</v>
      </c>
      <c r="K540" t="s">
        <v>39</v>
      </c>
      <c r="L540" t="s">
        <v>18</v>
      </c>
      <c r="M540" t="s">
        <v>19</v>
      </c>
    </row>
    <row r="541" spans="1:13" hidden="1" x14ac:dyDescent="0.35">
      <c r="A541" t="s">
        <v>604</v>
      </c>
      <c r="B541" t="s">
        <v>35</v>
      </c>
      <c r="C541" t="s">
        <v>31</v>
      </c>
      <c r="D541">
        <v>36</v>
      </c>
      <c r="E541">
        <v>27</v>
      </c>
      <c r="F541">
        <v>9</v>
      </c>
      <c r="G541">
        <v>30</v>
      </c>
      <c r="H541" s="1">
        <v>45575</v>
      </c>
      <c r="I541" s="1">
        <v>45605</v>
      </c>
      <c r="J541" t="s">
        <v>36</v>
      </c>
      <c r="K541" t="s">
        <v>24</v>
      </c>
      <c r="L541" t="s">
        <v>18</v>
      </c>
      <c r="M541" t="s">
        <v>33</v>
      </c>
    </row>
    <row r="542" spans="1:13" hidden="1" x14ac:dyDescent="0.35">
      <c r="A542" t="s">
        <v>605</v>
      </c>
      <c r="B542" t="s">
        <v>52</v>
      </c>
      <c r="C542" t="s">
        <v>31</v>
      </c>
      <c r="D542">
        <v>132</v>
      </c>
      <c r="E542">
        <v>15</v>
      </c>
      <c r="F542">
        <v>117</v>
      </c>
      <c r="G542">
        <v>70</v>
      </c>
      <c r="H542" s="1">
        <v>45686</v>
      </c>
      <c r="I542" s="1">
        <v>45696</v>
      </c>
      <c r="J542" t="s">
        <v>23</v>
      </c>
      <c r="K542" t="s">
        <v>24</v>
      </c>
      <c r="L542" t="s">
        <v>18</v>
      </c>
      <c r="M542" t="s">
        <v>19</v>
      </c>
    </row>
    <row r="543" spans="1:13" hidden="1" x14ac:dyDescent="0.35">
      <c r="A543" t="s">
        <v>606</v>
      </c>
      <c r="B543" t="s">
        <v>82</v>
      </c>
      <c r="C543" t="s">
        <v>73</v>
      </c>
      <c r="D543">
        <v>81</v>
      </c>
      <c r="E543">
        <v>46</v>
      </c>
      <c r="F543">
        <v>35</v>
      </c>
      <c r="G543">
        <v>300</v>
      </c>
      <c r="H543" s="1">
        <v>45622</v>
      </c>
      <c r="I543" s="1">
        <v>45625</v>
      </c>
      <c r="J543" t="s">
        <v>57</v>
      </c>
      <c r="K543" t="s">
        <v>24</v>
      </c>
      <c r="L543" t="s">
        <v>40</v>
      </c>
      <c r="M543" t="s">
        <v>58</v>
      </c>
    </row>
    <row r="544" spans="1:13" hidden="1" x14ac:dyDescent="0.35">
      <c r="A544" t="s">
        <v>607</v>
      </c>
      <c r="B544" t="s">
        <v>30</v>
      </c>
      <c r="C544" t="s">
        <v>31</v>
      </c>
      <c r="D544">
        <v>103</v>
      </c>
      <c r="E544">
        <v>58</v>
      </c>
      <c r="F544">
        <v>45</v>
      </c>
      <c r="G544">
        <v>40</v>
      </c>
      <c r="H544" s="1">
        <v>45617</v>
      </c>
      <c r="I544" s="1">
        <v>45647</v>
      </c>
      <c r="J544" t="s">
        <v>36</v>
      </c>
      <c r="K544" t="s">
        <v>24</v>
      </c>
      <c r="L544" t="s">
        <v>25</v>
      </c>
      <c r="M544" t="s">
        <v>33</v>
      </c>
    </row>
    <row r="545" spans="1:13" x14ac:dyDescent="0.35">
      <c r="A545" t="s">
        <v>608</v>
      </c>
      <c r="B545" t="s">
        <v>27</v>
      </c>
      <c r="C545" t="s">
        <v>28</v>
      </c>
      <c r="D545">
        <v>131</v>
      </c>
      <c r="E545">
        <v>30</v>
      </c>
      <c r="F545">
        <v>101</v>
      </c>
      <c r="G545">
        <v>100</v>
      </c>
      <c r="H545" s="1">
        <v>45775</v>
      </c>
      <c r="I545" s="1">
        <v>45777</v>
      </c>
      <c r="J545" t="s">
        <v>65</v>
      </c>
      <c r="K545" t="s">
        <v>24</v>
      </c>
      <c r="L545" t="s">
        <v>25</v>
      </c>
      <c r="M545" t="s">
        <v>66</v>
      </c>
    </row>
    <row r="546" spans="1:13" hidden="1" x14ac:dyDescent="0.35">
      <c r="A546" t="s">
        <v>609</v>
      </c>
      <c r="B546" t="s">
        <v>14</v>
      </c>
      <c r="C546" t="s">
        <v>15</v>
      </c>
      <c r="D546">
        <v>105</v>
      </c>
      <c r="E546">
        <v>3</v>
      </c>
      <c r="F546">
        <v>102</v>
      </c>
      <c r="G546">
        <v>40</v>
      </c>
      <c r="H546" s="1">
        <v>45683</v>
      </c>
      <c r="I546" s="1">
        <v>45686</v>
      </c>
      <c r="J546" t="s">
        <v>61</v>
      </c>
      <c r="K546" t="s">
        <v>17</v>
      </c>
      <c r="L546" t="s">
        <v>18</v>
      </c>
      <c r="M546" t="s">
        <v>19</v>
      </c>
    </row>
    <row r="547" spans="1:13" hidden="1" x14ac:dyDescent="0.35">
      <c r="A547" t="s">
        <v>610</v>
      </c>
      <c r="B547" t="s">
        <v>35</v>
      </c>
      <c r="C547" t="s">
        <v>31</v>
      </c>
      <c r="D547">
        <v>160</v>
      </c>
      <c r="E547">
        <v>16</v>
      </c>
      <c r="F547">
        <v>144</v>
      </c>
      <c r="G547">
        <v>30</v>
      </c>
      <c r="H547" s="1">
        <v>45655</v>
      </c>
      <c r="I547" s="1">
        <v>45685</v>
      </c>
      <c r="J547" t="s">
        <v>36</v>
      </c>
      <c r="K547" t="s">
        <v>46</v>
      </c>
      <c r="L547" t="s">
        <v>18</v>
      </c>
      <c r="M547" t="s">
        <v>33</v>
      </c>
    </row>
    <row r="548" spans="1:13" x14ac:dyDescent="0.35">
      <c r="A548" t="s">
        <v>611</v>
      </c>
      <c r="B548" t="s">
        <v>27</v>
      </c>
      <c r="C548" t="s">
        <v>28</v>
      </c>
      <c r="D548">
        <v>38</v>
      </c>
      <c r="E548">
        <v>38</v>
      </c>
      <c r="F548">
        <v>0</v>
      </c>
      <c r="G548">
        <v>100</v>
      </c>
      <c r="H548" s="1">
        <v>45644</v>
      </c>
      <c r="I548" s="1">
        <v>45651</v>
      </c>
      <c r="J548" t="s">
        <v>86</v>
      </c>
      <c r="K548" t="s">
        <v>24</v>
      </c>
      <c r="L548" t="s">
        <v>18</v>
      </c>
      <c r="M548" t="s">
        <v>58</v>
      </c>
    </row>
    <row r="549" spans="1:13" hidden="1" x14ac:dyDescent="0.35">
      <c r="A549" t="s">
        <v>612</v>
      </c>
      <c r="B549" t="s">
        <v>75</v>
      </c>
      <c r="C549" t="s">
        <v>76</v>
      </c>
      <c r="D549">
        <v>196</v>
      </c>
      <c r="E549">
        <v>47</v>
      </c>
      <c r="F549">
        <v>149</v>
      </c>
      <c r="G549">
        <v>70</v>
      </c>
      <c r="H549" s="1">
        <v>45776</v>
      </c>
      <c r="I549" s="1">
        <v>45777</v>
      </c>
      <c r="J549" t="s">
        <v>86</v>
      </c>
      <c r="K549" t="s">
        <v>17</v>
      </c>
      <c r="L549" t="s">
        <v>25</v>
      </c>
      <c r="M549" t="s">
        <v>58</v>
      </c>
    </row>
    <row r="550" spans="1:13" x14ac:dyDescent="0.35">
      <c r="A550" t="s">
        <v>613</v>
      </c>
      <c r="B550" t="s">
        <v>133</v>
      </c>
      <c r="C550" t="s">
        <v>28</v>
      </c>
      <c r="D550">
        <v>119</v>
      </c>
      <c r="E550">
        <v>45</v>
      </c>
      <c r="F550">
        <v>74</v>
      </c>
      <c r="G550">
        <v>50</v>
      </c>
      <c r="H550" s="1">
        <v>45769</v>
      </c>
      <c r="I550" s="1">
        <v>45777</v>
      </c>
      <c r="J550" t="s">
        <v>23</v>
      </c>
      <c r="K550" t="s">
        <v>39</v>
      </c>
      <c r="L550" t="s">
        <v>18</v>
      </c>
      <c r="M550" t="s">
        <v>19</v>
      </c>
    </row>
    <row r="551" spans="1:13" hidden="1" x14ac:dyDescent="0.35">
      <c r="A551" t="s">
        <v>614</v>
      </c>
      <c r="B551" t="s">
        <v>54</v>
      </c>
      <c r="C551" t="s">
        <v>22</v>
      </c>
      <c r="D551">
        <v>159</v>
      </c>
      <c r="E551">
        <v>38</v>
      </c>
      <c r="F551">
        <v>121</v>
      </c>
      <c r="G551">
        <v>400</v>
      </c>
      <c r="H551" s="1">
        <v>45624</v>
      </c>
      <c r="I551" s="1">
        <v>45631</v>
      </c>
      <c r="J551" t="s">
        <v>36</v>
      </c>
      <c r="K551" t="s">
        <v>24</v>
      </c>
      <c r="L551" t="s">
        <v>18</v>
      </c>
      <c r="M551" t="s">
        <v>33</v>
      </c>
    </row>
    <row r="552" spans="1:13" hidden="1" x14ac:dyDescent="0.35">
      <c r="A552" t="s">
        <v>615</v>
      </c>
      <c r="B552" t="s">
        <v>69</v>
      </c>
      <c r="C552" t="s">
        <v>31</v>
      </c>
      <c r="D552">
        <v>166</v>
      </c>
      <c r="E552">
        <v>131</v>
      </c>
      <c r="F552">
        <v>35</v>
      </c>
      <c r="G552">
        <v>50</v>
      </c>
      <c r="H552" s="1">
        <v>45623</v>
      </c>
      <c r="I552" s="1">
        <v>45630</v>
      </c>
      <c r="J552" t="s">
        <v>86</v>
      </c>
      <c r="K552" t="s">
        <v>46</v>
      </c>
      <c r="L552" t="s">
        <v>25</v>
      </c>
      <c r="M552" t="s">
        <v>58</v>
      </c>
    </row>
    <row r="553" spans="1:13" hidden="1" x14ac:dyDescent="0.35">
      <c r="A553" t="s">
        <v>616</v>
      </c>
      <c r="B553" t="s">
        <v>35</v>
      </c>
      <c r="C553" t="s">
        <v>31</v>
      </c>
      <c r="D553">
        <v>95</v>
      </c>
      <c r="E553">
        <v>29</v>
      </c>
      <c r="F553">
        <v>66</v>
      </c>
      <c r="G553">
        <v>30</v>
      </c>
      <c r="H553" s="1">
        <v>45572</v>
      </c>
      <c r="I553" s="1">
        <v>45602</v>
      </c>
      <c r="J553" t="s">
        <v>32</v>
      </c>
      <c r="K553" t="s">
        <v>17</v>
      </c>
      <c r="L553" t="s">
        <v>18</v>
      </c>
      <c r="M553" t="s">
        <v>33</v>
      </c>
    </row>
    <row r="554" spans="1:13" hidden="1" x14ac:dyDescent="0.35">
      <c r="A554" t="s">
        <v>617</v>
      </c>
      <c r="B554" t="s">
        <v>38</v>
      </c>
      <c r="C554" t="s">
        <v>15</v>
      </c>
      <c r="D554">
        <v>28</v>
      </c>
      <c r="E554">
        <v>21</v>
      </c>
      <c r="F554">
        <v>7</v>
      </c>
      <c r="G554">
        <v>30</v>
      </c>
      <c r="H554" s="1">
        <v>45734</v>
      </c>
      <c r="I554" s="1">
        <v>45737</v>
      </c>
      <c r="J554" t="s">
        <v>45</v>
      </c>
      <c r="K554" t="s">
        <v>17</v>
      </c>
      <c r="L554" t="s">
        <v>40</v>
      </c>
      <c r="M554" t="s">
        <v>33</v>
      </c>
    </row>
    <row r="555" spans="1:13" hidden="1" x14ac:dyDescent="0.35">
      <c r="A555" t="s">
        <v>618</v>
      </c>
      <c r="B555" t="s">
        <v>106</v>
      </c>
      <c r="C555" t="s">
        <v>79</v>
      </c>
      <c r="D555">
        <v>47</v>
      </c>
      <c r="E555">
        <v>10</v>
      </c>
      <c r="F555">
        <v>37</v>
      </c>
      <c r="G555">
        <v>60</v>
      </c>
      <c r="H555" s="1">
        <v>45615</v>
      </c>
      <c r="I555" s="1">
        <v>45777</v>
      </c>
      <c r="J555" t="s">
        <v>45</v>
      </c>
      <c r="K555" t="s">
        <v>17</v>
      </c>
      <c r="L555" t="s">
        <v>40</v>
      </c>
      <c r="M555" t="s">
        <v>33</v>
      </c>
    </row>
    <row r="556" spans="1:13" hidden="1" x14ac:dyDescent="0.35">
      <c r="A556" t="s">
        <v>619</v>
      </c>
      <c r="B556" t="s">
        <v>42</v>
      </c>
      <c r="C556" t="s">
        <v>22</v>
      </c>
      <c r="D556">
        <v>147</v>
      </c>
      <c r="E556">
        <v>65</v>
      </c>
      <c r="F556">
        <v>82</v>
      </c>
      <c r="G556">
        <v>80</v>
      </c>
      <c r="H556" s="1">
        <v>45668</v>
      </c>
      <c r="I556" s="1">
        <v>45675</v>
      </c>
      <c r="J556" t="s">
        <v>57</v>
      </c>
      <c r="K556" t="s">
        <v>17</v>
      </c>
      <c r="L556" t="s">
        <v>25</v>
      </c>
      <c r="M556" t="s">
        <v>58</v>
      </c>
    </row>
    <row r="557" spans="1:13" x14ac:dyDescent="0.35">
      <c r="A557" t="s">
        <v>620</v>
      </c>
      <c r="B557" t="s">
        <v>44</v>
      </c>
      <c r="C557" t="s">
        <v>28</v>
      </c>
      <c r="D557">
        <v>71</v>
      </c>
      <c r="E557">
        <v>11</v>
      </c>
      <c r="F557">
        <v>60</v>
      </c>
      <c r="G557">
        <v>150</v>
      </c>
      <c r="H557" s="1">
        <v>45650</v>
      </c>
      <c r="I557" s="1">
        <v>45664</v>
      </c>
      <c r="J557" t="s">
        <v>32</v>
      </c>
      <c r="K557" t="s">
        <v>46</v>
      </c>
      <c r="L557" t="s">
        <v>18</v>
      </c>
      <c r="M557" t="s">
        <v>33</v>
      </c>
    </row>
    <row r="558" spans="1:13" x14ac:dyDescent="0.35">
      <c r="A558" t="s">
        <v>621</v>
      </c>
      <c r="B558" t="s">
        <v>44</v>
      </c>
      <c r="C558" t="s">
        <v>28</v>
      </c>
      <c r="D558">
        <v>102</v>
      </c>
      <c r="E558">
        <v>93</v>
      </c>
      <c r="F558">
        <v>9</v>
      </c>
      <c r="G558">
        <v>150</v>
      </c>
      <c r="H558" s="1">
        <v>45636</v>
      </c>
      <c r="I558" s="1">
        <v>45651</v>
      </c>
      <c r="J558" t="s">
        <v>16</v>
      </c>
      <c r="K558" t="s">
        <v>24</v>
      </c>
      <c r="L558" t="s">
        <v>25</v>
      </c>
      <c r="M558" t="s">
        <v>19</v>
      </c>
    </row>
    <row r="559" spans="1:13" x14ac:dyDescent="0.35">
      <c r="A559" t="s">
        <v>622</v>
      </c>
      <c r="B559" t="s">
        <v>44</v>
      </c>
      <c r="C559" t="s">
        <v>28</v>
      </c>
      <c r="D559">
        <v>130</v>
      </c>
      <c r="E559">
        <v>35</v>
      </c>
      <c r="F559">
        <v>95</v>
      </c>
      <c r="G559">
        <v>150</v>
      </c>
      <c r="H559" s="1">
        <v>45583</v>
      </c>
      <c r="I559" s="1">
        <v>45597</v>
      </c>
      <c r="J559" t="s">
        <v>61</v>
      </c>
      <c r="K559" t="s">
        <v>39</v>
      </c>
      <c r="L559" t="s">
        <v>18</v>
      </c>
      <c r="M559" t="s">
        <v>19</v>
      </c>
    </row>
    <row r="560" spans="1:13" hidden="1" x14ac:dyDescent="0.35">
      <c r="A560" t="s">
        <v>623</v>
      </c>
      <c r="B560" t="s">
        <v>38</v>
      </c>
      <c r="C560" t="s">
        <v>15</v>
      </c>
      <c r="D560">
        <v>163</v>
      </c>
      <c r="E560">
        <v>17</v>
      </c>
      <c r="F560">
        <v>146</v>
      </c>
      <c r="G560">
        <v>30</v>
      </c>
      <c r="H560" s="1">
        <v>45763</v>
      </c>
      <c r="I560" s="1">
        <v>45766</v>
      </c>
      <c r="J560" t="s">
        <v>63</v>
      </c>
      <c r="K560" t="s">
        <v>24</v>
      </c>
      <c r="L560" t="s">
        <v>40</v>
      </c>
      <c r="M560" t="s">
        <v>58</v>
      </c>
    </row>
    <row r="561" spans="1:13" x14ac:dyDescent="0.35">
      <c r="A561" t="s">
        <v>624</v>
      </c>
      <c r="B561" t="s">
        <v>133</v>
      </c>
      <c r="C561" t="s">
        <v>28</v>
      </c>
      <c r="D561">
        <v>136</v>
      </c>
      <c r="E561">
        <v>89</v>
      </c>
      <c r="F561">
        <v>47</v>
      </c>
      <c r="G561">
        <v>50</v>
      </c>
      <c r="H561" s="1">
        <v>45637</v>
      </c>
      <c r="I561" s="1">
        <v>45647</v>
      </c>
      <c r="J561" t="s">
        <v>16</v>
      </c>
      <c r="K561" t="s">
        <v>46</v>
      </c>
      <c r="L561" t="s">
        <v>25</v>
      </c>
      <c r="M561" t="s">
        <v>19</v>
      </c>
    </row>
    <row r="562" spans="1:13" hidden="1" x14ac:dyDescent="0.35">
      <c r="A562" t="s">
        <v>625</v>
      </c>
      <c r="B562" t="s">
        <v>49</v>
      </c>
      <c r="C562" t="s">
        <v>50</v>
      </c>
      <c r="D562">
        <v>88</v>
      </c>
      <c r="E562">
        <v>52</v>
      </c>
      <c r="F562">
        <v>36</v>
      </c>
      <c r="G562">
        <v>150</v>
      </c>
      <c r="H562" s="1">
        <v>45655</v>
      </c>
      <c r="I562" s="1">
        <v>45658</v>
      </c>
      <c r="J562" t="s">
        <v>45</v>
      </c>
      <c r="K562" t="s">
        <v>17</v>
      </c>
      <c r="L562" t="s">
        <v>25</v>
      </c>
      <c r="M562" t="s">
        <v>33</v>
      </c>
    </row>
    <row r="563" spans="1:13" hidden="1" x14ac:dyDescent="0.35">
      <c r="A563" t="s">
        <v>626</v>
      </c>
      <c r="B563" t="s">
        <v>111</v>
      </c>
      <c r="C563" t="s">
        <v>31</v>
      </c>
      <c r="D563">
        <v>118</v>
      </c>
      <c r="E563">
        <v>70</v>
      </c>
      <c r="F563">
        <v>48</v>
      </c>
      <c r="G563">
        <v>60</v>
      </c>
      <c r="H563" s="1">
        <v>45730</v>
      </c>
      <c r="I563" s="1">
        <v>45735</v>
      </c>
      <c r="J563" t="s">
        <v>61</v>
      </c>
      <c r="K563" t="s">
        <v>24</v>
      </c>
      <c r="L563" t="s">
        <v>25</v>
      </c>
      <c r="M563" t="s">
        <v>19</v>
      </c>
    </row>
    <row r="564" spans="1:13" hidden="1" x14ac:dyDescent="0.35">
      <c r="A564" t="s">
        <v>627</v>
      </c>
      <c r="B564" t="s">
        <v>106</v>
      </c>
      <c r="C564" t="s">
        <v>79</v>
      </c>
      <c r="D564">
        <v>159</v>
      </c>
      <c r="E564">
        <v>0</v>
      </c>
      <c r="F564">
        <v>159</v>
      </c>
      <c r="G564">
        <v>60</v>
      </c>
      <c r="H564" s="1">
        <v>45696</v>
      </c>
      <c r="I564" s="1">
        <v>45777</v>
      </c>
      <c r="J564" t="s">
        <v>86</v>
      </c>
      <c r="K564" t="s">
        <v>17</v>
      </c>
      <c r="L564" t="s">
        <v>25</v>
      </c>
      <c r="M564" t="s">
        <v>58</v>
      </c>
    </row>
    <row r="565" spans="1:13" hidden="1" x14ac:dyDescent="0.35">
      <c r="A565" t="s">
        <v>628</v>
      </c>
      <c r="B565" t="s">
        <v>88</v>
      </c>
      <c r="C565" t="s">
        <v>50</v>
      </c>
      <c r="D565">
        <v>44</v>
      </c>
      <c r="E565">
        <v>25</v>
      </c>
      <c r="F565">
        <v>19</v>
      </c>
      <c r="G565">
        <v>30</v>
      </c>
      <c r="H565" s="1">
        <v>45668</v>
      </c>
      <c r="I565" s="1">
        <v>45671</v>
      </c>
      <c r="J565" t="s">
        <v>16</v>
      </c>
      <c r="K565" t="s">
        <v>17</v>
      </c>
      <c r="L565" t="s">
        <v>40</v>
      </c>
      <c r="M565" t="s">
        <v>19</v>
      </c>
    </row>
    <row r="566" spans="1:13" hidden="1" x14ac:dyDescent="0.35">
      <c r="A566" t="s">
        <v>629</v>
      </c>
      <c r="B566" t="s">
        <v>42</v>
      </c>
      <c r="C566" t="s">
        <v>22</v>
      </c>
      <c r="D566">
        <v>199</v>
      </c>
      <c r="E566">
        <v>86</v>
      </c>
      <c r="F566">
        <v>113</v>
      </c>
      <c r="G566">
        <v>80</v>
      </c>
      <c r="H566" s="1">
        <v>45739</v>
      </c>
      <c r="I566" s="1">
        <v>45746</v>
      </c>
      <c r="J566" t="s">
        <v>86</v>
      </c>
      <c r="K566" t="s">
        <v>24</v>
      </c>
      <c r="L566" t="s">
        <v>40</v>
      </c>
      <c r="M566" t="s">
        <v>58</v>
      </c>
    </row>
    <row r="567" spans="1:13" hidden="1" x14ac:dyDescent="0.35">
      <c r="A567" t="s">
        <v>630</v>
      </c>
      <c r="B567" t="s">
        <v>52</v>
      </c>
      <c r="C567" t="s">
        <v>31</v>
      </c>
      <c r="D567">
        <v>142</v>
      </c>
      <c r="E567">
        <v>89</v>
      </c>
      <c r="F567">
        <v>53</v>
      </c>
      <c r="G567">
        <v>70</v>
      </c>
      <c r="H567" s="1">
        <v>45703</v>
      </c>
      <c r="I567" s="1">
        <v>45713</v>
      </c>
      <c r="J567" t="s">
        <v>65</v>
      </c>
      <c r="K567" t="s">
        <v>24</v>
      </c>
      <c r="L567" t="s">
        <v>40</v>
      </c>
      <c r="M567" t="s">
        <v>66</v>
      </c>
    </row>
    <row r="568" spans="1:13" hidden="1" x14ac:dyDescent="0.35">
      <c r="A568" t="s">
        <v>631</v>
      </c>
      <c r="B568" t="s">
        <v>30</v>
      </c>
      <c r="C568" t="s">
        <v>31</v>
      </c>
      <c r="D568">
        <v>72</v>
      </c>
      <c r="E568">
        <v>5</v>
      </c>
      <c r="F568">
        <v>67</v>
      </c>
      <c r="G568">
        <v>40</v>
      </c>
      <c r="H568" s="1">
        <v>45655</v>
      </c>
      <c r="I568" s="1">
        <v>45680</v>
      </c>
      <c r="J568" t="s">
        <v>57</v>
      </c>
      <c r="K568" t="s">
        <v>46</v>
      </c>
      <c r="L568" t="s">
        <v>40</v>
      </c>
      <c r="M568" t="s">
        <v>58</v>
      </c>
    </row>
    <row r="569" spans="1:13" hidden="1" x14ac:dyDescent="0.35">
      <c r="A569" t="s">
        <v>632</v>
      </c>
      <c r="B569" t="s">
        <v>69</v>
      </c>
      <c r="C569" t="s">
        <v>31</v>
      </c>
      <c r="D569">
        <v>170</v>
      </c>
      <c r="E569">
        <v>69</v>
      </c>
      <c r="F569">
        <v>101</v>
      </c>
      <c r="G569">
        <v>50</v>
      </c>
      <c r="H569" s="1">
        <v>45573</v>
      </c>
      <c r="I569" s="1">
        <v>45580</v>
      </c>
      <c r="J569" t="s">
        <v>61</v>
      </c>
      <c r="K569" t="s">
        <v>24</v>
      </c>
      <c r="L569" t="s">
        <v>25</v>
      </c>
      <c r="M569" t="s">
        <v>19</v>
      </c>
    </row>
    <row r="570" spans="1:13" hidden="1" x14ac:dyDescent="0.35">
      <c r="A570" t="s">
        <v>633</v>
      </c>
      <c r="B570" t="s">
        <v>78</v>
      </c>
      <c r="C570" t="s">
        <v>79</v>
      </c>
      <c r="D570">
        <v>163</v>
      </c>
      <c r="E570">
        <v>43</v>
      </c>
      <c r="F570">
        <v>120</v>
      </c>
      <c r="G570">
        <v>80</v>
      </c>
      <c r="H570" s="1">
        <v>45595</v>
      </c>
      <c r="I570" s="1">
        <v>45655</v>
      </c>
      <c r="J570" t="s">
        <v>57</v>
      </c>
      <c r="K570" t="s">
        <v>46</v>
      </c>
      <c r="L570" t="s">
        <v>40</v>
      </c>
      <c r="M570" t="s">
        <v>19</v>
      </c>
    </row>
    <row r="571" spans="1:13" hidden="1" x14ac:dyDescent="0.35">
      <c r="A571" t="s">
        <v>634</v>
      </c>
      <c r="B571" t="s">
        <v>21</v>
      </c>
      <c r="C571" t="s">
        <v>22</v>
      </c>
      <c r="D571">
        <v>76</v>
      </c>
      <c r="E571">
        <v>71</v>
      </c>
      <c r="F571">
        <v>5</v>
      </c>
      <c r="G571">
        <v>60</v>
      </c>
      <c r="H571" s="1">
        <v>45632</v>
      </c>
      <c r="I571" s="1">
        <v>45637</v>
      </c>
      <c r="J571" t="s">
        <v>16</v>
      </c>
      <c r="K571" t="s">
        <v>46</v>
      </c>
      <c r="L571" t="s">
        <v>40</v>
      </c>
      <c r="M571" t="s">
        <v>19</v>
      </c>
    </row>
    <row r="572" spans="1:13" hidden="1" x14ac:dyDescent="0.35">
      <c r="A572" t="s">
        <v>635</v>
      </c>
      <c r="B572" t="s">
        <v>106</v>
      </c>
      <c r="C572" t="s">
        <v>79</v>
      </c>
      <c r="D572">
        <v>58</v>
      </c>
      <c r="E572">
        <v>23</v>
      </c>
      <c r="F572">
        <v>35</v>
      </c>
      <c r="G572">
        <v>60</v>
      </c>
      <c r="H572" s="1">
        <v>45611</v>
      </c>
      <c r="I572" s="1">
        <v>45777</v>
      </c>
      <c r="J572" t="s">
        <v>36</v>
      </c>
      <c r="K572" t="s">
        <v>24</v>
      </c>
      <c r="L572" t="s">
        <v>40</v>
      </c>
      <c r="M572" t="s">
        <v>33</v>
      </c>
    </row>
    <row r="573" spans="1:13" hidden="1" x14ac:dyDescent="0.35">
      <c r="A573" t="s">
        <v>636</v>
      </c>
      <c r="B573" t="s">
        <v>30</v>
      </c>
      <c r="C573" t="s">
        <v>31</v>
      </c>
      <c r="D573">
        <v>128</v>
      </c>
      <c r="E573">
        <v>85</v>
      </c>
      <c r="F573">
        <v>43</v>
      </c>
      <c r="G573">
        <v>40</v>
      </c>
      <c r="H573" s="1">
        <v>45714</v>
      </c>
      <c r="I573" s="1">
        <v>45738</v>
      </c>
      <c r="J573" t="s">
        <v>57</v>
      </c>
      <c r="K573" t="s">
        <v>17</v>
      </c>
      <c r="L573" t="s">
        <v>25</v>
      </c>
      <c r="M573" t="s">
        <v>58</v>
      </c>
    </row>
    <row r="574" spans="1:13" x14ac:dyDescent="0.35">
      <c r="A574" t="s">
        <v>637</v>
      </c>
      <c r="B574" t="s">
        <v>27</v>
      </c>
      <c r="C574" t="s">
        <v>28</v>
      </c>
      <c r="D574">
        <v>61</v>
      </c>
      <c r="E574">
        <v>18</v>
      </c>
      <c r="F574">
        <v>43</v>
      </c>
      <c r="G574">
        <v>100</v>
      </c>
      <c r="H574" s="1">
        <v>45633</v>
      </c>
      <c r="I574" s="1">
        <v>45640</v>
      </c>
      <c r="J574" t="s">
        <v>57</v>
      </c>
      <c r="K574" t="s">
        <v>39</v>
      </c>
      <c r="L574" t="s">
        <v>40</v>
      </c>
      <c r="M574" t="s">
        <v>58</v>
      </c>
    </row>
    <row r="575" spans="1:13" hidden="1" x14ac:dyDescent="0.35">
      <c r="A575" t="s">
        <v>638</v>
      </c>
      <c r="B575" t="s">
        <v>30</v>
      </c>
      <c r="C575" t="s">
        <v>31</v>
      </c>
      <c r="D575">
        <v>186</v>
      </c>
      <c r="E575">
        <v>100</v>
      </c>
      <c r="F575">
        <v>86</v>
      </c>
      <c r="G575">
        <v>40</v>
      </c>
      <c r="H575" s="1">
        <v>45575</v>
      </c>
      <c r="I575" s="1">
        <v>45605</v>
      </c>
      <c r="J575" t="s">
        <v>23</v>
      </c>
      <c r="K575" t="s">
        <v>24</v>
      </c>
      <c r="L575" t="s">
        <v>18</v>
      </c>
      <c r="M575" t="s">
        <v>19</v>
      </c>
    </row>
    <row r="576" spans="1:13" hidden="1" x14ac:dyDescent="0.35">
      <c r="A576" t="s">
        <v>639</v>
      </c>
      <c r="B576" t="s">
        <v>72</v>
      </c>
      <c r="C576" t="s">
        <v>73</v>
      </c>
      <c r="D576">
        <v>161</v>
      </c>
      <c r="E576">
        <v>145</v>
      </c>
      <c r="F576">
        <v>16</v>
      </c>
      <c r="G576">
        <v>500</v>
      </c>
      <c r="H576" s="1">
        <v>45593</v>
      </c>
      <c r="I576" s="1">
        <v>45596</v>
      </c>
      <c r="J576" t="s">
        <v>23</v>
      </c>
      <c r="K576" t="s">
        <v>39</v>
      </c>
      <c r="L576" t="s">
        <v>18</v>
      </c>
      <c r="M576" t="s">
        <v>19</v>
      </c>
    </row>
    <row r="577" spans="1:13" hidden="1" x14ac:dyDescent="0.35">
      <c r="A577" t="s">
        <v>640</v>
      </c>
      <c r="B577" t="s">
        <v>85</v>
      </c>
      <c r="C577" t="s">
        <v>76</v>
      </c>
      <c r="D577">
        <v>141</v>
      </c>
      <c r="E577">
        <v>94</v>
      </c>
      <c r="F577">
        <v>47</v>
      </c>
      <c r="G577">
        <v>50</v>
      </c>
      <c r="H577" s="1">
        <v>45718</v>
      </c>
      <c r="I577" s="1">
        <v>45777</v>
      </c>
      <c r="J577" t="s">
        <v>45</v>
      </c>
      <c r="K577" t="s">
        <v>46</v>
      </c>
      <c r="L577" t="s">
        <v>25</v>
      </c>
      <c r="M577" t="s">
        <v>33</v>
      </c>
    </row>
    <row r="578" spans="1:13" x14ac:dyDescent="0.35">
      <c r="A578" t="s">
        <v>641</v>
      </c>
      <c r="B578" t="s">
        <v>133</v>
      </c>
      <c r="C578" t="s">
        <v>28</v>
      </c>
      <c r="D578">
        <v>152</v>
      </c>
      <c r="E578">
        <v>100</v>
      </c>
      <c r="F578">
        <v>52</v>
      </c>
      <c r="G578">
        <v>50</v>
      </c>
      <c r="H578" s="1">
        <v>45677</v>
      </c>
      <c r="I578" s="1">
        <v>45687</v>
      </c>
      <c r="J578" t="s">
        <v>61</v>
      </c>
      <c r="K578" t="s">
        <v>46</v>
      </c>
      <c r="L578" t="s">
        <v>40</v>
      </c>
      <c r="M578" t="s">
        <v>19</v>
      </c>
    </row>
    <row r="579" spans="1:13" hidden="1" x14ac:dyDescent="0.35">
      <c r="A579" t="s">
        <v>642</v>
      </c>
      <c r="B579" t="s">
        <v>106</v>
      </c>
      <c r="C579" t="s">
        <v>79</v>
      </c>
      <c r="D579">
        <v>182</v>
      </c>
      <c r="E579">
        <v>29</v>
      </c>
      <c r="F579">
        <v>153</v>
      </c>
      <c r="G579">
        <v>60</v>
      </c>
      <c r="H579" s="1">
        <v>45678</v>
      </c>
      <c r="I579" s="1">
        <v>45777</v>
      </c>
      <c r="J579" t="s">
        <v>61</v>
      </c>
      <c r="K579" t="s">
        <v>46</v>
      </c>
      <c r="L579" t="s">
        <v>40</v>
      </c>
      <c r="M579" t="s">
        <v>19</v>
      </c>
    </row>
    <row r="580" spans="1:13" hidden="1" x14ac:dyDescent="0.35">
      <c r="A580" t="s">
        <v>643</v>
      </c>
      <c r="B580" t="s">
        <v>35</v>
      </c>
      <c r="C580" t="s">
        <v>31</v>
      </c>
      <c r="D580">
        <v>94</v>
      </c>
      <c r="E580">
        <v>41</v>
      </c>
      <c r="F580">
        <v>53</v>
      </c>
      <c r="G580">
        <v>30</v>
      </c>
      <c r="H580" s="1">
        <v>45752</v>
      </c>
      <c r="I580" s="1">
        <v>45779</v>
      </c>
      <c r="J580" t="s">
        <v>36</v>
      </c>
      <c r="K580" t="s">
        <v>24</v>
      </c>
      <c r="L580" t="s">
        <v>18</v>
      </c>
      <c r="M580" t="s">
        <v>33</v>
      </c>
    </row>
    <row r="581" spans="1:13" hidden="1" x14ac:dyDescent="0.35">
      <c r="A581" t="s">
        <v>644</v>
      </c>
      <c r="B581" t="s">
        <v>21</v>
      </c>
      <c r="C581" t="s">
        <v>22</v>
      </c>
      <c r="D581">
        <v>165</v>
      </c>
      <c r="E581">
        <v>32</v>
      </c>
      <c r="F581">
        <v>133</v>
      </c>
      <c r="G581">
        <v>60</v>
      </c>
      <c r="H581" s="1">
        <v>45767</v>
      </c>
      <c r="I581" s="1">
        <v>45772</v>
      </c>
      <c r="J581" t="s">
        <v>86</v>
      </c>
      <c r="K581" t="s">
        <v>39</v>
      </c>
      <c r="L581" t="s">
        <v>18</v>
      </c>
      <c r="M581" t="s">
        <v>58</v>
      </c>
    </row>
    <row r="582" spans="1:13" hidden="1" x14ac:dyDescent="0.35">
      <c r="A582" t="s">
        <v>645</v>
      </c>
      <c r="B582" t="s">
        <v>49</v>
      </c>
      <c r="C582" t="s">
        <v>50</v>
      </c>
      <c r="D582">
        <v>95</v>
      </c>
      <c r="E582">
        <v>73</v>
      </c>
      <c r="F582">
        <v>22</v>
      </c>
      <c r="G582">
        <v>150</v>
      </c>
      <c r="H582" s="1">
        <v>45646</v>
      </c>
      <c r="I582" s="1">
        <v>45649</v>
      </c>
      <c r="J582" t="s">
        <v>63</v>
      </c>
      <c r="K582" t="s">
        <v>24</v>
      </c>
      <c r="L582" t="s">
        <v>25</v>
      </c>
      <c r="M582" t="s">
        <v>58</v>
      </c>
    </row>
    <row r="583" spans="1:13" hidden="1" x14ac:dyDescent="0.35">
      <c r="A583" t="s">
        <v>646</v>
      </c>
      <c r="B583" t="s">
        <v>82</v>
      </c>
      <c r="C583" t="s">
        <v>73</v>
      </c>
      <c r="D583">
        <v>28</v>
      </c>
      <c r="E583">
        <v>4</v>
      </c>
      <c r="F583">
        <v>24</v>
      </c>
      <c r="G583">
        <v>300</v>
      </c>
      <c r="H583" s="1">
        <v>45677</v>
      </c>
      <c r="I583" s="1">
        <v>45680</v>
      </c>
      <c r="J583" t="s">
        <v>65</v>
      </c>
      <c r="K583" t="s">
        <v>24</v>
      </c>
      <c r="L583" t="s">
        <v>40</v>
      </c>
      <c r="M583" t="s">
        <v>66</v>
      </c>
    </row>
    <row r="584" spans="1:13" hidden="1" x14ac:dyDescent="0.35">
      <c r="A584" t="s">
        <v>647</v>
      </c>
      <c r="B584" t="s">
        <v>54</v>
      </c>
      <c r="C584" t="s">
        <v>22</v>
      </c>
      <c r="D584">
        <v>93</v>
      </c>
      <c r="E584">
        <v>11</v>
      </c>
      <c r="F584">
        <v>82</v>
      </c>
      <c r="G584">
        <v>400</v>
      </c>
      <c r="H584" s="1">
        <v>45721</v>
      </c>
      <c r="I584" s="1">
        <v>45728</v>
      </c>
      <c r="J584" t="s">
        <v>63</v>
      </c>
      <c r="K584" t="s">
        <v>24</v>
      </c>
      <c r="L584" t="s">
        <v>40</v>
      </c>
      <c r="M584" t="s">
        <v>58</v>
      </c>
    </row>
    <row r="585" spans="1:13" hidden="1" x14ac:dyDescent="0.35">
      <c r="A585" t="s">
        <v>648</v>
      </c>
      <c r="B585" t="s">
        <v>111</v>
      </c>
      <c r="C585" t="s">
        <v>31</v>
      </c>
      <c r="D585">
        <v>164</v>
      </c>
      <c r="E585">
        <v>117</v>
      </c>
      <c r="F585">
        <v>47</v>
      </c>
      <c r="G585">
        <v>60</v>
      </c>
      <c r="H585" s="1">
        <v>45696</v>
      </c>
      <c r="I585" s="1">
        <v>45701</v>
      </c>
      <c r="J585" t="s">
        <v>45</v>
      </c>
      <c r="K585" t="s">
        <v>39</v>
      </c>
      <c r="L585" t="s">
        <v>18</v>
      </c>
      <c r="M585" t="s">
        <v>33</v>
      </c>
    </row>
    <row r="586" spans="1:13" hidden="1" x14ac:dyDescent="0.35">
      <c r="A586" t="s">
        <v>649</v>
      </c>
      <c r="B586" t="s">
        <v>69</v>
      </c>
      <c r="C586" t="s">
        <v>31</v>
      </c>
      <c r="D586">
        <v>26</v>
      </c>
      <c r="E586">
        <v>26</v>
      </c>
      <c r="F586">
        <v>0</v>
      </c>
      <c r="G586">
        <v>50</v>
      </c>
      <c r="H586" s="1">
        <v>45595</v>
      </c>
      <c r="I586" s="1">
        <v>45602</v>
      </c>
      <c r="J586" t="s">
        <v>61</v>
      </c>
      <c r="K586" t="s">
        <v>39</v>
      </c>
      <c r="L586" t="s">
        <v>18</v>
      </c>
      <c r="M586" t="s">
        <v>19</v>
      </c>
    </row>
    <row r="587" spans="1:13" hidden="1" x14ac:dyDescent="0.35">
      <c r="A587" t="s">
        <v>650</v>
      </c>
      <c r="B587" t="s">
        <v>75</v>
      </c>
      <c r="C587" t="s">
        <v>76</v>
      </c>
      <c r="D587">
        <v>193</v>
      </c>
      <c r="E587">
        <v>166</v>
      </c>
      <c r="F587">
        <v>27</v>
      </c>
      <c r="G587">
        <v>70</v>
      </c>
      <c r="H587" s="1">
        <v>45664</v>
      </c>
      <c r="I587" s="1">
        <v>45754</v>
      </c>
      <c r="J587" t="s">
        <v>16</v>
      </c>
      <c r="K587" t="s">
        <v>46</v>
      </c>
      <c r="L587" t="s">
        <v>40</v>
      </c>
      <c r="M587" t="s">
        <v>19</v>
      </c>
    </row>
    <row r="588" spans="1:13" hidden="1" x14ac:dyDescent="0.35">
      <c r="A588" t="s">
        <v>651</v>
      </c>
      <c r="B588" t="s">
        <v>42</v>
      </c>
      <c r="C588" t="s">
        <v>22</v>
      </c>
      <c r="D588">
        <v>160</v>
      </c>
      <c r="E588">
        <v>136</v>
      </c>
      <c r="F588">
        <v>24</v>
      </c>
      <c r="G588">
        <v>80</v>
      </c>
      <c r="H588" s="1">
        <v>45713</v>
      </c>
      <c r="I588" s="1">
        <v>45720</v>
      </c>
      <c r="J588" t="s">
        <v>16</v>
      </c>
      <c r="K588" t="s">
        <v>17</v>
      </c>
      <c r="L588" t="s">
        <v>40</v>
      </c>
      <c r="M588" t="s">
        <v>19</v>
      </c>
    </row>
    <row r="589" spans="1:13" hidden="1" x14ac:dyDescent="0.35">
      <c r="A589" t="s">
        <v>652</v>
      </c>
      <c r="B589" t="s">
        <v>88</v>
      </c>
      <c r="C589" t="s">
        <v>50</v>
      </c>
      <c r="D589">
        <v>187</v>
      </c>
      <c r="E589">
        <v>148</v>
      </c>
      <c r="F589">
        <v>39</v>
      </c>
      <c r="G589">
        <v>30</v>
      </c>
      <c r="H589" s="1">
        <v>45614</v>
      </c>
      <c r="I589" s="1">
        <v>45617</v>
      </c>
      <c r="J589" t="s">
        <v>16</v>
      </c>
      <c r="K589" t="s">
        <v>24</v>
      </c>
      <c r="L589" t="s">
        <v>40</v>
      </c>
      <c r="M589" t="s">
        <v>19</v>
      </c>
    </row>
    <row r="590" spans="1:13" hidden="1" x14ac:dyDescent="0.35">
      <c r="A590" t="s">
        <v>653</v>
      </c>
      <c r="B590" t="s">
        <v>75</v>
      </c>
      <c r="C590" t="s">
        <v>76</v>
      </c>
      <c r="D590">
        <v>189</v>
      </c>
      <c r="E590">
        <v>75</v>
      </c>
      <c r="F590">
        <v>114</v>
      </c>
      <c r="G590">
        <v>70</v>
      </c>
      <c r="H590" s="1">
        <v>45631</v>
      </c>
      <c r="I590" s="1">
        <v>45721</v>
      </c>
      <c r="J590" t="s">
        <v>63</v>
      </c>
      <c r="K590" t="s">
        <v>46</v>
      </c>
      <c r="L590" t="s">
        <v>25</v>
      </c>
      <c r="M590" t="s">
        <v>58</v>
      </c>
    </row>
    <row r="591" spans="1:13" hidden="1" x14ac:dyDescent="0.35">
      <c r="A591" t="s">
        <v>654</v>
      </c>
      <c r="B591" t="s">
        <v>30</v>
      </c>
      <c r="C591" t="s">
        <v>31</v>
      </c>
      <c r="D591">
        <v>156</v>
      </c>
      <c r="E591">
        <v>28</v>
      </c>
      <c r="F591">
        <v>128</v>
      </c>
      <c r="G591">
        <v>40</v>
      </c>
      <c r="H591" s="1">
        <v>45577</v>
      </c>
      <c r="I591" s="1">
        <v>45607</v>
      </c>
      <c r="J591" t="s">
        <v>23</v>
      </c>
      <c r="K591" t="s">
        <v>17</v>
      </c>
      <c r="L591" t="s">
        <v>18</v>
      </c>
      <c r="M591" t="s">
        <v>19</v>
      </c>
    </row>
    <row r="592" spans="1:13" hidden="1" x14ac:dyDescent="0.35">
      <c r="A592" t="s">
        <v>655</v>
      </c>
      <c r="B592" t="s">
        <v>106</v>
      </c>
      <c r="C592" t="s">
        <v>79</v>
      </c>
      <c r="D592">
        <v>197</v>
      </c>
      <c r="E592">
        <v>160</v>
      </c>
      <c r="F592">
        <v>37</v>
      </c>
      <c r="G592">
        <v>60</v>
      </c>
      <c r="H592" s="1">
        <v>45747</v>
      </c>
      <c r="I592" s="1">
        <v>45777</v>
      </c>
      <c r="J592" t="s">
        <v>86</v>
      </c>
      <c r="K592" t="s">
        <v>24</v>
      </c>
      <c r="L592" t="s">
        <v>18</v>
      </c>
      <c r="M592" t="s">
        <v>58</v>
      </c>
    </row>
    <row r="593" spans="1:13" x14ac:dyDescent="0.35">
      <c r="A593" t="s">
        <v>656</v>
      </c>
      <c r="B593" t="s">
        <v>133</v>
      </c>
      <c r="C593" t="s">
        <v>28</v>
      </c>
      <c r="D593">
        <v>46</v>
      </c>
      <c r="E593">
        <v>42</v>
      </c>
      <c r="F593">
        <v>4</v>
      </c>
      <c r="G593">
        <v>50</v>
      </c>
      <c r="H593" s="1">
        <v>45677</v>
      </c>
      <c r="I593" s="1">
        <v>45687</v>
      </c>
      <c r="J593" t="s">
        <v>63</v>
      </c>
      <c r="K593" t="s">
        <v>39</v>
      </c>
      <c r="L593" t="s">
        <v>25</v>
      </c>
      <c r="M593" t="s">
        <v>58</v>
      </c>
    </row>
    <row r="594" spans="1:13" x14ac:dyDescent="0.35">
      <c r="A594" t="s">
        <v>657</v>
      </c>
      <c r="B594" t="s">
        <v>133</v>
      </c>
      <c r="C594" t="s">
        <v>28</v>
      </c>
      <c r="D594">
        <v>141</v>
      </c>
      <c r="E594">
        <v>116</v>
      </c>
      <c r="F594">
        <v>25</v>
      </c>
      <c r="G594">
        <v>50</v>
      </c>
      <c r="H594" s="1">
        <v>45566</v>
      </c>
      <c r="I594" s="1">
        <v>45576</v>
      </c>
      <c r="J594" t="s">
        <v>36</v>
      </c>
      <c r="K594" t="s">
        <v>17</v>
      </c>
      <c r="L594" t="s">
        <v>25</v>
      </c>
      <c r="M594" t="s">
        <v>33</v>
      </c>
    </row>
    <row r="595" spans="1:13" hidden="1" x14ac:dyDescent="0.35">
      <c r="A595" t="s">
        <v>658</v>
      </c>
      <c r="B595" t="s">
        <v>21</v>
      </c>
      <c r="C595" t="s">
        <v>22</v>
      </c>
      <c r="D595">
        <v>24</v>
      </c>
      <c r="E595">
        <v>14</v>
      </c>
      <c r="F595">
        <v>10</v>
      </c>
      <c r="G595">
        <v>60</v>
      </c>
      <c r="H595" s="1">
        <v>45699</v>
      </c>
      <c r="I595" s="1">
        <v>45704</v>
      </c>
      <c r="J595" t="s">
        <v>16</v>
      </c>
      <c r="K595" t="s">
        <v>46</v>
      </c>
      <c r="L595" t="s">
        <v>25</v>
      </c>
      <c r="M595" t="s">
        <v>19</v>
      </c>
    </row>
    <row r="596" spans="1:13" hidden="1" x14ac:dyDescent="0.35">
      <c r="A596" t="s">
        <v>659</v>
      </c>
      <c r="B596" t="s">
        <v>52</v>
      </c>
      <c r="C596" t="s">
        <v>31</v>
      </c>
      <c r="D596">
        <v>48</v>
      </c>
      <c r="E596">
        <v>1</v>
      </c>
      <c r="F596">
        <v>47</v>
      </c>
      <c r="G596">
        <v>70</v>
      </c>
      <c r="H596" s="1">
        <v>45772</v>
      </c>
      <c r="I596" s="1">
        <v>45777</v>
      </c>
      <c r="J596" t="s">
        <v>23</v>
      </c>
      <c r="K596" t="s">
        <v>17</v>
      </c>
      <c r="L596" t="s">
        <v>40</v>
      </c>
      <c r="M596" t="s">
        <v>19</v>
      </c>
    </row>
    <row r="597" spans="1:13" hidden="1" x14ac:dyDescent="0.35">
      <c r="A597" t="s">
        <v>660</v>
      </c>
      <c r="B597" t="s">
        <v>49</v>
      </c>
      <c r="C597" t="s">
        <v>50</v>
      </c>
      <c r="D597">
        <v>184</v>
      </c>
      <c r="E597">
        <v>179</v>
      </c>
      <c r="F597">
        <v>5</v>
      </c>
      <c r="G597">
        <v>150</v>
      </c>
      <c r="H597" s="1">
        <v>45703</v>
      </c>
      <c r="I597" s="1">
        <v>45706</v>
      </c>
      <c r="J597" t="s">
        <v>57</v>
      </c>
      <c r="K597" t="s">
        <v>39</v>
      </c>
      <c r="L597" t="s">
        <v>40</v>
      </c>
      <c r="M597" t="s">
        <v>58</v>
      </c>
    </row>
    <row r="598" spans="1:13" hidden="1" x14ac:dyDescent="0.35">
      <c r="A598" t="s">
        <v>661</v>
      </c>
      <c r="B598" t="s">
        <v>30</v>
      </c>
      <c r="C598" t="s">
        <v>31</v>
      </c>
      <c r="D598">
        <v>185</v>
      </c>
      <c r="E598">
        <v>116</v>
      </c>
      <c r="F598">
        <v>69</v>
      </c>
      <c r="G598">
        <v>40</v>
      </c>
      <c r="H598" s="1">
        <v>45741</v>
      </c>
      <c r="I598" s="1">
        <v>45771</v>
      </c>
      <c r="J598" t="s">
        <v>61</v>
      </c>
      <c r="K598" t="s">
        <v>39</v>
      </c>
      <c r="L598" t="s">
        <v>40</v>
      </c>
      <c r="M598" t="s">
        <v>19</v>
      </c>
    </row>
    <row r="599" spans="1:13" hidden="1" x14ac:dyDescent="0.35">
      <c r="A599" t="s">
        <v>662</v>
      </c>
      <c r="B599" t="s">
        <v>21</v>
      </c>
      <c r="C599" t="s">
        <v>22</v>
      </c>
      <c r="D599">
        <v>102</v>
      </c>
      <c r="E599">
        <v>43</v>
      </c>
      <c r="F599">
        <v>59</v>
      </c>
      <c r="G599">
        <v>400</v>
      </c>
      <c r="H599" s="1">
        <v>45750</v>
      </c>
      <c r="I599" s="1">
        <v>45757</v>
      </c>
      <c r="J599" t="s">
        <v>32</v>
      </c>
      <c r="K599" t="s">
        <v>46</v>
      </c>
      <c r="L599" t="s">
        <v>18</v>
      </c>
      <c r="M599" t="s">
        <v>33</v>
      </c>
    </row>
    <row r="600" spans="1:13" hidden="1" x14ac:dyDescent="0.35">
      <c r="A600" t="s">
        <v>663</v>
      </c>
      <c r="B600" t="s">
        <v>111</v>
      </c>
      <c r="C600" t="s">
        <v>31</v>
      </c>
      <c r="D600">
        <v>155</v>
      </c>
      <c r="E600">
        <v>17</v>
      </c>
      <c r="F600">
        <v>138</v>
      </c>
      <c r="G600">
        <v>60</v>
      </c>
      <c r="H600" s="1">
        <v>45755</v>
      </c>
      <c r="I600" s="1">
        <v>45760</v>
      </c>
      <c r="J600" t="s">
        <v>61</v>
      </c>
      <c r="K600" t="s">
        <v>17</v>
      </c>
      <c r="L600" t="s">
        <v>18</v>
      </c>
      <c r="M600" t="s">
        <v>19</v>
      </c>
    </row>
    <row r="601" spans="1:13" x14ac:dyDescent="0.35">
      <c r="A601" t="s">
        <v>664</v>
      </c>
      <c r="B601" t="s">
        <v>27</v>
      </c>
      <c r="C601" t="s">
        <v>28</v>
      </c>
      <c r="D601">
        <v>128</v>
      </c>
      <c r="E601">
        <v>2</v>
      </c>
      <c r="F601">
        <v>126</v>
      </c>
      <c r="G601">
        <v>100</v>
      </c>
      <c r="H601" s="1">
        <v>45754</v>
      </c>
      <c r="I601" s="1">
        <v>45760</v>
      </c>
      <c r="J601" t="s">
        <v>36</v>
      </c>
      <c r="K601" t="s">
        <v>24</v>
      </c>
      <c r="L601" t="s">
        <v>18</v>
      </c>
      <c r="M601" t="s">
        <v>33</v>
      </c>
    </row>
    <row r="602" spans="1:13" hidden="1" x14ac:dyDescent="0.35">
      <c r="A602" t="s">
        <v>665</v>
      </c>
      <c r="B602" t="s">
        <v>72</v>
      </c>
      <c r="C602" t="s">
        <v>73</v>
      </c>
      <c r="D602">
        <v>84</v>
      </c>
      <c r="E602">
        <v>6</v>
      </c>
      <c r="F602">
        <v>78</v>
      </c>
      <c r="G602">
        <v>500</v>
      </c>
      <c r="H602" s="1">
        <v>45737</v>
      </c>
      <c r="I602" s="1">
        <v>45740</v>
      </c>
      <c r="J602" t="s">
        <v>86</v>
      </c>
      <c r="K602" t="s">
        <v>46</v>
      </c>
      <c r="L602" t="s">
        <v>25</v>
      </c>
      <c r="M602" t="s">
        <v>58</v>
      </c>
    </row>
    <row r="603" spans="1:13" hidden="1" x14ac:dyDescent="0.35">
      <c r="A603" t="s">
        <v>666</v>
      </c>
      <c r="B603" t="s">
        <v>69</v>
      </c>
      <c r="C603" t="s">
        <v>31</v>
      </c>
      <c r="D603">
        <v>105</v>
      </c>
      <c r="E603">
        <v>42</v>
      </c>
      <c r="F603">
        <v>63</v>
      </c>
      <c r="G603">
        <v>50</v>
      </c>
      <c r="H603" s="1">
        <v>45616</v>
      </c>
      <c r="I603" s="1">
        <v>45623</v>
      </c>
      <c r="J603" t="s">
        <v>36</v>
      </c>
      <c r="K603" t="s">
        <v>24</v>
      </c>
      <c r="L603" t="s">
        <v>18</v>
      </c>
      <c r="M603" t="s">
        <v>33</v>
      </c>
    </row>
    <row r="604" spans="1:13" hidden="1" x14ac:dyDescent="0.35">
      <c r="A604" t="s">
        <v>667</v>
      </c>
      <c r="B604" t="s">
        <v>82</v>
      </c>
      <c r="C604" t="s">
        <v>73</v>
      </c>
      <c r="D604">
        <v>164</v>
      </c>
      <c r="E604">
        <v>164</v>
      </c>
      <c r="F604">
        <v>0</v>
      </c>
      <c r="G604">
        <v>300</v>
      </c>
      <c r="H604" s="1">
        <v>45659</v>
      </c>
      <c r="I604" s="1">
        <v>45662</v>
      </c>
      <c r="J604" t="s">
        <v>86</v>
      </c>
      <c r="K604" t="s">
        <v>46</v>
      </c>
      <c r="L604" t="s">
        <v>198</v>
      </c>
      <c r="M604" t="s">
        <v>58</v>
      </c>
    </row>
    <row r="605" spans="1:13" hidden="1" x14ac:dyDescent="0.35">
      <c r="A605" t="s">
        <v>668</v>
      </c>
      <c r="B605" t="s">
        <v>35</v>
      </c>
      <c r="C605" t="s">
        <v>31</v>
      </c>
      <c r="D605">
        <v>90</v>
      </c>
      <c r="E605">
        <v>57</v>
      </c>
      <c r="F605">
        <v>33</v>
      </c>
      <c r="G605">
        <v>30</v>
      </c>
      <c r="H605" s="1">
        <v>45676</v>
      </c>
      <c r="I605" s="1">
        <v>45706</v>
      </c>
      <c r="J605" t="s">
        <v>36</v>
      </c>
      <c r="K605" t="s">
        <v>46</v>
      </c>
      <c r="L605" t="s">
        <v>40</v>
      </c>
      <c r="M605" t="s">
        <v>33</v>
      </c>
    </row>
    <row r="606" spans="1:13" hidden="1" x14ac:dyDescent="0.35">
      <c r="A606" t="s">
        <v>669</v>
      </c>
      <c r="B606" t="s">
        <v>38</v>
      </c>
      <c r="C606" t="s">
        <v>15</v>
      </c>
      <c r="D606">
        <v>64</v>
      </c>
      <c r="E606">
        <v>32</v>
      </c>
      <c r="F606">
        <v>32</v>
      </c>
      <c r="G606">
        <v>30</v>
      </c>
      <c r="H606" s="1">
        <v>45583</v>
      </c>
      <c r="I606" s="1">
        <v>45586</v>
      </c>
      <c r="J606" t="s">
        <v>63</v>
      </c>
      <c r="K606" t="s">
        <v>39</v>
      </c>
      <c r="L606" t="s">
        <v>40</v>
      </c>
      <c r="M606" t="s">
        <v>58</v>
      </c>
    </row>
    <row r="607" spans="1:13" x14ac:dyDescent="0.35">
      <c r="A607" t="s">
        <v>670</v>
      </c>
      <c r="B607" t="s">
        <v>133</v>
      </c>
      <c r="C607" t="s">
        <v>28</v>
      </c>
      <c r="D607">
        <v>151</v>
      </c>
      <c r="E607">
        <v>107</v>
      </c>
      <c r="F607">
        <v>44</v>
      </c>
      <c r="G607">
        <v>50</v>
      </c>
      <c r="H607" s="1">
        <v>45736</v>
      </c>
      <c r="I607" s="1">
        <v>45746</v>
      </c>
      <c r="J607" t="s">
        <v>23</v>
      </c>
      <c r="K607" t="s">
        <v>46</v>
      </c>
      <c r="L607" t="s">
        <v>40</v>
      </c>
      <c r="M607" t="s">
        <v>19</v>
      </c>
    </row>
    <row r="608" spans="1:13" hidden="1" x14ac:dyDescent="0.35">
      <c r="A608" t="s">
        <v>671</v>
      </c>
      <c r="B608" t="s">
        <v>88</v>
      </c>
      <c r="C608" t="s">
        <v>50</v>
      </c>
      <c r="D608">
        <v>55</v>
      </c>
      <c r="E608">
        <v>30</v>
      </c>
      <c r="F608">
        <v>25</v>
      </c>
      <c r="G608">
        <v>30</v>
      </c>
      <c r="H608" s="1">
        <v>45650</v>
      </c>
      <c r="I608" s="1">
        <v>45653</v>
      </c>
      <c r="J608" t="s">
        <v>32</v>
      </c>
      <c r="K608" t="s">
        <v>46</v>
      </c>
      <c r="L608" t="s">
        <v>18</v>
      </c>
      <c r="M608" t="s">
        <v>33</v>
      </c>
    </row>
    <row r="609" spans="1:13" hidden="1" x14ac:dyDescent="0.35">
      <c r="A609" t="s">
        <v>672</v>
      </c>
      <c r="B609" t="s">
        <v>38</v>
      </c>
      <c r="C609" t="s">
        <v>15</v>
      </c>
      <c r="D609">
        <v>89</v>
      </c>
      <c r="E609">
        <v>10</v>
      </c>
      <c r="F609">
        <v>79</v>
      </c>
      <c r="G609">
        <v>30</v>
      </c>
      <c r="H609" s="1">
        <v>45725</v>
      </c>
      <c r="I609" s="1">
        <v>45728</v>
      </c>
      <c r="J609" t="s">
        <v>65</v>
      </c>
      <c r="K609" t="s">
        <v>46</v>
      </c>
      <c r="L609" t="s">
        <v>18</v>
      </c>
      <c r="M609" t="s">
        <v>66</v>
      </c>
    </row>
    <row r="610" spans="1:13" x14ac:dyDescent="0.35">
      <c r="A610" t="s">
        <v>673</v>
      </c>
      <c r="B610" t="s">
        <v>27</v>
      </c>
      <c r="C610" t="s">
        <v>28</v>
      </c>
      <c r="D610">
        <v>178</v>
      </c>
      <c r="E610">
        <v>67</v>
      </c>
      <c r="F610">
        <v>111</v>
      </c>
      <c r="G610">
        <v>100</v>
      </c>
      <c r="H610" s="1">
        <v>45646</v>
      </c>
      <c r="I610" s="1">
        <v>45653</v>
      </c>
      <c r="J610" t="s">
        <v>65</v>
      </c>
      <c r="K610" t="s">
        <v>39</v>
      </c>
      <c r="L610" t="s">
        <v>25</v>
      </c>
      <c r="M610" t="s">
        <v>66</v>
      </c>
    </row>
    <row r="611" spans="1:13" x14ac:dyDescent="0.35">
      <c r="A611" t="s">
        <v>674</v>
      </c>
      <c r="B611" t="s">
        <v>133</v>
      </c>
      <c r="C611" t="s">
        <v>28</v>
      </c>
      <c r="D611">
        <v>38</v>
      </c>
      <c r="E611">
        <v>17</v>
      </c>
      <c r="F611">
        <v>21</v>
      </c>
      <c r="G611">
        <v>50</v>
      </c>
      <c r="H611" s="1">
        <v>45735</v>
      </c>
      <c r="I611" s="1">
        <v>45745</v>
      </c>
      <c r="J611" t="s">
        <v>16</v>
      </c>
      <c r="K611" t="s">
        <v>39</v>
      </c>
      <c r="L611" t="s">
        <v>40</v>
      </c>
      <c r="M611" t="s">
        <v>19</v>
      </c>
    </row>
    <row r="612" spans="1:13" x14ac:dyDescent="0.35">
      <c r="A612" t="s">
        <v>675</v>
      </c>
      <c r="B612" t="s">
        <v>44</v>
      </c>
      <c r="C612" t="s">
        <v>28</v>
      </c>
      <c r="D612">
        <v>127</v>
      </c>
      <c r="E612">
        <v>67</v>
      </c>
      <c r="F612">
        <v>60</v>
      </c>
      <c r="G612">
        <v>150</v>
      </c>
      <c r="H612" s="1">
        <v>45597</v>
      </c>
      <c r="I612" s="1">
        <v>45611</v>
      </c>
      <c r="J612" t="s">
        <v>63</v>
      </c>
      <c r="K612" t="s">
        <v>46</v>
      </c>
      <c r="L612" t="s">
        <v>40</v>
      </c>
      <c r="M612" t="s">
        <v>58</v>
      </c>
    </row>
    <row r="613" spans="1:13" hidden="1" x14ac:dyDescent="0.35">
      <c r="A613" t="s">
        <v>676</v>
      </c>
      <c r="B613" t="s">
        <v>35</v>
      </c>
      <c r="C613" t="s">
        <v>31</v>
      </c>
      <c r="D613">
        <v>186</v>
      </c>
      <c r="E613">
        <v>112</v>
      </c>
      <c r="F613">
        <v>74</v>
      </c>
      <c r="G613">
        <v>30</v>
      </c>
      <c r="H613" s="1">
        <v>45749</v>
      </c>
      <c r="I613" s="1">
        <v>45777</v>
      </c>
      <c r="J613" t="s">
        <v>36</v>
      </c>
      <c r="K613" t="s">
        <v>17</v>
      </c>
      <c r="L613" t="s">
        <v>25</v>
      </c>
      <c r="M613" t="s">
        <v>33</v>
      </c>
    </row>
    <row r="614" spans="1:13" x14ac:dyDescent="0.35">
      <c r="A614" t="s">
        <v>677</v>
      </c>
      <c r="B614" t="s">
        <v>133</v>
      </c>
      <c r="C614" t="s">
        <v>28</v>
      </c>
      <c r="D614">
        <v>110</v>
      </c>
      <c r="E614">
        <v>97</v>
      </c>
      <c r="F614">
        <v>13</v>
      </c>
      <c r="G614">
        <v>50</v>
      </c>
      <c r="H614" s="1">
        <v>45642</v>
      </c>
      <c r="I614" s="1">
        <v>45652</v>
      </c>
      <c r="J614" t="s">
        <v>86</v>
      </c>
      <c r="K614" t="s">
        <v>24</v>
      </c>
      <c r="L614" t="s">
        <v>40</v>
      </c>
      <c r="M614" t="s">
        <v>58</v>
      </c>
    </row>
    <row r="615" spans="1:13" hidden="1" x14ac:dyDescent="0.35">
      <c r="A615" t="s">
        <v>678</v>
      </c>
      <c r="B615" t="s">
        <v>42</v>
      </c>
      <c r="C615" t="s">
        <v>22</v>
      </c>
      <c r="D615">
        <v>109</v>
      </c>
      <c r="E615">
        <v>92</v>
      </c>
      <c r="F615">
        <v>17</v>
      </c>
      <c r="G615">
        <v>80</v>
      </c>
      <c r="H615" s="1">
        <v>45695</v>
      </c>
      <c r="I615" s="1">
        <v>45702</v>
      </c>
      <c r="J615" t="s">
        <v>23</v>
      </c>
      <c r="K615" t="s">
        <v>39</v>
      </c>
      <c r="L615" t="s">
        <v>18</v>
      </c>
      <c r="M615" t="s">
        <v>19</v>
      </c>
    </row>
    <row r="616" spans="1:13" x14ac:dyDescent="0.35">
      <c r="A616" t="s">
        <v>679</v>
      </c>
      <c r="B616" t="s">
        <v>133</v>
      </c>
      <c r="C616" t="s">
        <v>28</v>
      </c>
      <c r="D616">
        <v>38</v>
      </c>
      <c r="E616">
        <v>23</v>
      </c>
      <c r="F616">
        <v>15</v>
      </c>
      <c r="G616">
        <v>50</v>
      </c>
      <c r="H616" s="1">
        <v>45645</v>
      </c>
      <c r="I616" s="1">
        <v>45655</v>
      </c>
      <c r="J616" t="s">
        <v>36</v>
      </c>
      <c r="K616" t="s">
        <v>39</v>
      </c>
      <c r="L616" t="s">
        <v>18</v>
      </c>
      <c r="M616" t="s">
        <v>33</v>
      </c>
    </row>
    <row r="617" spans="1:13" hidden="1" x14ac:dyDescent="0.35">
      <c r="A617" t="s">
        <v>680</v>
      </c>
      <c r="B617" t="s">
        <v>52</v>
      </c>
      <c r="C617" t="s">
        <v>31</v>
      </c>
      <c r="D617">
        <v>58</v>
      </c>
      <c r="E617">
        <v>21</v>
      </c>
      <c r="F617">
        <v>37</v>
      </c>
      <c r="G617">
        <v>70</v>
      </c>
      <c r="H617" s="1">
        <v>45736</v>
      </c>
      <c r="I617" s="1">
        <v>45746</v>
      </c>
      <c r="J617" t="s">
        <v>63</v>
      </c>
      <c r="K617" t="s">
        <v>17</v>
      </c>
      <c r="L617" t="s">
        <v>40</v>
      </c>
      <c r="M617" t="s">
        <v>58</v>
      </c>
    </row>
    <row r="618" spans="1:13" hidden="1" x14ac:dyDescent="0.35">
      <c r="A618" t="s">
        <v>681</v>
      </c>
      <c r="B618" t="s">
        <v>30</v>
      </c>
      <c r="C618" t="s">
        <v>31</v>
      </c>
      <c r="D618">
        <v>145</v>
      </c>
      <c r="E618">
        <v>126</v>
      </c>
      <c r="F618">
        <v>19</v>
      </c>
      <c r="G618">
        <v>40</v>
      </c>
      <c r="H618" s="1">
        <v>45670</v>
      </c>
      <c r="I618" s="1">
        <v>45700</v>
      </c>
      <c r="J618" t="s">
        <v>65</v>
      </c>
      <c r="K618" t="s">
        <v>46</v>
      </c>
      <c r="L618" t="s">
        <v>40</v>
      </c>
      <c r="M618" t="s">
        <v>66</v>
      </c>
    </row>
    <row r="619" spans="1:13" hidden="1" x14ac:dyDescent="0.35">
      <c r="A619" t="s">
        <v>682</v>
      </c>
      <c r="B619" t="s">
        <v>49</v>
      </c>
      <c r="C619" t="s">
        <v>50</v>
      </c>
      <c r="D619">
        <v>192</v>
      </c>
      <c r="E619">
        <v>133</v>
      </c>
      <c r="F619">
        <v>59</v>
      </c>
      <c r="G619">
        <v>150</v>
      </c>
      <c r="H619" s="1">
        <v>45649</v>
      </c>
      <c r="I619" s="1">
        <v>45652</v>
      </c>
      <c r="J619" t="s">
        <v>32</v>
      </c>
      <c r="K619" t="s">
        <v>17</v>
      </c>
      <c r="L619" t="s">
        <v>40</v>
      </c>
      <c r="M619" t="s">
        <v>33</v>
      </c>
    </row>
    <row r="620" spans="1:13" hidden="1" x14ac:dyDescent="0.35">
      <c r="A620" t="s">
        <v>683</v>
      </c>
      <c r="B620" t="s">
        <v>82</v>
      </c>
      <c r="C620" t="s">
        <v>73</v>
      </c>
      <c r="D620">
        <v>160</v>
      </c>
      <c r="E620">
        <v>24</v>
      </c>
      <c r="F620">
        <v>136</v>
      </c>
      <c r="G620">
        <v>300</v>
      </c>
      <c r="H620" s="1">
        <v>45669</v>
      </c>
      <c r="I620" s="1">
        <v>45672</v>
      </c>
      <c r="J620" t="s">
        <v>32</v>
      </c>
      <c r="K620" t="s">
        <v>17</v>
      </c>
      <c r="L620" t="s">
        <v>18</v>
      </c>
      <c r="M620" t="s">
        <v>33</v>
      </c>
    </row>
    <row r="621" spans="1:13" x14ac:dyDescent="0.35">
      <c r="A621" t="s">
        <v>684</v>
      </c>
      <c r="B621" t="s">
        <v>133</v>
      </c>
      <c r="C621" t="s">
        <v>28</v>
      </c>
      <c r="D621">
        <v>145</v>
      </c>
      <c r="E621">
        <v>84</v>
      </c>
      <c r="F621">
        <v>61</v>
      </c>
      <c r="G621">
        <v>50</v>
      </c>
      <c r="H621" s="1">
        <v>45744</v>
      </c>
      <c r="I621" s="1">
        <v>45754</v>
      </c>
      <c r="J621" t="s">
        <v>65</v>
      </c>
      <c r="K621" t="s">
        <v>24</v>
      </c>
      <c r="L621" t="s">
        <v>18</v>
      </c>
      <c r="M621" t="s">
        <v>66</v>
      </c>
    </row>
    <row r="622" spans="1:13" hidden="1" x14ac:dyDescent="0.35">
      <c r="A622" t="s">
        <v>685</v>
      </c>
      <c r="B622" t="s">
        <v>38</v>
      </c>
      <c r="C622" t="s">
        <v>15</v>
      </c>
      <c r="D622">
        <v>77</v>
      </c>
      <c r="E622">
        <v>54</v>
      </c>
      <c r="F622">
        <v>23</v>
      </c>
      <c r="G622">
        <v>30</v>
      </c>
      <c r="H622" s="1">
        <v>45641</v>
      </c>
      <c r="I622" s="1">
        <v>45644</v>
      </c>
      <c r="J622" t="s">
        <v>16</v>
      </c>
      <c r="K622" t="s">
        <v>39</v>
      </c>
      <c r="L622" t="s">
        <v>18</v>
      </c>
      <c r="M622" t="s">
        <v>19</v>
      </c>
    </row>
    <row r="623" spans="1:13" hidden="1" x14ac:dyDescent="0.35">
      <c r="A623" t="s">
        <v>686</v>
      </c>
      <c r="B623" t="s">
        <v>38</v>
      </c>
      <c r="C623" t="s">
        <v>15</v>
      </c>
      <c r="D623">
        <v>167</v>
      </c>
      <c r="E623">
        <v>143</v>
      </c>
      <c r="F623">
        <v>24</v>
      </c>
      <c r="G623">
        <v>30</v>
      </c>
      <c r="H623" s="1">
        <v>45707</v>
      </c>
      <c r="I623" s="1">
        <v>45710</v>
      </c>
      <c r="J623" t="s">
        <v>86</v>
      </c>
      <c r="K623" t="s">
        <v>17</v>
      </c>
      <c r="L623" t="s">
        <v>40</v>
      </c>
      <c r="M623" t="s">
        <v>58</v>
      </c>
    </row>
    <row r="624" spans="1:13" hidden="1" x14ac:dyDescent="0.35">
      <c r="A624" t="s">
        <v>687</v>
      </c>
      <c r="B624" t="s">
        <v>35</v>
      </c>
      <c r="C624" t="s">
        <v>31</v>
      </c>
      <c r="D624">
        <v>80</v>
      </c>
      <c r="E624">
        <v>13</v>
      </c>
      <c r="F624">
        <v>67</v>
      </c>
      <c r="G624">
        <v>30</v>
      </c>
      <c r="H624" s="1">
        <v>45598</v>
      </c>
      <c r="I624" s="1">
        <v>45628</v>
      </c>
      <c r="J624" t="s">
        <v>23</v>
      </c>
      <c r="K624" t="s">
        <v>17</v>
      </c>
      <c r="L624" t="s">
        <v>25</v>
      </c>
      <c r="M624" t="s">
        <v>19</v>
      </c>
    </row>
    <row r="625" spans="1:13" hidden="1" x14ac:dyDescent="0.35">
      <c r="A625" t="s">
        <v>688</v>
      </c>
      <c r="B625" t="s">
        <v>85</v>
      </c>
      <c r="C625" t="s">
        <v>76</v>
      </c>
      <c r="D625">
        <v>146</v>
      </c>
      <c r="E625">
        <v>118</v>
      </c>
      <c r="F625">
        <v>28</v>
      </c>
      <c r="G625">
        <v>50</v>
      </c>
      <c r="H625" s="1">
        <v>45615</v>
      </c>
      <c r="I625" s="1">
        <v>45705</v>
      </c>
      <c r="J625" t="s">
        <v>16</v>
      </c>
      <c r="K625" t="s">
        <v>46</v>
      </c>
      <c r="L625" t="s">
        <v>40</v>
      </c>
      <c r="M625" t="s">
        <v>19</v>
      </c>
    </row>
    <row r="626" spans="1:13" hidden="1" x14ac:dyDescent="0.35">
      <c r="A626" t="s">
        <v>689</v>
      </c>
      <c r="B626" t="s">
        <v>49</v>
      </c>
      <c r="C626" t="s">
        <v>50</v>
      </c>
      <c r="D626">
        <v>124</v>
      </c>
      <c r="E626">
        <v>48</v>
      </c>
      <c r="F626">
        <v>76</v>
      </c>
      <c r="G626">
        <v>150</v>
      </c>
      <c r="H626" s="1">
        <v>45673</v>
      </c>
      <c r="I626" s="1">
        <v>45676</v>
      </c>
      <c r="J626" t="s">
        <v>23</v>
      </c>
      <c r="K626" t="s">
        <v>24</v>
      </c>
      <c r="L626" t="s">
        <v>40</v>
      </c>
      <c r="M626" t="s">
        <v>19</v>
      </c>
    </row>
    <row r="627" spans="1:13" hidden="1" x14ac:dyDescent="0.35">
      <c r="A627" t="s">
        <v>690</v>
      </c>
      <c r="B627" t="s">
        <v>85</v>
      </c>
      <c r="C627" t="s">
        <v>76</v>
      </c>
      <c r="D627">
        <v>186</v>
      </c>
      <c r="E627">
        <v>8</v>
      </c>
      <c r="F627">
        <v>178</v>
      </c>
      <c r="G627">
        <v>50</v>
      </c>
      <c r="H627" s="1">
        <v>45736</v>
      </c>
      <c r="I627" s="1">
        <v>45777</v>
      </c>
      <c r="J627" t="s">
        <v>23</v>
      </c>
      <c r="K627" t="s">
        <v>39</v>
      </c>
      <c r="L627" t="s">
        <v>40</v>
      </c>
      <c r="M627" t="s">
        <v>19</v>
      </c>
    </row>
    <row r="628" spans="1:13" hidden="1" x14ac:dyDescent="0.35">
      <c r="A628" t="s">
        <v>691</v>
      </c>
      <c r="B628" t="s">
        <v>75</v>
      </c>
      <c r="C628" t="s">
        <v>76</v>
      </c>
      <c r="D628">
        <v>20</v>
      </c>
      <c r="E628">
        <v>12</v>
      </c>
      <c r="F628">
        <v>8</v>
      </c>
      <c r="G628">
        <v>70</v>
      </c>
      <c r="H628" s="1">
        <v>45663</v>
      </c>
      <c r="I628" s="1">
        <v>45753</v>
      </c>
      <c r="J628" t="s">
        <v>65</v>
      </c>
      <c r="K628" t="s">
        <v>46</v>
      </c>
      <c r="L628" t="s">
        <v>25</v>
      </c>
      <c r="M628" t="s">
        <v>66</v>
      </c>
    </row>
    <row r="629" spans="1:13" hidden="1" x14ac:dyDescent="0.35">
      <c r="A629" t="s">
        <v>692</v>
      </c>
      <c r="B629" t="s">
        <v>85</v>
      </c>
      <c r="C629" t="s">
        <v>76</v>
      </c>
      <c r="D629">
        <v>150</v>
      </c>
      <c r="E629">
        <v>149</v>
      </c>
      <c r="F629">
        <v>1</v>
      </c>
      <c r="G629">
        <v>50</v>
      </c>
      <c r="H629" s="1">
        <v>45739</v>
      </c>
      <c r="I629" s="1">
        <v>45806</v>
      </c>
      <c r="J629" t="s">
        <v>65</v>
      </c>
      <c r="K629" t="s">
        <v>39</v>
      </c>
      <c r="L629" t="s">
        <v>40</v>
      </c>
      <c r="M629" t="s">
        <v>66</v>
      </c>
    </row>
    <row r="630" spans="1:13" hidden="1" x14ac:dyDescent="0.35">
      <c r="A630" t="s">
        <v>693</v>
      </c>
      <c r="B630" t="s">
        <v>78</v>
      </c>
      <c r="C630" t="s">
        <v>79</v>
      </c>
      <c r="D630">
        <v>111</v>
      </c>
      <c r="E630">
        <v>31</v>
      </c>
      <c r="F630">
        <v>80</v>
      </c>
      <c r="G630">
        <v>80</v>
      </c>
      <c r="H630" s="1">
        <v>45757</v>
      </c>
      <c r="I630" s="1">
        <v>45777</v>
      </c>
      <c r="J630" t="s">
        <v>45</v>
      </c>
      <c r="K630" t="s">
        <v>46</v>
      </c>
      <c r="L630" t="s">
        <v>40</v>
      </c>
      <c r="M630" t="s">
        <v>33</v>
      </c>
    </row>
    <row r="631" spans="1:13" hidden="1" x14ac:dyDescent="0.35">
      <c r="A631" t="s">
        <v>694</v>
      </c>
      <c r="B631" t="s">
        <v>35</v>
      </c>
      <c r="C631" t="s">
        <v>31</v>
      </c>
      <c r="D631">
        <v>132</v>
      </c>
      <c r="E631">
        <v>41</v>
      </c>
      <c r="F631">
        <v>91</v>
      </c>
      <c r="G631">
        <v>30</v>
      </c>
      <c r="H631" s="1">
        <v>45610</v>
      </c>
      <c r="I631" s="1">
        <v>45640</v>
      </c>
      <c r="J631" t="s">
        <v>16</v>
      </c>
      <c r="K631" t="s">
        <v>17</v>
      </c>
      <c r="L631" t="s">
        <v>25</v>
      </c>
      <c r="M631" t="s">
        <v>19</v>
      </c>
    </row>
    <row r="632" spans="1:13" x14ac:dyDescent="0.35">
      <c r="A632" t="s">
        <v>695</v>
      </c>
      <c r="B632" t="s">
        <v>44</v>
      </c>
      <c r="C632" t="s">
        <v>28</v>
      </c>
      <c r="D632">
        <v>172</v>
      </c>
      <c r="E632">
        <v>52</v>
      </c>
      <c r="F632">
        <v>120</v>
      </c>
      <c r="G632">
        <v>150</v>
      </c>
      <c r="H632" s="1">
        <v>45723</v>
      </c>
      <c r="I632" s="1">
        <v>45737</v>
      </c>
      <c r="J632" t="s">
        <v>45</v>
      </c>
      <c r="K632" t="s">
        <v>46</v>
      </c>
      <c r="L632" t="s">
        <v>18</v>
      </c>
      <c r="M632" t="s">
        <v>58</v>
      </c>
    </row>
    <row r="633" spans="1:13" x14ac:dyDescent="0.35">
      <c r="A633" t="s">
        <v>696</v>
      </c>
      <c r="B633" t="s">
        <v>27</v>
      </c>
      <c r="C633" t="s">
        <v>28</v>
      </c>
      <c r="D633">
        <v>75</v>
      </c>
      <c r="E633">
        <v>58</v>
      </c>
      <c r="F633">
        <v>17</v>
      </c>
      <c r="G633">
        <v>100</v>
      </c>
      <c r="H633" s="1">
        <v>45711</v>
      </c>
      <c r="I633" s="1">
        <v>45718</v>
      </c>
      <c r="J633" t="s">
        <v>16</v>
      </c>
      <c r="K633" t="s">
        <v>39</v>
      </c>
      <c r="L633" t="s">
        <v>40</v>
      </c>
      <c r="M633" t="s">
        <v>66</v>
      </c>
    </row>
    <row r="634" spans="1:13" x14ac:dyDescent="0.35">
      <c r="A634" t="s">
        <v>697</v>
      </c>
      <c r="B634" t="s">
        <v>133</v>
      </c>
      <c r="C634" t="s">
        <v>28</v>
      </c>
      <c r="D634">
        <v>180</v>
      </c>
      <c r="E634">
        <v>73</v>
      </c>
      <c r="F634">
        <v>107</v>
      </c>
      <c r="G634">
        <v>50</v>
      </c>
      <c r="H634" s="1">
        <v>45643</v>
      </c>
      <c r="I634" s="1">
        <v>45653</v>
      </c>
      <c r="J634" t="s">
        <v>63</v>
      </c>
      <c r="K634" t="s">
        <v>17</v>
      </c>
      <c r="L634" t="s">
        <v>40</v>
      </c>
      <c r="M634" t="s">
        <v>58</v>
      </c>
    </row>
    <row r="635" spans="1:13" hidden="1" x14ac:dyDescent="0.35">
      <c r="A635" t="s">
        <v>698</v>
      </c>
      <c r="B635" t="s">
        <v>54</v>
      </c>
      <c r="C635" t="s">
        <v>22</v>
      </c>
      <c r="D635">
        <v>185</v>
      </c>
      <c r="E635">
        <v>38</v>
      </c>
      <c r="F635">
        <v>147</v>
      </c>
      <c r="G635">
        <v>400</v>
      </c>
      <c r="H635" s="1">
        <v>45669</v>
      </c>
      <c r="I635" s="1">
        <v>45676</v>
      </c>
      <c r="J635" t="s">
        <v>63</v>
      </c>
      <c r="K635" t="s">
        <v>17</v>
      </c>
      <c r="L635" t="s">
        <v>40</v>
      </c>
      <c r="M635" t="s">
        <v>58</v>
      </c>
    </row>
    <row r="636" spans="1:13" hidden="1" x14ac:dyDescent="0.35">
      <c r="A636" t="s">
        <v>699</v>
      </c>
      <c r="B636" t="s">
        <v>85</v>
      </c>
      <c r="C636" t="s">
        <v>76</v>
      </c>
      <c r="D636">
        <v>136</v>
      </c>
      <c r="E636">
        <v>121</v>
      </c>
      <c r="F636">
        <v>15</v>
      </c>
      <c r="G636">
        <v>50</v>
      </c>
      <c r="H636" s="1">
        <v>45706</v>
      </c>
      <c r="I636" s="1">
        <v>45773</v>
      </c>
      <c r="J636" t="s">
        <v>45</v>
      </c>
      <c r="K636" t="s">
        <v>24</v>
      </c>
      <c r="L636" t="s">
        <v>25</v>
      </c>
      <c r="M636" t="s">
        <v>33</v>
      </c>
    </row>
    <row r="637" spans="1:13" hidden="1" x14ac:dyDescent="0.35">
      <c r="A637" t="s">
        <v>700</v>
      </c>
      <c r="B637" t="s">
        <v>106</v>
      </c>
      <c r="C637" t="s">
        <v>79</v>
      </c>
      <c r="D637">
        <v>153</v>
      </c>
      <c r="E637">
        <v>14</v>
      </c>
      <c r="F637">
        <v>139</v>
      </c>
      <c r="G637">
        <v>60</v>
      </c>
      <c r="H637" s="1">
        <v>45566</v>
      </c>
      <c r="I637" s="1">
        <v>45746</v>
      </c>
      <c r="J637" t="s">
        <v>86</v>
      </c>
      <c r="K637" t="s">
        <v>46</v>
      </c>
      <c r="L637" t="s">
        <v>40</v>
      </c>
      <c r="M637" t="s">
        <v>58</v>
      </c>
    </row>
    <row r="638" spans="1:13" hidden="1" x14ac:dyDescent="0.35">
      <c r="A638" t="s">
        <v>701</v>
      </c>
      <c r="B638" t="s">
        <v>54</v>
      </c>
      <c r="C638" t="s">
        <v>22</v>
      </c>
      <c r="D638">
        <v>77</v>
      </c>
      <c r="E638">
        <v>70</v>
      </c>
      <c r="F638">
        <v>7</v>
      </c>
      <c r="G638">
        <v>400</v>
      </c>
      <c r="H638" s="1">
        <v>45643</v>
      </c>
      <c r="I638" s="1">
        <v>45650</v>
      </c>
      <c r="J638" t="s">
        <v>65</v>
      </c>
      <c r="K638" t="s">
        <v>39</v>
      </c>
      <c r="L638" t="s">
        <v>40</v>
      </c>
      <c r="M638" t="s">
        <v>66</v>
      </c>
    </row>
    <row r="639" spans="1:13" hidden="1" x14ac:dyDescent="0.35">
      <c r="A639" t="s">
        <v>702</v>
      </c>
      <c r="B639" t="s">
        <v>42</v>
      </c>
      <c r="C639" t="s">
        <v>22</v>
      </c>
      <c r="D639">
        <v>63</v>
      </c>
      <c r="E639">
        <v>28</v>
      </c>
      <c r="F639">
        <v>35</v>
      </c>
      <c r="G639">
        <v>80</v>
      </c>
      <c r="H639" s="1">
        <v>45639</v>
      </c>
      <c r="I639" s="1">
        <v>45646</v>
      </c>
      <c r="J639" t="s">
        <v>16</v>
      </c>
      <c r="K639" t="s">
        <v>39</v>
      </c>
      <c r="L639" t="s">
        <v>40</v>
      </c>
      <c r="M639" t="s">
        <v>19</v>
      </c>
    </row>
    <row r="640" spans="1:13" hidden="1" x14ac:dyDescent="0.35">
      <c r="A640" t="s">
        <v>703</v>
      </c>
      <c r="B640" t="s">
        <v>49</v>
      </c>
      <c r="C640" t="s">
        <v>50</v>
      </c>
      <c r="D640">
        <v>192</v>
      </c>
      <c r="E640">
        <v>122</v>
      </c>
      <c r="F640">
        <v>70</v>
      </c>
      <c r="G640">
        <v>150</v>
      </c>
      <c r="H640" s="1">
        <v>45619</v>
      </c>
      <c r="I640" s="1">
        <v>45622</v>
      </c>
      <c r="J640" t="s">
        <v>65</v>
      </c>
      <c r="K640" t="s">
        <v>24</v>
      </c>
      <c r="L640" t="s">
        <v>18</v>
      </c>
      <c r="M640" t="s">
        <v>66</v>
      </c>
    </row>
    <row r="641" spans="1:13" x14ac:dyDescent="0.35">
      <c r="A641" t="s">
        <v>704</v>
      </c>
      <c r="B641" t="s">
        <v>27</v>
      </c>
      <c r="C641" t="s">
        <v>28</v>
      </c>
      <c r="D641">
        <v>179</v>
      </c>
      <c r="E641">
        <v>110</v>
      </c>
      <c r="F641">
        <v>69</v>
      </c>
      <c r="G641">
        <v>100</v>
      </c>
      <c r="H641" s="1">
        <v>45676</v>
      </c>
      <c r="I641" s="1">
        <v>45683</v>
      </c>
      <c r="J641" t="s">
        <v>32</v>
      </c>
      <c r="K641" t="s">
        <v>24</v>
      </c>
      <c r="L641" t="s">
        <v>25</v>
      </c>
      <c r="M641" t="s">
        <v>33</v>
      </c>
    </row>
    <row r="642" spans="1:13" hidden="1" x14ac:dyDescent="0.35">
      <c r="A642" t="s">
        <v>705</v>
      </c>
      <c r="B642" t="s">
        <v>38</v>
      </c>
      <c r="C642" t="s">
        <v>15</v>
      </c>
      <c r="D642">
        <v>192</v>
      </c>
      <c r="E642">
        <v>130</v>
      </c>
      <c r="F642">
        <v>62</v>
      </c>
      <c r="G642">
        <v>30</v>
      </c>
      <c r="H642" s="1">
        <v>45767</v>
      </c>
      <c r="I642" s="1">
        <v>45770</v>
      </c>
      <c r="J642" t="s">
        <v>32</v>
      </c>
      <c r="K642" t="s">
        <v>17</v>
      </c>
      <c r="L642" t="s">
        <v>25</v>
      </c>
      <c r="M642" t="s">
        <v>33</v>
      </c>
    </row>
    <row r="643" spans="1:13" hidden="1" x14ac:dyDescent="0.35">
      <c r="A643" t="s">
        <v>706</v>
      </c>
      <c r="B643" t="s">
        <v>69</v>
      </c>
      <c r="C643" t="s">
        <v>31</v>
      </c>
      <c r="D643">
        <v>80</v>
      </c>
      <c r="E643">
        <v>9</v>
      </c>
      <c r="F643">
        <v>71</v>
      </c>
      <c r="G643">
        <v>50</v>
      </c>
      <c r="H643" s="1">
        <v>45714</v>
      </c>
      <c r="I643" s="1">
        <v>45721</v>
      </c>
      <c r="J643" t="s">
        <v>32</v>
      </c>
      <c r="K643" t="s">
        <v>24</v>
      </c>
      <c r="L643" t="s">
        <v>18</v>
      </c>
      <c r="M643" t="s">
        <v>33</v>
      </c>
    </row>
    <row r="644" spans="1:13" hidden="1" x14ac:dyDescent="0.35">
      <c r="A644" t="s">
        <v>707</v>
      </c>
      <c r="B644" t="s">
        <v>85</v>
      </c>
      <c r="C644" t="s">
        <v>76</v>
      </c>
      <c r="D644">
        <v>66</v>
      </c>
      <c r="E644">
        <v>28</v>
      </c>
      <c r="F644">
        <v>38</v>
      </c>
      <c r="G644">
        <v>50</v>
      </c>
      <c r="H644" s="1">
        <v>45721</v>
      </c>
      <c r="I644" s="1">
        <v>45777</v>
      </c>
      <c r="J644" t="s">
        <v>65</v>
      </c>
      <c r="K644" t="s">
        <v>39</v>
      </c>
      <c r="L644" t="s">
        <v>18</v>
      </c>
      <c r="M644" t="s">
        <v>66</v>
      </c>
    </row>
    <row r="645" spans="1:13" hidden="1" x14ac:dyDescent="0.35">
      <c r="A645" t="s">
        <v>708</v>
      </c>
      <c r="B645" t="s">
        <v>78</v>
      </c>
      <c r="C645" t="s">
        <v>79</v>
      </c>
      <c r="D645">
        <v>168</v>
      </c>
      <c r="E645">
        <v>34</v>
      </c>
      <c r="F645">
        <v>134</v>
      </c>
      <c r="G645">
        <v>80</v>
      </c>
      <c r="H645" s="1">
        <v>45733</v>
      </c>
      <c r="I645" s="1">
        <v>45777</v>
      </c>
      <c r="J645" t="s">
        <v>86</v>
      </c>
      <c r="K645" t="s">
        <v>17</v>
      </c>
      <c r="L645" t="s">
        <v>25</v>
      </c>
      <c r="M645" t="s">
        <v>58</v>
      </c>
    </row>
    <row r="646" spans="1:13" hidden="1" x14ac:dyDescent="0.35">
      <c r="A646" t="s">
        <v>709</v>
      </c>
      <c r="B646" t="s">
        <v>106</v>
      </c>
      <c r="C646" t="s">
        <v>79</v>
      </c>
      <c r="D646">
        <v>99</v>
      </c>
      <c r="E646">
        <v>5</v>
      </c>
      <c r="F646">
        <v>94</v>
      </c>
      <c r="G646">
        <v>60</v>
      </c>
      <c r="H646" s="1">
        <v>45648</v>
      </c>
      <c r="I646" s="1">
        <v>45777</v>
      </c>
      <c r="J646" t="s">
        <v>16</v>
      </c>
      <c r="K646" t="s">
        <v>39</v>
      </c>
      <c r="L646" t="s">
        <v>25</v>
      </c>
      <c r="M646" t="s">
        <v>33</v>
      </c>
    </row>
    <row r="647" spans="1:13" x14ac:dyDescent="0.35">
      <c r="A647" t="s">
        <v>710</v>
      </c>
      <c r="B647" t="s">
        <v>133</v>
      </c>
      <c r="C647" t="s">
        <v>28</v>
      </c>
      <c r="D647">
        <v>137</v>
      </c>
      <c r="E647">
        <v>110</v>
      </c>
      <c r="F647">
        <v>27</v>
      </c>
      <c r="G647">
        <v>50</v>
      </c>
      <c r="H647" s="1">
        <v>45685</v>
      </c>
      <c r="I647" s="1">
        <v>45695</v>
      </c>
      <c r="J647" t="s">
        <v>57</v>
      </c>
      <c r="K647" t="s">
        <v>39</v>
      </c>
      <c r="L647" t="s">
        <v>40</v>
      </c>
      <c r="M647" t="s">
        <v>19</v>
      </c>
    </row>
    <row r="648" spans="1:13" hidden="1" x14ac:dyDescent="0.35">
      <c r="A648" t="s">
        <v>711</v>
      </c>
      <c r="B648" t="s">
        <v>21</v>
      </c>
      <c r="C648" t="s">
        <v>22</v>
      </c>
      <c r="D648">
        <v>183</v>
      </c>
      <c r="E648">
        <v>37</v>
      </c>
      <c r="F648">
        <v>146</v>
      </c>
      <c r="G648">
        <v>60</v>
      </c>
      <c r="H648" s="1">
        <v>45679</v>
      </c>
      <c r="I648" s="1">
        <v>45684</v>
      </c>
      <c r="J648" t="s">
        <v>36</v>
      </c>
      <c r="K648" t="s">
        <v>39</v>
      </c>
      <c r="L648" t="s">
        <v>40</v>
      </c>
      <c r="M648" t="s">
        <v>33</v>
      </c>
    </row>
    <row r="649" spans="1:13" x14ac:dyDescent="0.35">
      <c r="A649" t="s">
        <v>712</v>
      </c>
      <c r="B649" t="s">
        <v>44</v>
      </c>
      <c r="C649" t="s">
        <v>28</v>
      </c>
      <c r="D649">
        <v>166</v>
      </c>
      <c r="E649">
        <v>76</v>
      </c>
      <c r="F649">
        <v>90</v>
      </c>
      <c r="G649">
        <v>150</v>
      </c>
      <c r="H649" s="1">
        <v>45679</v>
      </c>
      <c r="I649" s="1">
        <v>45693</v>
      </c>
      <c r="J649" t="s">
        <v>16</v>
      </c>
      <c r="K649" t="s">
        <v>46</v>
      </c>
      <c r="L649" t="s">
        <v>40</v>
      </c>
      <c r="M649" t="s">
        <v>19</v>
      </c>
    </row>
    <row r="650" spans="1:13" hidden="1" x14ac:dyDescent="0.35">
      <c r="A650" t="s">
        <v>713</v>
      </c>
      <c r="B650" t="s">
        <v>54</v>
      </c>
      <c r="C650" t="s">
        <v>22</v>
      </c>
      <c r="D650">
        <v>39</v>
      </c>
      <c r="E650">
        <v>28</v>
      </c>
      <c r="F650">
        <v>11</v>
      </c>
      <c r="G650">
        <v>400</v>
      </c>
      <c r="H650" s="1">
        <v>45738</v>
      </c>
      <c r="I650" s="1">
        <v>45745</v>
      </c>
      <c r="J650" t="s">
        <v>23</v>
      </c>
      <c r="K650" t="s">
        <v>46</v>
      </c>
      <c r="L650" t="s">
        <v>40</v>
      </c>
      <c r="M650" t="s">
        <v>19</v>
      </c>
    </row>
    <row r="651" spans="1:13" hidden="1" x14ac:dyDescent="0.35">
      <c r="A651" t="s">
        <v>714</v>
      </c>
      <c r="B651" t="s">
        <v>52</v>
      </c>
      <c r="C651" t="s">
        <v>31</v>
      </c>
      <c r="D651">
        <v>165</v>
      </c>
      <c r="E651">
        <v>146</v>
      </c>
      <c r="F651">
        <v>19</v>
      </c>
      <c r="G651">
        <v>70</v>
      </c>
      <c r="H651" s="1">
        <v>45620</v>
      </c>
      <c r="I651" s="1">
        <v>45630</v>
      </c>
      <c r="J651" t="s">
        <v>36</v>
      </c>
      <c r="K651" t="s">
        <v>39</v>
      </c>
      <c r="L651" t="s">
        <v>25</v>
      </c>
      <c r="M651" t="s">
        <v>33</v>
      </c>
    </row>
    <row r="652" spans="1:13" hidden="1" x14ac:dyDescent="0.35">
      <c r="A652" t="s">
        <v>715</v>
      </c>
      <c r="B652" t="s">
        <v>21</v>
      </c>
      <c r="C652" t="s">
        <v>22</v>
      </c>
      <c r="D652">
        <v>66</v>
      </c>
      <c r="E652">
        <v>66</v>
      </c>
      <c r="F652">
        <v>0</v>
      </c>
      <c r="G652">
        <v>60</v>
      </c>
      <c r="H652" s="1">
        <v>45696</v>
      </c>
      <c r="I652" s="1">
        <v>45701</v>
      </c>
      <c r="J652" t="s">
        <v>86</v>
      </c>
      <c r="K652" t="s">
        <v>24</v>
      </c>
      <c r="L652" t="s">
        <v>18</v>
      </c>
      <c r="M652" t="s">
        <v>58</v>
      </c>
    </row>
    <row r="653" spans="1:13" x14ac:dyDescent="0.35">
      <c r="A653" t="s">
        <v>716</v>
      </c>
      <c r="B653" t="s">
        <v>133</v>
      </c>
      <c r="C653" t="s">
        <v>28</v>
      </c>
      <c r="D653">
        <v>68</v>
      </c>
      <c r="E653">
        <v>7</v>
      </c>
      <c r="F653">
        <v>61</v>
      </c>
      <c r="G653">
        <v>50</v>
      </c>
      <c r="H653" s="1">
        <v>45687</v>
      </c>
      <c r="I653" s="1">
        <v>45697</v>
      </c>
      <c r="J653" t="s">
        <v>16</v>
      </c>
      <c r="K653" t="s">
        <v>24</v>
      </c>
      <c r="L653" t="s">
        <v>25</v>
      </c>
      <c r="M653" t="s">
        <v>19</v>
      </c>
    </row>
    <row r="654" spans="1:13" hidden="1" x14ac:dyDescent="0.35">
      <c r="A654" t="s">
        <v>717</v>
      </c>
      <c r="B654" t="s">
        <v>52</v>
      </c>
      <c r="C654" t="s">
        <v>31</v>
      </c>
      <c r="D654">
        <v>33</v>
      </c>
      <c r="E654">
        <v>7</v>
      </c>
      <c r="F654">
        <v>26</v>
      </c>
      <c r="G654">
        <v>70</v>
      </c>
      <c r="H654" s="1">
        <v>45769</v>
      </c>
      <c r="I654" s="1">
        <v>45777</v>
      </c>
      <c r="J654" t="s">
        <v>61</v>
      </c>
      <c r="K654" t="s">
        <v>17</v>
      </c>
      <c r="L654" t="s">
        <v>25</v>
      </c>
      <c r="M654" t="s">
        <v>19</v>
      </c>
    </row>
    <row r="655" spans="1:13" x14ac:dyDescent="0.35">
      <c r="A655" t="s">
        <v>718</v>
      </c>
      <c r="B655" t="s">
        <v>27</v>
      </c>
      <c r="C655" t="s">
        <v>28</v>
      </c>
      <c r="D655">
        <v>162</v>
      </c>
      <c r="E655">
        <v>121</v>
      </c>
      <c r="F655">
        <v>41</v>
      </c>
      <c r="G655">
        <v>100</v>
      </c>
      <c r="H655" s="1">
        <v>45769</v>
      </c>
      <c r="I655" s="1">
        <v>45776</v>
      </c>
      <c r="J655" t="s">
        <v>63</v>
      </c>
      <c r="K655" t="s">
        <v>46</v>
      </c>
      <c r="L655" t="s">
        <v>40</v>
      </c>
      <c r="M655" t="s">
        <v>58</v>
      </c>
    </row>
    <row r="656" spans="1:13" hidden="1" x14ac:dyDescent="0.35">
      <c r="A656" t="s">
        <v>719</v>
      </c>
      <c r="B656" t="s">
        <v>111</v>
      </c>
      <c r="C656" t="s">
        <v>31</v>
      </c>
      <c r="D656">
        <v>178</v>
      </c>
      <c r="E656">
        <v>83</v>
      </c>
      <c r="F656">
        <v>95</v>
      </c>
      <c r="G656">
        <v>60</v>
      </c>
      <c r="H656" s="1">
        <v>45754</v>
      </c>
      <c r="I656" s="1">
        <v>45759</v>
      </c>
      <c r="J656" t="s">
        <v>86</v>
      </c>
      <c r="K656" t="s">
        <v>17</v>
      </c>
      <c r="L656" t="s">
        <v>18</v>
      </c>
      <c r="M656" t="s">
        <v>58</v>
      </c>
    </row>
    <row r="657" spans="1:13" hidden="1" x14ac:dyDescent="0.35">
      <c r="A657" t="s">
        <v>720</v>
      </c>
      <c r="B657" t="s">
        <v>30</v>
      </c>
      <c r="C657" t="s">
        <v>31</v>
      </c>
      <c r="D657">
        <v>20</v>
      </c>
      <c r="E657">
        <v>14</v>
      </c>
      <c r="F657">
        <v>6</v>
      </c>
      <c r="G657">
        <v>40</v>
      </c>
      <c r="H657" s="1">
        <v>45609</v>
      </c>
      <c r="I657" s="1">
        <v>45639</v>
      </c>
      <c r="J657" t="s">
        <v>36</v>
      </c>
      <c r="K657" t="s">
        <v>24</v>
      </c>
      <c r="L657" t="s">
        <v>25</v>
      </c>
      <c r="M657" t="s">
        <v>33</v>
      </c>
    </row>
    <row r="658" spans="1:13" hidden="1" x14ac:dyDescent="0.35">
      <c r="A658" t="s">
        <v>721</v>
      </c>
      <c r="B658" t="s">
        <v>85</v>
      </c>
      <c r="C658" t="s">
        <v>76</v>
      </c>
      <c r="D658">
        <v>136</v>
      </c>
      <c r="E658">
        <v>131</v>
      </c>
      <c r="F658">
        <v>5</v>
      </c>
      <c r="G658">
        <v>50</v>
      </c>
      <c r="H658" s="1">
        <v>45734</v>
      </c>
      <c r="I658" s="1">
        <v>45777</v>
      </c>
      <c r="J658" t="s">
        <v>86</v>
      </c>
      <c r="K658" t="s">
        <v>24</v>
      </c>
      <c r="L658" t="s">
        <v>18</v>
      </c>
      <c r="M658" t="s">
        <v>33</v>
      </c>
    </row>
    <row r="659" spans="1:13" hidden="1" x14ac:dyDescent="0.35">
      <c r="A659" t="s">
        <v>722</v>
      </c>
      <c r="B659" t="s">
        <v>52</v>
      </c>
      <c r="C659" t="s">
        <v>31</v>
      </c>
      <c r="D659">
        <v>73</v>
      </c>
      <c r="E659">
        <v>50</v>
      </c>
      <c r="F659">
        <v>23</v>
      </c>
      <c r="G659">
        <v>70</v>
      </c>
      <c r="H659" s="1">
        <v>45587</v>
      </c>
      <c r="I659" s="1">
        <v>45597</v>
      </c>
      <c r="J659" t="s">
        <v>57</v>
      </c>
      <c r="K659" t="s">
        <v>46</v>
      </c>
      <c r="L659" t="s">
        <v>18</v>
      </c>
      <c r="M659" t="s">
        <v>58</v>
      </c>
    </row>
    <row r="660" spans="1:13" hidden="1" x14ac:dyDescent="0.35">
      <c r="A660" t="s">
        <v>723</v>
      </c>
      <c r="B660" t="s">
        <v>75</v>
      </c>
      <c r="C660" t="s">
        <v>76</v>
      </c>
      <c r="D660">
        <v>137</v>
      </c>
      <c r="E660">
        <v>84</v>
      </c>
      <c r="F660">
        <v>53</v>
      </c>
      <c r="G660">
        <v>70</v>
      </c>
      <c r="H660" s="1">
        <v>45638</v>
      </c>
      <c r="I660" s="1">
        <v>45728</v>
      </c>
      <c r="J660" t="s">
        <v>61</v>
      </c>
      <c r="K660" t="s">
        <v>39</v>
      </c>
      <c r="L660" t="s">
        <v>40</v>
      </c>
      <c r="M660" t="s">
        <v>19</v>
      </c>
    </row>
    <row r="661" spans="1:13" hidden="1" x14ac:dyDescent="0.35">
      <c r="A661" t="s">
        <v>724</v>
      </c>
      <c r="B661" t="s">
        <v>54</v>
      </c>
      <c r="C661" t="s">
        <v>22</v>
      </c>
      <c r="D661">
        <v>22</v>
      </c>
      <c r="E661">
        <v>2</v>
      </c>
      <c r="F661">
        <v>20</v>
      </c>
      <c r="G661">
        <v>400</v>
      </c>
      <c r="H661" s="1">
        <v>45697</v>
      </c>
      <c r="I661" s="1">
        <v>45704</v>
      </c>
      <c r="J661" t="s">
        <v>57</v>
      </c>
      <c r="K661" t="s">
        <v>17</v>
      </c>
      <c r="L661" t="s">
        <v>18</v>
      </c>
      <c r="M661" t="s">
        <v>58</v>
      </c>
    </row>
    <row r="662" spans="1:13" x14ac:dyDescent="0.35">
      <c r="A662" t="s">
        <v>725</v>
      </c>
      <c r="B662" t="s">
        <v>27</v>
      </c>
      <c r="C662" t="s">
        <v>28</v>
      </c>
      <c r="D662">
        <v>163</v>
      </c>
      <c r="E662">
        <v>44</v>
      </c>
      <c r="F662">
        <v>119</v>
      </c>
      <c r="G662">
        <v>100</v>
      </c>
      <c r="H662" s="1">
        <v>45735</v>
      </c>
      <c r="I662" s="1">
        <v>45742</v>
      </c>
      <c r="J662" t="s">
        <v>23</v>
      </c>
      <c r="K662" t="s">
        <v>24</v>
      </c>
      <c r="L662" t="s">
        <v>25</v>
      </c>
      <c r="M662" t="s">
        <v>19</v>
      </c>
    </row>
    <row r="663" spans="1:13" hidden="1" x14ac:dyDescent="0.35">
      <c r="A663" t="s">
        <v>726</v>
      </c>
      <c r="B663" t="s">
        <v>52</v>
      </c>
      <c r="C663" t="s">
        <v>31</v>
      </c>
      <c r="D663">
        <v>31</v>
      </c>
      <c r="E663">
        <v>7</v>
      </c>
      <c r="F663">
        <v>24</v>
      </c>
      <c r="G663">
        <v>70</v>
      </c>
      <c r="H663" s="1">
        <v>45728</v>
      </c>
      <c r="I663" s="1">
        <v>45738</v>
      </c>
      <c r="J663" t="s">
        <v>23</v>
      </c>
      <c r="K663" t="s">
        <v>39</v>
      </c>
      <c r="L663" t="s">
        <v>40</v>
      </c>
      <c r="M663" t="s">
        <v>19</v>
      </c>
    </row>
    <row r="664" spans="1:13" hidden="1" x14ac:dyDescent="0.35">
      <c r="A664" t="s">
        <v>727</v>
      </c>
      <c r="B664" t="s">
        <v>14</v>
      </c>
      <c r="C664" t="s">
        <v>15</v>
      </c>
      <c r="D664">
        <v>93</v>
      </c>
      <c r="E664">
        <v>86</v>
      </c>
      <c r="F664">
        <v>7</v>
      </c>
      <c r="G664">
        <v>40</v>
      </c>
      <c r="H664" s="1">
        <v>45724</v>
      </c>
      <c r="I664" s="1">
        <v>45727</v>
      </c>
      <c r="J664" t="s">
        <v>45</v>
      </c>
      <c r="K664" t="s">
        <v>39</v>
      </c>
      <c r="L664" t="s">
        <v>18</v>
      </c>
      <c r="M664" t="s">
        <v>33</v>
      </c>
    </row>
    <row r="665" spans="1:13" hidden="1" x14ac:dyDescent="0.35">
      <c r="A665" t="s">
        <v>728</v>
      </c>
      <c r="B665" t="s">
        <v>78</v>
      </c>
      <c r="C665" t="s">
        <v>79</v>
      </c>
      <c r="D665">
        <v>35</v>
      </c>
      <c r="E665">
        <v>15</v>
      </c>
      <c r="F665">
        <v>20</v>
      </c>
      <c r="G665">
        <v>80</v>
      </c>
      <c r="H665" s="1">
        <v>45651</v>
      </c>
      <c r="I665" s="1">
        <v>45711</v>
      </c>
      <c r="J665" t="s">
        <v>23</v>
      </c>
      <c r="K665" t="s">
        <v>39</v>
      </c>
      <c r="L665" t="s">
        <v>25</v>
      </c>
      <c r="M665" t="s">
        <v>19</v>
      </c>
    </row>
    <row r="666" spans="1:13" hidden="1" x14ac:dyDescent="0.35">
      <c r="A666" t="s">
        <v>729</v>
      </c>
      <c r="B666" t="s">
        <v>88</v>
      </c>
      <c r="C666" t="s">
        <v>50</v>
      </c>
      <c r="D666">
        <v>121</v>
      </c>
      <c r="E666">
        <v>76</v>
      </c>
      <c r="F666">
        <v>45</v>
      </c>
      <c r="G666">
        <v>30</v>
      </c>
      <c r="H666" s="1">
        <v>45589</v>
      </c>
      <c r="I666" s="1">
        <v>45592</v>
      </c>
      <c r="J666" t="s">
        <v>16</v>
      </c>
      <c r="K666" t="s">
        <v>24</v>
      </c>
      <c r="L666" t="s">
        <v>25</v>
      </c>
      <c r="M666" t="s">
        <v>58</v>
      </c>
    </row>
    <row r="667" spans="1:13" hidden="1" x14ac:dyDescent="0.35">
      <c r="A667" t="s">
        <v>730</v>
      </c>
      <c r="B667" t="s">
        <v>14</v>
      </c>
      <c r="C667" t="s">
        <v>15</v>
      </c>
      <c r="D667">
        <v>171</v>
      </c>
      <c r="E667">
        <v>8</v>
      </c>
      <c r="F667">
        <v>163</v>
      </c>
      <c r="G667">
        <v>40</v>
      </c>
      <c r="H667" s="1">
        <v>45775</v>
      </c>
      <c r="I667" s="1">
        <v>45777</v>
      </c>
      <c r="J667" t="s">
        <v>57</v>
      </c>
      <c r="K667" t="s">
        <v>24</v>
      </c>
      <c r="L667" t="s">
        <v>18</v>
      </c>
      <c r="M667" t="s">
        <v>58</v>
      </c>
    </row>
    <row r="668" spans="1:13" hidden="1" x14ac:dyDescent="0.35">
      <c r="A668" t="s">
        <v>731</v>
      </c>
      <c r="B668" t="s">
        <v>75</v>
      </c>
      <c r="C668" t="s">
        <v>76</v>
      </c>
      <c r="D668">
        <v>175</v>
      </c>
      <c r="E668">
        <v>59</v>
      </c>
      <c r="F668">
        <v>116</v>
      </c>
      <c r="G668">
        <v>70</v>
      </c>
      <c r="H668" s="1">
        <v>45758</v>
      </c>
      <c r="I668" s="1">
        <v>45777</v>
      </c>
      <c r="J668" t="s">
        <v>61</v>
      </c>
      <c r="K668" t="s">
        <v>46</v>
      </c>
      <c r="L668" t="s">
        <v>25</v>
      </c>
      <c r="M668" t="s">
        <v>19</v>
      </c>
    </row>
    <row r="669" spans="1:13" hidden="1" x14ac:dyDescent="0.35">
      <c r="A669" t="s">
        <v>732</v>
      </c>
      <c r="B669" t="s">
        <v>52</v>
      </c>
      <c r="C669" t="s">
        <v>31</v>
      </c>
      <c r="D669">
        <v>136</v>
      </c>
      <c r="E669">
        <v>77</v>
      </c>
      <c r="F669">
        <v>59</v>
      </c>
      <c r="G669">
        <v>70</v>
      </c>
      <c r="H669" s="1">
        <v>45626</v>
      </c>
      <c r="I669" s="1">
        <v>45636</v>
      </c>
      <c r="J669" t="s">
        <v>86</v>
      </c>
      <c r="K669" t="s">
        <v>39</v>
      </c>
      <c r="L669" t="s">
        <v>25</v>
      </c>
      <c r="M669" t="s">
        <v>58</v>
      </c>
    </row>
    <row r="670" spans="1:13" hidden="1" x14ac:dyDescent="0.35">
      <c r="A670" t="s">
        <v>733</v>
      </c>
      <c r="B670" t="s">
        <v>111</v>
      </c>
      <c r="C670" t="s">
        <v>31</v>
      </c>
      <c r="D670">
        <v>27</v>
      </c>
      <c r="E670">
        <v>12</v>
      </c>
      <c r="F670">
        <v>15</v>
      </c>
      <c r="G670">
        <v>60</v>
      </c>
      <c r="H670" s="1">
        <v>45738</v>
      </c>
      <c r="I670" s="1">
        <v>45743</v>
      </c>
      <c r="J670" t="s">
        <v>61</v>
      </c>
      <c r="K670" t="s">
        <v>17</v>
      </c>
      <c r="L670" t="s">
        <v>40</v>
      </c>
      <c r="M670" t="s">
        <v>19</v>
      </c>
    </row>
    <row r="671" spans="1:13" hidden="1" x14ac:dyDescent="0.35">
      <c r="A671" t="s">
        <v>734</v>
      </c>
      <c r="B671" t="s">
        <v>82</v>
      </c>
      <c r="C671" t="s">
        <v>73</v>
      </c>
      <c r="D671">
        <v>141</v>
      </c>
      <c r="E671">
        <v>70</v>
      </c>
      <c r="F671">
        <v>71</v>
      </c>
      <c r="G671">
        <v>300</v>
      </c>
      <c r="H671" s="1">
        <v>45645</v>
      </c>
      <c r="I671" s="1">
        <v>45648</v>
      </c>
      <c r="J671" t="s">
        <v>61</v>
      </c>
      <c r="K671" t="s">
        <v>46</v>
      </c>
      <c r="L671" t="s">
        <v>25</v>
      </c>
      <c r="M671" t="s">
        <v>19</v>
      </c>
    </row>
    <row r="672" spans="1:13" hidden="1" x14ac:dyDescent="0.35">
      <c r="A672" t="s">
        <v>735</v>
      </c>
      <c r="B672" t="s">
        <v>82</v>
      </c>
      <c r="C672" t="s">
        <v>73</v>
      </c>
      <c r="D672">
        <v>111</v>
      </c>
      <c r="E672">
        <v>14</v>
      </c>
      <c r="F672">
        <v>97</v>
      </c>
      <c r="G672">
        <v>300</v>
      </c>
      <c r="H672" s="1">
        <v>45623</v>
      </c>
      <c r="I672" s="1">
        <v>45626</v>
      </c>
      <c r="J672" t="s">
        <v>32</v>
      </c>
      <c r="K672" t="s">
        <v>39</v>
      </c>
      <c r="L672" t="s">
        <v>18</v>
      </c>
      <c r="M672" t="s">
        <v>33</v>
      </c>
    </row>
    <row r="673" spans="1:13" hidden="1" x14ac:dyDescent="0.35">
      <c r="A673" t="s">
        <v>736</v>
      </c>
      <c r="B673" t="s">
        <v>78</v>
      </c>
      <c r="C673" t="s">
        <v>79</v>
      </c>
      <c r="D673">
        <v>183</v>
      </c>
      <c r="E673">
        <v>70</v>
      </c>
      <c r="F673">
        <v>113</v>
      </c>
      <c r="G673">
        <v>80</v>
      </c>
      <c r="H673" s="1">
        <v>45772</v>
      </c>
      <c r="I673" s="1">
        <v>45777</v>
      </c>
      <c r="J673" t="s">
        <v>16</v>
      </c>
      <c r="K673" t="s">
        <v>17</v>
      </c>
      <c r="L673" t="s">
        <v>18</v>
      </c>
      <c r="M673" t="s">
        <v>19</v>
      </c>
    </row>
    <row r="674" spans="1:13" hidden="1" x14ac:dyDescent="0.35">
      <c r="A674" t="s">
        <v>737</v>
      </c>
      <c r="B674" t="s">
        <v>35</v>
      </c>
      <c r="C674" t="s">
        <v>31</v>
      </c>
      <c r="D674">
        <v>109</v>
      </c>
      <c r="E674">
        <v>101</v>
      </c>
      <c r="F674">
        <v>8</v>
      </c>
      <c r="G674">
        <v>30</v>
      </c>
      <c r="H674" s="1">
        <v>45616</v>
      </c>
      <c r="I674" s="1">
        <v>45646</v>
      </c>
      <c r="J674" t="s">
        <v>65</v>
      </c>
      <c r="K674" t="s">
        <v>17</v>
      </c>
      <c r="L674" t="s">
        <v>25</v>
      </c>
      <c r="M674" t="s">
        <v>66</v>
      </c>
    </row>
    <row r="675" spans="1:13" hidden="1" x14ac:dyDescent="0.35">
      <c r="A675" t="s">
        <v>738</v>
      </c>
      <c r="B675" t="s">
        <v>88</v>
      </c>
      <c r="C675" t="s">
        <v>50</v>
      </c>
      <c r="D675">
        <v>155</v>
      </c>
      <c r="E675">
        <v>21</v>
      </c>
      <c r="F675">
        <v>134</v>
      </c>
      <c r="G675">
        <v>30</v>
      </c>
      <c r="H675" s="1">
        <v>45603</v>
      </c>
      <c r="I675" s="1">
        <v>45606</v>
      </c>
      <c r="J675" t="s">
        <v>45</v>
      </c>
      <c r="K675" t="s">
        <v>46</v>
      </c>
      <c r="L675" t="s">
        <v>25</v>
      </c>
      <c r="M675" t="s">
        <v>33</v>
      </c>
    </row>
    <row r="676" spans="1:13" hidden="1" x14ac:dyDescent="0.35">
      <c r="A676" t="s">
        <v>739</v>
      </c>
      <c r="B676" t="s">
        <v>72</v>
      </c>
      <c r="C676" t="s">
        <v>73</v>
      </c>
      <c r="D676">
        <v>79</v>
      </c>
      <c r="E676">
        <v>23</v>
      </c>
      <c r="F676">
        <v>56</v>
      </c>
      <c r="G676">
        <v>500</v>
      </c>
      <c r="H676" s="1">
        <v>45572</v>
      </c>
      <c r="I676" s="1">
        <v>45575</v>
      </c>
      <c r="J676" t="s">
        <v>63</v>
      </c>
      <c r="K676" t="s">
        <v>39</v>
      </c>
      <c r="L676" t="s">
        <v>18</v>
      </c>
      <c r="M676" t="s">
        <v>58</v>
      </c>
    </row>
    <row r="677" spans="1:13" hidden="1" x14ac:dyDescent="0.35">
      <c r="A677" t="s">
        <v>740</v>
      </c>
      <c r="B677" t="s">
        <v>106</v>
      </c>
      <c r="C677" t="s">
        <v>79</v>
      </c>
      <c r="D677">
        <v>197</v>
      </c>
      <c r="E677">
        <v>112</v>
      </c>
      <c r="F677">
        <v>85</v>
      </c>
      <c r="G677">
        <v>60</v>
      </c>
      <c r="H677" s="1">
        <v>45577</v>
      </c>
      <c r="I677" s="1">
        <v>45757</v>
      </c>
      <c r="J677" t="s">
        <v>23</v>
      </c>
      <c r="K677" t="s">
        <v>24</v>
      </c>
      <c r="L677" t="s">
        <v>40</v>
      </c>
      <c r="M677" t="s">
        <v>19</v>
      </c>
    </row>
    <row r="678" spans="1:13" hidden="1" x14ac:dyDescent="0.35">
      <c r="A678" t="s">
        <v>741</v>
      </c>
      <c r="B678" t="s">
        <v>106</v>
      </c>
      <c r="C678" t="s">
        <v>79</v>
      </c>
      <c r="D678">
        <v>47</v>
      </c>
      <c r="E678">
        <v>36</v>
      </c>
      <c r="F678">
        <v>11</v>
      </c>
      <c r="G678">
        <v>60</v>
      </c>
      <c r="H678" s="1">
        <v>45628</v>
      </c>
      <c r="I678" s="1">
        <v>45777</v>
      </c>
      <c r="J678" t="s">
        <v>86</v>
      </c>
      <c r="K678" t="s">
        <v>46</v>
      </c>
      <c r="L678" t="s">
        <v>40</v>
      </c>
      <c r="M678" t="s">
        <v>58</v>
      </c>
    </row>
    <row r="679" spans="1:13" hidden="1" x14ac:dyDescent="0.35">
      <c r="A679" t="s">
        <v>742</v>
      </c>
      <c r="B679" t="s">
        <v>111</v>
      </c>
      <c r="C679" t="s">
        <v>31</v>
      </c>
      <c r="D679">
        <v>120</v>
      </c>
      <c r="E679">
        <v>43</v>
      </c>
      <c r="F679">
        <v>77</v>
      </c>
      <c r="G679">
        <v>60</v>
      </c>
      <c r="H679" s="1">
        <v>45687</v>
      </c>
      <c r="I679" s="1">
        <v>45692</v>
      </c>
      <c r="J679" t="s">
        <v>16</v>
      </c>
      <c r="K679" t="s">
        <v>46</v>
      </c>
      <c r="L679" t="s">
        <v>40</v>
      </c>
      <c r="M679" t="s">
        <v>19</v>
      </c>
    </row>
    <row r="680" spans="1:13" hidden="1" x14ac:dyDescent="0.35">
      <c r="A680" t="s">
        <v>743</v>
      </c>
      <c r="B680" t="s">
        <v>106</v>
      </c>
      <c r="C680" t="s">
        <v>79</v>
      </c>
      <c r="D680">
        <v>60</v>
      </c>
      <c r="E680">
        <v>0</v>
      </c>
      <c r="F680">
        <v>60</v>
      </c>
      <c r="G680">
        <v>60</v>
      </c>
      <c r="H680" s="1">
        <v>45678</v>
      </c>
      <c r="I680" s="1">
        <v>45777</v>
      </c>
      <c r="J680" t="s">
        <v>32</v>
      </c>
      <c r="K680" t="s">
        <v>46</v>
      </c>
      <c r="L680" t="s">
        <v>18</v>
      </c>
      <c r="M680" t="s">
        <v>33</v>
      </c>
    </row>
    <row r="681" spans="1:13" x14ac:dyDescent="0.35">
      <c r="A681" t="s">
        <v>744</v>
      </c>
      <c r="B681" t="s">
        <v>27</v>
      </c>
      <c r="C681" t="s">
        <v>28</v>
      </c>
      <c r="D681">
        <v>174</v>
      </c>
      <c r="E681">
        <v>9</v>
      </c>
      <c r="F681">
        <v>165</v>
      </c>
      <c r="G681">
        <v>100</v>
      </c>
      <c r="H681" s="1">
        <v>45762</v>
      </c>
      <c r="I681" s="1">
        <v>45769</v>
      </c>
      <c r="J681" t="s">
        <v>61</v>
      </c>
      <c r="K681" t="s">
        <v>17</v>
      </c>
      <c r="L681" t="s">
        <v>198</v>
      </c>
      <c r="M681" t="s">
        <v>19</v>
      </c>
    </row>
    <row r="682" spans="1:13" hidden="1" x14ac:dyDescent="0.35">
      <c r="A682" t="s">
        <v>745</v>
      </c>
      <c r="B682" t="s">
        <v>52</v>
      </c>
      <c r="C682" t="s">
        <v>31</v>
      </c>
      <c r="D682">
        <v>164</v>
      </c>
      <c r="E682">
        <v>109</v>
      </c>
      <c r="F682">
        <v>55</v>
      </c>
      <c r="G682">
        <v>70</v>
      </c>
      <c r="H682" s="1">
        <v>45584</v>
      </c>
      <c r="I682" s="1">
        <v>45594</v>
      </c>
      <c r="J682" t="s">
        <v>61</v>
      </c>
      <c r="K682" t="s">
        <v>39</v>
      </c>
      <c r="L682" t="s">
        <v>18</v>
      </c>
      <c r="M682" t="s">
        <v>19</v>
      </c>
    </row>
    <row r="683" spans="1:13" hidden="1" x14ac:dyDescent="0.35">
      <c r="A683" t="s">
        <v>746</v>
      </c>
      <c r="B683" t="s">
        <v>78</v>
      </c>
      <c r="C683" t="s">
        <v>79</v>
      </c>
      <c r="D683">
        <v>180</v>
      </c>
      <c r="E683">
        <v>112</v>
      </c>
      <c r="F683">
        <v>68</v>
      </c>
      <c r="G683">
        <v>80</v>
      </c>
      <c r="H683" s="1">
        <v>45682</v>
      </c>
      <c r="I683" s="1">
        <v>45742</v>
      </c>
      <c r="J683" t="s">
        <v>36</v>
      </c>
      <c r="K683" t="s">
        <v>24</v>
      </c>
      <c r="L683" t="s">
        <v>18</v>
      </c>
      <c r="M683" t="s">
        <v>33</v>
      </c>
    </row>
    <row r="684" spans="1:13" hidden="1" x14ac:dyDescent="0.35">
      <c r="A684" t="s">
        <v>747</v>
      </c>
      <c r="B684" t="s">
        <v>42</v>
      </c>
      <c r="C684" t="s">
        <v>22</v>
      </c>
      <c r="D684">
        <v>176</v>
      </c>
      <c r="E684">
        <v>49</v>
      </c>
      <c r="F684">
        <v>127</v>
      </c>
      <c r="G684">
        <v>80</v>
      </c>
      <c r="H684" s="1">
        <v>45672</v>
      </c>
      <c r="I684" s="1">
        <v>45679</v>
      </c>
      <c r="J684" t="s">
        <v>45</v>
      </c>
      <c r="K684" t="s">
        <v>39</v>
      </c>
      <c r="L684" t="s">
        <v>18</v>
      </c>
      <c r="M684" t="s">
        <v>33</v>
      </c>
    </row>
    <row r="685" spans="1:13" hidden="1" x14ac:dyDescent="0.35">
      <c r="A685" t="s">
        <v>748</v>
      </c>
      <c r="B685" t="s">
        <v>85</v>
      </c>
      <c r="C685" t="s">
        <v>76</v>
      </c>
      <c r="D685">
        <v>160</v>
      </c>
      <c r="E685">
        <v>11</v>
      </c>
      <c r="F685">
        <v>149</v>
      </c>
      <c r="G685">
        <v>50</v>
      </c>
      <c r="H685" s="1">
        <v>45727</v>
      </c>
      <c r="I685" s="1">
        <v>45777</v>
      </c>
      <c r="J685" t="s">
        <v>65</v>
      </c>
      <c r="K685" t="s">
        <v>46</v>
      </c>
      <c r="L685" t="s">
        <v>25</v>
      </c>
      <c r="M685" t="s">
        <v>66</v>
      </c>
    </row>
    <row r="686" spans="1:13" hidden="1" x14ac:dyDescent="0.35">
      <c r="A686" t="s">
        <v>749</v>
      </c>
      <c r="B686" t="s">
        <v>30</v>
      </c>
      <c r="C686" t="s">
        <v>31</v>
      </c>
      <c r="D686">
        <v>65</v>
      </c>
      <c r="E686">
        <v>59</v>
      </c>
      <c r="F686">
        <v>6</v>
      </c>
      <c r="G686">
        <v>40</v>
      </c>
      <c r="H686" s="1">
        <v>45713</v>
      </c>
      <c r="I686" s="1">
        <v>45743</v>
      </c>
      <c r="J686" t="s">
        <v>61</v>
      </c>
      <c r="K686" t="s">
        <v>17</v>
      </c>
      <c r="L686" t="s">
        <v>40</v>
      </c>
      <c r="M686" t="s">
        <v>19</v>
      </c>
    </row>
    <row r="687" spans="1:13" hidden="1" x14ac:dyDescent="0.35">
      <c r="A687" t="s">
        <v>750</v>
      </c>
      <c r="B687" t="s">
        <v>106</v>
      </c>
      <c r="C687" t="s">
        <v>79</v>
      </c>
      <c r="D687">
        <v>54</v>
      </c>
      <c r="E687">
        <v>25</v>
      </c>
      <c r="F687">
        <v>29</v>
      </c>
      <c r="G687">
        <v>60</v>
      </c>
      <c r="H687" s="1">
        <v>45615</v>
      </c>
      <c r="I687" s="1">
        <v>45777</v>
      </c>
      <c r="J687" t="s">
        <v>57</v>
      </c>
      <c r="K687" t="s">
        <v>17</v>
      </c>
      <c r="L687" t="s">
        <v>25</v>
      </c>
      <c r="M687" t="s">
        <v>58</v>
      </c>
    </row>
    <row r="688" spans="1:13" hidden="1" x14ac:dyDescent="0.35">
      <c r="A688" t="s">
        <v>751</v>
      </c>
      <c r="B688" t="s">
        <v>49</v>
      </c>
      <c r="C688" t="s">
        <v>50</v>
      </c>
      <c r="D688">
        <v>153</v>
      </c>
      <c r="E688">
        <v>111</v>
      </c>
      <c r="F688">
        <v>42</v>
      </c>
      <c r="G688">
        <v>150</v>
      </c>
      <c r="H688" s="1">
        <v>45749</v>
      </c>
      <c r="I688" s="1">
        <v>45752</v>
      </c>
      <c r="J688" t="s">
        <v>63</v>
      </c>
      <c r="K688" t="s">
        <v>46</v>
      </c>
      <c r="L688" t="s">
        <v>40</v>
      </c>
      <c r="M688" t="s">
        <v>58</v>
      </c>
    </row>
    <row r="689" spans="1:13" x14ac:dyDescent="0.35">
      <c r="A689" t="s">
        <v>752</v>
      </c>
      <c r="B689" t="s">
        <v>44</v>
      </c>
      <c r="C689" t="s">
        <v>28</v>
      </c>
      <c r="D689">
        <v>101</v>
      </c>
      <c r="E689">
        <v>77</v>
      </c>
      <c r="F689">
        <v>24</v>
      </c>
      <c r="G689">
        <v>50</v>
      </c>
      <c r="H689" s="1">
        <v>45744</v>
      </c>
      <c r="I689" s="1">
        <v>45754</v>
      </c>
      <c r="J689" t="s">
        <v>23</v>
      </c>
      <c r="K689" t="s">
        <v>46</v>
      </c>
      <c r="L689" t="s">
        <v>40</v>
      </c>
      <c r="M689" t="s">
        <v>19</v>
      </c>
    </row>
    <row r="690" spans="1:13" hidden="1" x14ac:dyDescent="0.35">
      <c r="A690" t="s">
        <v>753</v>
      </c>
      <c r="B690" t="s">
        <v>75</v>
      </c>
      <c r="C690" t="s">
        <v>76</v>
      </c>
      <c r="D690">
        <v>134</v>
      </c>
      <c r="E690">
        <v>120</v>
      </c>
      <c r="F690">
        <v>14</v>
      </c>
      <c r="G690">
        <v>70</v>
      </c>
      <c r="H690" s="1">
        <v>45664</v>
      </c>
      <c r="I690" s="1">
        <v>45754</v>
      </c>
      <c r="J690" t="s">
        <v>16</v>
      </c>
      <c r="K690" t="s">
        <v>39</v>
      </c>
      <c r="L690" t="s">
        <v>25</v>
      </c>
      <c r="M690" t="s">
        <v>19</v>
      </c>
    </row>
    <row r="691" spans="1:13" hidden="1" x14ac:dyDescent="0.35">
      <c r="A691" t="s">
        <v>754</v>
      </c>
      <c r="B691" t="s">
        <v>42</v>
      </c>
      <c r="C691" t="s">
        <v>22</v>
      </c>
      <c r="D691">
        <v>66</v>
      </c>
      <c r="E691">
        <v>22</v>
      </c>
      <c r="F691">
        <v>44</v>
      </c>
      <c r="G691">
        <v>80</v>
      </c>
      <c r="H691" s="1">
        <v>45692</v>
      </c>
      <c r="I691" s="1">
        <v>45699</v>
      </c>
      <c r="J691" t="s">
        <v>61</v>
      </c>
      <c r="K691" t="s">
        <v>17</v>
      </c>
      <c r="L691" t="s">
        <v>25</v>
      </c>
      <c r="M691" t="s">
        <v>19</v>
      </c>
    </row>
    <row r="692" spans="1:13" hidden="1" x14ac:dyDescent="0.35">
      <c r="A692" t="s">
        <v>755</v>
      </c>
      <c r="B692" t="s">
        <v>54</v>
      </c>
      <c r="C692" t="s">
        <v>22</v>
      </c>
      <c r="D692">
        <v>172</v>
      </c>
      <c r="E692">
        <v>170</v>
      </c>
      <c r="F692">
        <v>2</v>
      </c>
      <c r="G692">
        <v>400</v>
      </c>
      <c r="H692" s="1">
        <v>45668</v>
      </c>
      <c r="I692" s="1">
        <v>45675</v>
      </c>
      <c r="J692" t="s">
        <v>16</v>
      </c>
      <c r="K692" t="s">
        <v>39</v>
      </c>
      <c r="L692" t="s">
        <v>25</v>
      </c>
      <c r="M692" t="s">
        <v>19</v>
      </c>
    </row>
    <row r="693" spans="1:13" hidden="1" x14ac:dyDescent="0.35">
      <c r="A693" t="s">
        <v>756</v>
      </c>
      <c r="B693" t="s">
        <v>88</v>
      </c>
      <c r="C693" t="s">
        <v>50</v>
      </c>
      <c r="D693">
        <v>29</v>
      </c>
      <c r="E693">
        <v>5</v>
      </c>
      <c r="F693">
        <v>24</v>
      </c>
      <c r="G693">
        <v>30</v>
      </c>
      <c r="H693" s="1">
        <v>45628</v>
      </c>
      <c r="I693" s="1">
        <v>45630</v>
      </c>
      <c r="J693" t="s">
        <v>16</v>
      </c>
      <c r="K693" t="s">
        <v>39</v>
      </c>
      <c r="L693" t="s">
        <v>25</v>
      </c>
      <c r="M693" t="s">
        <v>33</v>
      </c>
    </row>
    <row r="694" spans="1:13" hidden="1" x14ac:dyDescent="0.35">
      <c r="A694" t="s">
        <v>757</v>
      </c>
      <c r="B694" t="s">
        <v>14</v>
      </c>
      <c r="C694" t="s">
        <v>15</v>
      </c>
      <c r="D694">
        <v>75</v>
      </c>
      <c r="E694">
        <v>68</v>
      </c>
      <c r="F694">
        <v>7</v>
      </c>
      <c r="G694">
        <v>40</v>
      </c>
      <c r="H694" s="1">
        <v>45603</v>
      </c>
      <c r="I694" s="1">
        <v>45605</v>
      </c>
      <c r="J694" t="s">
        <v>16</v>
      </c>
      <c r="K694" t="s">
        <v>17</v>
      </c>
      <c r="L694" t="s">
        <v>40</v>
      </c>
      <c r="M694" t="s">
        <v>19</v>
      </c>
    </row>
    <row r="695" spans="1:13" hidden="1" x14ac:dyDescent="0.35">
      <c r="A695" t="s">
        <v>758</v>
      </c>
      <c r="B695" t="s">
        <v>21</v>
      </c>
      <c r="C695" t="s">
        <v>22</v>
      </c>
      <c r="D695">
        <v>49</v>
      </c>
      <c r="E695">
        <v>42</v>
      </c>
      <c r="F695">
        <v>7</v>
      </c>
      <c r="G695">
        <v>80</v>
      </c>
      <c r="H695" s="1">
        <v>45733</v>
      </c>
      <c r="I695" s="1">
        <v>45740</v>
      </c>
      <c r="J695" t="s">
        <v>23</v>
      </c>
      <c r="K695" t="s">
        <v>46</v>
      </c>
      <c r="L695" t="s">
        <v>25</v>
      </c>
      <c r="M695" t="s">
        <v>19</v>
      </c>
    </row>
    <row r="696" spans="1:13" hidden="1" x14ac:dyDescent="0.35">
      <c r="A696" t="s">
        <v>759</v>
      </c>
      <c r="B696" t="s">
        <v>52</v>
      </c>
      <c r="C696" t="s">
        <v>31</v>
      </c>
      <c r="D696">
        <v>128</v>
      </c>
      <c r="E696">
        <v>24</v>
      </c>
      <c r="F696">
        <v>104</v>
      </c>
      <c r="G696">
        <v>70</v>
      </c>
      <c r="H696" s="1">
        <v>45742</v>
      </c>
      <c r="I696" s="1">
        <v>45752</v>
      </c>
      <c r="J696" t="s">
        <v>23</v>
      </c>
      <c r="K696" t="s">
        <v>39</v>
      </c>
      <c r="L696" t="s">
        <v>25</v>
      </c>
      <c r="M696" t="s">
        <v>19</v>
      </c>
    </row>
    <row r="697" spans="1:13" hidden="1" x14ac:dyDescent="0.35">
      <c r="A697" t="s">
        <v>760</v>
      </c>
      <c r="B697" t="s">
        <v>85</v>
      </c>
      <c r="C697" t="s">
        <v>76</v>
      </c>
      <c r="D697">
        <v>24</v>
      </c>
      <c r="E697">
        <v>17</v>
      </c>
      <c r="F697">
        <v>7</v>
      </c>
      <c r="G697">
        <v>50</v>
      </c>
      <c r="H697" s="1">
        <v>45567</v>
      </c>
      <c r="I697" s="1">
        <v>45657</v>
      </c>
      <c r="J697" t="s">
        <v>86</v>
      </c>
      <c r="K697" t="s">
        <v>24</v>
      </c>
      <c r="L697" t="s">
        <v>40</v>
      </c>
      <c r="M697" t="s">
        <v>19</v>
      </c>
    </row>
    <row r="698" spans="1:13" x14ac:dyDescent="0.35">
      <c r="A698" t="s">
        <v>761</v>
      </c>
      <c r="B698" t="s">
        <v>44</v>
      </c>
      <c r="C698" t="s">
        <v>28</v>
      </c>
      <c r="D698">
        <v>138</v>
      </c>
      <c r="E698">
        <v>42</v>
      </c>
      <c r="F698">
        <v>96</v>
      </c>
      <c r="G698">
        <v>150</v>
      </c>
      <c r="H698" s="1">
        <v>45758</v>
      </c>
      <c r="I698" s="1">
        <v>45772</v>
      </c>
      <c r="J698" t="s">
        <v>16</v>
      </c>
      <c r="K698" t="s">
        <v>39</v>
      </c>
      <c r="L698" t="s">
        <v>18</v>
      </c>
      <c r="M698" t="s">
        <v>19</v>
      </c>
    </row>
    <row r="699" spans="1:13" hidden="1" x14ac:dyDescent="0.35">
      <c r="A699" t="s">
        <v>762</v>
      </c>
      <c r="B699" t="s">
        <v>21</v>
      </c>
      <c r="C699" t="s">
        <v>22</v>
      </c>
      <c r="D699">
        <v>52</v>
      </c>
      <c r="E699">
        <v>13</v>
      </c>
      <c r="F699">
        <v>39</v>
      </c>
      <c r="G699">
        <v>60</v>
      </c>
      <c r="H699" s="1">
        <v>45763</v>
      </c>
      <c r="I699" s="1">
        <v>45768</v>
      </c>
      <c r="J699" t="s">
        <v>32</v>
      </c>
      <c r="K699" t="s">
        <v>17</v>
      </c>
      <c r="L699" t="s">
        <v>18</v>
      </c>
      <c r="M699" t="s">
        <v>33</v>
      </c>
    </row>
    <row r="700" spans="1:13" hidden="1" x14ac:dyDescent="0.35">
      <c r="A700" t="s">
        <v>763</v>
      </c>
      <c r="B700" t="s">
        <v>38</v>
      </c>
      <c r="C700" t="s">
        <v>15</v>
      </c>
      <c r="D700">
        <v>137</v>
      </c>
      <c r="E700">
        <v>27</v>
      </c>
      <c r="F700">
        <v>110</v>
      </c>
      <c r="G700">
        <v>30</v>
      </c>
      <c r="H700" s="1">
        <v>45593</v>
      </c>
      <c r="I700" s="1">
        <v>45596</v>
      </c>
      <c r="J700" t="s">
        <v>65</v>
      </c>
      <c r="K700" t="s">
        <v>39</v>
      </c>
      <c r="L700" t="s">
        <v>25</v>
      </c>
      <c r="M700" t="s">
        <v>66</v>
      </c>
    </row>
    <row r="701" spans="1:13" hidden="1" x14ac:dyDescent="0.35">
      <c r="A701" t="s">
        <v>764</v>
      </c>
      <c r="B701" t="s">
        <v>35</v>
      </c>
      <c r="C701" t="s">
        <v>31</v>
      </c>
      <c r="D701">
        <v>84</v>
      </c>
      <c r="E701">
        <v>17</v>
      </c>
      <c r="F701">
        <v>67</v>
      </c>
      <c r="G701">
        <v>30</v>
      </c>
      <c r="H701" s="1">
        <v>45765</v>
      </c>
      <c r="I701" s="1">
        <v>45777</v>
      </c>
      <c r="J701" t="s">
        <v>57</v>
      </c>
      <c r="K701" t="s">
        <v>24</v>
      </c>
      <c r="L701" t="s">
        <v>40</v>
      </c>
      <c r="M701" t="s">
        <v>58</v>
      </c>
    </row>
    <row r="702" spans="1:13" hidden="1" x14ac:dyDescent="0.35">
      <c r="A702" t="s">
        <v>765</v>
      </c>
      <c r="B702" t="s">
        <v>38</v>
      </c>
      <c r="C702" t="s">
        <v>15</v>
      </c>
      <c r="D702">
        <v>165</v>
      </c>
      <c r="E702">
        <v>58</v>
      </c>
      <c r="F702">
        <v>107</v>
      </c>
      <c r="G702">
        <v>30</v>
      </c>
      <c r="H702" s="1">
        <v>45674</v>
      </c>
      <c r="I702" s="1">
        <v>45677</v>
      </c>
      <c r="J702" t="s">
        <v>63</v>
      </c>
      <c r="K702" t="s">
        <v>24</v>
      </c>
      <c r="L702" t="s">
        <v>18</v>
      </c>
      <c r="M702" t="s">
        <v>58</v>
      </c>
    </row>
    <row r="703" spans="1:13" hidden="1" x14ac:dyDescent="0.35">
      <c r="A703" t="s">
        <v>766</v>
      </c>
      <c r="B703" t="s">
        <v>88</v>
      </c>
      <c r="C703" t="s">
        <v>50</v>
      </c>
      <c r="D703">
        <v>196</v>
      </c>
      <c r="E703">
        <v>187</v>
      </c>
      <c r="F703">
        <v>9</v>
      </c>
      <c r="G703">
        <v>30</v>
      </c>
      <c r="H703" s="1">
        <v>45622</v>
      </c>
      <c r="I703" s="1">
        <v>45625</v>
      </c>
      <c r="J703" t="s">
        <v>32</v>
      </c>
      <c r="K703" t="s">
        <v>24</v>
      </c>
      <c r="L703" t="s">
        <v>18</v>
      </c>
      <c r="M703" t="s">
        <v>33</v>
      </c>
    </row>
    <row r="704" spans="1:13" hidden="1" x14ac:dyDescent="0.35">
      <c r="A704" t="s">
        <v>767</v>
      </c>
      <c r="B704" t="s">
        <v>42</v>
      </c>
      <c r="C704" t="s">
        <v>22</v>
      </c>
      <c r="D704">
        <v>30</v>
      </c>
      <c r="E704">
        <v>30</v>
      </c>
      <c r="F704">
        <v>0</v>
      </c>
      <c r="G704">
        <v>80</v>
      </c>
      <c r="H704" s="1">
        <v>45611</v>
      </c>
      <c r="I704" s="1">
        <v>45618</v>
      </c>
      <c r="J704" t="s">
        <v>63</v>
      </c>
      <c r="K704" t="s">
        <v>46</v>
      </c>
      <c r="L704" t="s">
        <v>40</v>
      </c>
      <c r="M704" t="s">
        <v>58</v>
      </c>
    </row>
    <row r="705" spans="1:13" hidden="1" x14ac:dyDescent="0.35">
      <c r="A705" t="s">
        <v>768</v>
      </c>
      <c r="B705" t="s">
        <v>42</v>
      </c>
      <c r="C705" t="s">
        <v>22</v>
      </c>
      <c r="D705">
        <v>104</v>
      </c>
      <c r="E705">
        <v>56</v>
      </c>
      <c r="F705">
        <v>48</v>
      </c>
      <c r="G705">
        <v>80</v>
      </c>
      <c r="H705" s="1">
        <v>45771</v>
      </c>
      <c r="I705" s="1">
        <v>45777</v>
      </c>
      <c r="J705" t="s">
        <v>36</v>
      </c>
      <c r="K705" t="s">
        <v>24</v>
      </c>
      <c r="L705" t="s">
        <v>18</v>
      </c>
      <c r="M705" t="s">
        <v>33</v>
      </c>
    </row>
    <row r="706" spans="1:13" hidden="1" x14ac:dyDescent="0.35">
      <c r="A706" t="s">
        <v>769</v>
      </c>
      <c r="B706" t="s">
        <v>42</v>
      </c>
      <c r="C706" t="s">
        <v>22</v>
      </c>
      <c r="D706">
        <v>45</v>
      </c>
      <c r="E706">
        <v>27</v>
      </c>
      <c r="F706">
        <v>18</v>
      </c>
      <c r="G706">
        <v>80</v>
      </c>
      <c r="H706" s="1">
        <v>45744</v>
      </c>
      <c r="I706" s="1">
        <v>45751</v>
      </c>
      <c r="J706" t="s">
        <v>86</v>
      </c>
      <c r="K706" t="s">
        <v>46</v>
      </c>
      <c r="L706" t="s">
        <v>18</v>
      </c>
      <c r="M706" t="s">
        <v>58</v>
      </c>
    </row>
    <row r="707" spans="1:13" hidden="1" x14ac:dyDescent="0.35">
      <c r="A707" t="s">
        <v>770</v>
      </c>
      <c r="B707" t="s">
        <v>75</v>
      </c>
      <c r="C707" t="s">
        <v>76</v>
      </c>
      <c r="D707">
        <v>82</v>
      </c>
      <c r="E707">
        <v>50</v>
      </c>
      <c r="F707">
        <v>32</v>
      </c>
      <c r="G707">
        <v>70</v>
      </c>
      <c r="H707" s="1">
        <v>45698</v>
      </c>
      <c r="I707" s="1">
        <v>45777</v>
      </c>
      <c r="J707" t="s">
        <v>65</v>
      </c>
      <c r="K707" t="s">
        <v>24</v>
      </c>
      <c r="L707" t="s">
        <v>40</v>
      </c>
      <c r="M707" t="s">
        <v>66</v>
      </c>
    </row>
    <row r="708" spans="1:13" hidden="1" x14ac:dyDescent="0.35">
      <c r="A708" t="s">
        <v>771</v>
      </c>
      <c r="B708" t="s">
        <v>54</v>
      </c>
      <c r="C708" t="s">
        <v>22</v>
      </c>
      <c r="D708">
        <v>105</v>
      </c>
      <c r="E708">
        <v>55</v>
      </c>
      <c r="F708">
        <v>50</v>
      </c>
      <c r="G708">
        <v>400</v>
      </c>
      <c r="H708" s="1">
        <v>45684</v>
      </c>
      <c r="I708" s="1">
        <v>45691</v>
      </c>
      <c r="J708" t="s">
        <v>63</v>
      </c>
      <c r="K708" t="s">
        <v>24</v>
      </c>
      <c r="L708" t="s">
        <v>25</v>
      </c>
      <c r="M708" t="s">
        <v>58</v>
      </c>
    </row>
    <row r="709" spans="1:13" hidden="1" x14ac:dyDescent="0.35">
      <c r="A709" t="s">
        <v>772</v>
      </c>
      <c r="B709" t="s">
        <v>35</v>
      </c>
      <c r="C709" t="s">
        <v>31</v>
      </c>
      <c r="D709">
        <v>78</v>
      </c>
      <c r="E709">
        <v>26</v>
      </c>
      <c r="F709">
        <v>52</v>
      </c>
      <c r="G709">
        <v>30</v>
      </c>
      <c r="H709" s="1">
        <v>45578</v>
      </c>
      <c r="I709" s="1">
        <v>45608</v>
      </c>
      <c r="J709" t="s">
        <v>57</v>
      </c>
      <c r="K709" t="s">
        <v>39</v>
      </c>
      <c r="L709" t="s">
        <v>18</v>
      </c>
      <c r="M709" t="s">
        <v>58</v>
      </c>
    </row>
    <row r="710" spans="1:13" hidden="1" x14ac:dyDescent="0.35">
      <c r="A710" t="s">
        <v>773</v>
      </c>
      <c r="B710" t="s">
        <v>42</v>
      </c>
      <c r="C710" t="s">
        <v>22</v>
      </c>
      <c r="D710">
        <v>46</v>
      </c>
      <c r="E710">
        <v>31</v>
      </c>
      <c r="F710">
        <v>15</v>
      </c>
      <c r="G710">
        <v>80</v>
      </c>
      <c r="H710" s="1">
        <v>45708</v>
      </c>
      <c r="I710" s="1">
        <v>45715</v>
      </c>
      <c r="J710" t="s">
        <v>63</v>
      </c>
      <c r="K710" t="s">
        <v>17</v>
      </c>
      <c r="L710" t="s">
        <v>40</v>
      </c>
      <c r="M710" t="s">
        <v>58</v>
      </c>
    </row>
    <row r="711" spans="1:13" hidden="1" x14ac:dyDescent="0.35">
      <c r="A711" t="s">
        <v>774</v>
      </c>
      <c r="B711" t="s">
        <v>30</v>
      </c>
      <c r="C711" t="s">
        <v>31</v>
      </c>
      <c r="D711">
        <v>196</v>
      </c>
      <c r="E711">
        <v>110</v>
      </c>
      <c r="F711">
        <v>86</v>
      </c>
      <c r="G711">
        <v>40</v>
      </c>
      <c r="H711" s="1">
        <v>45629</v>
      </c>
      <c r="I711" s="1">
        <v>45659</v>
      </c>
      <c r="J711" t="s">
        <v>61</v>
      </c>
      <c r="K711" t="s">
        <v>24</v>
      </c>
      <c r="L711" t="s">
        <v>25</v>
      </c>
      <c r="M711" t="s">
        <v>19</v>
      </c>
    </row>
    <row r="712" spans="1:13" hidden="1" x14ac:dyDescent="0.35">
      <c r="A712" t="s">
        <v>775</v>
      </c>
      <c r="B712" t="s">
        <v>38</v>
      </c>
      <c r="C712" t="s">
        <v>15</v>
      </c>
      <c r="D712">
        <v>117</v>
      </c>
      <c r="E712">
        <v>103</v>
      </c>
      <c r="F712">
        <v>14</v>
      </c>
      <c r="G712">
        <v>30</v>
      </c>
      <c r="H712" s="1">
        <v>45682</v>
      </c>
      <c r="I712" s="1">
        <v>45685</v>
      </c>
      <c r="J712" t="s">
        <v>45</v>
      </c>
      <c r="K712" t="s">
        <v>46</v>
      </c>
      <c r="L712" t="s">
        <v>25</v>
      </c>
      <c r="M712" t="s">
        <v>33</v>
      </c>
    </row>
    <row r="713" spans="1:13" hidden="1" x14ac:dyDescent="0.35">
      <c r="A713" t="s">
        <v>776</v>
      </c>
      <c r="B713" t="s">
        <v>82</v>
      </c>
      <c r="C713" t="s">
        <v>73</v>
      </c>
      <c r="D713">
        <v>124</v>
      </c>
      <c r="E713">
        <v>95</v>
      </c>
      <c r="F713">
        <v>29</v>
      </c>
      <c r="G713">
        <v>300</v>
      </c>
      <c r="H713" s="1">
        <v>45600</v>
      </c>
      <c r="I713" s="1">
        <v>45603</v>
      </c>
      <c r="J713" t="s">
        <v>32</v>
      </c>
      <c r="K713" t="s">
        <v>17</v>
      </c>
      <c r="L713" t="s">
        <v>25</v>
      </c>
      <c r="M713" t="s">
        <v>33</v>
      </c>
    </row>
    <row r="714" spans="1:13" hidden="1" x14ac:dyDescent="0.35">
      <c r="A714" t="s">
        <v>777</v>
      </c>
      <c r="B714" t="s">
        <v>72</v>
      </c>
      <c r="C714" t="s">
        <v>73</v>
      </c>
      <c r="D714">
        <v>118</v>
      </c>
      <c r="E714">
        <v>83</v>
      </c>
      <c r="F714">
        <v>35</v>
      </c>
      <c r="G714">
        <v>500</v>
      </c>
      <c r="H714" s="1">
        <v>45771</v>
      </c>
      <c r="I714" s="1">
        <v>45774</v>
      </c>
      <c r="J714" t="s">
        <v>32</v>
      </c>
      <c r="K714" t="s">
        <v>17</v>
      </c>
      <c r="L714" t="s">
        <v>25</v>
      </c>
      <c r="M714" t="s">
        <v>33</v>
      </c>
    </row>
    <row r="715" spans="1:13" x14ac:dyDescent="0.35">
      <c r="A715" t="s">
        <v>778</v>
      </c>
      <c r="B715" t="s">
        <v>133</v>
      </c>
      <c r="C715" t="s">
        <v>28</v>
      </c>
      <c r="D715">
        <v>148</v>
      </c>
      <c r="E715">
        <v>67</v>
      </c>
      <c r="F715">
        <v>81</v>
      </c>
      <c r="G715">
        <v>50</v>
      </c>
      <c r="H715" s="1">
        <v>45684</v>
      </c>
      <c r="I715" s="1">
        <v>45693</v>
      </c>
      <c r="J715" t="s">
        <v>57</v>
      </c>
      <c r="K715" t="s">
        <v>24</v>
      </c>
      <c r="L715" t="s">
        <v>40</v>
      </c>
      <c r="M715" t="s">
        <v>58</v>
      </c>
    </row>
    <row r="716" spans="1:13" hidden="1" x14ac:dyDescent="0.35">
      <c r="A716" t="s">
        <v>779</v>
      </c>
      <c r="B716" t="s">
        <v>69</v>
      </c>
      <c r="C716" t="s">
        <v>31</v>
      </c>
      <c r="D716">
        <v>168</v>
      </c>
      <c r="E716">
        <v>45</v>
      </c>
      <c r="F716">
        <v>123</v>
      </c>
      <c r="G716">
        <v>50</v>
      </c>
      <c r="H716" s="1">
        <v>45736</v>
      </c>
      <c r="I716" s="1">
        <v>45743</v>
      </c>
      <c r="J716" t="s">
        <v>57</v>
      </c>
      <c r="K716" t="s">
        <v>17</v>
      </c>
      <c r="L716" t="s">
        <v>25</v>
      </c>
      <c r="M716" t="s">
        <v>58</v>
      </c>
    </row>
    <row r="717" spans="1:13" hidden="1" x14ac:dyDescent="0.35">
      <c r="A717" t="s">
        <v>780</v>
      </c>
      <c r="B717" t="s">
        <v>38</v>
      </c>
      <c r="C717" t="s">
        <v>15</v>
      </c>
      <c r="D717">
        <v>74</v>
      </c>
      <c r="E717">
        <v>66</v>
      </c>
      <c r="F717">
        <v>8</v>
      </c>
      <c r="G717">
        <v>30</v>
      </c>
      <c r="H717" s="1">
        <v>45701</v>
      </c>
      <c r="I717" s="1">
        <v>45704</v>
      </c>
      <c r="J717" t="s">
        <v>65</v>
      </c>
      <c r="K717" t="s">
        <v>24</v>
      </c>
      <c r="L717" t="s">
        <v>25</v>
      </c>
      <c r="M717" t="s">
        <v>66</v>
      </c>
    </row>
    <row r="718" spans="1:13" hidden="1" x14ac:dyDescent="0.35">
      <c r="A718" t="s">
        <v>781</v>
      </c>
      <c r="B718" t="s">
        <v>75</v>
      </c>
      <c r="C718" t="s">
        <v>76</v>
      </c>
      <c r="D718">
        <v>25</v>
      </c>
      <c r="E718">
        <v>25</v>
      </c>
      <c r="F718">
        <v>0</v>
      </c>
      <c r="G718">
        <v>70</v>
      </c>
      <c r="H718" s="1">
        <v>45709</v>
      </c>
      <c r="I718" s="1">
        <v>45777</v>
      </c>
      <c r="J718" t="s">
        <v>36</v>
      </c>
      <c r="K718" t="s">
        <v>46</v>
      </c>
      <c r="L718" t="s">
        <v>18</v>
      </c>
      <c r="M718" t="s">
        <v>33</v>
      </c>
    </row>
    <row r="719" spans="1:13" hidden="1" x14ac:dyDescent="0.35">
      <c r="A719" t="s">
        <v>782</v>
      </c>
      <c r="B719" t="s">
        <v>38</v>
      </c>
      <c r="C719" t="s">
        <v>15</v>
      </c>
      <c r="D719">
        <v>114</v>
      </c>
      <c r="E719">
        <v>7</v>
      </c>
      <c r="F719">
        <v>107</v>
      </c>
      <c r="G719">
        <v>30</v>
      </c>
      <c r="H719" s="1">
        <v>45718</v>
      </c>
      <c r="I719" s="1">
        <v>45721</v>
      </c>
      <c r="J719" t="s">
        <v>16</v>
      </c>
      <c r="K719" t="s">
        <v>24</v>
      </c>
      <c r="L719" t="s">
        <v>25</v>
      </c>
      <c r="M719" t="s">
        <v>19</v>
      </c>
    </row>
    <row r="720" spans="1:13" x14ac:dyDescent="0.35">
      <c r="A720" t="s">
        <v>783</v>
      </c>
      <c r="B720" t="s">
        <v>44</v>
      </c>
      <c r="C720" t="s">
        <v>28</v>
      </c>
      <c r="D720">
        <v>152</v>
      </c>
      <c r="E720">
        <v>5</v>
      </c>
      <c r="F720">
        <v>147</v>
      </c>
      <c r="G720">
        <v>150</v>
      </c>
      <c r="H720" s="1">
        <v>45647</v>
      </c>
      <c r="I720" s="1">
        <v>45661</v>
      </c>
      <c r="J720" t="s">
        <v>86</v>
      </c>
      <c r="K720" t="s">
        <v>17</v>
      </c>
      <c r="L720" t="s">
        <v>25</v>
      </c>
      <c r="M720" t="s">
        <v>58</v>
      </c>
    </row>
    <row r="721" spans="1:13" x14ac:dyDescent="0.35">
      <c r="A721" t="s">
        <v>784</v>
      </c>
      <c r="B721" t="s">
        <v>133</v>
      </c>
      <c r="C721" t="s">
        <v>28</v>
      </c>
      <c r="D721">
        <v>121</v>
      </c>
      <c r="E721">
        <v>79</v>
      </c>
      <c r="F721">
        <v>42</v>
      </c>
      <c r="G721">
        <v>50</v>
      </c>
      <c r="H721" s="1">
        <v>45759</v>
      </c>
      <c r="I721" s="1">
        <v>45769</v>
      </c>
      <c r="J721" t="s">
        <v>86</v>
      </c>
      <c r="K721" t="s">
        <v>46</v>
      </c>
      <c r="L721" t="s">
        <v>40</v>
      </c>
      <c r="M721" t="s">
        <v>58</v>
      </c>
    </row>
    <row r="722" spans="1:13" hidden="1" x14ac:dyDescent="0.35">
      <c r="A722" t="s">
        <v>785</v>
      </c>
      <c r="B722" t="s">
        <v>49</v>
      </c>
      <c r="C722" t="s">
        <v>50</v>
      </c>
      <c r="D722">
        <v>22</v>
      </c>
      <c r="E722">
        <v>15</v>
      </c>
      <c r="F722">
        <v>7</v>
      </c>
      <c r="G722">
        <v>150</v>
      </c>
      <c r="H722" s="1">
        <v>45679</v>
      </c>
      <c r="I722" s="1">
        <v>45682</v>
      </c>
      <c r="J722" t="s">
        <v>23</v>
      </c>
      <c r="K722" t="s">
        <v>46</v>
      </c>
      <c r="L722" t="s">
        <v>25</v>
      </c>
      <c r="M722" t="s">
        <v>19</v>
      </c>
    </row>
    <row r="723" spans="1:13" hidden="1" x14ac:dyDescent="0.35">
      <c r="A723" t="s">
        <v>786</v>
      </c>
      <c r="B723" t="s">
        <v>75</v>
      </c>
      <c r="C723" t="s">
        <v>76</v>
      </c>
      <c r="D723">
        <v>42</v>
      </c>
      <c r="E723">
        <v>38</v>
      </c>
      <c r="F723">
        <v>4</v>
      </c>
      <c r="G723">
        <v>70</v>
      </c>
      <c r="H723" s="1">
        <v>45722</v>
      </c>
      <c r="I723" s="1">
        <v>45777</v>
      </c>
      <c r="J723" t="s">
        <v>61</v>
      </c>
      <c r="K723" t="s">
        <v>24</v>
      </c>
      <c r="L723" t="s">
        <v>25</v>
      </c>
      <c r="M723" t="s">
        <v>19</v>
      </c>
    </row>
    <row r="724" spans="1:13" hidden="1" x14ac:dyDescent="0.35">
      <c r="A724" t="s">
        <v>787</v>
      </c>
      <c r="B724" t="s">
        <v>72</v>
      </c>
      <c r="C724" t="s">
        <v>73</v>
      </c>
      <c r="D724">
        <v>72</v>
      </c>
      <c r="E724">
        <v>44</v>
      </c>
      <c r="F724">
        <v>28</v>
      </c>
      <c r="G724">
        <v>500</v>
      </c>
      <c r="H724" s="1">
        <v>45774</v>
      </c>
      <c r="I724" s="1">
        <v>45777</v>
      </c>
      <c r="J724" t="s">
        <v>23</v>
      </c>
      <c r="K724" t="s">
        <v>17</v>
      </c>
      <c r="L724" t="s">
        <v>25</v>
      </c>
      <c r="M724" t="s">
        <v>19</v>
      </c>
    </row>
    <row r="725" spans="1:13" hidden="1" x14ac:dyDescent="0.35">
      <c r="A725" t="s">
        <v>788</v>
      </c>
      <c r="B725" t="s">
        <v>14</v>
      </c>
      <c r="C725" t="s">
        <v>15</v>
      </c>
      <c r="D725">
        <v>184</v>
      </c>
      <c r="E725">
        <v>12</v>
      </c>
      <c r="F725">
        <v>172</v>
      </c>
      <c r="G725">
        <v>40</v>
      </c>
      <c r="H725" s="1">
        <v>45750</v>
      </c>
      <c r="I725" s="1">
        <v>45753</v>
      </c>
      <c r="J725" t="s">
        <v>16</v>
      </c>
      <c r="K725" t="s">
        <v>46</v>
      </c>
      <c r="L725" t="s">
        <v>40</v>
      </c>
      <c r="M725" t="s">
        <v>19</v>
      </c>
    </row>
    <row r="726" spans="1:13" x14ac:dyDescent="0.35">
      <c r="A726" t="s">
        <v>789</v>
      </c>
      <c r="B726" t="s">
        <v>44</v>
      </c>
      <c r="C726" t="s">
        <v>28</v>
      </c>
      <c r="D726">
        <v>102</v>
      </c>
      <c r="E726">
        <v>68</v>
      </c>
      <c r="F726">
        <v>34</v>
      </c>
      <c r="G726">
        <v>150</v>
      </c>
      <c r="H726" s="1">
        <v>45695</v>
      </c>
      <c r="I726" s="1">
        <v>45709</v>
      </c>
      <c r="J726" t="s">
        <v>45</v>
      </c>
      <c r="K726" t="s">
        <v>46</v>
      </c>
      <c r="L726" t="s">
        <v>25</v>
      </c>
      <c r="M726" t="s">
        <v>33</v>
      </c>
    </row>
    <row r="727" spans="1:13" x14ac:dyDescent="0.35">
      <c r="A727" t="s">
        <v>790</v>
      </c>
      <c r="B727" t="s">
        <v>44</v>
      </c>
      <c r="C727" t="s">
        <v>28</v>
      </c>
      <c r="D727">
        <v>164</v>
      </c>
      <c r="E727">
        <v>24</v>
      </c>
      <c r="F727">
        <v>140</v>
      </c>
      <c r="G727">
        <v>50</v>
      </c>
      <c r="H727" s="1">
        <v>45675</v>
      </c>
      <c r="I727" s="1">
        <v>45685</v>
      </c>
      <c r="J727" t="s">
        <v>45</v>
      </c>
      <c r="K727" t="s">
        <v>46</v>
      </c>
      <c r="L727" t="s">
        <v>25</v>
      </c>
      <c r="M727" t="s">
        <v>33</v>
      </c>
    </row>
    <row r="728" spans="1:13" hidden="1" x14ac:dyDescent="0.35">
      <c r="A728" t="s">
        <v>791</v>
      </c>
      <c r="B728" t="s">
        <v>49</v>
      </c>
      <c r="C728" t="s">
        <v>50</v>
      </c>
      <c r="D728">
        <v>104</v>
      </c>
      <c r="E728">
        <v>19</v>
      </c>
      <c r="F728">
        <v>85</v>
      </c>
      <c r="G728">
        <v>150</v>
      </c>
      <c r="H728" s="1">
        <v>45706</v>
      </c>
      <c r="I728" s="1">
        <v>45709</v>
      </c>
      <c r="J728" t="s">
        <v>65</v>
      </c>
      <c r="K728" t="s">
        <v>24</v>
      </c>
      <c r="L728" t="s">
        <v>25</v>
      </c>
      <c r="M728" t="s">
        <v>66</v>
      </c>
    </row>
    <row r="729" spans="1:13" hidden="1" x14ac:dyDescent="0.35">
      <c r="A729" t="s">
        <v>792</v>
      </c>
      <c r="B729" t="s">
        <v>75</v>
      </c>
      <c r="C729" t="s">
        <v>76</v>
      </c>
      <c r="D729">
        <v>97</v>
      </c>
      <c r="E729">
        <v>81</v>
      </c>
      <c r="F729">
        <v>16</v>
      </c>
      <c r="G729">
        <v>70</v>
      </c>
      <c r="H729" s="1">
        <v>45680</v>
      </c>
      <c r="I729" s="1">
        <v>45770</v>
      </c>
      <c r="J729" t="s">
        <v>23</v>
      </c>
      <c r="K729" t="s">
        <v>39</v>
      </c>
      <c r="L729" t="s">
        <v>25</v>
      </c>
      <c r="M729" t="s">
        <v>19</v>
      </c>
    </row>
    <row r="730" spans="1:13" hidden="1" x14ac:dyDescent="0.35">
      <c r="A730" t="s">
        <v>793</v>
      </c>
      <c r="B730" t="s">
        <v>78</v>
      </c>
      <c r="C730" t="s">
        <v>79</v>
      </c>
      <c r="D730">
        <v>129</v>
      </c>
      <c r="E730">
        <v>110</v>
      </c>
      <c r="F730">
        <v>19</v>
      </c>
      <c r="G730">
        <v>80</v>
      </c>
      <c r="H730" s="1">
        <v>45606</v>
      </c>
      <c r="I730" s="1">
        <v>45666</v>
      </c>
      <c r="J730" t="s">
        <v>36</v>
      </c>
      <c r="K730" t="s">
        <v>46</v>
      </c>
      <c r="L730" t="s">
        <v>40</v>
      </c>
      <c r="M730" t="s">
        <v>33</v>
      </c>
    </row>
    <row r="731" spans="1:13" hidden="1" x14ac:dyDescent="0.35">
      <c r="A731" t="s">
        <v>794</v>
      </c>
      <c r="B731" t="s">
        <v>14</v>
      </c>
      <c r="C731" t="s">
        <v>15</v>
      </c>
      <c r="D731">
        <v>20</v>
      </c>
      <c r="E731">
        <v>17</v>
      </c>
      <c r="F731">
        <v>3</v>
      </c>
      <c r="G731">
        <v>40</v>
      </c>
      <c r="H731" s="1">
        <v>45756</v>
      </c>
      <c r="I731" s="1">
        <v>45759</v>
      </c>
      <c r="J731" t="s">
        <v>61</v>
      </c>
      <c r="K731" t="s">
        <v>39</v>
      </c>
      <c r="L731" t="s">
        <v>40</v>
      </c>
      <c r="M731" t="s">
        <v>19</v>
      </c>
    </row>
    <row r="732" spans="1:13" hidden="1" x14ac:dyDescent="0.35">
      <c r="A732" t="s">
        <v>795</v>
      </c>
      <c r="B732" t="s">
        <v>54</v>
      </c>
      <c r="C732" t="s">
        <v>22</v>
      </c>
      <c r="D732">
        <v>70</v>
      </c>
      <c r="E732">
        <v>65</v>
      </c>
      <c r="F732">
        <v>5</v>
      </c>
      <c r="G732">
        <v>400</v>
      </c>
      <c r="H732" s="1">
        <v>45687</v>
      </c>
      <c r="I732" s="1">
        <v>45694</v>
      </c>
      <c r="J732" t="s">
        <v>86</v>
      </c>
      <c r="K732" t="s">
        <v>24</v>
      </c>
      <c r="L732" t="s">
        <v>40</v>
      </c>
      <c r="M732" t="s">
        <v>58</v>
      </c>
    </row>
    <row r="733" spans="1:13" hidden="1" x14ac:dyDescent="0.35">
      <c r="A733" t="s">
        <v>796</v>
      </c>
      <c r="B733" t="s">
        <v>38</v>
      </c>
      <c r="C733" t="s">
        <v>15</v>
      </c>
      <c r="D733">
        <v>192</v>
      </c>
      <c r="E733">
        <v>44</v>
      </c>
      <c r="F733">
        <v>148</v>
      </c>
      <c r="G733">
        <v>30</v>
      </c>
      <c r="H733" s="1">
        <v>45681</v>
      </c>
      <c r="I733" s="1">
        <v>45684</v>
      </c>
      <c r="J733" t="s">
        <v>45</v>
      </c>
      <c r="K733" t="s">
        <v>17</v>
      </c>
      <c r="L733" t="s">
        <v>18</v>
      </c>
      <c r="M733" t="s">
        <v>33</v>
      </c>
    </row>
    <row r="734" spans="1:13" hidden="1" x14ac:dyDescent="0.35">
      <c r="A734" t="s">
        <v>797</v>
      </c>
      <c r="B734" t="s">
        <v>42</v>
      </c>
      <c r="C734" t="s">
        <v>22</v>
      </c>
      <c r="D734">
        <v>23</v>
      </c>
      <c r="E734">
        <v>17</v>
      </c>
      <c r="F734">
        <v>6</v>
      </c>
      <c r="G734">
        <v>80</v>
      </c>
      <c r="H734" s="1">
        <v>45632</v>
      </c>
      <c r="I734" s="1">
        <v>45639</v>
      </c>
      <c r="J734" t="s">
        <v>63</v>
      </c>
      <c r="K734" t="s">
        <v>17</v>
      </c>
      <c r="L734" t="s">
        <v>18</v>
      </c>
      <c r="M734" t="s">
        <v>58</v>
      </c>
    </row>
    <row r="735" spans="1:13" x14ac:dyDescent="0.35">
      <c r="A735" t="s">
        <v>798</v>
      </c>
      <c r="B735" t="s">
        <v>27</v>
      </c>
      <c r="C735" t="s">
        <v>28</v>
      </c>
      <c r="D735">
        <v>132</v>
      </c>
      <c r="E735">
        <v>62</v>
      </c>
      <c r="F735">
        <v>70</v>
      </c>
      <c r="G735">
        <v>100</v>
      </c>
      <c r="H735" s="1">
        <v>45758</v>
      </c>
      <c r="I735" s="1">
        <v>45765</v>
      </c>
      <c r="J735" t="s">
        <v>61</v>
      </c>
      <c r="K735" t="s">
        <v>17</v>
      </c>
      <c r="L735" t="s">
        <v>18</v>
      </c>
      <c r="M735" t="s">
        <v>19</v>
      </c>
    </row>
    <row r="736" spans="1:13" hidden="1" x14ac:dyDescent="0.35">
      <c r="A736" t="s">
        <v>799</v>
      </c>
      <c r="B736" t="s">
        <v>38</v>
      </c>
      <c r="C736" t="s">
        <v>15</v>
      </c>
      <c r="D736">
        <v>51</v>
      </c>
      <c r="E736">
        <v>11</v>
      </c>
      <c r="F736">
        <v>40</v>
      </c>
      <c r="G736">
        <v>30</v>
      </c>
      <c r="H736" s="1">
        <v>45629</v>
      </c>
      <c r="I736" s="1">
        <v>45631</v>
      </c>
      <c r="J736" t="s">
        <v>45</v>
      </c>
      <c r="K736" t="s">
        <v>39</v>
      </c>
      <c r="L736" t="s">
        <v>18</v>
      </c>
      <c r="M736" t="s">
        <v>33</v>
      </c>
    </row>
    <row r="737" spans="1:13" hidden="1" x14ac:dyDescent="0.35">
      <c r="A737" t="s">
        <v>800</v>
      </c>
      <c r="B737" t="s">
        <v>49</v>
      </c>
      <c r="C737" t="s">
        <v>50</v>
      </c>
      <c r="D737">
        <v>53</v>
      </c>
      <c r="E737">
        <v>46</v>
      </c>
      <c r="F737">
        <v>7</v>
      </c>
      <c r="G737">
        <v>150</v>
      </c>
      <c r="H737" s="1">
        <v>45729</v>
      </c>
      <c r="I737" s="1">
        <v>45732</v>
      </c>
      <c r="J737" t="s">
        <v>65</v>
      </c>
      <c r="K737" t="s">
        <v>39</v>
      </c>
      <c r="L737" t="s">
        <v>18</v>
      </c>
      <c r="M737" t="s">
        <v>66</v>
      </c>
    </row>
    <row r="738" spans="1:13" hidden="1" x14ac:dyDescent="0.35">
      <c r="A738" t="s">
        <v>801</v>
      </c>
      <c r="B738" t="s">
        <v>72</v>
      </c>
      <c r="C738" t="s">
        <v>73</v>
      </c>
      <c r="D738">
        <v>111</v>
      </c>
      <c r="E738">
        <v>76</v>
      </c>
      <c r="F738">
        <v>35</v>
      </c>
      <c r="G738">
        <v>500</v>
      </c>
      <c r="H738" s="1">
        <v>45636</v>
      </c>
      <c r="I738" s="1">
        <v>45639</v>
      </c>
      <c r="J738" t="s">
        <v>65</v>
      </c>
      <c r="K738" t="s">
        <v>24</v>
      </c>
      <c r="L738" t="s">
        <v>40</v>
      </c>
      <c r="M738" t="s">
        <v>66</v>
      </c>
    </row>
    <row r="739" spans="1:13" hidden="1" x14ac:dyDescent="0.35">
      <c r="A739" t="s">
        <v>802</v>
      </c>
      <c r="B739" t="s">
        <v>75</v>
      </c>
      <c r="C739" t="s">
        <v>76</v>
      </c>
      <c r="D739">
        <v>114</v>
      </c>
      <c r="E739">
        <v>113</v>
      </c>
      <c r="F739">
        <v>1</v>
      </c>
      <c r="G739">
        <v>70</v>
      </c>
      <c r="H739" s="1">
        <v>45762</v>
      </c>
      <c r="I739" s="1">
        <v>45777</v>
      </c>
      <c r="J739" t="s">
        <v>32</v>
      </c>
      <c r="K739" t="s">
        <v>39</v>
      </c>
      <c r="L739" t="s">
        <v>40</v>
      </c>
      <c r="M739" t="s">
        <v>33</v>
      </c>
    </row>
    <row r="740" spans="1:13" x14ac:dyDescent="0.35">
      <c r="A740" t="s">
        <v>803</v>
      </c>
      <c r="B740" t="s">
        <v>133</v>
      </c>
      <c r="C740" t="s">
        <v>28</v>
      </c>
      <c r="D740">
        <v>91</v>
      </c>
      <c r="E740">
        <v>54</v>
      </c>
      <c r="F740">
        <v>37</v>
      </c>
      <c r="G740">
        <v>50</v>
      </c>
      <c r="H740" s="1">
        <v>45765</v>
      </c>
      <c r="I740" s="1">
        <v>45775</v>
      </c>
      <c r="J740" t="s">
        <v>32</v>
      </c>
      <c r="K740" t="s">
        <v>46</v>
      </c>
      <c r="L740" t="s">
        <v>25</v>
      </c>
      <c r="M740" t="s">
        <v>33</v>
      </c>
    </row>
    <row r="741" spans="1:13" x14ac:dyDescent="0.35">
      <c r="A741" t="s">
        <v>804</v>
      </c>
      <c r="B741" t="s">
        <v>133</v>
      </c>
      <c r="C741" t="s">
        <v>28</v>
      </c>
      <c r="D741">
        <v>58</v>
      </c>
      <c r="E741">
        <v>10</v>
      </c>
      <c r="F741">
        <v>48</v>
      </c>
      <c r="G741">
        <v>50</v>
      </c>
      <c r="H741" s="1">
        <v>45699</v>
      </c>
      <c r="I741" s="1">
        <v>45709</v>
      </c>
      <c r="J741" t="s">
        <v>23</v>
      </c>
      <c r="K741" t="s">
        <v>24</v>
      </c>
      <c r="L741" t="s">
        <v>25</v>
      </c>
      <c r="M741" t="s">
        <v>19</v>
      </c>
    </row>
    <row r="742" spans="1:13" hidden="1" x14ac:dyDescent="0.35">
      <c r="A742" t="s">
        <v>805</v>
      </c>
      <c r="B742" t="s">
        <v>106</v>
      </c>
      <c r="C742" t="s">
        <v>79</v>
      </c>
      <c r="D742">
        <v>173</v>
      </c>
      <c r="E742">
        <v>146</v>
      </c>
      <c r="F742">
        <v>27</v>
      </c>
      <c r="G742">
        <v>60</v>
      </c>
      <c r="H742" s="1">
        <v>45678</v>
      </c>
      <c r="I742" s="1">
        <v>45777</v>
      </c>
      <c r="J742" t="s">
        <v>57</v>
      </c>
      <c r="K742" t="s">
        <v>39</v>
      </c>
      <c r="L742" t="s">
        <v>40</v>
      </c>
      <c r="M742" t="s">
        <v>58</v>
      </c>
    </row>
    <row r="743" spans="1:13" hidden="1" x14ac:dyDescent="0.35">
      <c r="A743" t="s">
        <v>806</v>
      </c>
      <c r="B743" t="s">
        <v>82</v>
      </c>
      <c r="C743" t="s">
        <v>73</v>
      </c>
      <c r="D743">
        <v>181</v>
      </c>
      <c r="E743">
        <v>34</v>
      </c>
      <c r="F743">
        <v>147</v>
      </c>
      <c r="G743">
        <v>300</v>
      </c>
      <c r="H743" s="1">
        <v>45726</v>
      </c>
      <c r="I743" s="1">
        <v>45729</v>
      </c>
      <c r="J743" t="s">
        <v>61</v>
      </c>
      <c r="K743" t="s">
        <v>39</v>
      </c>
      <c r="L743" t="s">
        <v>40</v>
      </c>
      <c r="M743" t="s">
        <v>19</v>
      </c>
    </row>
    <row r="744" spans="1:13" x14ac:dyDescent="0.35">
      <c r="A744" t="s">
        <v>807</v>
      </c>
      <c r="B744" t="s">
        <v>133</v>
      </c>
      <c r="C744" t="s">
        <v>28</v>
      </c>
      <c r="D744">
        <v>137</v>
      </c>
      <c r="E744">
        <v>52</v>
      </c>
      <c r="F744">
        <v>85</v>
      </c>
      <c r="G744">
        <v>50</v>
      </c>
      <c r="H744" s="1">
        <v>45627</v>
      </c>
      <c r="I744" s="1">
        <v>45637</v>
      </c>
      <c r="J744" t="s">
        <v>16</v>
      </c>
      <c r="K744" t="s">
        <v>17</v>
      </c>
      <c r="L744" t="s">
        <v>40</v>
      </c>
      <c r="M744" t="s">
        <v>19</v>
      </c>
    </row>
    <row r="745" spans="1:13" hidden="1" x14ac:dyDescent="0.35">
      <c r="A745" t="s">
        <v>808</v>
      </c>
      <c r="B745" t="s">
        <v>30</v>
      </c>
      <c r="C745" t="s">
        <v>31</v>
      </c>
      <c r="D745">
        <v>22</v>
      </c>
      <c r="E745">
        <v>13</v>
      </c>
      <c r="F745">
        <v>9</v>
      </c>
      <c r="G745">
        <v>40</v>
      </c>
      <c r="H745" s="1">
        <v>45636</v>
      </c>
      <c r="I745" s="1">
        <v>45666</v>
      </c>
      <c r="J745" t="s">
        <v>32</v>
      </c>
      <c r="K745" t="s">
        <v>39</v>
      </c>
      <c r="L745" t="s">
        <v>18</v>
      </c>
      <c r="M745" t="s">
        <v>33</v>
      </c>
    </row>
    <row r="746" spans="1:13" x14ac:dyDescent="0.35">
      <c r="A746" t="s">
        <v>809</v>
      </c>
      <c r="B746" t="s">
        <v>44</v>
      </c>
      <c r="C746" t="s">
        <v>28</v>
      </c>
      <c r="D746">
        <v>142</v>
      </c>
      <c r="E746">
        <v>13</v>
      </c>
      <c r="F746">
        <v>129</v>
      </c>
      <c r="G746">
        <v>100</v>
      </c>
      <c r="H746" s="1">
        <v>45678</v>
      </c>
      <c r="I746" s="1">
        <v>45685</v>
      </c>
      <c r="J746" t="s">
        <v>16</v>
      </c>
      <c r="K746" t="s">
        <v>39</v>
      </c>
      <c r="L746" t="s">
        <v>40</v>
      </c>
      <c r="M746" t="s">
        <v>19</v>
      </c>
    </row>
    <row r="747" spans="1:13" hidden="1" x14ac:dyDescent="0.35">
      <c r="A747" t="s">
        <v>810</v>
      </c>
      <c r="B747" t="s">
        <v>54</v>
      </c>
      <c r="C747" t="s">
        <v>22</v>
      </c>
      <c r="D747">
        <v>69</v>
      </c>
      <c r="E747">
        <v>44</v>
      </c>
      <c r="F747">
        <v>25</v>
      </c>
      <c r="G747">
        <v>400</v>
      </c>
      <c r="H747" s="1">
        <v>45585</v>
      </c>
      <c r="I747" s="1">
        <v>45592</v>
      </c>
      <c r="J747" t="s">
        <v>63</v>
      </c>
      <c r="K747" t="s">
        <v>46</v>
      </c>
      <c r="L747" t="s">
        <v>40</v>
      </c>
      <c r="M747" t="s">
        <v>58</v>
      </c>
    </row>
    <row r="748" spans="1:13" hidden="1" x14ac:dyDescent="0.35">
      <c r="A748" t="s">
        <v>811</v>
      </c>
      <c r="B748" t="s">
        <v>75</v>
      </c>
      <c r="C748" t="s">
        <v>76</v>
      </c>
      <c r="D748">
        <v>31</v>
      </c>
      <c r="E748">
        <v>11</v>
      </c>
      <c r="F748">
        <v>20</v>
      </c>
      <c r="G748">
        <v>70</v>
      </c>
      <c r="H748" s="1">
        <v>45748</v>
      </c>
      <c r="I748" s="1">
        <v>45777</v>
      </c>
      <c r="J748" t="s">
        <v>36</v>
      </c>
      <c r="K748" t="s">
        <v>24</v>
      </c>
      <c r="L748" t="s">
        <v>18</v>
      </c>
      <c r="M748" t="s">
        <v>33</v>
      </c>
    </row>
    <row r="749" spans="1:13" hidden="1" x14ac:dyDescent="0.35">
      <c r="A749" t="s">
        <v>812</v>
      </c>
      <c r="B749" t="s">
        <v>52</v>
      </c>
      <c r="C749" t="s">
        <v>31</v>
      </c>
      <c r="D749">
        <v>73</v>
      </c>
      <c r="E749">
        <v>64</v>
      </c>
      <c r="F749">
        <v>9</v>
      </c>
      <c r="G749">
        <v>70</v>
      </c>
      <c r="H749" s="1">
        <v>45639</v>
      </c>
      <c r="I749" s="1">
        <v>45649</v>
      </c>
      <c r="J749" t="s">
        <v>61</v>
      </c>
      <c r="K749" t="s">
        <v>17</v>
      </c>
      <c r="L749" t="s">
        <v>18</v>
      </c>
      <c r="M749" t="s">
        <v>19</v>
      </c>
    </row>
    <row r="750" spans="1:13" hidden="1" x14ac:dyDescent="0.35">
      <c r="A750" t="s">
        <v>813</v>
      </c>
      <c r="B750" t="s">
        <v>30</v>
      </c>
      <c r="C750" t="s">
        <v>31</v>
      </c>
      <c r="D750">
        <v>152</v>
      </c>
      <c r="E750">
        <v>50</v>
      </c>
      <c r="F750">
        <v>102</v>
      </c>
      <c r="G750">
        <v>40</v>
      </c>
      <c r="H750" s="1">
        <v>45626</v>
      </c>
      <c r="I750" s="1">
        <v>45650</v>
      </c>
      <c r="J750" t="s">
        <v>86</v>
      </c>
      <c r="K750" t="s">
        <v>46</v>
      </c>
      <c r="L750" t="s">
        <v>18</v>
      </c>
      <c r="M750" t="s">
        <v>58</v>
      </c>
    </row>
    <row r="751" spans="1:13" hidden="1" x14ac:dyDescent="0.35">
      <c r="A751" t="s">
        <v>814</v>
      </c>
      <c r="B751" t="s">
        <v>21</v>
      </c>
      <c r="C751" t="s">
        <v>22</v>
      </c>
      <c r="D751">
        <v>76</v>
      </c>
      <c r="E751">
        <v>42</v>
      </c>
      <c r="F751">
        <v>34</v>
      </c>
      <c r="G751">
        <v>60</v>
      </c>
      <c r="H751" s="1">
        <v>45635</v>
      </c>
      <c r="I751" s="1">
        <v>45640</v>
      </c>
      <c r="J751" t="s">
        <v>63</v>
      </c>
      <c r="K751" t="s">
        <v>39</v>
      </c>
      <c r="L751" t="s">
        <v>40</v>
      </c>
      <c r="M751" t="s">
        <v>58</v>
      </c>
    </row>
    <row r="752" spans="1:13" hidden="1" x14ac:dyDescent="0.35">
      <c r="A752" t="s">
        <v>815</v>
      </c>
      <c r="B752" t="s">
        <v>14</v>
      </c>
      <c r="C752" t="s">
        <v>15</v>
      </c>
      <c r="D752">
        <v>164</v>
      </c>
      <c r="E752">
        <v>118</v>
      </c>
      <c r="F752">
        <v>46</v>
      </c>
      <c r="G752">
        <v>40</v>
      </c>
      <c r="H752" s="1">
        <v>45651</v>
      </c>
      <c r="I752" s="1">
        <v>45654</v>
      </c>
      <c r="J752" t="s">
        <v>16</v>
      </c>
      <c r="K752" t="s">
        <v>17</v>
      </c>
      <c r="L752" t="s">
        <v>25</v>
      </c>
      <c r="M752" t="s">
        <v>19</v>
      </c>
    </row>
    <row r="753" spans="1:13" hidden="1" x14ac:dyDescent="0.35">
      <c r="A753" t="s">
        <v>816</v>
      </c>
      <c r="B753" t="s">
        <v>85</v>
      </c>
      <c r="C753" t="s">
        <v>76</v>
      </c>
      <c r="D753">
        <v>131</v>
      </c>
      <c r="E753">
        <v>18</v>
      </c>
      <c r="F753">
        <v>113</v>
      </c>
      <c r="G753">
        <v>50</v>
      </c>
      <c r="H753" s="1">
        <v>45647</v>
      </c>
      <c r="I753" s="1">
        <v>45737</v>
      </c>
      <c r="J753" t="s">
        <v>16</v>
      </c>
      <c r="K753" t="s">
        <v>17</v>
      </c>
      <c r="L753" t="s">
        <v>40</v>
      </c>
      <c r="M753" t="s">
        <v>19</v>
      </c>
    </row>
    <row r="754" spans="1:13" hidden="1" x14ac:dyDescent="0.35">
      <c r="A754" t="s">
        <v>817</v>
      </c>
      <c r="B754" t="s">
        <v>38</v>
      </c>
      <c r="C754" t="s">
        <v>15</v>
      </c>
      <c r="D754">
        <v>66</v>
      </c>
      <c r="E754">
        <v>54</v>
      </c>
      <c r="F754">
        <v>12</v>
      </c>
      <c r="G754">
        <v>30</v>
      </c>
      <c r="H754" s="1">
        <v>45704</v>
      </c>
      <c r="I754" s="1">
        <v>45707</v>
      </c>
      <c r="J754" t="s">
        <v>16</v>
      </c>
      <c r="K754" t="s">
        <v>17</v>
      </c>
      <c r="L754" t="s">
        <v>18</v>
      </c>
      <c r="M754" t="s">
        <v>19</v>
      </c>
    </row>
    <row r="755" spans="1:13" hidden="1" x14ac:dyDescent="0.35">
      <c r="A755" t="s">
        <v>818</v>
      </c>
      <c r="B755" t="s">
        <v>69</v>
      </c>
      <c r="C755" t="s">
        <v>31</v>
      </c>
      <c r="D755">
        <v>170</v>
      </c>
      <c r="E755">
        <v>91</v>
      </c>
      <c r="F755">
        <v>79</v>
      </c>
      <c r="G755">
        <v>50</v>
      </c>
      <c r="H755" s="1">
        <v>45586</v>
      </c>
      <c r="I755" s="1">
        <v>45593</v>
      </c>
      <c r="J755" t="s">
        <v>65</v>
      </c>
      <c r="K755" t="s">
        <v>24</v>
      </c>
      <c r="L755" t="s">
        <v>25</v>
      </c>
      <c r="M755" t="s">
        <v>66</v>
      </c>
    </row>
    <row r="756" spans="1:13" hidden="1" x14ac:dyDescent="0.35">
      <c r="A756" t="s">
        <v>819</v>
      </c>
      <c r="B756" t="s">
        <v>88</v>
      </c>
      <c r="C756" t="s">
        <v>50</v>
      </c>
      <c r="D756">
        <v>104</v>
      </c>
      <c r="E756">
        <v>59</v>
      </c>
      <c r="F756">
        <v>45</v>
      </c>
      <c r="G756">
        <v>30</v>
      </c>
      <c r="H756" s="1">
        <v>45601</v>
      </c>
      <c r="I756" s="1">
        <v>45604</v>
      </c>
      <c r="J756" t="s">
        <v>23</v>
      </c>
      <c r="K756" t="s">
        <v>39</v>
      </c>
      <c r="L756" t="s">
        <v>25</v>
      </c>
      <c r="M756" t="s">
        <v>19</v>
      </c>
    </row>
    <row r="757" spans="1:13" hidden="1" x14ac:dyDescent="0.35">
      <c r="A757" t="s">
        <v>820</v>
      </c>
      <c r="B757" t="s">
        <v>69</v>
      </c>
      <c r="C757" t="s">
        <v>31</v>
      </c>
      <c r="D757">
        <v>161</v>
      </c>
      <c r="E757">
        <v>32</v>
      </c>
      <c r="F757">
        <v>129</v>
      </c>
      <c r="G757">
        <v>50</v>
      </c>
      <c r="H757" s="1">
        <v>45604</v>
      </c>
      <c r="I757" s="1">
        <v>45611</v>
      </c>
      <c r="J757" t="s">
        <v>36</v>
      </c>
      <c r="K757" t="s">
        <v>24</v>
      </c>
      <c r="L757" t="s">
        <v>40</v>
      </c>
      <c r="M757" t="s">
        <v>33</v>
      </c>
    </row>
    <row r="758" spans="1:13" hidden="1" x14ac:dyDescent="0.35">
      <c r="A758" t="s">
        <v>821</v>
      </c>
      <c r="B758" t="s">
        <v>49</v>
      </c>
      <c r="C758" t="s">
        <v>50</v>
      </c>
      <c r="D758">
        <v>85</v>
      </c>
      <c r="E758">
        <v>18</v>
      </c>
      <c r="F758">
        <v>67</v>
      </c>
      <c r="G758">
        <v>150</v>
      </c>
      <c r="H758" s="1">
        <v>45625</v>
      </c>
      <c r="I758" s="1">
        <v>45628</v>
      </c>
      <c r="J758" t="s">
        <v>63</v>
      </c>
      <c r="K758" t="s">
        <v>17</v>
      </c>
      <c r="L758" t="s">
        <v>25</v>
      </c>
      <c r="M758" t="s">
        <v>58</v>
      </c>
    </row>
    <row r="759" spans="1:13" hidden="1" x14ac:dyDescent="0.35">
      <c r="A759" t="s">
        <v>822</v>
      </c>
      <c r="B759" t="s">
        <v>14</v>
      </c>
      <c r="C759" t="s">
        <v>15</v>
      </c>
      <c r="D759">
        <v>94</v>
      </c>
      <c r="E759">
        <v>27</v>
      </c>
      <c r="F759">
        <v>67</v>
      </c>
      <c r="G759">
        <v>40</v>
      </c>
      <c r="H759" s="1">
        <v>45664</v>
      </c>
      <c r="I759" s="1">
        <v>45667</v>
      </c>
      <c r="J759" t="s">
        <v>45</v>
      </c>
      <c r="K759" t="s">
        <v>39</v>
      </c>
      <c r="L759" t="s">
        <v>40</v>
      </c>
      <c r="M759" t="s">
        <v>33</v>
      </c>
    </row>
    <row r="760" spans="1:13" hidden="1" x14ac:dyDescent="0.35">
      <c r="A760" t="s">
        <v>823</v>
      </c>
      <c r="B760" t="s">
        <v>106</v>
      </c>
      <c r="C760" t="s">
        <v>79</v>
      </c>
      <c r="D760">
        <v>198</v>
      </c>
      <c r="E760">
        <v>122</v>
      </c>
      <c r="F760">
        <v>76</v>
      </c>
      <c r="G760">
        <v>60</v>
      </c>
      <c r="H760" s="1">
        <v>45743</v>
      </c>
      <c r="I760" s="1">
        <v>45841</v>
      </c>
      <c r="J760" t="s">
        <v>65</v>
      </c>
      <c r="K760" t="s">
        <v>39</v>
      </c>
      <c r="L760" t="s">
        <v>198</v>
      </c>
      <c r="M760" t="s">
        <v>66</v>
      </c>
    </row>
    <row r="761" spans="1:13" hidden="1" x14ac:dyDescent="0.35">
      <c r="A761" t="s">
        <v>824</v>
      </c>
      <c r="B761" t="s">
        <v>85</v>
      </c>
      <c r="C761" t="s">
        <v>76</v>
      </c>
      <c r="D761">
        <v>122</v>
      </c>
      <c r="E761">
        <v>51</v>
      </c>
      <c r="F761">
        <v>71</v>
      </c>
      <c r="G761">
        <v>50</v>
      </c>
      <c r="H761" s="1">
        <v>45605</v>
      </c>
      <c r="I761" s="1">
        <v>45695</v>
      </c>
      <c r="J761" t="s">
        <v>36</v>
      </c>
      <c r="K761" t="s">
        <v>39</v>
      </c>
      <c r="L761" t="s">
        <v>25</v>
      </c>
      <c r="M761" t="s">
        <v>33</v>
      </c>
    </row>
    <row r="762" spans="1:13" hidden="1" x14ac:dyDescent="0.35">
      <c r="A762" t="s">
        <v>825</v>
      </c>
      <c r="B762" t="s">
        <v>82</v>
      </c>
      <c r="C762" t="s">
        <v>73</v>
      </c>
      <c r="D762">
        <v>185</v>
      </c>
      <c r="E762">
        <v>125</v>
      </c>
      <c r="F762">
        <v>60</v>
      </c>
      <c r="G762">
        <v>300</v>
      </c>
      <c r="H762" s="1">
        <v>45746</v>
      </c>
      <c r="I762" s="1">
        <v>45749</v>
      </c>
      <c r="J762" t="s">
        <v>32</v>
      </c>
      <c r="K762" t="s">
        <v>24</v>
      </c>
      <c r="L762" t="s">
        <v>40</v>
      </c>
      <c r="M762" t="s">
        <v>33</v>
      </c>
    </row>
    <row r="763" spans="1:13" hidden="1" x14ac:dyDescent="0.35">
      <c r="A763" t="s">
        <v>826</v>
      </c>
      <c r="B763" t="s">
        <v>30</v>
      </c>
      <c r="C763" t="s">
        <v>31</v>
      </c>
      <c r="D763">
        <v>57</v>
      </c>
      <c r="E763">
        <v>48</v>
      </c>
      <c r="F763">
        <v>9</v>
      </c>
      <c r="G763">
        <v>40</v>
      </c>
      <c r="H763" s="1">
        <v>45620</v>
      </c>
      <c r="I763" s="1">
        <v>45650</v>
      </c>
      <c r="J763" t="s">
        <v>32</v>
      </c>
      <c r="K763" t="s">
        <v>17</v>
      </c>
      <c r="L763" t="s">
        <v>40</v>
      </c>
      <c r="M763" t="s">
        <v>33</v>
      </c>
    </row>
    <row r="764" spans="1:13" hidden="1" x14ac:dyDescent="0.35">
      <c r="A764" t="s">
        <v>827</v>
      </c>
      <c r="B764" t="s">
        <v>14</v>
      </c>
      <c r="C764" t="s">
        <v>15</v>
      </c>
      <c r="D764">
        <v>69</v>
      </c>
      <c r="E764">
        <v>36</v>
      </c>
      <c r="F764">
        <v>33</v>
      </c>
      <c r="G764">
        <v>40</v>
      </c>
      <c r="H764" s="1">
        <v>45582</v>
      </c>
      <c r="I764" s="1">
        <v>45585</v>
      </c>
      <c r="J764" t="s">
        <v>32</v>
      </c>
      <c r="K764" t="s">
        <v>17</v>
      </c>
      <c r="L764" t="s">
        <v>25</v>
      </c>
      <c r="M764" t="s">
        <v>33</v>
      </c>
    </row>
    <row r="765" spans="1:13" hidden="1" x14ac:dyDescent="0.35">
      <c r="A765" t="s">
        <v>828</v>
      </c>
      <c r="B765" t="s">
        <v>21</v>
      </c>
      <c r="C765" t="s">
        <v>22</v>
      </c>
      <c r="D765">
        <v>117</v>
      </c>
      <c r="E765">
        <v>25</v>
      </c>
      <c r="F765">
        <v>92</v>
      </c>
      <c r="G765">
        <v>60</v>
      </c>
      <c r="H765" s="1">
        <v>45672</v>
      </c>
      <c r="I765" s="1">
        <v>45677</v>
      </c>
      <c r="J765" t="s">
        <v>63</v>
      </c>
      <c r="K765" t="s">
        <v>46</v>
      </c>
      <c r="L765" t="s">
        <v>25</v>
      </c>
      <c r="M765" t="s">
        <v>58</v>
      </c>
    </row>
    <row r="766" spans="1:13" x14ac:dyDescent="0.35">
      <c r="A766" t="s">
        <v>829</v>
      </c>
      <c r="B766" t="s">
        <v>133</v>
      </c>
      <c r="C766" t="s">
        <v>28</v>
      </c>
      <c r="D766">
        <v>101</v>
      </c>
      <c r="E766">
        <v>98</v>
      </c>
      <c r="F766">
        <v>3</v>
      </c>
      <c r="G766">
        <v>50</v>
      </c>
      <c r="H766" s="1">
        <v>45670</v>
      </c>
      <c r="I766" s="1">
        <v>45680</v>
      </c>
      <c r="J766" t="s">
        <v>23</v>
      </c>
      <c r="K766" t="s">
        <v>17</v>
      </c>
      <c r="L766" t="s">
        <v>40</v>
      </c>
      <c r="M766" t="s">
        <v>19</v>
      </c>
    </row>
    <row r="767" spans="1:13" hidden="1" x14ac:dyDescent="0.35">
      <c r="A767" t="s">
        <v>830</v>
      </c>
      <c r="B767" t="s">
        <v>106</v>
      </c>
      <c r="C767" t="s">
        <v>79</v>
      </c>
      <c r="D767">
        <v>49</v>
      </c>
      <c r="E767">
        <v>33</v>
      </c>
      <c r="F767">
        <v>16</v>
      </c>
      <c r="G767">
        <v>60</v>
      </c>
      <c r="H767" s="1">
        <v>45650</v>
      </c>
      <c r="I767" s="1">
        <v>45777</v>
      </c>
      <c r="J767" t="s">
        <v>16</v>
      </c>
      <c r="K767" t="s">
        <v>39</v>
      </c>
      <c r="L767" t="s">
        <v>18</v>
      </c>
      <c r="M767" t="s">
        <v>19</v>
      </c>
    </row>
    <row r="768" spans="1:13" hidden="1" x14ac:dyDescent="0.35">
      <c r="A768" t="s">
        <v>831</v>
      </c>
      <c r="B768" t="s">
        <v>52</v>
      </c>
      <c r="C768" t="s">
        <v>31</v>
      </c>
      <c r="D768">
        <v>98</v>
      </c>
      <c r="E768">
        <v>98</v>
      </c>
      <c r="F768">
        <v>0</v>
      </c>
      <c r="G768">
        <v>70</v>
      </c>
      <c r="H768" s="1">
        <v>45704</v>
      </c>
      <c r="I768" s="1">
        <v>45714</v>
      </c>
      <c r="J768" t="s">
        <v>45</v>
      </c>
      <c r="K768" t="s">
        <v>24</v>
      </c>
      <c r="L768" t="s">
        <v>40</v>
      </c>
      <c r="M768" t="s">
        <v>33</v>
      </c>
    </row>
    <row r="769" spans="1:13" hidden="1" x14ac:dyDescent="0.35">
      <c r="A769" t="s">
        <v>832</v>
      </c>
      <c r="B769" t="s">
        <v>14</v>
      </c>
      <c r="C769" t="s">
        <v>15</v>
      </c>
      <c r="D769">
        <v>110</v>
      </c>
      <c r="E769">
        <v>39</v>
      </c>
      <c r="F769">
        <v>71</v>
      </c>
      <c r="G769">
        <v>40</v>
      </c>
      <c r="H769" s="1">
        <v>45685</v>
      </c>
      <c r="I769" s="1">
        <v>45688</v>
      </c>
      <c r="J769" t="s">
        <v>57</v>
      </c>
      <c r="K769" t="s">
        <v>24</v>
      </c>
      <c r="L769" t="s">
        <v>40</v>
      </c>
      <c r="M769" t="s">
        <v>58</v>
      </c>
    </row>
    <row r="770" spans="1:13" hidden="1" x14ac:dyDescent="0.35">
      <c r="A770" t="s">
        <v>833</v>
      </c>
      <c r="B770" t="s">
        <v>38</v>
      </c>
      <c r="C770" t="s">
        <v>15</v>
      </c>
      <c r="D770">
        <v>198</v>
      </c>
      <c r="E770">
        <v>79</v>
      </c>
      <c r="F770">
        <v>119</v>
      </c>
      <c r="G770">
        <v>30</v>
      </c>
      <c r="H770" s="1">
        <v>45672</v>
      </c>
      <c r="I770" s="1">
        <v>45675</v>
      </c>
      <c r="J770" t="s">
        <v>16</v>
      </c>
      <c r="K770" t="s">
        <v>17</v>
      </c>
      <c r="L770" t="s">
        <v>40</v>
      </c>
      <c r="M770" t="s">
        <v>58</v>
      </c>
    </row>
    <row r="771" spans="1:13" hidden="1" x14ac:dyDescent="0.35">
      <c r="A771" t="s">
        <v>834</v>
      </c>
      <c r="B771" t="s">
        <v>49</v>
      </c>
      <c r="C771" t="s">
        <v>50</v>
      </c>
      <c r="D771">
        <v>71</v>
      </c>
      <c r="E771">
        <v>37</v>
      </c>
      <c r="F771">
        <v>34</v>
      </c>
      <c r="G771">
        <v>150</v>
      </c>
      <c r="H771" s="1">
        <v>45581</v>
      </c>
      <c r="I771" s="1">
        <v>45584</v>
      </c>
      <c r="J771" t="s">
        <v>57</v>
      </c>
      <c r="K771" t="s">
        <v>17</v>
      </c>
      <c r="L771" t="s">
        <v>18</v>
      </c>
      <c r="M771" t="s">
        <v>58</v>
      </c>
    </row>
    <row r="772" spans="1:13" x14ac:dyDescent="0.35">
      <c r="A772" t="s">
        <v>835</v>
      </c>
      <c r="B772" t="s">
        <v>133</v>
      </c>
      <c r="C772" t="s">
        <v>28</v>
      </c>
      <c r="D772">
        <v>185</v>
      </c>
      <c r="E772">
        <v>76</v>
      </c>
      <c r="F772">
        <v>109</v>
      </c>
      <c r="G772">
        <v>50</v>
      </c>
      <c r="H772" s="1">
        <v>45618</v>
      </c>
      <c r="I772" s="1">
        <v>45628</v>
      </c>
      <c r="J772" t="s">
        <v>16</v>
      </c>
      <c r="K772" t="s">
        <v>46</v>
      </c>
      <c r="L772" t="s">
        <v>40</v>
      </c>
      <c r="M772" t="s">
        <v>19</v>
      </c>
    </row>
    <row r="773" spans="1:13" x14ac:dyDescent="0.35">
      <c r="A773" t="s">
        <v>836</v>
      </c>
      <c r="B773" t="s">
        <v>133</v>
      </c>
      <c r="C773" t="s">
        <v>28</v>
      </c>
      <c r="D773">
        <v>98</v>
      </c>
      <c r="E773">
        <v>86</v>
      </c>
      <c r="F773">
        <v>12</v>
      </c>
      <c r="G773">
        <v>50</v>
      </c>
      <c r="H773" s="1">
        <v>45673</v>
      </c>
      <c r="I773" s="1">
        <v>45683</v>
      </c>
      <c r="J773" t="s">
        <v>23</v>
      </c>
      <c r="K773" t="s">
        <v>24</v>
      </c>
      <c r="L773" t="s">
        <v>40</v>
      </c>
      <c r="M773" t="s">
        <v>19</v>
      </c>
    </row>
    <row r="774" spans="1:13" hidden="1" x14ac:dyDescent="0.35">
      <c r="A774" t="s">
        <v>837</v>
      </c>
      <c r="B774" t="s">
        <v>85</v>
      </c>
      <c r="C774" t="s">
        <v>76</v>
      </c>
      <c r="D774">
        <v>49</v>
      </c>
      <c r="E774">
        <v>21</v>
      </c>
      <c r="F774">
        <v>28</v>
      </c>
      <c r="G774">
        <v>50</v>
      </c>
      <c r="H774" s="1">
        <v>45665</v>
      </c>
      <c r="I774" s="1">
        <v>45755</v>
      </c>
      <c r="J774" t="s">
        <v>23</v>
      </c>
      <c r="K774" t="s">
        <v>46</v>
      </c>
      <c r="L774" t="s">
        <v>18</v>
      </c>
      <c r="M774" t="s">
        <v>19</v>
      </c>
    </row>
    <row r="775" spans="1:13" x14ac:dyDescent="0.35">
      <c r="A775" t="s">
        <v>838</v>
      </c>
      <c r="B775" t="s">
        <v>44</v>
      </c>
      <c r="C775" t="s">
        <v>28</v>
      </c>
      <c r="D775">
        <v>125</v>
      </c>
      <c r="E775">
        <v>15</v>
      </c>
      <c r="F775">
        <v>110</v>
      </c>
      <c r="G775">
        <v>150</v>
      </c>
      <c r="H775" s="1">
        <v>45763</v>
      </c>
      <c r="I775" s="1">
        <v>45777</v>
      </c>
      <c r="J775" t="s">
        <v>16</v>
      </c>
      <c r="K775" t="s">
        <v>17</v>
      </c>
      <c r="L775" t="s">
        <v>18</v>
      </c>
      <c r="M775" t="s">
        <v>19</v>
      </c>
    </row>
    <row r="776" spans="1:13" hidden="1" x14ac:dyDescent="0.35">
      <c r="A776" t="s">
        <v>839</v>
      </c>
      <c r="B776" t="s">
        <v>21</v>
      </c>
      <c r="C776" t="s">
        <v>22</v>
      </c>
      <c r="D776">
        <v>70</v>
      </c>
      <c r="E776">
        <v>27</v>
      </c>
      <c r="F776">
        <v>43</v>
      </c>
      <c r="G776">
        <v>60</v>
      </c>
      <c r="H776" s="1">
        <v>45715</v>
      </c>
      <c r="I776" s="1">
        <v>45720</v>
      </c>
      <c r="J776" t="s">
        <v>16</v>
      </c>
      <c r="K776" t="s">
        <v>24</v>
      </c>
      <c r="L776" t="s">
        <v>40</v>
      </c>
      <c r="M776" t="s">
        <v>19</v>
      </c>
    </row>
    <row r="777" spans="1:13" hidden="1" x14ac:dyDescent="0.35">
      <c r="A777" t="s">
        <v>840</v>
      </c>
      <c r="B777" t="s">
        <v>111</v>
      </c>
      <c r="C777" t="s">
        <v>31</v>
      </c>
      <c r="D777">
        <v>100</v>
      </c>
      <c r="E777">
        <v>34</v>
      </c>
      <c r="F777">
        <v>66</v>
      </c>
      <c r="G777">
        <v>60</v>
      </c>
      <c r="H777" s="1">
        <v>45744</v>
      </c>
      <c r="I777" s="1">
        <v>45749</v>
      </c>
      <c r="J777" t="s">
        <v>61</v>
      </c>
      <c r="K777" t="s">
        <v>17</v>
      </c>
      <c r="L777" t="s">
        <v>25</v>
      </c>
      <c r="M777" t="s">
        <v>19</v>
      </c>
    </row>
    <row r="778" spans="1:13" hidden="1" x14ac:dyDescent="0.35">
      <c r="A778" t="s">
        <v>841</v>
      </c>
      <c r="B778" t="s">
        <v>42</v>
      </c>
      <c r="C778" t="s">
        <v>22</v>
      </c>
      <c r="D778">
        <v>152</v>
      </c>
      <c r="E778">
        <v>45</v>
      </c>
      <c r="F778">
        <v>107</v>
      </c>
      <c r="G778">
        <v>80</v>
      </c>
      <c r="H778" s="1">
        <v>45571</v>
      </c>
      <c r="I778" s="1">
        <v>45578</v>
      </c>
      <c r="J778" t="s">
        <v>57</v>
      </c>
      <c r="K778" t="s">
        <v>24</v>
      </c>
      <c r="L778" t="s">
        <v>18</v>
      </c>
      <c r="M778" t="s">
        <v>58</v>
      </c>
    </row>
    <row r="779" spans="1:13" hidden="1" x14ac:dyDescent="0.35">
      <c r="A779" t="s">
        <v>842</v>
      </c>
      <c r="B779" t="s">
        <v>69</v>
      </c>
      <c r="C779" t="s">
        <v>31</v>
      </c>
      <c r="D779">
        <v>48</v>
      </c>
      <c r="E779">
        <v>7</v>
      </c>
      <c r="F779">
        <v>41</v>
      </c>
      <c r="G779">
        <v>50</v>
      </c>
      <c r="H779" s="1">
        <v>45761</v>
      </c>
      <c r="I779" s="1">
        <v>45768</v>
      </c>
      <c r="J779" t="s">
        <v>23</v>
      </c>
      <c r="K779" t="s">
        <v>46</v>
      </c>
      <c r="L779" t="s">
        <v>25</v>
      </c>
      <c r="M779" t="s">
        <v>19</v>
      </c>
    </row>
    <row r="780" spans="1:13" x14ac:dyDescent="0.35">
      <c r="A780" t="s">
        <v>843</v>
      </c>
      <c r="B780" t="s">
        <v>44</v>
      </c>
      <c r="C780" t="s">
        <v>28</v>
      </c>
      <c r="D780">
        <v>151</v>
      </c>
      <c r="E780">
        <v>84</v>
      </c>
      <c r="F780">
        <v>67</v>
      </c>
      <c r="G780">
        <v>150</v>
      </c>
      <c r="H780" s="1">
        <v>45713</v>
      </c>
      <c r="I780" s="1">
        <v>45727</v>
      </c>
      <c r="J780" t="s">
        <v>45</v>
      </c>
      <c r="K780" t="s">
        <v>39</v>
      </c>
      <c r="L780" t="s">
        <v>25</v>
      </c>
      <c r="M780" t="s">
        <v>19</v>
      </c>
    </row>
    <row r="781" spans="1:13" hidden="1" x14ac:dyDescent="0.35">
      <c r="A781" t="s">
        <v>844</v>
      </c>
      <c r="B781" t="s">
        <v>75</v>
      </c>
      <c r="C781" t="s">
        <v>76</v>
      </c>
      <c r="D781">
        <v>157</v>
      </c>
      <c r="E781">
        <v>25</v>
      </c>
      <c r="F781">
        <v>132</v>
      </c>
      <c r="G781">
        <v>70</v>
      </c>
      <c r="H781" s="1">
        <v>45663</v>
      </c>
      <c r="I781" s="1">
        <v>45753</v>
      </c>
      <c r="J781" t="s">
        <v>57</v>
      </c>
      <c r="K781" t="s">
        <v>46</v>
      </c>
      <c r="L781" t="s">
        <v>40</v>
      </c>
      <c r="M781" t="s">
        <v>58</v>
      </c>
    </row>
    <row r="782" spans="1:13" hidden="1" x14ac:dyDescent="0.35">
      <c r="A782" t="s">
        <v>845</v>
      </c>
      <c r="B782" t="s">
        <v>52</v>
      </c>
      <c r="C782" t="s">
        <v>31</v>
      </c>
      <c r="D782">
        <v>164</v>
      </c>
      <c r="E782">
        <v>84</v>
      </c>
      <c r="F782">
        <v>80</v>
      </c>
      <c r="G782">
        <v>70</v>
      </c>
      <c r="H782" s="1">
        <v>45688</v>
      </c>
      <c r="I782" s="1">
        <v>45698</v>
      </c>
      <c r="J782" t="s">
        <v>16</v>
      </c>
      <c r="K782" t="s">
        <v>17</v>
      </c>
      <c r="L782" t="s">
        <v>40</v>
      </c>
      <c r="M782" t="s">
        <v>19</v>
      </c>
    </row>
    <row r="783" spans="1:13" hidden="1" x14ac:dyDescent="0.35">
      <c r="A783" t="s">
        <v>846</v>
      </c>
      <c r="B783" t="s">
        <v>42</v>
      </c>
      <c r="C783" t="s">
        <v>22</v>
      </c>
      <c r="D783">
        <v>93</v>
      </c>
      <c r="E783">
        <v>24</v>
      </c>
      <c r="F783">
        <v>69</v>
      </c>
      <c r="G783">
        <v>80</v>
      </c>
      <c r="H783" s="1">
        <v>45567</v>
      </c>
      <c r="I783" s="1">
        <v>45574</v>
      </c>
      <c r="J783" t="s">
        <v>86</v>
      </c>
      <c r="K783" t="s">
        <v>17</v>
      </c>
      <c r="L783" t="s">
        <v>40</v>
      </c>
      <c r="M783" t="s">
        <v>58</v>
      </c>
    </row>
    <row r="784" spans="1:13" hidden="1" x14ac:dyDescent="0.35">
      <c r="A784" t="s">
        <v>847</v>
      </c>
      <c r="B784" t="s">
        <v>38</v>
      </c>
      <c r="C784" t="s">
        <v>15</v>
      </c>
      <c r="D784">
        <v>36</v>
      </c>
      <c r="E784">
        <v>0</v>
      </c>
      <c r="F784">
        <v>36</v>
      </c>
      <c r="G784">
        <v>30</v>
      </c>
      <c r="H784" s="1">
        <v>45656</v>
      </c>
      <c r="I784" s="1">
        <v>45659</v>
      </c>
      <c r="J784" t="s">
        <v>16</v>
      </c>
      <c r="K784" t="s">
        <v>39</v>
      </c>
      <c r="L784" t="s">
        <v>40</v>
      </c>
      <c r="M784" t="s">
        <v>19</v>
      </c>
    </row>
    <row r="785" spans="1:13" hidden="1" x14ac:dyDescent="0.35">
      <c r="A785" t="s">
        <v>848</v>
      </c>
      <c r="B785" t="s">
        <v>49</v>
      </c>
      <c r="C785" t="s">
        <v>50</v>
      </c>
      <c r="D785">
        <v>103</v>
      </c>
      <c r="E785">
        <v>5</v>
      </c>
      <c r="F785">
        <v>98</v>
      </c>
      <c r="G785">
        <v>150</v>
      </c>
      <c r="H785" s="1">
        <v>45642</v>
      </c>
      <c r="I785" s="1">
        <v>45645</v>
      </c>
      <c r="J785" t="s">
        <v>61</v>
      </c>
      <c r="K785" t="s">
        <v>39</v>
      </c>
      <c r="L785" t="s">
        <v>18</v>
      </c>
      <c r="M785" t="s">
        <v>19</v>
      </c>
    </row>
    <row r="786" spans="1:13" hidden="1" x14ac:dyDescent="0.35">
      <c r="A786" t="s">
        <v>849</v>
      </c>
      <c r="B786" t="s">
        <v>111</v>
      </c>
      <c r="C786" t="s">
        <v>31</v>
      </c>
      <c r="D786">
        <v>88</v>
      </c>
      <c r="E786">
        <v>22</v>
      </c>
      <c r="F786">
        <v>66</v>
      </c>
      <c r="G786">
        <v>60</v>
      </c>
      <c r="H786" s="1">
        <v>45758</v>
      </c>
      <c r="I786" s="1">
        <v>45763</v>
      </c>
      <c r="J786" t="s">
        <v>45</v>
      </c>
      <c r="K786" t="s">
        <v>39</v>
      </c>
      <c r="L786" t="s">
        <v>18</v>
      </c>
      <c r="M786" t="s">
        <v>33</v>
      </c>
    </row>
    <row r="787" spans="1:13" hidden="1" x14ac:dyDescent="0.35">
      <c r="A787" t="s">
        <v>850</v>
      </c>
      <c r="B787" t="s">
        <v>75</v>
      </c>
      <c r="C787" t="s">
        <v>76</v>
      </c>
      <c r="D787">
        <v>53</v>
      </c>
      <c r="E787">
        <v>50</v>
      </c>
      <c r="F787">
        <v>3</v>
      </c>
      <c r="G787">
        <v>70</v>
      </c>
      <c r="H787" s="1">
        <v>45665</v>
      </c>
      <c r="I787" s="1">
        <v>45755</v>
      </c>
      <c r="J787" t="s">
        <v>23</v>
      </c>
      <c r="K787" t="s">
        <v>17</v>
      </c>
      <c r="L787" t="s">
        <v>40</v>
      </c>
      <c r="M787" t="s">
        <v>19</v>
      </c>
    </row>
    <row r="788" spans="1:13" hidden="1" x14ac:dyDescent="0.35">
      <c r="A788" t="s">
        <v>851</v>
      </c>
      <c r="B788" t="s">
        <v>21</v>
      </c>
      <c r="C788" t="s">
        <v>22</v>
      </c>
      <c r="D788">
        <v>25</v>
      </c>
      <c r="E788">
        <v>22</v>
      </c>
      <c r="F788">
        <v>3</v>
      </c>
      <c r="G788">
        <v>60</v>
      </c>
      <c r="H788" s="1">
        <v>45673</v>
      </c>
      <c r="I788" s="1">
        <v>45678</v>
      </c>
      <c r="J788" t="s">
        <v>23</v>
      </c>
      <c r="K788" t="s">
        <v>46</v>
      </c>
      <c r="L788" t="s">
        <v>40</v>
      </c>
      <c r="M788" t="s">
        <v>19</v>
      </c>
    </row>
    <row r="789" spans="1:13" x14ac:dyDescent="0.35">
      <c r="A789" t="s">
        <v>852</v>
      </c>
      <c r="B789" t="s">
        <v>133</v>
      </c>
      <c r="C789" t="s">
        <v>28</v>
      </c>
      <c r="D789">
        <v>72</v>
      </c>
      <c r="E789">
        <v>42</v>
      </c>
      <c r="F789">
        <v>30</v>
      </c>
      <c r="G789">
        <v>50</v>
      </c>
      <c r="H789" s="1">
        <v>45703</v>
      </c>
      <c r="I789" s="1">
        <v>45713</v>
      </c>
      <c r="J789" t="s">
        <v>57</v>
      </c>
      <c r="K789" t="s">
        <v>39</v>
      </c>
      <c r="L789" t="s">
        <v>40</v>
      </c>
      <c r="M789" t="s">
        <v>58</v>
      </c>
    </row>
    <row r="790" spans="1:13" hidden="1" x14ac:dyDescent="0.35">
      <c r="A790" t="s">
        <v>853</v>
      </c>
      <c r="B790" t="s">
        <v>111</v>
      </c>
      <c r="C790" t="s">
        <v>31</v>
      </c>
      <c r="D790">
        <v>145</v>
      </c>
      <c r="E790">
        <v>106</v>
      </c>
      <c r="F790">
        <v>39</v>
      </c>
      <c r="G790">
        <v>60</v>
      </c>
      <c r="H790" s="1">
        <v>45757</v>
      </c>
      <c r="I790" s="1">
        <v>45762</v>
      </c>
      <c r="J790" t="s">
        <v>86</v>
      </c>
      <c r="K790" t="s">
        <v>24</v>
      </c>
      <c r="L790" t="s">
        <v>25</v>
      </c>
      <c r="M790" t="s">
        <v>58</v>
      </c>
    </row>
    <row r="791" spans="1:13" hidden="1" x14ac:dyDescent="0.35">
      <c r="A791" t="s">
        <v>854</v>
      </c>
      <c r="B791" t="s">
        <v>85</v>
      </c>
      <c r="C791" t="s">
        <v>76</v>
      </c>
      <c r="D791">
        <v>62</v>
      </c>
      <c r="E791">
        <v>22</v>
      </c>
      <c r="F791">
        <v>40</v>
      </c>
      <c r="G791">
        <v>50</v>
      </c>
      <c r="H791" s="1">
        <v>45754</v>
      </c>
      <c r="I791" s="1">
        <v>45777</v>
      </c>
      <c r="J791" t="s">
        <v>36</v>
      </c>
      <c r="K791" t="s">
        <v>17</v>
      </c>
      <c r="L791" t="s">
        <v>40</v>
      </c>
      <c r="M791" t="s">
        <v>33</v>
      </c>
    </row>
    <row r="792" spans="1:13" hidden="1" x14ac:dyDescent="0.35">
      <c r="A792" t="s">
        <v>855</v>
      </c>
      <c r="B792" t="s">
        <v>35</v>
      </c>
      <c r="C792" t="s">
        <v>31</v>
      </c>
      <c r="D792">
        <v>134</v>
      </c>
      <c r="E792">
        <v>95</v>
      </c>
      <c r="F792">
        <v>39</v>
      </c>
      <c r="G792">
        <v>30</v>
      </c>
      <c r="H792" s="1">
        <v>45705</v>
      </c>
      <c r="I792" s="1">
        <v>45735</v>
      </c>
      <c r="J792" t="s">
        <v>63</v>
      </c>
      <c r="K792" t="s">
        <v>17</v>
      </c>
      <c r="L792" t="s">
        <v>18</v>
      </c>
      <c r="M792" t="s">
        <v>58</v>
      </c>
    </row>
    <row r="793" spans="1:13" hidden="1" x14ac:dyDescent="0.35">
      <c r="A793" t="s">
        <v>856</v>
      </c>
      <c r="B793" t="s">
        <v>75</v>
      </c>
      <c r="C793" t="s">
        <v>76</v>
      </c>
      <c r="D793">
        <v>130</v>
      </c>
      <c r="E793">
        <v>76</v>
      </c>
      <c r="F793">
        <v>54</v>
      </c>
      <c r="G793">
        <v>70</v>
      </c>
      <c r="H793" s="1">
        <v>45770</v>
      </c>
      <c r="I793" s="1">
        <v>45777</v>
      </c>
      <c r="J793" t="s">
        <v>32</v>
      </c>
      <c r="K793" t="s">
        <v>46</v>
      </c>
      <c r="L793" t="s">
        <v>40</v>
      </c>
      <c r="M793" t="s">
        <v>33</v>
      </c>
    </row>
    <row r="794" spans="1:13" hidden="1" x14ac:dyDescent="0.35">
      <c r="A794" t="s">
        <v>857</v>
      </c>
      <c r="B794" t="s">
        <v>78</v>
      </c>
      <c r="C794" t="s">
        <v>79</v>
      </c>
      <c r="D794">
        <v>170</v>
      </c>
      <c r="E794">
        <v>145</v>
      </c>
      <c r="F794">
        <v>25</v>
      </c>
      <c r="G794">
        <v>80</v>
      </c>
      <c r="H794" s="1">
        <v>45720</v>
      </c>
      <c r="I794" s="1">
        <v>45777</v>
      </c>
      <c r="J794" t="s">
        <v>57</v>
      </c>
      <c r="K794" t="s">
        <v>46</v>
      </c>
      <c r="L794" t="s">
        <v>25</v>
      </c>
      <c r="M794" t="s">
        <v>19</v>
      </c>
    </row>
    <row r="795" spans="1:13" hidden="1" x14ac:dyDescent="0.35">
      <c r="A795" t="s">
        <v>858</v>
      </c>
      <c r="B795" t="s">
        <v>88</v>
      </c>
      <c r="C795" t="s">
        <v>50</v>
      </c>
      <c r="D795">
        <v>99</v>
      </c>
      <c r="E795">
        <v>86</v>
      </c>
      <c r="F795">
        <v>13</v>
      </c>
      <c r="G795">
        <v>30</v>
      </c>
      <c r="H795" s="1">
        <v>45622</v>
      </c>
      <c r="I795" s="1">
        <v>45625</v>
      </c>
      <c r="J795" t="s">
        <v>32</v>
      </c>
      <c r="K795" t="s">
        <v>39</v>
      </c>
      <c r="L795" t="s">
        <v>18</v>
      </c>
      <c r="M795" t="s">
        <v>33</v>
      </c>
    </row>
    <row r="796" spans="1:13" hidden="1" x14ac:dyDescent="0.35">
      <c r="A796" t="s">
        <v>859</v>
      </c>
      <c r="B796" t="s">
        <v>49</v>
      </c>
      <c r="C796" t="s">
        <v>50</v>
      </c>
      <c r="D796">
        <v>114</v>
      </c>
      <c r="E796">
        <v>78</v>
      </c>
      <c r="F796">
        <v>36</v>
      </c>
      <c r="G796">
        <v>150</v>
      </c>
      <c r="H796" s="1">
        <v>45690</v>
      </c>
      <c r="I796" s="1">
        <v>45693</v>
      </c>
      <c r="J796" t="s">
        <v>32</v>
      </c>
      <c r="K796" t="s">
        <v>17</v>
      </c>
      <c r="L796" t="s">
        <v>25</v>
      </c>
      <c r="M796" t="s">
        <v>33</v>
      </c>
    </row>
    <row r="797" spans="1:13" hidden="1" x14ac:dyDescent="0.35">
      <c r="A797" t="s">
        <v>860</v>
      </c>
      <c r="B797" t="s">
        <v>54</v>
      </c>
      <c r="C797" t="s">
        <v>22</v>
      </c>
      <c r="D797">
        <v>137</v>
      </c>
      <c r="E797">
        <v>56</v>
      </c>
      <c r="F797">
        <v>81</v>
      </c>
      <c r="G797">
        <v>400</v>
      </c>
      <c r="H797" s="1">
        <v>45621</v>
      </c>
      <c r="I797" s="1">
        <v>45629</v>
      </c>
      <c r="J797" t="s">
        <v>16</v>
      </c>
      <c r="K797" t="s">
        <v>24</v>
      </c>
      <c r="L797" t="s">
        <v>18</v>
      </c>
      <c r="M797" t="s">
        <v>19</v>
      </c>
    </row>
    <row r="798" spans="1:13" hidden="1" x14ac:dyDescent="0.35">
      <c r="A798" t="s">
        <v>861</v>
      </c>
      <c r="B798" t="s">
        <v>42</v>
      </c>
      <c r="C798" t="s">
        <v>22</v>
      </c>
      <c r="D798">
        <v>163</v>
      </c>
      <c r="E798">
        <v>102</v>
      </c>
      <c r="F798">
        <v>61</v>
      </c>
      <c r="G798">
        <v>80</v>
      </c>
      <c r="H798" s="1">
        <v>45635</v>
      </c>
      <c r="I798" s="1">
        <v>45642</v>
      </c>
      <c r="J798" t="s">
        <v>63</v>
      </c>
      <c r="K798" t="s">
        <v>39</v>
      </c>
      <c r="L798" t="s">
        <v>40</v>
      </c>
      <c r="M798" t="s">
        <v>58</v>
      </c>
    </row>
    <row r="799" spans="1:13" hidden="1" x14ac:dyDescent="0.35">
      <c r="A799" t="s">
        <v>862</v>
      </c>
      <c r="B799" t="s">
        <v>21</v>
      </c>
      <c r="C799" t="s">
        <v>22</v>
      </c>
      <c r="D799">
        <v>27</v>
      </c>
      <c r="E799">
        <v>22</v>
      </c>
      <c r="F799">
        <v>5</v>
      </c>
      <c r="G799">
        <v>60</v>
      </c>
      <c r="H799" s="1">
        <v>45677</v>
      </c>
      <c r="I799" s="1">
        <v>45682</v>
      </c>
      <c r="J799" t="s">
        <v>45</v>
      </c>
      <c r="K799" t="s">
        <v>46</v>
      </c>
      <c r="L799" t="s">
        <v>25</v>
      </c>
      <c r="M799" t="s">
        <v>33</v>
      </c>
    </row>
    <row r="800" spans="1:13" x14ac:dyDescent="0.35">
      <c r="A800" t="s">
        <v>863</v>
      </c>
      <c r="B800" t="s">
        <v>27</v>
      </c>
      <c r="C800" t="s">
        <v>28</v>
      </c>
      <c r="D800">
        <v>151</v>
      </c>
      <c r="E800">
        <v>90</v>
      </c>
      <c r="F800">
        <v>61</v>
      </c>
      <c r="G800">
        <v>100</v>
      </c>
      <c r="H800" s="1">
        <v>45690</v>
      </c>
      <c r="I800" s="1">
        <v>45697</v>
      </c>
      <c r="J800" t="s">
        <v>23</v>
      </c>
      <c r="K800" t="s">
        <v>24</v>
      </c>
      <c r="L800" t="s">
        <v>18</v>
      </c>
      <c r="M800" t="s">
        <v>19</v>
      </c>
    </row>
    <row r="801" spans="1:13" hidden="1" x14ac:dyDescent="0.35">
      <c r="A801" t="s">
        <v>864</v>
      </c>
      <c r="B801" t="s">
        <v>111</v>
      </c>
      <c r="C801" t="s">
        <v>31</v>
      </c>
      <c r="D801">
        <v>123</v>
      </c>
      <c r="E801">
        <v>44</v>
      </c>
      <c r="F801">
        <v>79</v>
      </c>
      <c r="G801">
        <v>60</v>
      </c>
      <c r="H801" s="1">
        <v>45573</v>
      </c>
      <c r="I801" s="1">
        <v>45578</v>
      </c>
      <c r="J801" t="s">
        <v>16</v>
      </c>
      <c r="K801" t="s">
        <v>46</v>
      </c>
      <c r="L801" t="s">
        <v>40</v>
      </c>
      <c r="M801" t="s">
        <v>19</v>
      </c>
    </row>
    <row r="802" spans="1:13" hidden="1" x14ac:dyDescent="0.35">
      <c r="A802" t="s">
        <v>865</v>
      </c>
      <c r="B802" t="s">
        <v>85</v>
      </c>
      <c r="C802" t="s">
        <v>76</v>
      </c>
      <c r="D802">
        <v>151</v>
      </c>
      <c r="E802">
        <v>87</v>
      </c>
      <c r="F802">
        <v>64</v>
      </c>
      <c r="G802">
        <v>50</v>
      </c>
      <c r="H802" s="1">
        <v>45665</v>
      </c>
      <c r="I802" s="1">
        <v>45755</v>
      </c>
      <c r="J802" t="s">
        <v>23</v>
      </c>
      <c r="K802" t="s">
        <v>39</v>
      </c>
      <c r="L802" t="s">
        <v>40</v>
      </c>
      <c r="M802" t="s">
        <v>19</v>
      </c>
    </row>
    <row r="803" spans="1:13" hidden="1" x14ac:dyDescent="0.35">
      <c r="A803" t="s">
        <v>866</v>
      </c>
      <c r="B803" t="s">
        <v>14</v>
      </c>
      <c r="C803" t="s">
        <v>15</v>
      </c>
      <c r="D803">
        <v>44</v>
      </c>
      <c r="E803">
        <v>39</v>
      </c>
      <c r="F803">
        <v>5</v>
      </c>
      <c r="G803">
        <v>40</v>
      </c>
      <c r="H803" s="1">
        <v>45652</v>
      </c>
      <c r="I803" s="1">
        <v>45655</v>
      </c>
      <c r="J803" t="s">
        <v>16</v>
      </c>
      <c r="K803" t="s">
        <v>24</v>
      </c>
      <c r="L803" t="s">
        <v>40</v>
      </c>
      <c r="M803" t="s">
        <v>19</v>
      </c>
    </row>
    <row r="804" spans="1:13" hidden="1" x14ac:dyDescent="0.35">
      <c r="A804" t="s">
        <v>867</v>
      </c>
      <c r="B804" t="s">
        <v>85</v>
      </c>
      <c r="C804" t="s">
        <v>76</v>
      </c>
      <c r="D804">
        <v>115</v>
      </c>
      <c r="E804">
        <v>50</v>
      </c>
      <c r="F804">
        <v>65</v>
      </c>
      <c r="G804">
        <v>50</v>
      </c>
      <c r="H804" s="1">
        <v>45737</v>
      </c>
      <c r="I804" s="1">
        <v>45777</v>
      </c>
      <c r="J804" t="s">
        <v>23</v>
      </c>
      <c r="K804" t="s">
        <v>46</v>
      </c>
      <c r="L804" t="s">
        <v>25</v>
      </c>
      <c r="M804" t="s">
        <v>19</v>
      </c>
    </row>
    <row r="805" spans="1:13" hidden="1" x14ac:dyDescent="0.35">
      <c r="A805" t="s">
        <v>868</v>
      </c>
      <c r="B805" t="s">
        <v>54</v>
      </c>
      <c r="C805" t="s">
        <v>22</v>
      </c>
      <c r="D805">
        <v>174</v>
      </c>
      <c r="E805">
        <v>169</v>
      </c>
      <c r="F805">
        <v>5</v>
      </c>
      <c r="G805">
        <v>400</v>
      </c>
      <c r="H805" s="1">
        <v>45739</v>
      </c>
      <c r="I805" s="1">
        <v>45746</v>
      </c>
      <c r="J805" t="s">
        <v>61</v>
      </c>
      <c r="K805" t="s">
        <v>39</v>
      </c>
      <c r="L805" t="s">
        <v>40</v>
      </c>
      <c r="M805" t="s">
        <v>19</v>
      </c>
    </row>
    <row r="806" spans="1:13" hidden="1" x14ac:dyDescent="0.35">
      <c r="A806" t="s">
        <v>869</v>
      </c>
      <c r="B806" t="s">
        <v>35</v>
      </c>
      <c r="C806" t="s">
        <v>31</v>
      </c>
      <c r="D806">
        <v>112</v>
      </c>
      <c r="E806">
        <v>6</v>
      </c>
      <c r="F806">
        <v>106</v>
      </c>
      <c r="G806">
        <v>30</v>
      </c>
      <c r="H806" s="1">
        <v>45770</v>
      </c>
      <c r="I806" s="1">
        <v>45777</v>
      </c>
      <c r="J806" t="s">
        <v>36</v>
      </c>
      <c r="K806" t="s">
        <v>17</v>
      </c>
      <c r="L806" t="s">
        <v>25</v>
      </c>
      <c r="M806" t="s">
        <v>58</v>
      </c>
    </row>
    <row r="807" spans="1:13" x14ac:dyDescent="0.35">
      <c r="A807" t="s">
        <v>870</v>
      </c>
      <c r="B807" t="s">
        <v>44</v>
      </c>
      <c r="C807" t="s">
        <v>28</v>
      </c>
      <c r="D807">
        <v>179</v>
      </c>
      <c r="E807">
        <v>49</v>
      </c>
      <c r="F807">
        <v>130</v>
      </c>
      <c r="G807">
        <v>150</v>
      </c>
      <c r="H807" s="1">
        <v>45669</v>
      </c>
      <c r="I807" s="1">
        <v>45683</v>
      </c>
      <c r="J807" t="s">
        <v>16</v>
      </c>
      <c r="K807" t="s">
        <v>39</v>
      </c>
      <c r="L807" t="s">
        <v>18</v>
      </c>
      <c r="M807" t="s">
        <v>19</v>
      </c>
    </row>
    <row r="808" spans="1:13" x14ac:dyDescent="0.35">
      <c r="A808" t="s">
        <v>871</v>
      </c>
      <c r="B808" t="s">
        <v>27</v>
      </c>
      <c r="C808" t="s">
        <v>28</v>
      </c>
      <c r="D808">
        <v>80</v>
      </c>
      <c r="E808">
        <v>5</v>
      </c>
      <c r="F808">
        <v>75</v>
      </c>
      <c r="G808">
        <v>100</v>
      </c>
      <c r="H808" s="1">
        <v>45608</v>
      </c>
      <c r="I808" s="1">
        <v>45615</v>
      </c>
      <c r="J808" t="s">
        <v>32</v>
      </c>
      <c r="K808" t="s">
        <v>46</v>
      </c>
      <c r="L808" t="s">
        <v>18</v>
      </c>
      <c r="M808" t="s">
        <v>33</v>
      </c>
    </row>
    <row r="809" spans="1:13" hidden="1" x14ac:dyDescent="0.35">
      <c r="A809" t="s">
        <v>872</v>
      </c>
      <c r="B809" t="s">
        <v>42</v>
      </c>
      <c r="C809" t="s">
        <v>22</v>
      </c>
      <c r="D809">
        <v>141</v>
      </c>
      <c r="E809">
        <v>90</v>
      </c>
      <c r="F809">
        <v>51</v>
      </c>
      <c r="G809">
        <v>80</v>
      </c>
      <c r="H809" s="1">
        <v>45685</v>
      </c>
      <c r="I809" s="1">
        <v>45692</v>
      </c>
      <c r="J809" t="s">
        <v>23</v>
      </c>
      <c r="K809" t="s">
        <v>46</v>
      </c>
      <c r="L809" t="s">
        <v>18</v>
      </c>
      <c r="M809" t="s">
        <v>19</v>
      </c>
    </row>
    <row r="810" spans="1:13" x14ac:dyDescent="0.35">
      <c r="A810" t="s">
        <v>873</v>
      </c>
      <c r="B810" t="s">
        <v>44</v>
      </c>
      <c r="C810" t="s">
        <v>28</v>
      </c>
      <c r="D810">
        <v>70</v>
      </c>
      <c r="E810">
        <v>8</v>
      </c>
      <c r="F810">
        <v>62</v>
      </c>
      <c r="G810">
        <v>150</v>
      </c>
      <c r="H810" s="1">
        <v>45598</v>
      </c>
      <c r="I810" s="1">
        <v>45612</v>
      </c>
      <c r="J810" t="s">
        <v>23</v>
      </c>
      <c r="K810" t="s">
        <v>17</v>
      </c>
      <c r="L810" t="s">
        <v>40</v>
      </c>
      <c r="M810" t="s">
        <v>19</v>
      </c>
    </row>
    <row r="811" spans="1:13" hidden="1" x14ac:dyDescent="0.35">
      <c r="A811" t="s">
        <v>874</v>
      </c>
      <c r="B811" t="s">
        <v>21</v>
      </c>
      <c r="C811" t="s">
        <v>22</v>
      </c>
      <c r="D811">
        <v>166</v>
      </c>
      <c r="E811">
        <v>108</v>
      </c>
      <c r="F811">
        <v>58</v>
      </c>
      <c r="G811">
        <v>80</v>
      </c>
      <c r="H811" s="1">
        <v>45725</v>
      </c>
      <c r="I811" s="1">
        <v>45732</v>
      </c>
      <c r="J811" t="s">
        <v>23</v>
      </c>
      <c r="K811" t="s">
        <v>39</v>
      </c>
      <c r="L811" t="s">
        <v>25</v>
      </c>
      <c r="M811" t="s">
        <v>33</v>
      </c>
    </row>
    <row r="812" spans="1:13" hidden="1" x14ac:dyDescent="0.35">
      <c r="A812" t="s">
        <v>875</v>
      </c>
      <c r="B812" t="s">
        <v>111</v>
      </c>
      <c r="C812" t="s">
        <v>31</v>
      </c>
      <c r="D812">
        <v>40</v>
      </c>
      <c r="E812">
        <v>30</v>
      </c>
      <c r="F812">
        <v>10</v>
      </c>
      <c r="G812">
        <v>60</v>
      </c>
      <c r="H812" s="1">
        <v>45702</v>
      </c>
      <c r="I812" s="1">
        <v>45707</v>
      </c>
      <c r="J812" t="s">
        <v>63</v>
      </c>
      <c r="K812" t="s">
        <v>24</v>
      </c>
      <c r="L812" t="s">
        <v>40</v>
      </c>
      <c r="M812" t="s">
        <v>58</v>
      </c>
    </row>
    <row r="813" spans="1:13" hidden="1" x14ac:dyDescent="0.35">
      <c r="A813" t="s">
        <v>876</v>
      </c>
      <c r="B813" t="s">
        <v>69</v>
      </c>
      <c r="C813" t="s">
        <v>31</v>
      </c>
      <c r="D813">
        <v>24</v>
      </c>
      <c r="E813">
        <v>20</v>
      </c>
      <c r="F813">
        <v>4</v>
      </c>
      <c r="G813">
        <v>50</v>
      </c>
      <c r="H813" s="1">
        <v>45572</v>
      </c>
      <c r="I813" s="1">
        <v>45579</v>
      </c>
      <c r="J813" t="s">
        <v>45</v>
      </c>
      <c r="K813" t="s">
        <v>24</v>
      </c>
      <c r="L813" t="s">
        <v>40</v>
      </c>
      <c r="M813" t="s">
        <v>33</v>
      </c>
    </row>
    <row r="814" spans="1:13" hidden="1" x14ac:dyDescent="0.35">
      <c r="A814" t="s">
        <v>877</v>
      </c>
      <c r="B814" t="s">
        <v>69</v>
      </c>
      <c r="C814" t="s">
        <v>31</v>
      </c>
      <c r="D814">
        <v>111</v>
      </c>
      <c r="E814">
        <v>89</v>
      </c>
      <c r="F814">
        <v>22</v>
      </c>
      <c r="G814">
        <v>50</v>
      </c>
      <c r="H814" s="1">
        <v>45666</v>
      </c>
      <c r="I814" s="1">
        <v>45673</v>
      </c>
      <c r="J814" t="s">
        <v>45</v>
      </c>
      <c r="K814" t="s">
        <v>17</v>
      </c>
      <c r="L814" t="s">
        <v>40</v>
      </c>
      <c r="M814" t="s">
        <v>33</v>
      </c>
    </row>
    <row r="815" spans="1:13" hidden="1" x14ac:dyDescent="0.35">
      <c r="A815" t="s">
        <v>878</v>
      </c>
      <c r="B815" t="s">
        <v>88</v>
      </c>
      <c r="C815" t="s">
        <v>50</v>
      </c>
      <c r="D815">
        <v>189</v>
      </c>
      <c r="E815">
        <v>39</v>
      </c>
      <c r="F815">
        <v>150</v>
      </c>
      <c r="G815">
        <v>30</v>
      </c>
      <c r="H815" s="1">
        <v>45717</v>
      </c>
      <c r="I815" s="1">
        <v>45720</v>
      </c>
      <c r="J815" t="s">
        <v>16</v>
      </c>
      <c r="K815" t="s">
        <v>17</v>
      </c>
      <c r="L815" t="s">
        <v>25</v>
      </c>
      <c r="M815" t="s">
        <v>19</v>
      </c>
    </row>
    <row r="816" spans="1:13" hidden="1" x14ac:dyDescent="0.35">
      <c r="A816" t="s">
        <v>879</v>
      </c>
      <c r="B816" t="s">
        <v>78</v>
      </c>
      <c r="C816" t="s">
        <v>79</v>
      </c>
      <c r="D816">
        <v>80</v>
      </c>
      <c r="E816">
        <v>44</v>
      </c>
      <c r="F816">
        <v>36</v>
      </c>
      <c r="G816">
        <v>80</v>
      </c>
      <c r="H816" s="1">
        <v>45710</v>
      </c>
      <c r="I816" s="1">
        <v>45770</v>
      </c>
      <c r="J816" t="s">
        <v>36</v>
      </c>
      <c r="K816" t="s">
        <v>46</v>
      </c>
      <c r="L816" t="s">
        <v>40</v>
      </c>
      <c r="M816" t="s">
        <v>33</v>
      </c>
    </row>
    <row r="817" spans="1:13" hidden="1" x14ac:dyDescent="0.35">
      <c r="A817" t="s">
        <v>880</v>
      </c>
      <c r="B817" t="s">
        <v>111</v>
      </c>
      <c r="C817" t="s">
        <v>31</v>
      </c>
      <c r="D817">
        <v>41</v>
      </c>
      <c r="E817">
        <v>12</v>
      </c>
      <c r="F817">
        <v>29</v>
      </c>
      <c r="G817">
        <v>60</v>
      </c>
      <c r="H817" s="1">
        <v>45735</v>
      </c>
      <c r="I817" s="1">
        <v>45740</v>
      </c>
      <c r="J817" t="s">
        <v>57</v>
      </c>
      <c r="K817" t="s">
        <v>39</v>
      </c>
      <c r="L817" t="s">
        <v>40</v>
      </c>
      <c r="M817" t="s">
        <v>58</v>
      </c>
    </row>
    <row r="818" spans="1:13" hidden="1" x14ac:dyDescent="0.35">
      <c r="A818" t="s">
        <v>881</v>
      </c>
      <c r="B818" t="s">
        <v>72</v>
      </c>
      <c r="C818" t="s">
        <v>73</v>
      </c>
      <c r="D818">
        <v>168</v>
      </c>
      <c r="E818">
        <v>86</v>
      </c>
      <c r="F818">
        <v>82</v>
      </c>
      <c r="G818">
        <v>500</v>
      </c>
      <c r="H818" s="1">
        <v>45572</v>
      </c>
      <c r="I818" s="1">
        <v>45575</v>
      </c>
      <c r="J818" t="s">
        <v>63</v>
      </c>
      <c r="K818" t="s">
        <v>17</v>
      </c>
      <c r="L818" t="s">
        <v>40</v>
      </c>
      <c r="M818" t="s">
        <v>58</v>
      </c>
    </row>
    <row r="819" spans="1:13" hidden="1" x14ac:dyDescent="0.35">
      <c r="A819" t="s">
        <v>882</v>
      </c>
      <c r="B819" t="s">
        <v>82</v>
      </c>
      <c r="C819" t="s">
        <v>73</v>
      </c>
      <c r="D819">
        <v>89</v>
      </c>
      <c r="E819">
        <v>19</v>
      </c>
      <c r="F819">
        <v>70</v>
      </c>
      <c r="G819">
        <v>300</v>
      </c>
      <c r="H819" s="1">
        <v>45587</v>
      </c>
      <c r="I819" s="1">
        <v>45590</v>
      </c>
      <c r="J819" t="s">
        <v>63</v>
      </c>
      <c r="K819" t="s">
        <v>17</v>
      </c>
      <c r="L819" t="s">
        <v>18</v>
      </c>
      <c r="M819" t="s">
        <v>19</v>
      </c>
    </row>
    <row r="820" spans="1:13" hidden="1" x14ac:dyDescent="0.35">
      <c r="A820" t="s">
        <v>883</v>
      </c>
      <c r="B820" t="s">
        <v>38</v>
      </c>
      <c r="C820" t="s">
        <v>15</v>
      </c>
      <c r="D820">
        <v>20</v>
      </c>
      <c r="E820">
        <v>4</v>
      </c>
      <c r="F820">
        <v>16</v>
      </c>
      <c r="G820">
        <v>30</v>
      </c>
      <c r="H820" s="1">
        <v>45730</v>
      </c>
      <c r="I820" s="1">
        <v>45732</v>
      </c>
      <c r="J820" t="s">
        <v>61</v>
      </c>
      <c r="K820" t="s">
        <v>46</v>
      </c>
      <c r="L820" t="s">
        <v>25</v>
      </c>
      <c r="M820" t="s">
        <v>19</v>
      </c>
    </row>
    <row r="821" spans="1:13" hidden="1" x14ac:dyDescent="0.35">
      <c r="A821" t="s">
        <v>884</v>
      </c>
      <c r="B821" t="s">
        <v>21</v>
      </c>
      <c r="C821" t="s">
        <v>22</v>
      </c>
      <c r="D821">
        <v>152</v>
      </c>
      <c r="E821">
        <v>116</v>
      </c>
      <c r="F821">
        <v>36</v>
      </c>
      <c r="G821">
        <v>60</v>
      </c>
      <c r="H821" s="1">
        <v>45675</v>
      </c>
      <c r="I821" s="1">
        <v>45680</v>
      </c>
      <c r="J821" t="s">
        <v>45</v>
      </c>
      <c r="K821" t="s">
        <v>24</v>
      </c>
      <c r="L821" t="s">
        <v>18</v>
      </c>
      <c r="M821" t="s">
        <v>33</v>
      </c>
    </row>
    <row r="822" spans="1:13" hidden="1" x14ac:dyDescent="0.35">
      <c r="A822" t="s">
        <v>885</v>
      </c>
      <c r="B822" t="s">
        <v>52</v>
      </c>
      <c r="C822" t="s">
        <v>31</v>
      </c>
      <c r="D822">
        <v>31</v>
      </c>
      <c r="E822">
        <v>27</v>
      </c>
      <c r="F822">
        <v>4</v>
      </c>
      <c r="G822">
        <v>70</v>
      </c>
      <c r="H822" s="1">
        <v>45600</v>
      </c>
      <c r="I822" s="1">
        <v>45610</v>
      </c>
      <c r="J822" t="s">
        <v>16</v>
      </c>
      <c r="K822" t="s">
        <v>24</v>
      </c>
      <c r="L822" t="s">
        <v>25</v>
      </c>
      <c r="M822" t="s">
        <v>19</v>
      </c>
    </row>
    <row r="823" spans="1:13" hidden="1" x14ac:dyDescent="0.35">
      <c r="A823" t="s">
        <v>886</v>
      </c>
      <c r="B823" t="s">
        <v>111</v>
      </c>
      <c r="C823" t="s">
        <v>31</v>
      </c>
      <c r="D823">
        <v>109</v>
      </c>
      <c r="E823">
        <v>16</v>
      </c>
      <c r="F823">
        <v>93</v>
      </c>
      <c r="G823">
        <v>60</v>
      </c>
      <c r="H823" s="1">
        <v>45684</v>
      </c>
      <c r="I823" s="1">
        <v>45689</v>
      </c>
      <c r="J823" t="s">
        <v>23</v>
      </c>
      <c r="K823" t="s">
        <v>24</v>
      </c>
      <c r="L823" t="s">
        <v>25</v>
      </c>
      <c r="M823" t="s">
        <v>19</v>
      </c>
    </row>
    <row r="824" spans="1:13" hidden="1" x14ac:dyDescent="0.35">
      <c r="A824" t="s">
        <v>887</v>
      </c>
      <c r="B824" t="s">
        <v>30</v>
      </c>
      <c r="C824" t="s">
        <v>31</v>
      </c>
      <c r="D824">
        <v>65</v>
      </c>
      <c r="E824">
        <v>27</v>
      </c>
      <c r="F824">
        <v>38</v>
      </c>
      <c r="G824">
        <v>40</v>
      </c>
      <c r="H824" s="1">
        <v>45612</v>
      </c>
      <c r="I824" s="1">
        <v>45642</v>
      </c>
      <c r="J824" t="s">
        <v>36</v>
      </c>
      <c r="K824" t="s">
        <v>46</v>
      </c>
      <c r="L824" t="s">
        <v>40</v>
      </c>
      <c r="M824" t="s">
        <v>33</v>
      </c>
    </row>
    <row r="825" spans="1:13" hidden="1" x14ac:dyDescent="0.35">
      <c r="A825" t="s">
        <v>888</v>
      </c>
      <c r="B825" t="s">
        <v>38</v>
      </c>
      <c r="C825" t="s">
        <v>15</v>
      </c>
      <c r="D825">
        <v>53</v>
      </c>
      <c r="E825">
        <v>40</v>
      </c>
      <c r="F825">
        <v>13</v>
      </c>
      <c r="G825">
        <v>30</v>
      </c>
      <c r="H825" s="1">
        <v>45578</v>
      </c>
      <c r="I825" s="1">
        <v>45581</v>
      </c>
      <c r="J825" t="s">
        <v>16</v>
      </c>
      <c r="K825" t="s">
        <v>46</v>
      </c>
      <c r="L825" t="s">
        <v>40</v>
      </c>
      <c r="M825" t="s">
        <v>19</v>
      </c>
    </row>
    <row r="826" spans="1:13" hidden="1" x14ac:dyDescent="0.35">
      <c r="A826" t="s">
        <v>889</v>
      </c>
      <c r="B826" t="s">
        <v>88</v>
      </c>
      <c r="C826" t="s">
        <v>50</v>
      </c>
      <c r="D826">
        <v>196</v>
      </c>
      <c r="E826">
        <v>193</v>
      </c>
      <c r="F826">
        <v>3</v>
      </c>
      <c r="G826">
        <v>30</v>
      </c>
      <c r="H826" s="1">
        <v>45632</v>
      </c>
      <c r="I826" s="1">
        <v>45635</v>
      </c>
      <c r="J826" t="s">
        <v>16</v>
      </c>
      <c r="K826" t="s">
        <v>39</v>
      </c>
      <c r="L826" t="s">
        <v>40</v>
      </c>
      <c r="M826" t="s">
        <v>33</v>
      </c>
    </row>
    <row r="827" spans="1:13" hidden="1" x14ac:dyDescent="0.35">
      <c r="A827" t="s">
        <v>890</v>
      </c>
      <c r="B827" t="s">
        <v>30</v>
      </c>
      <c r="C827" t="s">
        <v>31</v>
      </c>
      <c r="D827">
        <v>64</v>
      </c>
      <c r="E827">
        <v>57</v>
      </c>
      <c r="F827">
        <v>7</v>
      </c>
      <c r="G827">
        <v>40</v>
      </c>
      <c r="H827" s="1">
        <v>45649</v>
      </c>
      <c r="I827" s="1">
        <v>45679</v>
      </c>
      <c r="J827" t="s">
        <v>23</v>
      </c>
      <c r="K827" t="s">
        <v>46</v>
      </c>
      <c r="L827" t="s">
        <v>40</v>
      </c>
      <c r="M827" t="s">
        <v>19</v>
      </c>
    </row>
    <row r="828" spans="1:13" hidden="1" x14ac:dyDescent="0.35">
      <c r="A828" t="s">
        <v>891</v>
      </c>
      <c r="B828" t="s">
        <v>88</v>
      </c>
      <c r="C828" t="s">
        <v>50</v>
      </c>
      <c r="D828">
        <v>174</v>
      </c>
      <c r="E828">
        <v>40</v>
      </c>
      <c r="F828">
        <v>134</v>
      </c>
      <c r="G828">
        <v>30</v>
      </c>
      <c r="H828" s="1">
        <v>45620</v>
      </c>
      <c r="I828" s="1">
        <v>45622</v>
      </c>
      <c r="J828" t="s">
        <v>57</v>
      </c>
      <c r="K828" t="s">
        <v>24</v>
      </c>
      <c r="L828" t="s">
        <v>18</v>
      </c>
      <c r="M828" t="s">
        <v>58</v>
      </c>
    </row>
    <row r="829" spans="1:13" hidden="1" x14ac:dyDescent="0.35">
      <c r="A829" t="s">
        <v>892</v>
      </c>
      <c r="B829" t="s">
        <v>75</v>
      </c>
      <c r="C829" t="s">
        <v>76</v>
      </c>
      <c r="D829">
        <v>92</v>
      </c>
      <c r="E829">
        <v>5</v>
      </c>
      <c r="F829">
        <v>87</v>
      </c>
      <c r="G829">
        <v>70</v>
      </c>
      <c r="H829" s="1">
        <v>45682</v>
      </c>
      <c r="I829" s="1">
        <v>45772</v>
      </c>
      <c r="J829" t="s">
        <v>61</v>
      </c>
      <c r="K829" t="s">
        <v>39</v>
      </c>
      <c r="L829" t="s">
        <v>40</v>
      </c>
      <c r="M829" t="s">
        <v>19</v>
      </c>
    </row>
    <row r="830" spans="1:13" hidden="1" x14ac:dyDescent="0.35">
      <c r="A830" t="s">
        <v>893</v>
      </c>
      <c r="B830" t="s">
        <v>14</v>
      </c>
      <c r="C830" t="s">
        <v>15</v>
      </c>
      <c r="D830">
        <v>45</v>
      </c>
      <c r="E830">
        <v>10</v>
      </c>
      <c r="F830">
        <v>35</v>
      </c>
      <c r="G830">
        <v>40</v>
      </c>
      <c r="H830" s="1">
        <v>45649</v>
      </c>
      <c r="I830" s="1">
        <v>45652</v>
      </c>
      <c r="J830" t="s">
        <v>61</v>
      </c>
      <c r="K830" t="s">
        <v>17</v>
      </c>
      <c r="L830" t="s">
        <v>40</v>
      </c>
      <c r="M830" t="s">
        <v>19</v>
      </c>
    </row>
    <row r="831" spans="1:13" hidden="1" x14ac:dyDescent="0.35">
      <c r="A831" t="s">
        <v>894</v>
      </c>
      <c r="B831" t="s">
        <v>21</v>
      </c>
      <c r="C831" t="s">
        <v>22</v>
      </c>
      <c r="D831">
        <v>66</v>
      </c>
      <c r="E831">
        <v>37</v>
      </c>
      <c r="F831">
        <v>29</v>
      </c>
      <c r="G831">
        <v>60</v>
      </c>
      <c r="H831" s="1">
        <v>45652</v>
      </c>
      <c r="I831" s="1">
        <v>45657</v>
      </c>
      <c r="J831" t="s">
        <v>36</v>
      </c>
      <c r="K831" t="s">
        <v>24</v>
      </c>
      <c r="L831" t="s">
        <v>18</v>
      </c>
      <c r="M831" t="s">
        <v>33</v>
      </c>
    </row>
    <row r="832" spans="1:13" hidden="1" x14ac:dyDescent="0.35">
      <c r="A832" t="s">
        <v>895</v>
      </c>
      <c r="B832" t="s">
        <v>54</v>
      </c>
      <c r="C832" t="s">
        <v>22</v>
      </c>
      <c r="D832">
        <v>140</v>
      </c>
      <c r="E832">
        <v>133</v>
      </c>
      <c r="F832">
        <v>7</v>
      </c>
      <c r="G832">
        <v>400</v>
      </c>
      <c r="H832" s="1">
        <v>45760</v>
      </c>
      <c r="I832" s="1">
        <v>45767</v>
      </c>
      <c r="J832" t="s">
        <v>36</v>
      </c>
      <c r="K832" t="s">
        <v>17</v>
      </c>
      <c r="L832" t="s">
        <v>18</v>
      </c>
      <c r="M832" t="s">
        <v>33</v>
      </c>
    </row>
    <row r="833" spans="1:13" hidden="1" x14ac:dyDescent="0.35">
      <c r="A833" t="s">
        <v>896</v>
      </c>
      <c r="B833" t="s">
        <v>38</v>
      </c>
      <c r="C833" t="s">
        <v>15</v>
      </c>
      <c r="D833">
        <v>75</v>
      </c>
      <c r="E833">
        <v>44</v>
      </c>
      <c r="F833">
        <v>31</v>
      </c>
      <c r="G833">
        <v>30</v>
      </c>
      <c r="H833" s="1">
        <v>45663</v>
      </c>
      <c r="I833" s="1">
        <v>45666</v>
      </c>
      <c r="J833" t="s">
        <v>32</v>
      </c>
      <c r="K833" t="s">
        <v>17</v>
      </c>
      <c r="L833" t="s">
        <v>40</v>
      </c>
      <c r="M833" t="s">
        <v>33</v>
      </c>
    </row>
    <row r="834" spans="1:13" hidden="1" x14ac:dyDescent="0.35">
      <c r="A834" t="s">
        <v>897</v>
      </c>
      <c r="B834" t="s">
        <v>75</v>
      </c>
      <c r="C834" t="s">
        <v>76</v>
      </c>
      <c r="D834">
        <v>113</v>
      </c>
      <c r="E834">
        <v>74</v>
      </c>
      <c r="F834">
        <v>39</v>
      </c>
      <c r="G834">
        <v>70</v>
      </c>
      <c r="H834" s="1">
        <v>45637</v>
      </c>
      <c r="I834" s="1">
        <v>45727</v>
      </c>
      <c r="J834" t="s">
        <v>16</v>
      </c>
      <c r="K834" t="s">
        <v>46</v>
      </c>
      <c r="L834" t="s">
        <v>40</v>
      </c>
      <c r="M834" t="s">
        <v>19</v>
      </c>
    </row>
    <row r="835" spans="1:13" hidden="1" x14ac:dyDescent="0.35">
      <c r="A835" t="s">
        <v>898</v>
      </c>
      <c r="B835" t="s">
        <v>21</v>
      </c>
      <c r="C835" t="s">
        <v>22</v>
      </c>
      <c r="D835">
        <v>126</v>
      </c>
      <c r="E835">
        <v>13</v>
      </c>
      <c r="F835">
        <v>113</v>
      </c>
      <c r="G835">
        <v>60</v>
      </c>
      <c r="H835" s="1">
        <v>45758</v>
      </c>
      <c r="I835" s="1">
        <v>45763</v>
      </c>
      <c r="J835" t="s">
        <v>23</v>
      </c>
      <c r="K835" t="s">
        <v>39</v>
      </c>
      <c r="L835" t="s">
        <v>25</v>
      </c>
      <c r="M835" t="s">
        <v>19</v>
      </c>
    </row>
    <row r="836" spans="1:13" x14ac:dyDescent="0.35">
      <c r="A836" t="s">
        <v>899</v>
      </c>
      <c r="B836" t="s">
        <v>27</v>
      </c>
      <c r="C836" t="s">
        <v>28</v>
      </c>
      <c r="D836">
        <v>82</v>
      </c>
      <c r="E836">
        <v>65</v>
      </c>
      <c r="F836">
        <v>17</v>
      </c>
      <c r="G836">
        <v>100</v>
      </c>
      <c r="H836" s="1">
        <v>45673</v>
      </c>
      <c r="I836" s="1">
        <v>45680</v>
      </c>
      <c r="J836" t="s">
        <v>61</v>
      </c>
      <c r="K836" t="s">
        <v>17</v>
      </c>
      <c r="L836" t="s">
        <v>40</v>
      </c>
      <c r="M836" t="s">
        <v>19</v>
      </c>
    </row>
    <row r="837" spans="1:13" hidden="1" x14ac:dyDescent="0.35">
      <c r="A837" t="s">
        <v>900</v>
      </c>
      <c r="B837" t="s">
        <v>82</v>
      </c>
      <c r="C837" t="s">
        <v>73</v>
      </c>
      <c r="D837">
        <v>67</v>
      </c>
      <c r="E837">
        <v>39</v>
      </c>
      <c r="F837">
        <v>28</v>
      </c>
      <c r="G837">
        <v>300</v>
      </c>
      <c r="H837" s="1">
        <v>45630</v>
      </c>
      <c r="I837" s="1">
        <v>45633</v>
      </c>
      <c r="J837" t="s">
        <v>57</v>
      </c>
      <c r="K837" t="s">
        <v>24</v>
      </c>
      <c r="L837" t="s">
        <v>40</v>
      </c>
      <c r="M837" t="s">
        <v>58</v>
      </c>
    </row>
    <row r="838" spans="1:13" x14ac:dyDescent="0.35">
      <c r="A838" t="s">
        <v>901</v>
      </c>
      <c r="B838" t="s">
        <v>44</v>
      </c>
      <c r="C838" t="s">
        <v>28</v>
      </c>
      <c r="D838">
        <v>80</v>
      </c>
      <c r="E838">
        <v>2</v>
      </c>
      <c r="F838">
        <v>78</v>
      </c>
      <c r="G838">
        <v>150</v>
      </c>
      <c r="H838" s="1">
        <v>45586</v>
      </c>
      <c r="I838" s="1">
        <v>45600</v>
      </c>
      <c r="J838" t="s">
        <v>45</v>
      </c>
      <c r="K838" t="s">
        <v>17</v>
      </c>
      <c r="L838" t="s">
        <v>198</v>
      </c>
      <c r="M838" t="s">
        <v>33</v>
      </c>
    </row>
    <row r="839" spans="1:13" hidden="1" x14ac:dyDescent="0.35">
      <c r="A839" t="s">
        <v>902</v>
      </c>
      <c r="B839" t="s">
        <v>75</v>
      </c>
      <c r="C839" t="s">
        <v>76</v>
      </c>
      <c r="D839">
        <v>100</v>
      </c>
      <c r="E839">
        <v>98</v>
      </c>
      <c r="F839">
        <v>2</v>
      </c>
      <c r="G839">
        <v>70</v>
      </c>
      <c r="H839" s="1">
        <v>45686</v>
      </c>
      <c r="I839" s="1">
        <v>45776</v>
      </c>
      <c r="J839" t="s">
        <v>61</v>
      </c>
      <c r="K839" t="s">
        <v>46</v>
      </c>
      <c r="L839" t="s">
        <v>25</v>
      </c>
      <c r="M839" t="s">
        <v>19</v>
      </c>
    </row>
    <row r="840" spans="1:13" hidden="1" x14ac:dyDescent="0.35">
      <c r="A840" t="s">
        <v>903</v>
      </c>
      <c r="B840" t="s">
        <v>75</v>
      </c>
      <c r="C840" t="s">
        <v>76</v>
      </c>
      <c r="D840">
        <v>45</v>
      </c>
      <c r="E840">
        <v>32</v>
      </c>
      <c r="F840">
        <v>13</v>
      </c>
      <c r="G840">
        <v>70</v>
      </c>
      <c r="H840" s="1">
        <v>45570</v>
      </c>
      <c r="I840" s="1">
        <v>45660</v>
      </c>
      <c r="J840" t="s">
        <v>45</v>
      </c>
      <c r="K840" t="s">
        <v>46</v>
      </c>
      <c r="L840" t="s">
        <v>18</v>
      </c>
      <c r="M840" t="s">
        <v>33</v>
      </c>
    </row>
    <row r="841" spans="1:13" hidden="1" x14ac:dyDescent="0.35">
      <c r="A841" t="s">
        <v>904</v>
      </c>
      <c r="B841" t="s">
        <v>78</v>
      </c>
      <c r="C841" t="s">
        <v>79</v>
      </c>
      <c r="D841">
        <v>55</v>
      </c>
      <c r="E841">
        <v>23</v>
      </c>
      <c r="F841">
        <v>32</v>
      </c>
      <c r="G841">
        <v>80</v>
      </c>
      <c r="H841" s="1">
        <v>45757</v>
      </c>
      <c r="I841" s="1">
        <v>45777</v>
      </c>
      <c r="J841" t="s">
        <v>65</v>
      </c>
      <c r="K841" t="s">
        <v>46</v>
      </c>
      <c r="L841" t="s">
        <v>25</v>
      </c>
      <c r="M841" t="s">
        <v>66</v>
      </c>
    </row>
    <row r="842" spans="1:13" hidden="1" x14ac:dyDescent="0.35">
      <c r="A842" t="s">
        <v>905</v>
      </c>
      <c r="B842" t="s">
        <v>72</v>
      </c>
      <c r="C842" t="s">
        <v>73</v>
      </c>
      <c r="D842">
        <v>20</v>
      </c>
      <c r="E842">
        <v>18</v>
      </c>
      <c r="F842">
        <v>2</v>
      </c>
      <c r="G842">
        <v>500</v>
      </c>
      <c r="H842" s="1">
        <v>45704</v>
      </c>
      <c r="I842" s="1">
        <v>45707</v>
      </c>
      <c r="J842" t="s">
        <v>63</v>
      </c>
      <c r="K842" t="s">
        <v>46</v>
      </c>
      <c r="L842" t="s">
        <v>18</v>
      </c>
      <c r="M842" t="s">
        <v>58</v>
      </c>
    </row>
    <row r="843" spans="1:13" hidden="1" x14ac:dyDescent="0.35">
      <c r="A843" t="s">
        <v>906</v>
      </c>
      <c r="B843" t="s">
        <v>35</v>
      </c>
      <c r="C843" t="s">
        <v>31</v>
      </c>
      <c r="D843">
        <v>27</v>
      </c>
      <c r="E843">
        <v>17</v>
      </c>
      <c r="F843">
        <v>10</v>
      </c>
      <c r="G843">
        <v>30</v>
      </c>
      <c r="H843" s="1">
        <v>45579</v>
      </c>
      <c r="I843" s="1">
        <v>45609</v>
      </c>
      <c r="J843" t="s">
        <v>61</v>
      </c>
      <c r="K843" t="s">
        <v>39</v>
      </c>
      <c r="L843" t="s">
        <v>25</v>
      </c>
      <c r="M843" t="s">
        <v>19</v>
      </c>
    </row>
    <row r="844" spans="1:13" hidden="1" x14ac:dyDescent="0.35">
      <c r="A844" t="s">
        <v>907</v>
      </c>
      <c r="B844" t="s">
        <v>111</v>
      </c>
      <c r="C844" t="s">
        <v>31</v>
      </c>
      <c r="D844">
        <v>132</v>
      </c>
      <c r="E844">
        <v>115</v>
      </c>
      <c r="F844">
        <v>17</v>
      </c>
      <c r="G844">
        <v>60</v>
      </c>
      <c r="H844" s="1">
        <v>45655</v>
      </c>
      <c r="I844" s="1">
        <v>45660</v>
      </c>
      <c r="J844" t="s">
        <v>45</v>
      </c>
      <c r="K844" t="s">
        <v>24</v>
      </c>
      <c r="L844" t="s">
        <v>18</v>
      </c>
      <c r="M844" t="s">
        <v>33</v>
      </c>
    </row>
    <row r="845" spans="1:13" hidden="1" x14ac:dyDescent="0.35">
      <c r="A845" t="s">
        <v>908</v>
      </c>
      <c r="B845" t="s">
        <v>72</v>
      </c>
      <c r="C845" t="s">
        <v>73</v>
      </c>
      <c r="D845">
        <v>118</v>
      </c>
      <c r="E845">
        <v>87</v>
      </c>
      <c r="F845">
        <v>31</v>
      </c>
      <c r="G845">
        <v>500</v>
      </c>
      <c r="H845" s="1">
        <v>45623</v>
      </c>
      <c r="I845" s="1">
        <v>45626</v>
      </c>
      <c r="J845" t="s">
        <v>63</v>
      </c>
      <c r="K845" t="s">
        <v>39</v>
      </c>
      <c r="L845" t="s">
        <v>18</v>
      </c>
      <c r="M845" t="s">
        <v>58</v>
      </c>
    </row>
    <row r="846" spans="1:13" hidden="1" x14ac:dyDescent="0.35">
      <c r="A846" t="s">
        <v>909</v>
      </c>
      <c r="B846" t="s">
        <v>54</v>
      </c>
      <c r="C846" t="s">
        <v>22</v>
      </c>
      <c r="D846">
        <v>199</v>
      </c>
      <c r="E846">
        <v>34</v>
      </c>
      <c r="F846">
        <v>165</v>
      </c>
      <c r="G846">
        <v>400</v>
      </c>
      <c r="H846" s="1">
        <v>45732</v>
      </c>
      <c r="I846" s="1">
        <v>45739</v>
      </c>
      <c r="J846" t="s">
        <v>32</v>
      </c>
      <c r="K846" t="s">
        <v>39</v>
      </c>
      <c r="L846" t="s">
        <v>18</v>
      </c>
      <c r="M846" t="s">
        <v>33</v>
      </c>
    </row>
    <row r="847" spans="1:13" hidden="1" x14ac:dyDescent="0.35">
      <c r="A847" t="s">
        <v>910</v>
      </c>
      <c r="B847" t="s">
        <v>78</v>
      </c>
      <c r="C847" t="s">
        <v>79</v>
      </c>
      <c r="D847">
        <v>66</v>
      </c>
      <c r="E847">
        <v>61</v>
      </c>
      <c r="F847">
        <v>5</v>
      </c>
      <c r="G847">
        <v>80</v>
      </c>
      <c r="H847" s="1">
        <v>45583</v>
      </c>
      <c r="I847" s="1">
        <v>45643</v>
      </c>
      <c r="J847" t="s">
        <v>45</v>
      </c>
      <c r="K847" t="s">
        <v>17</v>
      </c>
      <c r="L847" t="s">
        <v>25</v>
      </c>
      <c r="M847" t="s">
        <v>33</v>
      </c>
    </row>
    <row r="848" spans="1:13" hidden="1" x14ac:dyDescent="0.35">
      <c r="A848" t="s">
        <v>911</v>
      </c>
      <c r="B848" t="s">
        <v>21</v>
      </c>
      <c r="C848" t="s">
        <v>22</v>
      </c>
      <c r="D848">
        <v>146</v>
      </c>
      <c r="E848">
        <v>0</v>
      </c>
      <c r="F848">
        <v>146</v>
      </c>
      <c r="G848">
        <v>60</v>
      </c>
      <c r="H848" s="1">
        <v>45765</v>
      </c>
      <c r="I848" s="1">
        <v>45770</v>
      </c>
      <c r="J848" t="s">
        <v>23</v>
      </c>
      <c r="K848" t="s">
        <v>46</v>
      </c>
      <c r="L848" t="s">
        <v>18</v>
      </c>
      <c r="M848" t="s">
        <v>66</v>
      </c>
    </row>
    <row r="849" spans="1:13" hidden="1" x14ac:dyDescent="0.35">
      <c r="A849" t="s">
        <v>912</v>
      </c>
      <c r="B849" t="s">
        <v>78</v>
      </c>
      <c r="C849" t="s">
        <v>79</v>
      </c>
      <c r="D849">
        <v>75</v>
      </c>
      <c r="E849">
        <v>24</v>
      </c>
      <c r="F849">
        <v>51</v>
      </c>
      <c r="G849">
        <v>80</v>
      </c>
      <c r="H849" s="1">
        <v>45732</v>
      </c>
      <c r="I849" s="1">
        <v>45777</v>
      </c>
      <c r="J849" t="s">
        <v>23</v>
      </c>
      <c r="K849" t="s">
        <v>17</v>
      </c>
      <c r="L849" t="s">
        <v>25</v>
      </c>
      <c r="M849" t="s">
        <v>19</v>
      </c>
    </row>
    <row r="850" spans="1:13" hidden="1" x14ac:dyDescent="0.35">
      <c r="A850" t="s">
        <v>913</v>
      </c>
      <c r="B850" t="s">
        <v>30</v>
      </c>
      <c r="C850" t="s">
        <v>31</v>
      </c>
      <c r="D850">
        <v>33</v>
      </c>
      <c r="E850">
        <v>33</v>
      </c>
      <c r="F850">
        <v>0</v>
      </c>
      <c r="G850">
        <v>50</v>
      </c>
      <c r="H850" s="1">
        <v>45576</v>
      </c>
      <c r="I850" s="1">
        <v>45583</v>
      </c>
      <c r="J850" t="s">
        <v>23</v>
      </c>
      <c r="K850" t="s">
        <v>24</v>
      </c>
      <c r="L850" t="s">
        <v>18</v>
      </c>
      <c r="M850" t="s">
        <v>19</v>
      </c>
    </row>
    <row r="851" spans="1:13" hidden="1" x14ac:dyDescent="0.35">
      <c r="A851" t="s">
        <v>914</v>
      </c>
      <c r="B851" t="s">
        <v>82</v>
      </c>
      <c r="C851" t="s">
        <v>73</v>
      </c>
      <c r="D851">
        <v>47</v>
      </c>
      <c r="E851">
        <v>24</v>
      </c>
      <c r="F851">
        <v>23</v>
      </c>
      <c r="G851">
        <v>300</v>
      </c>
      <c r="H851" s="1">
        <v>45759</v>
      </c>
      <c r="I851" s="1">
        <v>45762</v>
      </c>
      <c r="J851" t="s">
        <v>36</v>
      </c>
      <c r="K851" t="s">
        <v>46</v>
      </c>
      <c r="L851" t="s">
        <v>18</v>
      </c>
      <c r="M851" t="s">
        <v>33</v>
      </c>
    </row>
    <row r="852" spans="1:13" x14ac:dyDescent="0.35">
      <c r="A852" t="s">
        <v>915</v>
      </c>
      <c r="B852" t="s">
        <v>27</v>
      </c>
      <c r="C852" t="s">
        <v>28</v>
      </c>
      <c r="D852">
        <v>97</v>
      </c>
      <c r="E852">
        <v>15</v>
      </c>
      <c r="F852">
        <v>82</v>
      </c>
      <c r="G852">
        <v>100</v>
      </c>
      <c r="H852" s="1">
        <v>45573</v>
      </c>
      <c r="I852" s="1">
        <v>45580</v>
      </c>
      <c r="J852" t="s">
        <v>45</v>
      </c>
      <c r="K852" t="s">
        <v>46</v>
      </c>
      <c r="L852" t="s">
        <v>25</v>
      </c>
      <c r="M852" t="s">
        <v>33</v>
      </c>
    </row>
    <row r="853" spans="1:13" hidden="1" x14ac:dyDescent="0.35">
      <c r="A853" t="s">
        <v>916</v>
      </c>
      <c r="B853" t="s">
        <v>14</v>
      </c>
      <c r="C853" t="s">
        <v>15</v>
      </c>
      <c r="D853">
        <v>149</v>
      </c>
      <c r="E853">
        <v>146</v>
      </c>
      <c r="F853">
        <v>3</v>
      </c>
      <c r="G853">
        <v>40</v>
      </c>
      <c r="H853" s="1">
        <v>45629</v>
      </c>
      <c r="I853" s="1">
        <v>45632</v>
      </c>
      <c r="J853" t="s">
        <v>16</v>
      </c>
      <c r="K853" t="s">
        <v>46</v>
      </c>
      <c r="L853" t="s">
        <v>18</v>
      </c>
      <c r="M853" t="s">
        <v>19</v>
      </c>
    </row>
    <row r="854" spans="1:13" hidden="1" x14ac:dyDescent="0.35">
      <c r="A854" t="s">
        <v>917</v>
      </c>
      <c r="B854" t="s">
        <v>52</v>
      </c>
      <c r="C854" t="s">
        <v>31</v>
      </c>
      <c r="D854">
        <v>128</v>
      </c>
      <c r="E854">
        <v>24</v>
      </c>
      <c r="F854">
        <v>104</v>
      </c>
      <c r="G854">
        <v>70</v>
      </c>
      <c r="H854" s="1">
        <v>45617</v>
      </c>
      <c r="I854" s="1">
        <v>45627</v>
      </c>
      <c r="J854" t="s">
        <v>86</v>
      </c>
      <c r="K854" t="s">
        <v>46</v>
      </c>
      <c r="L854" t="s">
        <v>18</v>
      </c>
      <c r="M854" t="s">
        <v>58</v>
      </c>
    </row>
    <row r="855" spans="1:13" hidden="1" x14ac:dyDescent="0.35">
      <c r="A855" t="s">
        <v>918</v>
      </c>
      <c r="B855" t="s">
        <v>42</v>
      </c>
      <c r="C855" t="s">
        <v>22</v>
      </c>
      <c r="D855">
        <v>173</v>
      </c>
      <c r="E855">
        <v>15</v>
      </c>
      <c r="F855">
        <v>158</v>
      </c>
      <c r="G855">
        <v>80</v>
      </c>
      <c r="H855" s="1">
        <v>45571</v>
      </c>
      <c r="I855" s="1">
        <v>45578</v>
      </c>
      <c r="J855" t="s">
        <v>32</v>
      </c>
      <c r="K855" t="s">
        <v>24</v>
      </c>
      <c r="L855" t="s">
        <v>18</v>
      </c>
      <c r="M855" t="s">
        <v>33</v>
      </c>
    </row>
    <row r="856" spans="1:13" x14ac:dyDescent="0.35">
      <c r="A856" t="s">
        <v>919</v>
      </c>
      <c r="B856" t="s">
        <v>44</v>
      </c>
      <c r="C856" t="s">
        <v>28</v>
      </c>
      <c r="D856">
        <v>33</v>
      </c>
      <c r="E856">
        <v>8</v>
      </c>
      <c r="F856">
        <v>25</v>
      </c>
      <c r="G856">
        <v>150</v>
      </c>
      <c r="H856" s="1">
        <v>45725</v>
      </c>
      <c r="I856" s="1">
        <v>45739</v>
      </c>
      <c r="J856" t="s">
        <v>63</v>
      </c>
      <c r="K856" t="s">
        <v>46</v>
      </c>
      <c r="L856" t="s">
        <v>18</v>
      </c>
      <c r="M856" t="s">
        <v>58</v>
      </c>
    </row>
    <row r="857" spans="1:13" x14ac:dyDescent="0.35">
      <c r="A857" t="s">
        <v>920</v>
      </c>
      <c r="B857" t="s">
        <v>44</v>
      </c>
      <c r="C857" t="s">
        <v>28</v>
      </c>
      <c r="D857">
        <v>75</v>
      </c>
      <c r="E857">
        <v>0</v>
      </c>
      <c r="F857">
        <v>75</v>
      </c>
      <c r="G857">
        <v>150</v>
      </c>
      <c r="H857" s="1">
        <v>45605</v>
      </c>
      <c r="I857" s="1">
        <v>45619</v>
      </c>
      <c r="J857" t="s">
        <v>36</v>
      </c>
      <c r="K857" t="s">
        <v>17</v>
      </c>
      <c r="L857" t="s">
        <v>25</v>
      </c>
      <c r="M857" t="s">
        <v>33</v>
      </c>
    </row>
    <row r="858" spans="1:13" x14ac:dyDescent="0.35">
      <c r="A858" t="s">
        <v>921</v>
      </c>
      <c r="B858" t="s">
        <v>44</v>
      </c>
      <c r="C858" t="s">
        <v>28</v>
      </c>
      <c r="D858">
        <v>134</v>
      </c>
      <c r="E858">
        <v>41</v>
      </c>
      <c r="F858">
        <v>93</v>
      </c>
      <c r="G858">
        <v>150</v>
      </c>
      <c r="H858" s="1">
        <v>45627</v>
      </c>
      <c r="I858" s="1">
        <v>45641</v>
      </c>
      <c r="J858" t="s">
        <v>45</v>
      </c>
      <c r="K858" t="s">
        <v>24</v>
      </c>
      <c r="L858" t="s">
        <v>25</v>
      </c>
      <c r="M858" t="s">
        <v>58</v>
      </c>
    </row>
    <row r="859" spans="1:13" hidden="1" x14ac:dyDescent="0.35">
      <c r="A859" t="s">
        <v>922</v>
      </c>
      <c r="B859" t="s">
        <v>52</v>
      </c>
      <c r="C859" t="s">
        <v>31</v>
      </c>
      <c r="D859">
        <v>26</v>
      </c>
      <c r="E859">
        <v>18</v>
      </c>
      <c r="F859">
        <v>8</v>
      </c>
      <c r="G859">
        <v>70</v>
      </c>
      <c r="H859" s="1">
        <v>45598</v>
      </c>
      <c r="I859" s="1">
        <v>45608</v>
      </c>
      <c r="J859" t="s">
        <v>45</v>
      </c>
      <c r="K859" t="s">
        <v>39</v>
      </c>
      <c r="L859" t="s">
        <v>18</v>
      </c>
      <c r="M859" t="s">
        <v>19</v>
      </c>
    </row>
    <row r="860" spans="1:13" hidden="1" x14ac:dyDescent="0.35">
      <c r="A860" t="s">
        <v>923</v>
      </c>
      <c r="B860" t="s">
        <v>49</v>
      </c>
      <c r="C860" t="s">
        <v>50</v>
      </c>
      <c r="D860">
        <v>22</v>
      </c>
      <c r="E860">
        <v>0</v>
      </c>
      <c r="F860">
        <v>22</v>
      </c>
      <c r="G860">
        <v>150</v>
      </c>
      <c r="H860" s="1">
        <v>45687</v>
      </c>
      <c r="I860" s="1">
        <v>45690</v>
      </c>
      <c r="J860" t="s">
        <v>61</v>
      </c>
      <c r="K860" t="s">
        <v>46</v>
      </c>
      <c r="L860" t="s">
        <v>25</v>
      </c>
      <c r="M860" t="s">
        <v>19</v>
      </c>
    </row>
    <row r="861" spans="1:13" x14ac:dyDescent="0.35">
      <c r="A861" t="s">
        <v>924</v>
      </c>
      <c r="B861" t="s">
        <v>27</v>
      </c>
      <c r="C861" t="s">
        <v>28</v>
      </c>
      <c r="D861">
        <v>130</v>
      </c>
      <c r="E861">
        <v>79</v>
      </c>
      <c r="F861">
        <v>51</v>
      </c>
      <c r="G861">
        <v>100</v>
      </c>
      <c r="H861" s="1">
        <v>45737</v>
      </c>
      <c r="I861" s="1">
        <v>45744</v>
      </c>
      <c r="J861" t="s">
        <v>45</v>
      </c>
      <c r="K861" t="s">
        <v>46</v>
      </c>
      <c r="L861" t="s">
        <v>40</v>
      </c>
      <c r="M861" t="s">
        <v>33</v>
      </c>
    </row>
    <row r="862" spans="1:13" x14ac:dyDescent="0.35">
      <c r="A862" t="s">
        <v>925</v>
      </c>
      <c r="B862" t="s">
        <v>133</v>
      </c>
      <c r="C862" t="s">
        <v>28</v>
      </c>
      <c r="D862">
        <v>170</v>
      </c>
      <c r="E862">
        <v>103</v>
      </c>
      <c r="F862">
        <v>67</v>
      </c>
      <c r="G862">
        <v>50</v>
      </c>
      <c r="H862" s="1">
        <v>45595</v>
      </c>
      <c r="I862" s="1">
        <v>45605</v>
      </c>
      <c r="J862" t="s">
        <v>86</v>
      </c>
      <c r="K862" t="s">
        <v>17</v>
      </c>
      <c r="L862" t="s">
        <v>18</v>
      </c>
      <c r="M862" t="s">
        <v>58</v>
      </c>
    </row>
    <row r="863" spans="1:13" hidden="1" x14ac:dyDescent="0.35">
      <c r="A863" t="s">
        <v>926</v>
      </c>
      <c r="B863" t="s">
        <v>14</v>
      </c>
      <c r="C863" t="s">
        <v>15</v>
      </c>
      <c r="D863">
        <v>126</v>
      </c>
      <c r="E863">
        <v>54</v>
      </c>
      <c r="F863">
        <v>72</v>
      </c>
      <c r="G863">
        <v>40</v>
      </c>
      <c r="H863" s="1">
        <v>45710</v>
      </c>
      <c r="I863" s="1">
        <v>45713</v>
      </c>
      <c r="J863" t="s">
        <v>63</v>
      </c>
      <c r="K863" t="s">
        <v>24</v>
      </c>
      <c r="L863" t="s">
        <v>25</v>
      </c>
      <c r="M863" t="s">
        <v>58</v>
      </c>
    </row>
    <row r="864" spans="1:13" x14ac:dyDescent="0.35">
      <c r="A864" t="s">
        <v>927</v>
      </c>
      <c r="B864" t="s">
        <v>27</v>
      </c>
      <c r="C864" t="s">
        <v>28</v>
      </c>
      <c r="D864">
        <v>37</v>
      </c>
      <c r="E864">
        <v>17</v>
      </c>
      <c r="F864">
        <v>20</v>
      </c>
      <c r="G864">
        <v>100</v>
      </c>
      <c r="H864" s="1">
        <v>45621</v>
      </c>
      <c r="I864" s="1">
        <v>45628</v>
      </c>
      <c r="J864" t="s">
        <v>57</v>
      </c>
      <c r="K864" t="s">
        <v>46</v>
      </c>
      <c r="L864" t="s">
        <v>40</v>
      </c>
      <c r="M864" t="s">
        <v>58</v>
      </c>
    </row>
    <row r="865" spans="1:13" hidden="1" x14ac:dyDescent="0.35">
      <c r="A865" t="s">
        <v>928</v>
      </c>
      <c r="B865" t="s">
        <v>21</v>
      </c>
      <c r="C865" t="s">
        <v>22</v>
      </c>
      <c r="D865">
        <v>57</v>
      </c>
      <c r="E865">
        <v>33</v>
      </c>
      <c r="F865">
        <v>24</v>
      </c>
      <c r="G865">
        <v>400</v>
      </c>
      <c r="H865" s="1">
        <v>45685</v>
      </c>
      <c r="I865" s="1">
        <v>45692</v>
      </c>
      <c r="J865" t="s">
        <v>57</v>
      </c>
      <c r="K865" t="s">
        <v>24</v>
      </c>
      <c r="L865" t="s">
        <v>40</v>
      </c>
      <c r="M865" t="s">
        <v>58</v>
      </c>
    </row>
    <row r="866" spans="1:13" hidden="1" x14ac:dyDescent="0.35">
      <c r="A866" t="s">
        <v>929</v>
      </c>
      <c r="B866" t="s">
        <v>54</v>
      </c>
      <c r="C866" t="s">
        <v>22</v>
      </c>
      <c r="D866">
        <v>134</v>
      </c>
      <c r="E866">
        <v>88</v>
      </c>
      <c r="F866">
        <v>46</v>
      </c>
      <c r="G866">
        <v>400</v>
      </c>
      <c r="H866" s="1">
        <v>45745</v>
      </c>
      <c r="I866" s="1">
        <v>45752</v>
      </c>
      <c r="J866" t="s">
        <v>23</v>
      </c>
      <c r="K866" t="s">
        <v>24</v>
      </c>
      <c r="L866" t="s">
        <v>40</v>
      </c>
      <c r="M866" t="s">
        <v>19</v>
      </c>
    </row>
    <row r="867" spans="1:13" x14ac:dyDescent="0.35">
      <c r="A867" t="s">
        <v>930</v>
      </c>
      <c r="B867" t="s">
        <v>44</v>
      </c>
      <c r="C867" t="s">
        <v>28</v>
      </c>
      <c r="D867">
        <v>34</v>
      </c>
      <c r="E867">
        <v>5</v>
      </c>
      <c r="F867">
        <v>29</v>
      </c>
      <c r="G867">
        <v>150</v>
      </c>
      <c r="H867" s="1">
        <v>45631</v>
      </c>
      <c r="I867" s="1">
        <v>45645</v>
      </c>
      <c r="J867" t="s">
        <v>61</v>
      </c>
      <c r="K867" t="s">
        <v>17</v>
      </c>
      <c r="L867" t="s">
        <v>40</v>
      </c>
      <c r="M867" t="s">
        <v>19</v>
      </c>
    </row>
    <row r="868" spans="1:13" hidden="1" x14ac:dyDescent="0.35">
      <c r="A868" t="s">
        <v>931</v>
      </c>
      <c r="B868" t="s">
        <v>69</v>
      </c>
      <c r="C868" t="s">
        <v>31</v>
      </c>
      <c r="D868">
        <v>138</v>
      </c>
      <c r="E868">
        <v>20</v>
      </c>
      <c r="F868">
        <v>118</v>
      </c>
      <c r="G868">
        <v>50</v>
      </c>
      <c r="H868" s="1">
        <v>45762</v>
      </c>
      <c r="I868" s="1">
        <v>45768</v>
      </c>
      <c r="J868" t="s">
        <v>36</v>
      </c>
      <c r="K868" t="s">
        <v>17</v>
      </c>
      <c r="L868" t="s">
        <v>18</v>
      </c>
      <c r="M868" t="s">
        <v>33</v>
      </c>
    </row>
    <row r="869" spans="1:13" hidden="1" x14ac:dyDescent="0.35">
      <c r="A869" t="s">
        <v>932</v>
      </c>
      <c r="B869" t="s">
        <v>111</v>
      </c>
      <c r="C869" t="s">
        <v>31</v>
      </c>
      <c r="D869">
        <v>47</v>
      </c>
      <c r="E869">
        <v>5</v>
      </c>
      <c r="F869">
        <v>42</v>
      </c>
      <c r="G869">
        <v>60</v>
      </c>
      <c r="H869" s="1">
        <v>45660</v>
      </c>
      <c r="I869" s="1">
        <v>45665</v>
      </c>
      <c r="J869" t="s">
        <v>61</v>
      </c>
      <c r="K869" t="s">
        <v>39</v>
      </c>
      <c r="L869" t="s">
        <v>25</v>
      </c>
      <c r="M869" t="s">
        <v>19</v>
      </c>
    </row>
    <row r="870" spans="1:13" hidden="1" x14ac:dyDescent="0.35">
      <c r="A870" t="s">
        <v>933</v>
      </c>
      <c r="B870" t="s">
        <v>75</v>
      </c>
      <c r="C870" t="s">
        <v>76</v>
      </c>
      <c r="D870">
        <v>58</v>
      </c>
      <c r="E870">
        <v>31</v>
      </c>
      <c r="F870">
        <v>27</v>
      </c>
      <c r="G870">
        <v>70</v>
      </c>
      <c r="H870" s="1">
        <v>45608</v>
      </c>
      <c r="I870" s="1">
        <v>45698</v>
      </c>
      <c r="J870" t="s">
        <v>57</v>
      </c>
      <c r="K870" t="s">
        <v>46</v>
      </c>
      <c r="L870" t="s">
        <v>25</v>
      </c>
      <c r="M870" t="s">
        <v>58</v>
      </c>
    </row>
    <row r="871" spans="1:13" hidden="1" x14ac:dyDescent="0.35">
      <c r="A871" t="s">
        <v>934</v>
      </c>
      <c r="B871" t="s">
        <v>35</v>
      </c>
      <c r="C871" t="s">
        <v>31</v>
      </c>
      <c r="D871">
        <v>36</v>
      </c>
      <c r="E871">
        <v>30</v>
      </c>
      <c r="F871">
        <v>6</v>
      </c>
      <c r="G871">
        <v>30</v>
      </c>
      <c r="H871" s="1">
        <v>45721</v>
      </c>
      <c r="I871" s="1">
        <v>45751</v>
      </c>
      <c r="J871" t="s">
        <v>45</v>
      </c>
      <c r="K871" t="s">
        <v>46</v>
      </c>
      <c r="L871" t="s">
        <v>40</v>
      </c>
      <c r="M871" t="s">
        <v>33</v>
      </c>
    </row>
    <row r="872" spans="1:13" hidden="1" x14ac:dyDescent="0.35">
      <c r="A872" t="s">
        <v>935</v>
      </c>
      <c r="B872" t="s">
        <v>78</v>
      </c>
      <c r="C872" t="s">
        <v>79</v>
      </c>
      <c r="D872">
        <v>105</v>
      </c>
      <c r="E872">
        <v>105</v>
      </c>
      <c r="F872">
        <v>0</v>
      </c>
      <c r="G872">
        <v>80</v>
      </c>
      <c r="H872" s="1">
        <v>45721</v>
      </c>
      <c r="I872" s="1">
        <v>45777</v>
      </c>
      <c r="J872" t="s">
        <v>63</v>
      </c>
      <c r="K872" t="s">
        <v>39</v>
      </c>
      <c r="L872" t="s">
        <v>18</v>
      </c>
      <c r="M872" t="s">
        <v>58</v>
      </c>
    </row>
    <row r="873" spans="1:13" hidden="1" x14ac:dyDescent="0.35">
      <c r="A873" t="s">
        <v>936</v>
      </c>
      <c r="B873" t="s">
        <v>35</v>
      </c>
      <c r="C873" t="s">
        <v>31</v>
      </c>
      <c r="D873">
        <v>272</v>
      </c>
      <c r="E873">
        <v>136</v>
      </c>
      <c r="F873">
        <v>136</v>
      </c>
      <c r="G873">
        <v>30</v>
      </c>
      <c r="H873" s="1">
        <v>45757</v>
      </c>
      <c r="I873" s="1">
        <v>45777</v>
      </c>
      <c r="J873" t="s">
        <v>65</v>
      </c>
      <c r="K873" t="s">
        <v>17</v>
      </c>
      <c r="L873" t="s">
        <v>25</v>
      </c>
      <c r="M873" t="s">
        <v>66</v>
      </c>
    </row>
    <row r="874" spans="1:13" hidden="1" x14ac:dyDescent="0.35">
      <c r="A874" t="s">
        <v>937</v>
      </c>
      <c r="B874" t="s">
        <v>78</v>
      </c>
      <c r="C874" t="s">
        <v>79</v>
      </c>
      <c r="D874">
        <v>63</v>
      </c>
      <c r="E874">
        <v>29</v>
      </c>
      <c r="F874">
        <v>34</v>
      </c>
      <c r="G874">
        <v>80</v>
      </c>
      <c r="H874" s="1">
        <v>45749</v>
      </c>
      <c r="I874" s="1">
        <v>45777</v>
      </c>
      <c r="J874" t="s">
        <v>45</v>
      </c>
      <c r="K874" t="s">
        <v>17</v>
      </c>
      <c r="L874" t="s">
        <v>25</v>
      </c>
      <c r="M874" t="s">
        <v>33</v>
      </c>
    </row>
    <row r="875" spans="1:13" hidden="1" x14ac:dyDescent="0.35">
      <c r="A875" t="s">
        <v>938</v>
      </c>
      <c r="B875" t="s">
        <v>14</v>
      </c>
      <c r="C875" t="s">
        <v>15</v>
      </c>
      <c r="D875">
        <v>44</v>
      </c>
      <c r="E875">
        <v>17</v>
      </c>
      <c r="F875">
        <v>27</v>
      </c>
      <c r="G875">
        <v>30</v>
      </c>
      <c r="H875" s="1">
        <v>45595</v>
      </c>
      <c r="I875" s="1">
        <v>45598</v>
      </c>
      <c r="J875" t="s">
        <v>65</v>
      </c>
      <c r="K875" t="s">
        <v>24</v>
      </c>
      <c r="L875" t="s">
        <v>25</v>
      </c>
      <c r="M875" t="s">
        <v>66</v>
      </c>
    </row>
    <row r="876" spans="1:13" hidden="1" x14ac:dyDescent="0.35">
      <c r="A876" t="s">
        <v>939</v>
      </c>
      <c r="B876" t="s">
        <v>52</v>
      </c>
      <c r="C876" t="s">
        <v>31</v>
      </c>
      <c r="D876">
        <v>164</v>
      </c>
      <c r="E876">
        <v>87</v>
      </c>
      <c r="F876">
        <v>77</v>
      </c>
      <c r="G876">
        <v>70</v>
      </c>
      <c r="H876" s="1">
        <v>45765</v>
      </c>
      <c r="I876" s="1">
        <v>45775</v>
      </c>
      <c r="J876" t="s">
        <v>36</v>
      </c>
      <c r="K876" t="s">
        <v>17</v>
      </c>
      <c r="L876" t="s">
        <v>25</v>
      </c>
      <c r="M876" t="s">
        <v>33</v>
      </c>
    </row>
    <row r="877" spans="1:13" x14ac:dyDescent="0.35">
      <c r="A877" t="s">
        <v>940</v>
      </c>
      <c r="B877" t="s">
        <v>44</v>
      </c>
      <c r="C877" t="s">
        <v>28</v>
      </c>
      <c r="D877">
        <v>32</v>
      </c>
      <c r="E877">
        <v>8</v>
      </c>
      <c r="F877">
        <v>24</v>
      </c>
      <c r="G877">
        <v>150</v>
      </c>
      <c r="H877" s="1">
        <v>45775</v>
      </c>
      <c r="I877" s="1">
        <v>45777</v>
      </c>
      <c r="J877" t="s">
        <v>16</v>
      </c>
      <c r="K877" t="s">
        <v>24</v>
      </c>
      <c r="L877" t="s">
        <v>25</v>
      </c>
      <c r="M877" t="s">
        <v>19</v>
      </c>
    </row>
    <row r="878" spans="1:13" hidden="1" x14ac:dyDescent="0.35">
      <c r="A878" t="s">
        <v>941</v>
      </c>
      <c r="B878" t="s">
        <v>88</v>
      </c>
      <c r="C878" t="s">
        <v>50</v>
      </c>
      <c r="D878">
        <v>44</v>
      </c>
      <c r="E878">
        <v>30</v>
      </c>
      <c r="F878">
        <v>14</v>
      </c>
      <c r="G878">
        <v>30</v>
      </c>
      <c r="H878" s="1">
        <v>45607</v>
      </c>
      <c r="I878" s="1">
        <v>45610</v>
      </c>
      <c r="J878" t="s">
        <v>45</v>
      </c>
      <c r="K878" t="s">
        <v>39</v>
      </c>
      <c r="L878" t="s">
        <v>40</v>
      </c>
      <c r="M878" t="s">
        <v>33</v>
      </c>
    </row>
    <row r="879" spans="1:13" hidden="1" x14ac:dyDescent="0.35">
      <c r="A879" t="s">
        <v>942</v>
      </c>
      <c r="B879" t="s">
        <v>30</v>
      </c>
      <c r="C879" t="s">
        <v>31</v>
      </c>
      <c r="D879">
        <v>87</v>
      </c>
      <c r="E879">
        <v>14</v>
      </c>
      <c r="F879">
        <v>73</v>
      </c>
      <c r="G879">
        <v>40</v>
      </c>
      <c r="H879" s="1">
        <v>45645</v>
      </c>
      <c r="I879" s="1">
        <v>45675</v>
      </c>
      <c r="J879" t="s">
        <v>23</v>
      </c>
      <c r="K879" t="s">
        <v>24</v>
      </c>
      <c r="L879" t="s">
        <v>25</v>
      </c>
      <c r="M879" t="s">
        <v>19</v>
      </c>
    </row>
    <row r="880" spans="1:13" hidden="1" x14ac:dyDescent="0.35">
      <c r="A880" t="s">
        <v>943</v>
      </c>
      <c r="B880" t="s">
        <v>69</v>
      </c>
      <c r="C880" t="s">
        <v>31</v>
      </c>
      <c r="D880">
        <v>157</v>
      </c>
      <c r="E880">
        <v>3</v>
      </c>
      <c r="F880">
        <v>154</v>
      </c>
      <c r="G880">
        <v>50</v>
      </c>
      <c r="H880" s="1">
        <v>45593</v>
      </c>
      <c r="I880" s="1">
        <v>45600</v>
      </c>
      <c r="J880" t="s">
        <v>86</v>
      </c>
      <c r="K880" t="s">
        <v>39</v>
      </c>
      <c r="L880" t="s">
        <v>25</v>
      </c>
      <c r="M880" t="s">
        <v>58</v>
      </c>
    </row>
    <row r="881" spans="1:13" hidden="1" x14ac:dyDescent="0.35">
      <c r="A881" t="s">
        <v>944</v>
      </c>
      <c r="B881" t="s">
        <v>38</v>
      </c>
      <c r="C881" t="s">
        <v>15</v>
      </c>
      <c r="D881">
        <v>86</v>
      </c>
      <c r="E881">
        <v>62</v>
      </c>
      <c r="F881">
        <v>24</v>
      </c>
      <c r="G881">
        <v>30</v>
      </c>
      <c r="H881" s="1">
        <v>45714</v>
      </c>
      <c r="I881" s="1">
        <v>45717</v>
      </c>
      <c r="J881" t="s">
        <v>86</v>
      </c>
      <c r="K881" t="s">
        <v>945</v>
      </c>
      <c r="L881" t="s">
        <v>40</v>
      </c>
      <c r="M881" t="s">
        <v>58</v>
      </c>
    </row>
    <row r="882" spans="1:13" hidden="1" x14ac:dyDescent="0.35">
      <c r="A882" t="s">
        <v>946</v>
      </c>
      <c r="B882" t="s">
        <v>14</v>
      </c>
      <c r="C882" t="s">
        <v>15</v>
      </c>
      <c r="D882">
        <v>128</v>
      </c>
      <c r="E882">
        <v>8</v>
      </c>
      <c r="F882">
        <v>120</v>
      </c>
      <c r="G882">
        <v>40</v>
      </c>
      <c r="H882" s="1">
        <v>45572</v>
      </c>
      <c r="I882" s="1">
        <v>45574</v>
      </c>
      <c r="J882" t="s">
        <v>61</v>
      </c>
      <c r="K882" t="s">
        <v>39</v>
      </c>
      <c r="L882" t="s">
        <v>40</v>
      </c>
      <c r="M882" t="s">
        <v>19</v>
      </c>
    </row>
    <row r="883" spans="1:13" hidden="1" x14ac:dyDescent="0.35">
      <c r="A883" t="s">
        <v>947</v>
      </c>
      <c r="B883" t="s">
        <v>78</v>
      </c>
      <c r="C883" t="s">
        <v>79</v>
      </c>
      <c r="D883">
        <v>165</v>
      </c>
      <c r="E883">
        <v>108</v>
      </c>
      <c r="F883">
        <v>57</v>
      </c>
      <c r="G883">
        <v>80</v>
      </c>
      <c r="H883" s="1">
        <v>45645</v>
      </c>
      <c r="I883" s="1">
        <v>45705</v>
      </c>
      <c r="J883" t="s">
        <v>45</v>
      </c>
      <c r="K883" t="s">
        <v>39</v>
      </c>
      <c r="L883" t="s">
        <v>40</v>
      </c>
      <c r="M883" t="s">
        <v>33</v>
      </c>
    </row>
    <row r="884" spans="1:13" hidden="1" x14ac:dyDescent="0.35">
      <c r="A884" t="s">
        <v>948</v>
      </c>
      <c r="B884" t="s">
        <v>72</v>
      </c>
      <c r="C884" t="s">
        <v>73</v>
      </c>
      <c r="D884">
        <v>130</v>
      </c>
      <c r="E884">
        <v>15</v>
      </c>
      <c r="F884">
        <v>115</v>
      </c>
      <c r="G884">
        <v>500</v>
      </c>
      <c r="H884" s="1">
        <v>45713</v>
      </c>
      <c r="I884" s="1">
        <v>45716</v>
      </c>
      <c r="J884" t="s">
        <v>23</v>
      </c>
      <c r="K884" t="s">
        <v>17</v>
      </c>
      <c r="L884" t="s">
        <v>25</v>
      </c>
      <c r="M884" t="s">
        <v>19</v>
      </c>
    </row>
    <row r="885" spans="1:13" hidden="1" x14ac:dyDescent="0.35">
      <c r="A885" t="s">
        <v>949</v>
      </c>
      <c r="B885" t="s">
        <v>35</v>
      </c>
      <c r="C885" t="s">
        <v>31</v>
      </c>
      <c r="D885">
        <v>130</v>
      </c>
      <c r="E885">
        <v>98</v>
      </c>
      <c r="F885">
        <v>32</v>
      </c>
      <c r="G885">
        <v>30</v>
      </c>
      <c r="H885" s="1">
        <v>45739</v>
      </c>
      <c r="I885" s="1">
        <v>45769</v>
      </c>
      <c r="J885" t="s">
        <v>65</v>
      </c>
      <c r="K885" t="s">
        <v>46</v>
      </c>
      <c r="L885" t="s">
        <v>18</v>
      </c>
      <c r="M885" t="s">
        <v>66</v>
      </c>
    </row>
    <row r="886" spans="1:13" hidden="1" x14ac:dyDescent="0.35">
      <c r="A886" t="s">
        <v>950</v>
      </c>
      <c r="B886" t="s">
        <v>35</v>
      </c>
      <c r="C886" t="s">
        <v>31</v>
      </c>
      <c r="D886">
        <v>53</v>
      </c>
      <c r="E886">
        <v>51</v>
      </c>
      <c r="F886">
        <v>2</v>
      </c>
      <c r="G886">
        <v>30</v>
      </c>
      <c r="H886" s="1">
        <v>45662</v>
      </c>
      <c r="I886" s="1">
        <v>45692</v>
      </c>
      <c r="J886" t="s">
        <v>23</v>
      </c>
      <c r="K886" t="s">
        <v>17</v>
      </c>
      <c r="L886" t="s">
        <v>40</v>
      </c>
      <c r="M886" t="s">
        <v>19</v>
      </c>
    </row>
    <row r="887" spans="1:13" hidden="1" x14ac:dyDescent="0.35">
      <c r="A887" t="s">
        <v>951</v>
      </c>
      <c r="B887" t="s">
        <v>69</v>
      </c>
      <c r="C887" t="s">
        <v>31</v>
      </c>
      <c r="D887">
        <v>130</v>
      </c>
      <c r="E887">
        <v>68</v>
      </c>
      <c r="F887">
        <v>62</v>
      </c>
      <c r="G887">
        <v>50</v>
      </c>
      <c r="H887" s="1">
        <v>45667</v>
      </c>
      <c r="I887" s="1">
        <v>45674</v>
      </c>
      <c r="J887" t="s">
        <v>86</v>
      </c>
      <c r="K887" t="s">
        <v>24</v>
      </c>
      <c r="L887" t="s">
        <v>25</v>
      </c>
      <c r="M887" t="s">
        <v>58</v>
      </c>
    </row>
    <row r="888" spans="1:13" hidden="1" x14ac:dyDescent="0.35">
      <c r="A888" t="s">
        <v>952</v>
      </c>
      <c r="B888" t="s">
        <v>52</v>
      </c>
      <c r="C888" t="s">
        <v>31</v>
      </c>
      <c r="D888">
        <v>27</v>
      </c>
      <c r="E888">
        <v>22</v>
      </c>
      <c r="F888">
        <v>5</v>
      </c>
      <c r="G888">
        <v>70</v>
      </c>
      <c r="H888" s="1">
        <v>45749</v>
      </c>
      <c r="I888" s="1">
        <v>45759</v>
      </c>
      <c r="J888" t="s">
        <v>45</v>
      </c>
      <c r="K888" t="s">
        <v>46</v>
      </c>
      <c r="L888" t="s">
        <v>18</v>
      </c>
      <c r="M888" t="s">
        <v>33</v>
      </c>
    </row>
    <row r="889" spans="1:13" hidden="1" x14ac:dyDescent="0.35">
      <c r="A889" t="s">
        <v>953</v>
      </c>
      <c r="B889" t="s">
        <v>72</v>
      </c>
      <c r="C889" t="s">
        <v>73</v>
      </c>
      <c r="D889">
        <v>187</v>
      </c>
      <c r="E889">
        <v>4</v>
      </c>
      <c r="F889">
        <v>183</v>
      </c>
      <c r="G889">
        <v>500</v>
      </c>
      <c r="H889" s="1">
        <v>45616</v>
      </c>
      <c r="I889" s="1">
        <v>45619</v>
      </c>
      <c r="J889" t="s">
        <v>63</v>
      </c>
      <c r="K889" t="s">
        <v>24</v>
      </c>
      <c r="L889" t="s">
        <v>18</v>
      </c>
      <c r="M889" t="s">
        <v>58</v>
      </c>
    </row>
    <row r="890" spans="1:13" hidden="1" x14ac:dyDescent="0.35">
      <c r="A890" t="s">
        <v>954</v>
      </c>
      <c r="B890" t="s">
        <v>21</v>
      </c>
      <c r="C890" t="s">
        <v>22</v>
      </c>
      <c r="D890">
        <v>132</v>
      </c>
      <c r="E890">
        <v>19</v>
      </c>
      <c r="F890">
        <v>113</v>
      </c>
      <c r="G890">
        <v>60</v>
      </c>
      <c r="H890" s="1">
        <v>45585</v>
      </c>
      <c r="I890" s="1">
        <v>45590</v>
      </c>
      <c r="J890" t="s">
        <v>45</v>
      </c>
      <c r="K890" t="s">
        <v>24</v>
      </c>
      <c r="L890" t="s">
        <v>40</v>
      </c>
      <c r="M890" t="s">
        <v>33</v>
      </c>
    </row>
    <row r="891" spans="1:13" hidden="1" x14ac:dyDescent="0.35">
      <c r="A891" t="s">
        <v>955</v>
      </c>
      <c r="B891" t="s">
        <v>52</v>
      </c>
      <c r="C891" t="s">
        <v>31</v>
      </c>
      <c r="D891">
        <v>102</v>
      </c>
      <c r="E891">
        <v>78</v>
      </c>
      <c r="F891">
        <v>24</v>
      </c>
      <c r="G891">
        <v>70</v>
      </c>
      <c r="H891" s="1">
        <v>45717</v>
      </c>
      <c r="I891" s="1">
        <v>45727</v>
      </c>
      <c r="J891" t="s">
        <v>61</v>
      </c>
      <c r="K891" t="s">
        <v>24</v>
      </c>
      <c r="L891" t="s">
        <v>18</v>
      </c>
      <c r="M891" t="s">
        <v>19</v>
      </c>
    </row>
    <row r="892" spans="1:13" hidden="1" x14ac:dyDescent="0.35">
      <c r="A892" t="s">
        <v>956</v>
      </c>
      <c r="B892" t="s">
        <v>30</v>
      </c>
      <c r="C892" t="s">
        <v>31</v>
      </c>
      <c r="D892">
        <v>61</v>
      </c>
      <c r="E892">
        <v>17</v>
      </c>
      <c r="F892">
        <v>44</v>
      </c>
      <c r="G892">
        <v>40</v>
      </c>
      <c r="H892" s="1">
        <v>45742</v>
      </c>
      <c r="I892" s="1">
        <v>45772</v>
      </c>
      <c r="J892" t="s">
        <v>61</v>
      </c>
      <c r="K892" t="s">
        <v>39</v>
      </c>
      <c r="L892" t="s">
        <v>25</v>
      </c>
      <c r="M892" t="s">
        <v>19</v>
      </c>
    </row>
    <row r="893" spans="1:13" hidden="1" x14ac:dyDescent="0.35">
      <c r="A893" t="s">
        <v>957</v>
      </c>
      <c r="B893" t="s">
        <v>85</v>
      </c>
      <c r="C893" t="s">
        <v>76</v>
      </c>
      <c r="D893">
        <v>188</v>
      </c>
      <c r="E893">
        <v>110</v>
      </c>
      <c r="F893">
        <v>78</v>
      </c>
      <c r="G893">
        <v>50</v>
      </c>
      <c r="H893" s="1">
        <v>45726</v>
      </c>
      <c r="I893" s="1">
        <v>45777</v>
      </c>
      <c r="J893" t="s">
        <v>32</v>
      </c>
      <c r="K893" t="s">
        <v>24</v>
      </c>
      <c r="L893" t="s">
        <v>25</v>
      </c>
      <c r="M893" t="s">
        <v>33</v>
      </c>
    </row>
    <row r="894" spans="1:13" hidden="1" x14ac:dyDescent="0.35">
      <c r="A894" t="s">
        <v>958</v>
      </c>
      <c r="B894" t="s">
        <v>21</v>
      </c>
      <c r="C894" t="s">
        <v>22</v>
      </c>
      <c r="D894">
        <v>120</v>
      </c>
      <c r="E894">
        <v>1</v>
      </c>
      <c r="F894">
        <v>119</v>
      </c>
      <c r="G894">
        <v>60</v>
      </c>
      <c r="H894" s="1">
        <v>45628</v>
      </c>
      <c r="I894" s="1">
        <v>45633</v>
      </c>
      <c r="J894" t="s">
        <v>16</v>
      </c>
      <c r="K894" t="s">
        <v>39</v>
      </c>
      <c r="L894" t="s">
        <v>40</v>
      </c>
      <c r="M894" t="s">
        <v>19</v>
      </c>
    </row>
    <row r="895" spans="1:13" hidden="1" x14ac:dyDescent="0.35">
      <c r="A895" t="s">
        <v>959</v>
      </c>
      <c r="B895" t="s">
        <v>14</v>
      </c>
      <c r="C895" t="s">
        <v>15</v>
      </c>
      <c r="D895">
        <v>25</v>
      </c>
      <c r="E895">
        <v>12</v>
      </c>
      <c r="F895">
        <v>13</v>
      </c>
      <c r="G895">
        <v>40</v>
      </c>
      <c r="H895" s="1">
        <v>45592</v>
      </c>
      <c r="I895" s="1">
        <v>45595</v>
      </c>
      <c r="J895" t="s">
        <v>65</v>
      </c>
      <c r="K895" t="s">
        <v>17</v>
      </c>
      <c r="L895" t="s">
        <v>40</v>
      </c>
      <c r="M895" t="s">
        <v>66</v>
      </c>
    </row>
    <row r="896" spans="1:13" x14ac:dyDescent="0.35">
      <c r="A896" t="s">
        <v>960</v>
      </c>
      <c r="B896" t="s">
        <v>44</v>
      </c>
      <c r="C896" t="s">
        <v>28</v>
      </c>
      <c r="D896">
        <v>199</v>
      </c>
      <c r="E896">
        <v>3</v>
      </c>
      <c r="F896">
        <v>196</v>
      </c>
      <c r="G896">
        <v>150</v>
      </c>
      <c r="H896" s="1">
        <v>45743</v>
      </c>
      <c r="I896" s="1">
        <v>45758</v>
      </c>
      <c r="J896" t="s">
        <v>61</v>
      </c>
      <c r="K896" t="s">
        <v>39</v>
      </c>
      <c r="L896" t="s">
        <v>40</v>
      </c>
      <c r="M896" t="s">
        <v>19</v>
      </c>
    </row>
    <row r="897" spans="1:13" hidden="1" x14ac:dyDescent="0.35">
      <c r="A897" t="s">
        <v>961</v>
      </c>
      <c r="B897" t="s">
        <v>54</v>
      </c>
      <c r="C897" t="s">
        <v>22</v>
      </c>
      <c r="D897">
        <v>45</v>
      </c>
      <c r="E897">
        <v>41</v>
      </c>
      <c r="F897">
        <v>4</v>
      </c>
      <c r="G897">
        <v>400</v>
      </c>
      <c r="H897" s="1">
        <v>45763</v>
      </c>
      <c r="I897" s="1">
        <v>45770</v>
      </c>
      <c r="J897" t="s">
        <v>61</v>
      </c>
      <c r="K897" t="s">
        <v>24</v>
      </c>
      <c r="L897" t="s">
        <v>40</v>
      </c>
      <c r="M897" t="s">
        <v>19</v>
      </c>
    </row>
    <row r="898" spans="1:13" hidden="1" x14ac:dyDescent="0.35">
      <c r="A898" t="s">
        <v>962</v>
      </c>
      <c r="B898" t="s">
        <v>111</v>
      </c>
      <c r="C898" t="s">
        <v>31</v>
      </c>
      <c r="D898">
        <v>83</v>
      </c>
      <c r="E898">
        <v>73</v>
      </c>
      <c r="F898">
        <v>10</v>
      </c>
      <c r="G898">
        <v>60</v>
      </c>
      <c r="H898" s="1">
        <v>45643</v>
      </c>
      <c r="I898" s="1">
        <v>45648</v>
      </c>
      <c r="J898" t="s">
        <v>32</v>
      </c>
      <c r="K898" t="s">
        <v>17</v>
      </c>
      <c r="L898" t="s">
        <v>25</v>
      </c>
      <c r="M898" t="s">
        <v>33</v>
      </c>
    </row>
    <row r="899" spans="1:13" x14ac:dyDescent="0.35">
      <c r="A899" t="s">
        <v>963</v>
      </c>
      <c r="B899" t="s">
        <v>27</v>
      </c>
      <c r="C899" t="s">
        <v>28</v>
      </c>
      <c r="D899">
        <v>78</v>
      </c>
      <c r="E899">
        <v>60</v>
      </c>
      <c r="F899">
        <v>18</v>
      </c>
      <c r="G899">
        <v>100</v>
      </c>
      <c r="H899" s="1">
        <v>45741</v>
      </c>
      <c r="I899" s="1">
        <v>45748</v>
      </c>
      <c r="J899" t="s">
        <v>16</v>
      </c>
      <c r="K899" t="s">
        <v>46</v>
      </c>
      <c r="L899" t="s">
        <v>25</v>
      </c>
      <c r="M899" t="s">
        <v>58</v>
      </c>
    </row>
    <row r="900" spans="1:13" hidden="1" x14ac:dyDescent="0.35">
      <c r="A900" t="s">
        <v>964</v>
      </c>
      <c r="B900" t="s">
        <v>69</v>
      </c>
      <c r="C900" t="s">
        <v>31</v>
      </c>
      <c r="D900">
        <v>128</v>
      </c>
      <c r="E900">
        <v>94</v>
      </c>
      <c r="F900">
        <v>34</v>
      </c>
      <c r="G900">
        <v>50</v>
      </c>
      <c r="H900" s="1">
        <v>45719</v>
      </c>
      <c r="I900" s="1">
        <v>45726</v>
      </c>
      <c r="J900" t="s">
        <v>86</v>
      </c>
      <c r="K900" t="s">
        <v>39</v>
      </c>
      <c r="L900" t="s">
        <v>25</v>
      </c>
      <c r="M900" t="s">
        <v>58</v>
      </c>
    </row>
    <row r="901" spans="1:13" hidden="1" x14ac:dyDescent="0.35">
      <c r="A901" t="s">
        <v>965</v>
      </c>
      <c r="B901" t="s">
        <v>106</v>
      </c>
      <c r="C901" t="s">
        <v>79</v>
      </c>
      <c r="D901">
        <v>140</v>
      </c>
      <c r="E901">
        <v>104</v>
      </c>
      <c r="F901">
        <v>36</v>
      </c>
      <c r="G901">
        <v>60</v>
      </c>
      <c r="H901" s="1">
        <v>45772</v>
      </c>
      <c r="I901" s="1">
        <v>45777</v>
      </c>
      <c r="J901" t="s">
        <v>23</v>
      </c>
      <c r="K901" t="s">
        <v>17</v>
      </c>
      <c r="L901" t="s">
        <v>25</v>
      </c>
      <c r="M901" t="s">
        <v>19</v>
      </c>
    </row>
    <row r="902" spans="1:13" hidden="1" x14ac:dyDescent="0.35">
      <c r="A902" t="s">
        <v>966</v>
      </c>
      <c r="B902" t="s">
        <v>85</v>
      </c>
      <c r="C902" t="s">
        <v>76</v>
      </c>
      <c r="D902">
        <v>52</v>
      </c>
      <c r="E902">
        <v>7</v>
      </c>
      <c r="F902">
        <v>45</v>
      </c>
      <c r="G902">
        <v>50</v>
      </c>
      <c r="H902" s="1">
        <v>45596</v>
      </c>
      <c r="I902" s="1">
        <v>45686</v>
      </c>
      <c r="J902" t="s">
        <v>65</v>
      </c>
      <c r="K902" t="s">
        <v>39</v>
      </c>
      <c r="L902" t="s">
        <v>25</v>
      </c>
      <c r="M902" t="s">
        <v>66</v>
      </c>
    </row>
    <row r="903" spans="1:13" hidden="1" x14ac:dyDescent="0.35">
      <c r="A903" t="s">
        <v>967</v>
      </c>
      <c r="B903" t="s">
        <v>42</v>
      </c>
      <c r="C903" t="s">
        <v>22</v>
      </c>
      <c r="D903">
        <v>169</v>
      </c>
      <c r="E903">
        <v>66</v>
      </c>
      <c r="F903">
        <v>103</v>
      </c>
      <c r="G903">
        <v>80</v>
      </c>
      <c r="H903" s="1">
        <v>45769</v>
      </c>
      <c r="I903" s="1">
        <v>45776</v>
      </c>
      <c r="J903" t="s">
        <v>45</v>
      </c>
      <c r="K903" t="s">
        <v>17</v>
      </c>
      <c r="L903" t="s">
        <v>18</v>
      </c>
      <c r="M903" t="s">
        <v>33</v>
      </c>
    </row>
    <row r="904" spans="1:13" hidden="1" x14ac:dyDescent="0.35">
      <c r="A904" t="s">
        <v>968</v>
      </c>
      <c r="B904" t="s">
        <v>49</v>
      </c>
      <c r="C904" t="s">
        <v>50</v>
      </c>
      <c r="D904">
        <v>40</v>
      </c>
      <c r="E904">
        <v>8</v>
      </c>
      <c r="F904">
        <v>32</v>
      </c>
      <c r="G904">
        <v>150</v>
      </c>
      <c r="H904" s="1">
        <v>45710</v>
      </c>
      <c r="I904" s="1">
        <v>45713</v>
      </c>
      <c r="J904" t="s">
        <v>16</v>
      </c>
      <c r="K904" t="s">
        <v>39</v>
      </c>
      <c r="L904" t="s">
        <v>25</v>
      </c>
      <c r="M904" t="s">
        <v>19</v>
      </c>
    </row>
    <row r="905" spans="1:13" hidden="1" x14ac:dyDescent="0.35">
      <c r="A905" t="s">
        <v>969</v>
      </c>
      <c r="B905" t="s">
        <v>111</v>
      </c>
      <c r="C905" t="s">
        <v>31</v>
      </c>
      <c r="D905">
        <v>89</v>
      </c>
      <c r="E905">
        <v>10</v>
      </c>
      <c r="F905">
        <v>79</v>
      </c>
      <c r="G905">
        <v>60</v>
      </c>
      <c r="H905" s="1">
        <v>45766</v>
      </c>
      <c r="I905" s="1">
        <v>45771</v>
      </c>
      <c r="J905" t="s">
        <v>36</v>
      </c>
      <c r="K905" t="s">
        <v>24</v>
      </c>
      <c r="L905" t="s">
        <v>25</v>
      </c>
      <c r="M905" t="s">
        <v>33</v>
      </c>
    </row>
    <row r="906" spans="1:13" hidden="1" x14ac:dyDescent="0.35">
      <c r="A906" t="s">
        <v>970</v>
      </c>
      <c r="B906" t="s">
        <v>21</v>
      </c>
      <c r="C906" t="s">
        <v>22</v>
      </c>
      <c r="D906">
        <v>131</v>
      </c>
      <c r="E906">
        <v>98</v>
      </c>
      <c r="F906">
        <v>33</v>
      </c>
      <c r="G906">
        <v>400</v>
      </c>
      <c r="H906" s="1">
        <v>45576</v>
      </c>
      <c r="I906" s="1">
        <v>45583</v>
      </c>
      <c r="J906" t="s">
        <v>63</v>
      </c>
      <c r="K906" t="s">
        <v>24</v>
      </c>
      <c r="L906" t="s">
        <v>40</v>
      </c>
      <c r="M906" t="s">
        <v>58</v>
      </c>
    </row>
    <row r="907" spans="1:13" x14ac:dyDescent="0.35">
      <c r="A907" t="s">
        <v>971</v>
      </c>
      <c r="B907" t="s">
        <v>133</v>
      </c>
      <c r="C907" t="s">
        <v>28</v>
      </c>
      <c r="D907">
        <v>23</v>
      </c>
      <c r="E907">
        <v>4</v>
      </c>
      <c r="F907">
        <v>19</v>
      </c>
      <c r="G907">
        <v>50</v>
      </c>
      <c r="H907" s="1">
        <v>45654</v>
      </c>
      <c r="I907" s="1">
        <v>45664</v>
      </c>
      <c r="J907" t="s">
        <v>32</v>
      </c>
      <c r="K907" t="s">
        <v>24</v>
      </c>
      <c r="L907" t="s">
        <v>25</v>
      </c>
      <c r="M907" t="s">
        <v>33</v>
      </c>
    </row>
    <row r="908" spans="1:13" hidden="1" x14ac:dyDescent="0.35">
      <c r="A908" t="s">
        <v>972</v>
      </c>
      <c r="B908" t="s">
        <v>82</v>
      </c>
      <c r="C908" t="s">
        <v>73</v>
      </c>
      <c r="D908">
        <v>113</v>
      </c>
      <c r="E908">
        <v>41</v>
      </c>
      <c r="F908">
        <v>72</v>
      </c>
      <c r="G908">
        <v>300</v>
      </c>
      <c r="H908" s="1">
        <v>45702</v>
      </c>
      <c r="I908" s="1">
        <v>45705</v>
      </c>
      <c r="J908" t="s">
        <v>16</v>
      </c>
      <c r="K908" t="s">
        <v>46</v>
      </c>
      <c r="L908" t="s">
        <v>40</v>
      </c>
      <c r="M908" t="s">
        <v>19</v>
      </c>
    </row>
    <row r="909" spans="1:13" hidden="1" x14ac:dyDescent="0.35">
      <c r="A909" t="s">
        <v>973</v>
      </c>
      <c r="B909" t="s">
        <v>78</v>
      </c>
      <c r="C909" t="s">
        <v>79</v>
      </c>
      <c r="D909">
        <v>94</v>
      </c>
      <c r="E909">
        <v>12</v>
      </c>
      <c r="F909">
        <v>82</v>
      </c>
      <c r="G909">
        <v>80</v>
      </c>
      <c r="H909" s="1">
        <v>45675</v>
      </c>
      <c r="I909" s="1">
        <v>45735</v>
      </c>
      <c r="J909" t="s">
        <v>36</v>
      </c>
      <c r="K909" t="s">
        <v>39</v>
      </c>
      <c r="L909" t="s">
        <v>25</v>
      </c>
      <c r="M909" t="s">
        <v>33</v>
      </c>
    </row>
    <row r="910" spans="1:13" hidden="1" x14ac:dyDescent="0.35">
      <c r="A910" t="s">
        <v>974</v>
      </c>
      <c r="B910" t="s">
        <v>30</v>
      </c>
      <c r="C910" t="s">
        <v>31</v>
      </c>
      <c r="D910">
        <v>81</v>
      </c>
      <c r="E910">
        <v>35</v>
      </c>
      <c r="F910">
        <v>46</v>
      </c>
      <c r="G910">
        <v>40</v>
      </c>
      <c r="H910" s="1">
        <v>45735</v>
      </c>
      <c r="I910" s="1">
        <v>45765</v>
      </c>
      <c r="J910" t="s">
        <v>63</v>
      </c>
      <c r="K910" t="s">
        <v>39</v>
      </c>
      <c r="L910" t="s">
        <v>40</v>
      </c>
      <c r="M910" t="s">
        <v>58</v>
      </c>
    </row>
    <row r="911" spans="1:13" hidden="1" x14ac:dyDescent="0.35">
      <c r="A911" t="s">
        <v>975</v>
      </c>
      <c r="B911" t="s">
        <v>72</v>
      </c>
      <c r="C911" t="s">
        <v>73</v>
      </c>
      <c r="D911">
        <v>113</v>
      </c>
      <c r="E911">
        <v>12</v>
      </c>
      <c r="F911">
        <v>101</v>
      </c>
      <c r="G911">
        <v>500</v>
      </c>
      <c r="H911" s="1">
        <v>45660</v>
      </c>
      <c r="I911" s="1">
        <v>45663</v>
      </c>
      <c r="J911" t="s">
        <v>63</v>
      </c>
      <c r="K911" t="s">
        <v>39</v>
      </c>
      <c r="L911" t="s">
        <v>40</v>
      </c>
      <c r="M911" t="s">
        <v>19</v>
      </c>
    </row>
    <row r="912" spans="1:13" hidden="1" x14ac:dyDescent="0.35">
      <c r="A912" t="s">
        <v>976</v>
      </c>
      <c r="B912" t="s">
        <v>21</v>
      </c>
      <c r="C912" t="s">
        <v>22</v>
      </c>
      <c r="D912">
        <v>114</v>
      </c>
      <c r="E912">
        <v>11</v>
      </c>
      <c r="F912">
        <v>103</v>
      </c>
      <c r="G912">
        <v>60</v>
      </c>
      <c r="H912" s="1">
        <v>45583</v>
      </c>
      <c r="I912" s="1">
        <v>45588</v>
      </c>
      <c r="J912" t="s">
        <v>45</v>
      </c>
      <c r="K912" t="s">
        <v>39</v>
      </c>
      <c r="L912" t="s">
        <v>40</v>
      </c>
      <c r="M912" t="s">
        <v>33</v>
      </c>
    </row>
    <row r="913" spans="1:13" hidden="1" x14ac:dyDescent="0.35">
      <c r="A913" t="s">
        <v>977</v>
      </c>
      <c r="B913" t="s">
        <v>35</v>
      </c>
      <c r="C913" t="s">
        <v>31</v>
      </c>
      <c r="D913">
        <v>171</v>
      </c>
      <c r="E913">
        <v>36</v>
      </c>
      <c r="F913">
        <v>135</v>
      </c>
      <c r="G913">
        <v>30</v>
      </c>
      <c r="H913" s="1">
        <v>45697</v>
      </c>
      <c r="I913" s="1">
        <v>45725</v>
      </c>
      <c r="J913" t="s">
        <v>65</v>
      </c>
      <c r="K913" t="s">
        <v>46</v>
      </c>
      <c r="L913" t="s">
        <v>18</v>
      </c>
      <c r="M913" t="s">
        <v>66</v>
      </c>
    </row>
    <row r="914" spans="1:13" hidden="1" x14ac:dyDescent="0.35">
      <c r="A914" t="s">
        <v>978</v>
      </c>
      <c r="B914" t="s">
        <v>54</v>
      </c>
      <c r="C914" t="s">
        <v>22</v>
      </c>
      <c r="D914">
        <v>74</v>
      </c>
      <c r="E914">
        <v>73</v>
      </c>
      <c r="F914">
        <v>1</v>
      </c>
      <c r="G914">
        <v>400</v>
      </c>
      <c r="H914" s="1">
        <v>45731</v>
      </c>
      <c r="I914" s="1">
        <v>45738</v>
      </c>
      <c r="J914" t="s">
        <v>61</v>
      </c>
      <c r="K914" t="s">
        <v>39</v>
      </c>
      <c r="L914" t="s">
        <v>40</v>
      </c>
      <c r="M914" t="s">
        <v>19</v>
      </c>
    </row>
    <row r="915" spans="1:13" hidden="1" x14ac:dyDescent="0.35">
      <c r="A915" t="s">
        <v>979</v>
      </c>
      <c r="B915" t="s">
        <v>111</v>
      </c>
      <c r="C915" t="s">
        <v>31</v>
      </c>
      <c r="D915">
        <v>156</v>
      </c>
      <c r="E915">
        <v>72</v>
      </c>
      <c r="F915">
        <v>84</v>
      </c>
      <c r="G915">
        <v>60</v>
      </c>
      <c r="H915" s="1">
        <v>45653</v>
      </c>
      <c r="I915" s="1">
        <v>45658</v>
      </c>
      <c r="J915" t="s">
        <v>23</v>
      </c>
      <c r="K915" t="s">
        <v>46</v>
      </c>
      <c r="L915" t="s">
        <v>25</v>
      </c>
      <c r="M915" t="s">
        <v>19</v>
      </c>
    </row>
    <row r="916" spans="1:13" hidden="1" x14ac:dyDescent="0.35">
      <c r="A916" t="s">
        <v>980</v>
      </c>
      <c r="B916" t="s">
        <v>54</v>
      </c>
      <c r="C916" t="s">
        <v>22</v>
      </c>
      <c r="D916">
        <v>150</v>
      </c>
      <c r="E916">
        <v>51</v>
      </c>
      <c r="F916">
        <v>99</v>
      </c>
      <c r="G916">
        <v>400</v>
      </c>
      <c r="H916" s="1">
        <v>45569</v>
      </c>
      <c r="I916" s="1">
        <v>45576</v>
      </c>
      <c r="J916" t="s">
        <v>57</v>
      </c>
      <c r="K916" t="s">
        <v>17</v>
      </c>
      <c r="L916" t="s">
        <v>25</v>
      </c>
      <c r="M916" t="s">
        <v>58</v>
      </c>
    </row>
    <row r="917" spans="1:13" x14ac:dyDescent="0.35">
      <c r="A917" t="s">
        <v>981</v>
      </c>
      <c r="B917" t="s">
        <v>133</v>
      </c>
      <c r="C917" t="s">
        <v>28</v>
      </c>
      <c r="D917">
        <v>50</v>
      </c>
      <c r="E917">
        <v>6</v>
      </c>
      <c r="F917">
        <v>44</v>
      </c>
      <c r="G917">
        <v>50</v>
      </c>
      <c r="H917" s="1">
        <v>45673</v>
      </c>
      <c r="I917" s="1">
        <v>45682</v>
      </c>
      <c r="J917" t="s">
        <v>16</v>
      </c>
      <c r="K917" t="s">
        <v>24</v>
      </c>
      <c r="L917" t="s">
        <v>40</v>
      </c>
      <c r="M917" t="s">
        <v>19</v>
      </c>
    </row>
    <row r="918" spans="1:13" hidden="1" x14ac:dyDescent="0.35">
      <c r="A918" t="s">
        <v>982</v>
      </c>
      <c r="B918" t="s">
        <v>106</v>
      </c>
      <c r="C918" t="s">
        <v>79</v>
      </c>
      <c r="D918">
        <v>59</v>
      </c>
      <c r="E918">
        <v>1</v>
      </c>
      <c r="F918">
        <v>58</v>
      </c>
      <c r="G918">
        <v>60</v>
      </c>
      <c r="H918" s="1">
        <v>45678</v>
      </c>
      <c r="I918" s="1">
        <v>45777</v>
      </c>
      <c r="J918" t="s">
        <v>45</v>
      </c>
      <c r="K918" t="s">
        <v>24</v>
      </c>
      <c r="L918" t="s">
        <v>40</v>
      </c>
      <c r="M918" t="s">
        <v>33</v>
      </c>
    </row>
    <row r="919" spans="1:13" hidden="1" x14ac:dyDescent="0.35">
      <c r="A919" t="s">
        <v>983</v>
      </c>
      <c r="B919" t="s">
        <v>38</v>
      </c>
      <c r="C919" t="s">
        <v>15</v>
      </c>
      <c r="D919">
        <v>55</v>
      </c>
      <c r="E919">
        <v>53</v>
      </c>
      <c r="F919">
        <v>2</v>
      </c>
      <c r="G919">
        <v>30</v>
      </c>
      <c r="H919" s="1">
        <v>45691</v>
      </c>
      <c r="I919" s="1">
        <v>45694</v>
      </c>
      <c r="J919" t="s">
        <v>16</v>
      </c>
      <c r="K919" t="s">
        <v>46</v>
      </c>
      <c r="L919" t="s">
        <v>25</v>
      </c>
      <c r="M919" t="s">
        <v>58</v>
      </c>
    </row>
    <row r="920" spans="1:13" hidden="1" x14ac:dyDescent="0.35">
      <c r="A920" t="s">
        <v>984</v>
      </c>
      <c r="B920" t="s">
        <v>38</v>
      </c>
      <c r="C920" t="s">
        <v>15</v>
      </c>
      <c r="D920">
        <v>171</v>
      </c>
      <c r="E920">
        <v>55</v>
      </c>
      <c r="F920">
        <v>116</v>
      </c>
      <c r="G920">
        <v>30</v>
      </c>
      <c r="H920" s="1">
        <v>45593</v>
      </c>
      <c r="I920" s="1">
        <v>45596</v>
      </c>
      <c r="J920" t="s">
        <v>36</v>
      </c>
      <c r="K920" t="s">
        <v>24</v>
      </c>
      <c r="L920" t="s">
        <v>25</v>
      </c>
      <c r="M920" t="s">
        <v>33</v>
      </c>
    </row>
    <row r="921" spans="1:13" hidden="1" x14ac:dyDescent="0.35">
      <c r="A921" t="s">
        <v>985</v>
      </c>
      <c r="B921" t="s">
        <v>52</v>
      </c>
      <c r="C921" t="s">
        <v>31</v>
      </c>
      <c r="D921">
        <v>25</v>
      </c>
      <c r="E921">
        <v>22</v>
      </c>
      <c r="F921">
        <v>3</v>
      </c>
      <c r="G921">
        <v>70</v>
      </c>
      <c r="H921" s="1">
        <v>45676</v>
      </c>
      <c r="I921" s="1">
        <v>45686</v>
      </c>
      <c r="J921" t="s">
        <v>16</v>
      </c>
      <c r="K921" t="s">
        <v>24</v>
      </c>
      <c r="L921" t="s">
        <v>18</v>
      </c>
      <c r="M921" t="s">
        <v>19</v>
      </c>
    </row>
    <row r="922" spans="1:13" hidden="1" x14ac:dyDescent="0.35">
      <c r="A922" t="s">
        <v>986</v>
      </c>
      <c r="B922" t="s">
        <v>82</v>
      </c>
      <c r="C922" t="s">
        <v>73</v>
      </c>
      <c r="D922">
        <v>85</v>
      </c>
      <c r="E922">
        <v>39</v>
      </c>
      <c r="F922">
        <v>46</v>
      </c>
      <c r="G922">
        <v>300</v>
      </c>
      <c r="H922" s="1">
        <v>45658</v>
      </c>
      <c r="I922" s="1">
        <v>45661</v>
      </c>
      <c r="J922" t="s">
        <v>32</v>
      </c>
      <c r="K922" t="s">
        <v>46</v>
      </c>
      <c r="L922" t="s">
        <v>25</v>
      </c>
      <c r="M922" t="s">
        <v>33</v>
      </c>
    </row>
    <row r="923" spans="1:13" x14ac:dyDescent="0.35">
      <c r="A923" t="s">
        <v>987</v>
      </c>
      <c r="B923" t="s">
        <v>133</v>
      </c>
      <c r="C923" t="s">
        <v>28</v>
      </c>
      <c r="D923">
        <v>94</v>
      </c>
      <c r="E923">
        <v>63</v>
      </c>
      <c r="F923">
        <v>31</v>
      </c>
      <c r="G923">
        <v>50</v>
      </c>
      <c r="H923" s="1">
        <v>45728</v>
      </c>
      <c r="I923" s="1">
        <v>45738</v>
      </c>
      <c r="J923" t="s">
        <v>23</v>
      </c>
      <c r="K923" t="s">
        <v>46</v>
      </c>
      <c r="L923" t="s">
        <v>40</v>
      </c>
      <c r="M923" t="s">
        <v>19</v>
      </c>
    </row>
    <row r="924" spans="1:13" hidden="1" x14ac:dyDescent="0.35">
      <c r="A924" t="s">
        <v>988</v>
      </c>
      <c r="B924" t="s">
        <v>21</v>
      </c>
      <c r="C924" t="s">
        <v>22</v>
      </c>
      <c r="D924">
        <v>23</v>
      </c>
      <c r="E924">
        <v>6</v>
      </c>
      <c r="F924">
        <v>17</v>
      </c>
      <c r="G924">
        <v>60</v>
      </c>
      <c r="H924" s="1">
        <v>45683</v>
      </c>
      <c r="I924" s="1">
        <v>45688</v>
      </c>
      <c r="J924" t="s">
        <v>45</v>
      </c>
      <c r="K924" t="s">
        <v>17</v>
      </c>
      <c r="L924" t="s">
        <v>18</v>
      </c>
      <c r="M924" t="s">
        <v>33</v>
      </c>
    </row>
    <row r="925" spans="1:13" hidden="1" x14ac:dyDescent="0.35">
      <c r="A925" t="s">
        <v>989</v>
      </c>
      <c r="B925" t="s">
        <v>69</v>
      </c>
      <c r="C925" t="s">
        <v>31</v>
      </c>
      <c r="D925">
        <v>98</v>
      </c>
      <c r="E925">
        <v>84</v>
      </c>
      <c r="F925">
        <v>14</v>
      </c>
      <c r="G925">
        <v>50</v>
      </c>
      <c r="H925" s="1">
        <v>45747</v>
      </c>
      <c r="I925" s="1">
        <v>45754</v>
      </c>
      <c r="J925" t="s">
        <v>36</v>
      </c>
      <c r="K925" t="s">
        <v>24</v>
      </c>
      <c r="L925" t="s">
        <v>25</v>
      </c>
      <c r="M925" t="s">
        <v>33</v>
      </c>
    </row>
    <row r="926" spans="1:13" hidden="1" x14ac:dyDescent="0.35">
      <c r="A926" t="s">
        <v>990</v>
      </c>
      <c r="B926" t="s">
        <v>106</v>
      </c>
      <c r="C926" t="s">
        <v>79</v>
      </c>
      <c r="D926">
        <v>153</v>
      </c>
      <c r="E926">
        <v>150</v>
      </c>
      <c r="F926">
        <v>3</v>
      </c>
      <c r="G926">
        <v>60</v>
      </c>
      <c r="H926" s="1">
        <v>45605</v>
      </c>
      <c r="I926" s="1">
        <v>45777</v>
      </c>
      <c r="J926" t="s">
        <v>36</v>
      </c>
      <c r="K926" t="s">
        <v>24</v>
      </c>
      <c r="L926" t="s">
        <v>25</v>
      </c>
      <c r="M926" t="s">
        <v>33</v>
      </c>
    </row>
    <row r="927" spans="1:13" hidden="1" x14ac:dyDescent="0.35">
      <c r="A927" t="s">
        <v>991</v>
      </c>
      <c r="B927" t="s">
        <v>78</v>
      </c>
      <c r="C927" t="s">
        <v>79</v>
      </c>
      <c r="D927">
        <v>137</v>
      </c>
      <c r="E927">
        <v>88</v>
      </c>
      <c r="F927">
        <v>49</v>
      </c>
      <c r="G927">
        <v>80</v>
      </c>
      <c r="H927" s="1">
        <v>45677</v>
      </c>
      <c r="I927" s="1">
        <v>45737</v>
      </c>
      <c r="J927" t="s">
        <v>86</v>
      </c>
      <c r="K927" t="s">
        <v>39</v>
      </c>
      <c r="L927" t="s">
        <v>18</v>
      </c>
      <c r="M927" t="s">
        <v>58</v>
      </c>
    </row>
    <row r="928" spans="1:13" hidden="1" x14ac:dyDescent="0.35">
      <c r="A928" t="s">
        <v>992</v>
      </c>
      <c r="B928" t="s">
        <v>49</v>
      </c>
      <c r="C928" t="s">
        <v>50</v>
      </c>
      <c r="D928">
        <v>113</v>
      </c>
      <c r="E928">
        <v>49</v>
      </c>
      <c r="F928">
        <v>64</v>
      </c>
      <c r="G928">
        <v>150</v>
      </c>
      <c r="H928" s="1">
        <v>45753</v>
      </c>
      <c r="I928" s="1">
        <v>45756</v>
      </c>
      <c r="J928" t="s">
        <v>65</v>
      </c>
      <c r="K928" t="s">
        <v>17</v>
      </c>
      <c r="L928" t="s">
        <v>25</v>
      </c>
      <c r="M928" t="s">
        <v>66</v>
      </c>
    </row>
    <row r="929" spans="1:13" hidden="1" x14ac:dyDescent="0.35">
      <c r="A929" t="s">
        <v>993</v>
      </c>
      <c r="B929" t="s">
        <v>78</v>
      </c>
      <c r="C929" t="s">
        <v>79</v>
      </c>
      <c r="D929">
        <v>198</v>
      </c>
      <c r="E929">
        <v>19</v>
      </c>
      <c r="F929">
        <v>179</v>
      </c>
      <c r="G929">
        <v>80</v>
      </c>
      <c r="H929" s="1">
        <v>45699</v>
      </c>
      <c r="I929" s="1">
        <v>45759</v>
      </c>
      <c r="J929" t="s">
        <v>36</v>
      </c>
      <c r="K929" t="s">
        <v>46</v>
      </c>
      <c r="L929" t="s">
        <v>40</v>
      </c>
      <c r="M929" t="s">
        <v>33</v>
      </c>
    </row>
    <row r="930" spans="1:13" hidden="1" x14ac:dyDescent="0.35">
      <c r="A930" t="s">
        <v>994</v>
      </c>
      <c r="B930" t="s">
        <v>72</v>
      </c>
      <c r="C930" t="s">
        <v>73</v>
      </c>
      <c r="D930">
        <v>81</v>
      </c>
      <c r="E930">
        <v>54</v>
      </c>
      <c r="F930">
        <v>27</v>
      </c>
      <c r="G930">
        <v>500</v>
      </c>
      <c r="H930" s="1">
        <v>45732</v>
      </c>
      <c r="I930" s="1">
        <v>45735</v>
      </c>
      <c r="J930" t="s">
        <v>23</v>
      </c>
      <c r="K930" t="s">
        <v>46</v>
      </c>
      <c r="L930" t="s">
        <v>25</v>
      </c>
      <c r="M930" t="s">
        <v>19</v>
      </c>
    </row>
    <row r="931" spans="1:13" hidden="1" x14ac:dyDescent="0.35">
      <c r="A931" t="s">
        <v>995</v>
      </c>
      <c r="B931" t="s">
        <v>42</v>
      </c>
      <c r="C931" t="s">
        <v>22</v>
      </c>
      <c r="D931">
        <v>98</v>
      </c>
      <c r="E931">
        <v>80</v>
      </c>
      <c r="F931">
        <v>18</v>
      </c>
      <c r="G931">
        <v>80</v>
      </c>
      <c r="H931" s="1">
        <v>45635</v>
      </c>
      <c r="I931" s="1">
        <v>45642</v>
      </c>
      <c r="J931" t="s">
        <v>57</v>
      </c>
      <c r="K931" t="s">
        <v>24</v>
      </c>
      <c r="L931" t="s">
        <v>40</v>
      </c>
      <c r="M931" t="s">
        <v>58</v>
      </c>
    </row>
    <row r="932" spans="1:13" hidden="1" x14ac:dyDescent="0.35">
      <c r="A932" t="s">
        <v>996</v>
      </c>
      <c r="B932" t="s">
        <v>38</v>
      </c>
      <c r="C932" t="s">
        <v>15</v>
      </c>
      <c r="D932">
        <v>155</v>
      </c>
      <c r="E932">
        <v>129</v>
      </c>
      <c r="F932">
        <v>26</v>
      </c>
      <c r="G932">
        <v>30</v>
      </c>
      <c r="H932" s="1">
        <v>45723</v>
      </c>
      <c r="I932" s="1">
        <v>45726</v>
      </c>
      <c r="J932" t="s">
        <v>45</v>
      </c>
      <c r="K932" t="s">
        <v>39</v>
      </c>
      <c r="L932" t="s">
        <v>25</v>
      </c>
      <c r="M932" t="s">
        <v>33</v>
      </c>
    </row>
    <row r="933" spans="1:13" hidden="1" x14ac:dyDescent="0.35">
      <c r="A933" t="s">
        <v>997</v>
      </c>
      <c r="B933" t="s">
        <v>30</v>
      </c>
      <c r="C933" t="s">
        <v>31</v>
      </c>
      <c r="D933">
        <v>45</v>
      </c>
      <c r="E933">
        <v>24</v>
      </c>
      <c r="F933">
        <v>21</v>
      </c>
      <c r="G933">
        <v>70</v>
      </c>
      <c r="H933" s="1">
        <v>45772</v>
      </c>
      <c r="I933" s="1">
        <v>45777</v>
      </c>
      <c r="J933" t="s">
        <v>45</v>
      </c>
      <c r="K933" t="s">
        <v>46</v>
      </c>
      <c r="L933" t="s">
        <v>25</v>
      </c>
      <c r="M933" t="s">
        <v>33</v>
      </c>
    </row>
    <row r="934" spans="1:13" hidden="1" x14ac:dyDescent="0.35">
      <c r="A934" t="s">
        <v>998</v>
      </c>
      <c r="B934" t="s">
        <v>38</v>
      </c>
      <c r="C934" t="s">
        <v>15</v>
      </c>
      <c r="D934">
        <v>198</v>
      </c>
      <c r="E934">
        <v>12</v>
      </c>
      <c r="F934">
        <v>186</v>
      </c>
      <c r="G934">
        <v>30</v>
      </c>
      <c r="H934" s="1">
        <v>45703</v>
      </c>
      <c r="I934" s="1">
        <v>45706</v>
      </c>
      <c r="J934" t="s">
        <v>23</v>
      </c>
      <c r="K934" t="s">
        <v>17</v>
      </c>
      <c r="L934" t="s">
        <v>40</v>
      </c>
      <c r="M934" t="s">
        <v>19</v>
      </c>
    </row>
    <row r="935" spans="1:13" hidden="1" x14ac:dyDescent="0.35">
      <c r="A935" t="s">
        <v>999</v>
      </c>
      <c r="B935" t="s">
        <v>106</v>
      </c>
      <c r="C935" t="s">
        <v>79</v>
      </c>
      <c r="D935">
        <v>192</v>
      </c>
      <c r="E935">
        <v>121</v>
      </c>
      <c r="F935">
        <v>71</v>
      </c>
      <c r="G935">
        <v>60</v>
      </c>
      <c r="H935" s="1">
        <v>45764</v>
      </c>
      <c r="I935" s="1">
        <v>45777</v>
      </c>
      <c r="J935" t="s">
        <v>16</v>
      </c>
      <c r="K935" t="s">
        <v>39</v>
      </c>
      <c r="L935" t="s">
        <v>25</v>
      </c>
      <c r="M935" t="s">
        <v>19</v>
      </c>
    </row>
    <row r="936" spans="1:13" hidden="1" x14ac:dyDescent="0.35">
      <c r="A936" t="s">
        <v>1000</v>
      </c>
      <c r="B936" t="s">
        <v>38</v>
      </c>
      <c r="C936" t="s">
        <v>15</v>
      </c>
      <c r="D936">
        <v>63</v>
      </c>
      <c r="E936">
        <v>38</v>
      </c>
      <c r="F936">
        <v>25</v>
      </c>
      <c r="G936">
        <v>30</v>
      </c>
      <c r="H936" s="1">
        <v>45689</v>
      </c>
      <c r="I936" s="1">
        <v>45691</v>
      </c>
      <c r="J936" t="s">
        <v>86</v>
      </c>
      <c r="K936" t="s">
        <v>39</v>
      </c>
      <c r="L936" t="s">
        <v>18</v>
      </c>
      <c r="M936" t="s">
        <v>58</v>
      </c>
    </row>
    <row r="937" spans="1:13" hidden="1" x14ac:dyDescent="0.35">
      <c r="A937" t="s">
        <v>1001</v>
      </c>
      <c r="B937" t="s">
        <v>54</v>
      </c>
      <c r="C937" t="s">
        <v>22</v>
      </c>
      <c r="D937">
        <v>152</v>
      </c>
      <c r="E937">
        <v>105</v>
      </c>
      <c r="F937">
        <v>47</v>
      </c>
      <c r="G937">
        <v>400</v>
      </c>
      <c r="H937" s="1">
        <v>45685</v>
      </c>
      <c r="I937" s="1">
        <v>45692</v>
      </c>
      <c r="J937" t="s">
        <v>23</v>
      </c>
      <c r="K937" t="s">
        <v>39</v>
      </c>
      <c r="L937" t="s">
        <v>40</v>
      </c>
      <c r="M937" t="s">
        <v>19</v>
      </c>
    </row>
    <row r="938" spans="1:13" hidden="1" x14ac:dyDescent="0.35">
      <c r="A938" t="s">
        <v>1002</v>
      </c>
      <c r="B938" t="s">
        <v>42</v>
      </c>
      <c r="C938" t="s">
        <v>22</v>
      </c>
      <c r="D938">
        <v>89</v>
      </c>
      <c r="E938">
        <v>69</v>
      </c>
      <c r="F938">
        <v>20</v>
      </c>
      <c r="G938">
        <v>80</v>
      </c>
      <c r="H938" s="1">
        <v>45677</v>
      </c>
      <c r="I938" s="1">
        <v>45684</v>
      </c>
      <c r="J938" t="s">
        <v>57</v>
      </c>
      <c r="K938" t="s">
        <v>17</v>
      </c>
      <c r="L938" t="s">
        <v>40</v>
      </c>
      <c r="M938" t="s">
        <v>58</v>
      </c>
    </row>
    <row r="939" spans="1:13" hidden="1" x14ac:dyDescent="0.35">
      <c r="A939" t="s">
        <v>1003</v>
      </c>
      <c r="B939" t="s">
        <v>52</v>
      </c>
      <c r="C939" t="s">
        <v>31</v>
      </c>
      <c r="D939">
        <v>173</v>
      </c>
      <c r="E939">
        <v>177</v>
      </c>
      <c r="F939">
        <v>75</v>
      </c>
      <c r="G939">
        <v>70</v>
      </c>
      <c r="H939" s="1">
        <v>45777</v>
      </c>
      <c r="I939" s="1">
        <v>45777</v>
      </c>
      <c r="J939" t="s">
        <v>16</v>
      </c>
      <c r="K939" t="s">
        <v>24</v>
      </c>
      <c r="L939" t="s">
        <v>40</v>
      </c>
      <c r="M939" t="s">
        <v>19</v>
      </c>
    </row>
    <row r="940" spans="1:13" hidden="1" x14ac:dyDescent="0.35">
      <c r="A940" t="s">
        <v>1004</v>
      </c>
      <c r="B940" t="s">
        <v>21</v>
      </c>
      <c r="C940" t="s">
        <v>22</v>
      </c>
      <c r="D940">
        <v>137</v>
      </c>
      <c r="E940">
        <v>81</v>
      </c>
      <c r="F940">
        <v>56</v>
      </c>
      <c r="G940">
        <v>60</v>
      </c>
      <c r="H940" s="1">
        <v>45753</v>
      </c>
      <c r="I940" s="1">
        <v>45758</v>
      </c>
      <c r="J940" t="s">
        <v>32</v>
      </c>
      <c r="K940" t="s">
        <v>17</v>
      </c>
      <c r="L940" t="s">
        <v>40</v>
      </c>
      <c r="M940" t="s">
        <v>33</v>
      </c>
    </row>
    <row r="941" spans="1:13" hidden="1" x14ac:dyDescent="0.35">
      <c r="A941" t="s">
        <v>1005</v>
      </c>
      <c r="B941" t="s">
        <v>52</v>
      </c>
      <c r="C941" t="s">
        <v>31</v>
      </c>
      <c r="D941">
        <v>87</v>
      </c>
      <c r="E941">
        <v>74</v>
      </c>
      <c r="F941">
        <v>13</v>
      </c>
      <c r="G941">
        <v>70</v>
      </c>
      <c r="H941" s="1">
        <v>45717</v>
      </c>
      <c r="I941" s="1">
        <v>45727</v>
      </c>
      <c r="J941" t="s">
        <v>32</v>
      </c>
      <c r="K941" t="s">
        <v>24</v>
      </c>
      <c r="L941" t="s">
        <v>18</v>
      </c>
      <c r="M941" t="s">
        <v>33</v>
      </c>
    </row>
    <row r="942" spans="1:13" hidden="1" x14ac:dyDescent="0.35">
      <c r="A942" t="s">
        <v>1006</v>
      </c>
      <c r="B942" t="s">
        <v>78</v>
      </c>
      <c r="C942" t="s">
        <v>79</v>
      </c>
      <c r="D942">
        <v>38</v>
      </c>
      <c r="E942">
        <v>19</v>
      </c>
      <c r="F942">
        <v>19</v>
      </c>
      <c r="G942">
        <v>80</v>
      </c>
      <c r="H942" s="1">
        <v>45634</v>
      </c>
      <c r="I942" s="1">
        <v>45694</v>
      </c>
      <c r="J942" t="s">
        <v>57</v>
      </c>
      <c r="K942" t="s">
        <v>17</v>
      </c>
      <c r="L942" t="s">
        <v>18</v>
      </c>
      <c r="M942" t="s">
        <v>58</v>
      </c>
    </row>
    <row r="943" spans="1:13" x14ac:dyDescent="0.35">
      <c r="A943" t="s">
        <v>1007</v>
      </c>
      <c r="B943" t="s">
        <v>44</v>
      </c>
      <c r="C943" t="s">
        <v>28</v>
      </c>
      <c r="D943">
        <v>39</v>
      </c>
      <c r="E943">
        <v>4</v>
      </c>
      <c r="F943">
        <v>35</v>
      </c>
      <c r="G943">
        <v>150</v>
      </c>
      <c r="H943" s="1">
        <v>45648</v>
      </c>
      <c r="I943" s="1">
        <v>45662</v>
      </c>
      <c r="J943" t="s">
        <v>63</v>
      </c>
      <c r="K943" t="s">
        <v>17</v>
      </c>
      <c r="L943" t="s">
        <v>18</v>
      </c>
      <c r="M943" t="s">
        <v>58</v>
      </c>
    </row>
    <row r="944" spans="1:13" hidden="1" x14ac:dyDescent="0.35">
      <c r="A944" t="s">
        <v>1008</v>
      </c>
      <c r="B944" t="s">
        <v>42</v>
      </c>
      <c r="C944" t="s">
        <v>22</v>
      </c>
      <c r="D944">
        <v>132</v>
      </c>
      <c r="E944">
        <v>58</v>
      </c>
      <c r="F944">
        <v>74</v>
      </c>
      <c r="G944">
        <v>80</v>
      </c>
      <c r="H944" s="1">
        <v>45628</v>
      </c>
      <c r="I944" s="1">
        <v>45635</v>
      </c>
      <c r="J944" t="s">
        <v>61</v>
      </c>
      <c r="K944" t="s">
        <v>24</v>
      </c>
      <c r="L944" t="s">
        <v>25</v>
      </c>
      <c r="M944" t="s">
        <v>19</v>
      </c>
    </row>
    <row r="945" spans="1:13" hidden="1" x14ac:dyDescent="0.35">
      <c r="A945" t="s">
        <v>1009</v>
      </c>
      <c r="B945" t="s">
        <v>106</v>
      </c>
      <c r="C945" t="s">
        <v>79</v>
      </c>
      <c r="D945">
        <v>159</v>
      </c>
      <c r="E945">
        <v>125</v>
      </c>
      <c r="F945">
        <v>34</v>
      </c>
      <c r="G945">
        <v>60</v>
      </c>
      <c r="H945" s="1">
        <v>45588</v>
      </c>
      <c r="I945" s="1">
        <v>45768</v>
      </c>
      <c r="J945" t="s">
        <v>86</v>
      </c>
      <c r="K945" t="s">
        <v>46</v>
      </c>
      <c r="L945" t="s">
        <v>40</v>
      </c>
      <c r="M945" t="s">
        <v>58</v>
      </c>
    </row>
    <row r="946" spans="1:13" hidden="1" x14ac:dyDescent="0.35">
      <c r="A946" t="s">
        <v>1010</v>
      </c>
      <c r="B946" t="s">
        <v>54</v>
      </c>
      <c r="C946" t="s">
        <v>22</v>
      </c>
      <c r="D946">
        <v>66</v>
      </c>
      <c r="E946">
        <v>61</v>
      </c>
      <c r="F946">
        <v>5</v>
      </c>
      <c r="G946">
        <v>400</v>
      </c>
      <c r="H946" s="1">
        <v>45637</v>
      </c>
      <c r="I946" s="1">
        <v>45644</v>
      </c>
      <c r="J946" t="s">
        <v>63</v>
      </c>
      <c r="K946" t="s">
        <v>39</v>
      </c>
      <c r="L946" t="s">
        <v>40</v>
      </c>
      <c r="M946" t="s">
        <v>58</v>
      </c>
    </row>
    <row r="947" spans="1:13" hidden="1" x14ac:dyDescent="0.35">
      <c r="A947" t="s">
        <v>1011</v>
      </c>
      <c r="B947" t="s">
        <v>82</v>
      </c>
      <c r="C947" t="s">
        <v>73</v>
      </c>
      <c r="D947">
        <v>20</v>
      </c>
      <c r="E947">
        <v>15</v>
      </c>
      <c r="F947">
        <v>5</v>
      </c>
      <c r="G947">
        <v>300</v>
      </c>
      <c r="H947" s="1">
        <v>45681</v>
      </c>
      <c r="I947" s="1">
        <v>45684</v>
      </c>
      <c r="J947" t="s">
        <v>57</v>
      </c>
      <c r="K947" t="s">
        <v>46</v>
      </c>
      <c r="L947" t="s">
        <v>18</v>
      </c>
      <c r="M947" t="s">
        <v>58</v>
      </c>
    </row>
    <row r="948" spans="1:13" hidden="1" x14ac:dyDescent="0.35">
      <c r="A948" t="s">
        <v>1012</v>
      </c>
      <c r="B948" t="s">
        <v>106</v>
      </c>
      <c r="C948" t="s">
        <v>79</v>
      </c>
      <c r="D948">
        <v>109</v>
      </c>
      <c r="E948">
        <v>87</v>
      </c>
      <c r="F948">
        <v>22</v>
      </c>
      <c r="G948">
        <v>60</v>
      </c>
      <c r="H948" s="1">
        <v>45628</v>
      </c>
      <c r="I948" s="1">
        <v>45777</v>
      </c>
      <c r="J948" t="s">
        <v>23</v>
      </c>
      <c r="K948" t="s">
        <v>39</v>
      </c>
      <c r="L948" t="s">
        <v>40</v>
      </c>
      <c r="M948" t="s">
        <v>19</v>
      </c>
    </row>
    <row r="949" spans="1:13" hidden="1" x14ac:dyDescent="0.35">
      <c r="A949" t="s">
        <v>1013</v>
      </c>
      <c r="B949" t="s">
        <v>21</v>
      </c>
      <c r="C949" t="s">
        <v>22</v>
      </c>
      <c r="D949">
        <v>83</v>
      </c>
      <c r="E949">
        <v>67</v>
      </c>
      <c r="F949">
        <v>16</v>
      </c>
      <c r="G949">
        <v>60</v>
      </c>
      <c r="H949" s="1">
        <v>45684</v>
      </c>
      <c r="I949" s="1">
        <v>45689</v>
      </c>
      <c r="J949" t="s">
        <v>61</v>
      </c>
      <c r="K949" t="s">
        <v>24</v>
      </c>
      <c r="L949" t="s">
        <v>18</v>
      </c>
      <c r="M949" t="s">
        <v>19</v>
      </c>
    </row>
    <row r="950" spans="1:13" hidden="1" x14ac:dyDescent="0.35">
      <c r="A950" t="s">
        <v>1014</v>
      </c>
      <c r="B950" t="s">
        <v>69</v>
      </c>
      <c r="C950" t="s">
        <v>31</v>
      </c>
      <c r="D950">
        <v>57</v>
      </c>
      <c r="E950">
        <v>14</v>
      </c>
      <c r="F950">
        <v>43</v>
      </c>
      <c r="G950">
        <v>50</v>
      </c>
      <c r="H950" s="1">
        <v>45711</v>
      </c>
      <c r="I950" s="1">
        <v>45718</v>
      </c>
      <c r="J950" t="s">
        <v>63</v>
      </c>
      <c r="K950" t="s">
        <v>46</v>
      </c>
      <c r="L950" t="s">
        <v>25</v>
      </c>
      <c r="M950" t="s">
        <v>58</v>
      </c>
    </row>
    <row r="951" spans="1:13" hidden="1" x14ac:dyDescent="0.35">
      <c r="A951" t="s">
        <v>1015</v>
      </c>
      <c r="B951" t="s">
        <v>85</v>
      </c>
      <c r="C951" t="s">
        <v>76</v>
      </c>
      <c r="D951">
        <v>56</v>
      </c>
      <c r="E951">
        <v>24</v>
      </c>
      <c r="F951">
        <v>32</v>
      </c>
      <c r="G951">
        <v>50</v>
      </c>
      <c r="H951" s="1">
        <v>45722</v>
      </c>
      <c r="I951" s="1">
        <v>45777</v>
      </c>
      <c r="J951" t="s">
        <v>23</v>
      </c>
      <c r="K951" t="s">
        <v>17</v>
      </c>
      <c r="L951" t="s">
        <v>40</v>
      </c>
      <c r="M951" t="s">
        <v>19</v>
      </c>
    </row>
    <row r="952" spans="1:13" hidden="1" x14ac:dyDescent="0.35">
      <c r="A952" t="s">
        <v>1016</v>
      </c>
      <c r="B952" t="s">
        <v>38</v>
      </c>
      <c r="C952" t="s">
        <v>15</v>
      </c>
      <c r="D952">
        <v>145</v>
      </c>
      <c r="E952">
        <v>34</v>
      </c>
      <c r="F952">
        <v>111</v>
      </c>
      <c r="G952">
        <v>30</v>
      </c>
      <c r="H952" s="1">
        <v>45737</v>
      </c>
      <c r="I952" s="1">
        <v>45740</v>
      </c>
      <c r="J952" t="s">
        <v>16</v>
      </c>
      <c r="K952" t="s">
        <v>17</v>
      </c>
      <c r="L952" t="s">
        <v>25</v>
      </c>
      <c r="M952" t="s">
        <v>19</v>
      </c>
    </row>
    <row r="953" spans="1:13" hidden="1" x14ac:dyDescent="0.35">
      <c r="A953" t="s">
        <v>1017</v>
      </c>
      <c r="B953" t="s">
        <v>72</v>
      </c>
      <c r="C953" t="s">
        <v>73</v>
      </c>
      <c r="D953">
        <v>158</v>
      </c>
      <c r="E953">
        <v>13</v>
      </c>
      <c r="F953">
        <v>145</v>
      </c>
      <c r="G953">
        <v>500</v>
      </c>
      <c r="H953" s="1">
        <v>45663</v>
      </c>
      <c r="I953" s="1">
        <v>45666</v>
      </c>
      <c r="J953" t="s">
        <v>57</v>
      </c>
      <c r="K953" t="s">
        <v>24</v>
      </c>
      <c r="L953" t="s">
        <v>25</v>
      </c>
      <c r="M953" t="s">
        <v>58</v>
      </c>
    </row>
    <row r="954" spans="1:13" hidden="1" x14ac:dyDescent="0.35">
      <c r="A954" t="s">
        <v>1018</v>
      </c>
      <c r="B954" t="s">
        <v>42</v>
      </c>
      <c r="C954" t="s">
        <v>22</v>
      </c>
      <c r="D954">
        <v>119</v>
      </c>
      <c r="E954">
        <v>48</v>
      </c>
      <c r="F954">
        <v>71</v>
      </c>
      <c r="G954">
        <v>80</v>
      </c>
      <c r="H954" s="1">
        <v>45652</v>
      </c>
      <c r="I954" s="1">
        <v>45659</v>
      </c>
      <c r="J954" t="s">
        <v>65</v>
      </c>
      <c r="K954" t="s">
        <v>46</v>
      </c>
      <c r="L954" t="s">
        <v>25</v>
      </c>
      <c r="M954" t="s">
        <v>66</v>
      </c>
    </row>
    <row r="955" spans="1:13" hidden="1" x14ac:dyDescent="0.35">
      <c r="A955" t="s">
        <v>1019</v>
      </c>
      <c r="B955" t="s">
        <v>38</v>
      </c>
      <c r="C955" t="s">
        <v>15</v>
      </c>
      <c r="D955">
        <v>96</v>
      </c>
      <c r="E955">
        <v>82</v>
      </c>
      <c r="F955">
        <v>14</v>
      </c>
      <c r="G955">
        <v>30</v>
      </c>
      <c r="H955" s="1">
        <v>45573</v>
      </c>
      <c r="I955" s="1">
        <v>45576</v>
      </c>
      <c r="J955" t="s">
        <v>16</v>
      </c>
      <c r="K955" t="s">
        <v>17</v>
      </c>
      <c r="L955" t="s">
        <v>18</v>
      </c>
      <c r="M955" t="s">
        <v>58</v>
      </c>
    </row>
    <row r="956" spans="1:13" hidden="1" x14ac:dyDescent="0.35">
      <c r="A956" t="s">
        <v>1020</v>
      </c>
      <c r="B956" t="s">
        <v>42</v>
      </c>
      <c r="C956" t="s">
        <v>22</v>
      </c>
      <c r="D956">
        <v>22</v>
      </c>
      <c r="E956">
        <v>5</v>
      </c>
      <c r="F956">
        <v>17</v>
      </c>
      <c r="G956">
        <v>80</v>
      </c>
      <c r="H956" s="1">
        <v>45692</v>
      </c>
      <c r="I956" s="1">
        <v>45699</v>
      </c>
      <c r="J956" t="s">
        <v>57</v>
      </c>
      <c r="K956" t="s">
        <v>17</v>
      </c>
      <c r="L956" t="s">
        <v>25</v>
      </c>
      <c r="M956" t="s">
        <v>58</v>
      </c>
    </row>
    <row r="957" spans="1:13" hidden="1" x14ac:dyDescent="0.35">
      <c r="A957" t="s">
        <v>1021</v>
      </c>
      <c r="B957" t="s">
        <v>52</v>
      </c>
      <c r="C957" t="s">
        <v>31</v>
      </c>
      <c r="D957">
        <v>180</v>
      </c>
      <c r="E957">
        <v>99</v>
      </c>
      <c r="F957">
        <v>81</v>
      </c>
      <c r="G957">
        <v>70</v>
      </c>
      <c r="H957" s="1">
        <v>45649</v>
      </c>
      <c r="I957" s="1">
        <v>45659</v>
      </c>
      <c r="J957" t="s">
        <v>45</v>
      </c>
      <c r="K957" t="s">
        <v>17</v>
      </c>
      <c r="L957" t="s">
        <v>25</v>
      </c>
      <c r="M957" t="s">
        <v>19</v>
      </c>
    </row>
    <row r="958" spans="1:13" hidden="1" x14ac:dyDescent="0.35">
      <c r="A958" t="s">
        <v>1022</v>
      </c>
      <c r="B958" t="s">
        <v>42</v>
      </c>
      <c r="C958" t="s">
        <v>22</v>
      </c>
      <c r="D958">
        <v>153</v>
      </c>
      <c r="E958">
        <v>6</v>
      </c>
      <c r="F958">
        <v>147</v>
      </c>
      <c r="G958">
        <v>80</v>
      </c>
      <c r="H958" s="1">
        <v>45612</v>
      </c>
      <c r="I958" s="1">
        <v>45619</v>
      </c>
      <c r="J958" t="s">
        <v>36</v>
      </c>
      <c r="K958" t="s">
        <v>17</v>
      </c>
      <c r="L958" t="s">
        <v>18</v>
      </c>
      <c r="M958" t="s">
        <v>33</v>
      </c>
    </row>
    <row r="959" spans="1:13" x14ac:dyDescent="0.35">
      <c r="A959" t="s">
        <v>1023</v>
      </c>
      <c r="B959" t="s">
        <v>27</v>
      </c>
      <c r="C959" t="s">
        <v>28</v>
      </c>
      <c r="D959">
        <v>336</v>
      </c>
      <c r="E959">
        <v>168</v>
      </c>
      <c r="F959">
        <v>168</v>
      </c>
      <c r="G959">
        <v>100</v>
      </c>
      <c r="H959" s="1">
        <v>45690</v>
      </c>
      <c r="I959" s="1">
        <v>45697</v>
      </c>
      <c r="J959" t="s">
        <v>86</v>
      </c>
      <c r="K959" t="s">
        <v>39</v>
      </c>
      <c r="L959" t="s">
        <v>25</v>
      </c>
      <c r="M959" t="s">
        <v>58</v>
      </c>
    </row>
    <row r="960" spans="1:13" x14ac:dyDescent="0.35">
      <c r="A960" t="s">
        <v>1024</v>
      </c>
      <c r="B960" t="s">
        <v>27</v>
      </c>
      <c r="C960" t="s">
        <v>28</v>
      </c>
      <c r="D960">
        <v>29</v>
      </c>
      <c r="E960">
        <v>18</v>
      </c>
      <c r="F960">
        <v>11</v>
      </c>
      <c r="G960">
        <v>100</v>
      </c>
      <c r="H960" s="1">
        <v>45620</v>
      </c>
      <c r="I960" s="1">
        <v>45627</v>
      </c>
      <c r="J960" t="s">
        <v>45</v>
      </c>
      <c r="K960" t="s">
        <v>46</v>
      </c>
      <c r="L960" t="s">
        <v>25</v>
      </c>
      <c r="M960" t="s">
        <v>33</v>
      </c>
    </row>
    <row r="961" spans="1:13" hidden="1" x14ac:dyDescent="0.35">
      <c r="A961" t="s">
        <v>1025</v>
      </c>
      <c r="B961" t="s">
        <v>30</v>
      </c>
      <c r="C961" t="s">
        <v>31</v>
      </c>
      <c r="D961">
        <v>24</v>
      </c>
      <c r="E961">
        <v>16</v>
      </c>
      <c r="F961">
        <v>8</v>
      </c>
      <c r="G961">
        <v>40</v>
      </c>
      <c r="H961" s="1">
        <v>45656</v>
      </c>
      <c r="I961" s="1">
        <v>45686</v>
      </c>
      <c r="J961" t="s">
        <v>65</v>
      </c>
      <c r="K961" t="s">
        <v>46</v>
      </c>
      <c r="L961" t="s">
        <v>25</v>
      </c>
      <c r="M961" t="s">
        <v>66</v>
      </c>
    </row>
    <row r="962" spans="1:13" hidden="1" x14ac:dyDescent="0.35">
      <c r="A962" t="s">
        <v>1026</v>
      </c>
      <c r="B962" t="s">
        <v>82</v>
      </c>
      <c r="C962" t="s">
        <v>73</v>
      </c>
      <c r="D962">
        <v>170</v>
      </c>
      <c r="E962">
        <v>143</v>
      </c>
      <c r="F962">
        <v>27</v>
      </c>
      <c r="G962">
        <v>300</v>
      </c>
      <c r="H962" s="1">
        <v>45770</v>
      </c>
      <c r="I962" s="1">
        <v>45773</v>
      </c>
      <c r="J962" t="s">
        <v>45</v>
      </c>
      <c r="K962" t="s">
        <v>24</v>
      </c>
      <c r="L962" t="s">
        <v>40</v>
      </c>
      <c r="M962" t="s">
        <v>33</v>
      </c>
    </row>
    <row r="963" spans="1:13" hidden="1" x14ac:dyDescent="0.35">
      <c r="A963" t="s">
        <v>1027</v>
      </c>
      <c r="B963" t="s">
        <v>38</v>
      </c>
      <c r="C963" t="s">
        <v>15</v>
      </c>
      <c r="D963">
        <v>157</v>
      </c>
      <c r="E963">
        <v>110</v>
      </c>
      <c r="F963">
        <v>47</v>
      </c>
      <c r="G963">
        <v>30</v>
      </c>
      <c r="H963" s="1">
        <v>45632</v>
      </c>
      <c r="I963" s="1">
        <v>45635</v>
      </c>
      <c r="J963" t="s">
        <v>45</v>
      </c>
      <c r="K963" t="s">
        <v>46</v>
      </c>
      <c r="L963" t="s">
        <v>18</v>
      </c>
      <c r="M963" t="s">
        <v>33</v>
      </c>
    </row>
    <row r="964" spans="1:13" hidden="1" x14ac:dyDescent="0.35">
      <c r="A964" t="s">
        <v>1028</v>
      </c>
      <c r="B964" t="s">
        <v>35</v>
      </c>
      <c r="C964" t="s">
        <v>31</v>
      </c>
      <c r="D964">
        <v>191</v>
      </c>
      <c r="E964">
        <v>178</v>
      </c>
      <c r="F964">
        <v>13</v>
      </c>
      <c r="G964">
        <v>30</v>
      </c>
      <c r="H964" s="1">
        <v>45653</v>
      </c>
      <c r="I964" s="1">
        <v>45683</v>
      </c>
      <c r="J964" t="s">
        <v>23</v>
      </c>
      <c r="K964" t="s">
        <v>46</v>
      </c>
      <c r="L964" t="s">
        <v>18</v>
      </c>
      <c r="M964" t="s">
        <v>19</v>
      </c>
    </row>
    <row r="965" spans="1:13" hidden="1" x14ac:dyDescent="0.35">
      <c r="A965" t="s">
        <v>1029</v>
      </c>
      <c r="B965" t="s">
        <v>72</v>
      </c>
      <c r="C965" t="s">
        <v>73</v>
      </c>
      <c r="D965">
        <v>149</v>
      </c>
      <c r="E965">
        <v>71</v>
      </c>
      <c r="F965">
        <v>78</v>
      </c>
      <c r="G965">
        <v>500</v>
      </c>
      <c r="H965" s="1">
        <v>45637</v>
      </c>
      <c r="I965" s="1">
        <v>45640</v>
      </c>
      <c r="J965" t="s">
        <v>63</v>
      </c>
      <c r="K965" t="s">
        <v>39</v>
      </c>
      <c r="L965" t="s">
        <v>40</v>
      </c>
      <c r="M965" t="s">
        <v>58</v>
      </c>
    </row>
    <row r="966" spans="1:13" x14ac:dyDescent="0.35">
      <c r="A966" t="s">
        <v>1030</v>
      </c>
      <c r="B966" t="s">
        <v>133</v>
      </c>
      <c r="C966" t="s">
        <v>28</v>
      </c>
      <c r="D966">
        <v>32</v>
      </c>
      <c r="E966">
        <v>17</v>
      </c>
      <c r="F966">
        <v>15</v>
      </c>
      <c r="G966">
        <v>50</v>
      </c>
      <c r="H966" s="1">
        <v>45718</v>
      </c>
      <c r="I966" s="1">
        <v>45728</v>
      </c>
      <c r="J966" t="s">
        <v>61</v>
      </c>
      <c r="K966" t="s">
        <v>17</v>
      </c>
      <c r="L966" t="s">
        <v>25</v>
      </c>
      <c r="M966" t="s">
        <v>19</v>
      </c>
    </row>
    <row r="967" spans="1:13" hidden="1" x14ac:dyDescent="0.35">
      <c r="A967" t="s">
        <v>1031</v>
      </c>
      <c r="B967" t="s">
        <v>30</v>
      </c>
      <c r="C967" t="s">
        <v>31</v>
      </c>
      <c r="D967">
        <v>187</v>
      </c>
      <c r="E967">
        <v>79</v>
      </c>
      <c r="F967">
        <v>108</v>
      </c>
      <c r="G967">
        <v>40</v>
      </c>
      <c r="H967" s="1">
        <v>45745</v>
      </c>
      <c r="I967" s="1">
        <v>45775</v>
      </c>
      <c r="J967" t="s">
        <v>57</v>
      </c>
      <c r="K967" t="s">
        <v>39</v>
      </c>
      <c r="L967" t="s">
        <v>25</v>
      </c>
      <c r="M967" t="s">
        <v>58</v>
      </c>
    </row>
    <row r="968" spans="1:13" hidden="1" x14ac:dyDescent="0.35">
      <c r="A968" t="s">
        <v>1032</v>
      </c>
      <c r="B968" t="s">
        <v>35</v>
      </c>
      <c r="C968" t="s">
        <v>31</v>
      </c>
      <c r="D968">
        <v>149</v>
      </c>
      <c r="E968">
        <v>82</v>
      </c>
      <c r="F968">
        <v>67</v>
      </c>
      <c r="G968">
        <v>30</v>
      </c>
      <c r="H968" s="1">
        <v>45636</v>
      </c>
      <c r="I968" s="1">
        <v>45666</v>
      </c>
      <c r="J968" t="s">
        <v>36</v>
      </c>
      <c r="K968" t="s">
        <v>39</v>
      </c>
      <c r="L968" t="s">
        <v>25</v>
      </c>
      <c r="M968" t="s">
        <v>33</v>
      </c>
    </row>
    <row r="969" spans="1:13" hidden="1" x14ac:dyDescent="0.35">
      <c r="A969" t="s">
        <v>1033</v>
      </c>
      <c r="B969" t="s">
        <v>88</v>
      </c>
      <c r="C969" t="s">
        <v>50</v>
      </c>
      <c r="D969">
        <v>103</v>
      </c>
      <c r="E969">
        <v>41</v>
      </c>
      <c r="F969">
        <v>62</v>
      </c>
      <c r="G969">
        <v>30</v>
      </c>
      <c r="H969" s="1">
        <v>45708</v>
      </c>
      <c r="I969" s="1">
        <v>45711</v>
      </c>
      <c r="J969" t="s">
        <v>36</v>
      </c>
      <c r="K969" t="s">
        <v>46</v>
      </c>
      <c r="L969" t="s">
        <v>18</v>
      </c>
      <c r="M969" t="s">
        <v>33</v>
      </c>
    </row>
    <row r="970" spans="1:13" x14ac:dyDescent="0.35">
      <c r="A970" t="s">
        <v>1034</v>
      </c>
      <c r="B970" t="s">
        <v>44</v>
      </c>
      <c r="C970" t="s">
        <v>28</v>
      </c>
      <c r="D970">
        <v>84</v>
      </c>
      <c r="E970">
        <v>16</v>
      </c>
      <c r="F970">
        <v>68</v>
      </c>
      <c r="G970">
        <v>150</v>
      </c>
      <c r="H970" s="1">
        <v>45568</v>
      </c>
      <c r="I970" s="1">
        <v>45582</v>
      </c>
      <c r="J970" t="s">
        <v>61</v>
      </c>
      <c r="K970" t="s">
        <v>39</v>
      </c>
      <c r="L970" t="s">
        <v>40</v>
      </c>
      <c r="M970" t="s">
        <v>19</v>
      </c>
    </row>
    <row r="971" spans="1:13" hidden="1" x14ac:dyDescent="0.35">
      <c r="A971" t="s">
        <v>1035</v>
      </c>
      <c r="B971" t="s">
        <v>35</v>
      </c>
      <c r="C971" t="s">
        <v>31</v>
      </c>
      <c r="D971">
        <v>82</v>
      </c>
      <c r="E971">
        <v>62</v>
      </c>
      <c r="F971">
        <v>20</v>
      </c>
      <c r="G971">
        <v>30</v>
      </c>
      <c r="H971" s="1">
        <v>45698</v>
      </c>
      <c r="I971" s="1">
        <v>45728</v>
      </c>
      <c r="J971" t="s">
        <v>86</v>
      </c>
      <c r="K971" t="s">
        <v>39</v>
      </c>
      <c r="L971" t="s">
        <v>18</v>
      </c>
      <c r="M971" t="s">
        <v>58</v>
      </c>
    </row>
    <row r="972" spans="1:13" hidden="1" x14ac:dyDescent="0.35">
      <c r="A972" t="s">
        <v>1036</v>
      </c>
      <c r="B972" t="s">
        <v>82</v>
      </c>
      <c r="C972" t="s">
        <v>73</v>
      </c>
      <c r="D972">
        <v>120</v>
      </c>
      <c r="E972">
        <v>44</v>
      </c>
      <c r="F972">
        <v>76</v>
      </c>
      <c r="G972">
        <v>300</v>
      </c>
      <c r="H972" s="1">
        <v>45614</v>
      </c>
      <c r="I972" s="1">
        <v>45617</v>
      </c>
      <c r="J972" t="s">
        <v>61</v>
      </c>
      <c r="K972" t="s">
        <v>24</v>
      </c>
      <c r="L972" t="s">
        <v>18</v>
      </c>
      <c r="M972" t="s">
        <v>19</v>
      </c>
    </row>
    <row r="973" spans="1:13" hidden="1" x14ac:dyDescent="0.35">
      <c r="A973" t="s">
        <v>1037</v>
      </c>
      <c r="B973" t="s">
        <v>21</v>
      </c>
      <c r="C973" t="s">
        <v>22</v>
      </c>
      <c r="D973">
        <v>92</v>
      </c>
      <c r="E973">
        <v>76</v>
      </c>
      <c r="F973">
        <v>16</v>
      </c>
      <c r="G973">
        <v>60</v>
      </c>
      <c r="H973" s="1">
        <v>45587</v>
      </c>
      <c r="I973" s="1">
        <v>45592</v>
      </c>
      <c r="J973" t="s">
        <v>23</v>
      </c>
      <c r="K973" t="s">
        <v>46</v>
      </c>
      <c r="L973" t="s">
        <v>18</v>
      </c>
      <c r="M973" t="s">
        <v>19</v>
      </c>
    </row>
    <row r="974" spans="1:13" x14ac:dyDescent="0.35">
      <c r="A974" t="s">
        <v>1038</v>
      </c>
      <c r="B974" t="s">
        <v>133</v>
      </c>
      <c r="C974" t="s">
        <v>28</v>
      </c>
      <c r="D974">
        <v>36</v>
      </c>
      <c r="E974">
        <v>6</v>
      </c>
      <c r="F974">
        <v>30</v>
      </c>
      <c r="G974">
        <v>50</v>
      </c>
      <c r="H974" s="1">
        <v>45627</v>
      </c>
      <c r="I974" s="1">
        <v>45637</v>
      </c>
      <c r="J974" t="s">
        <v>65</v>
      </c>
      <c r="K974" t="s">
        <v>46</v>
      </c>
      <c r="L974" t="s">
        <v>18</v>
      </c>
      <c r="M974" t="s">
        <v>66</v>
      </c>
    </row>
    <row r="975" spans="1:13" hidden="1" x14ac:dyDescent="0.35">
      <c r="A975" t="s">
        <v>1039</v>
      </c>
      <c r="B975" t="s">
        <v>106</v>
      </c>
      <c r="C975" t="s">
        <v>79</v>
      </c>
      <c r="D975">
        <v>28</v>
      </c>
      <c r="E975">
        <v>26</v>
      </c>
      <c r="F975">
        <v>2</v>
      </c>
      <c r="G975">
        <v>60</v>
      </c>
      <c r="H975" s="1">
        <v>45750</v>
      </c>
      <c r="I975" s="1">
        <v>45777</v>
      </c>
      <c r="J975" t="s">
        <v>65</v>
      </c>
      <c r="K975" t="s">
        <v>24</v>
      </c>
      <c r="L975" t="s">
        <v>18</v>
      </c>
      <c r="M975" t="s">
        <v>66</v>
      </c>
    </row>
    <row r="976" spans="1:13" hidden="1" x14ac:dyDescent="0.35">
      <c r="A976" t="s">
        <v>1040</v>
      </c>
      <c r="B976" t="s">
        <v>72</v>
      </c>
      <c r="C976" t="s">
        <v>73</v>
      </c>
      <c r="D976">
        <v>162</v>
      </c>
      <c r="E976">
        <v>9</v>
      </c>
      <c r="F976">
        <v>153</v>
      </c>
      <c r="G976">
        <v>500</v>
      </c>
      <c r="H976" s="1">
        <v>45670</v>
      </c>
      <c r="I976" s="1">
        <v>45673</v>
      </c>
      <c r="J976" t="s">
        <v>86</v>
      </c>
      <c r="K976" t="s">
        <v>46</v>
      </c>
      <c r="L976" t="s">
        <v>18</v>
      </c>
      <c r="M976" t="s">
        <v>58</v>
      </c>
    </row>
    <row r="977" spans="1:13" hidden="1" x14ac:dyDescent="0.35">
      <c r="A977" t="s">
        <v>1041</v>
      </c>
      <c r="B977" t="s">
        <v>111</v>
      </c>
      <c r="C977" t="s">
        <v>31</v>
      </c>
      <c r="D977">
        <v>171</v>
      </c>
      <c r="E977">
        <v>33</v>
      </c>
      <c r="F977">
        <v>138</v>
      </c>
      <c r="G977">
        <v>60</v>
      </c>
      <c r="H977" s="1">
        <v>45691</v>
      </c>
      <c r="I977" s="1">
        <v>45696</v>
      </c>
      <c r="J977" t="s">
        <v>63</v>
      </c>
      <c r="K977" t="s">
        <v>39</v>
      </c>
      <c r="L977" t="s">
        <v>40</v>
      </c>
      <c r="M977" t="s">
        <v>58</v>
      </c>
    </row>
    <row r="978" spans="1:13" hidden="1" x14ac:dyDescent="0.35">
      <c r="A978" t="s">
        <v>1042</v>
      </c>
      <c r="B978" t="s">
        <v>82</v>
      </c>
      <c r="C978" t="s">
        <v>73</v>
      </c>
      <c r="D978">
        <v>57</v>
      </c>
      <c r="E978">
        <v>35</v>
      </c>
      <c r="F978">
        <v>22</v>
      </c>
      <c r="G978">
        <v>300</v>
      </c>
      <c r="H978" s="1">
        <v>45708</v>
      </c>
      <c r="I978" s="1">
        <v>45711</v>
      </c>
      <c r="J978" t="s">
        <v>23</v>
      </c>
      <c r="K978" t="s">
        <v>24</v>
      </c>
      <c r="L978" t="s">
        <v>40</v>
      </c>
      <c r="M978" t="s">
        <v>19</v>
      </c>
    </row>
    <row r="979" spans="1:13" hidden="1" x14ac:dyDescent="0.35">
      <c r="A979" t="s">
        <v>1043</v>
      </c>
      <c r="B979" t="s">
        <v>21</v>
      </c>
      <c r="C979" t="s">
        <v>22</v>
      </c>
      <c r="D979">
        <v>182</v>
      </c>
      <c r="E979">
        <v>152</v>
      </c>
      <c r="F979">
        <v>30</v>
      </c>
      <c r="G979">
        <v>60</v>
      </c>
      <c r="H979" s="1">
        <v>45760</v>
      </c>
      <c r="I979" s="1">
        <v>45765</v>
      </c>
      <c r="J979" t="s">
        <v>63</v>
      </c>
      <c r="K979" t="s">
        <v>46</v>
      </c>
      <c r="L979" t="s">
        <v>25</v>
      </c>
      <c r="M979" t="s">
        <v>58</v>
      </c>
    </row>
    <row r="980" spans="1:13" hidden="1" x14ac:dyDescent="0.35">
      <c r="A980" t="s">
        <v>1044</v>
      </c>
      <c r="B980" t="s">
        <v>54</v>
      </c>
      <c r="C980" t="s">
        <v>22</v>
      </c>
      <c r="D980">
        <v>113</v>
      </c>
      <c r="E980">
        <v>5</v>
      </c>
      <c r="F980">
        <v>108</v>
      </c>
      <c r="G980">
        <v>400</v>
      </c>
      <c r="H980" s="1">
        <v>45627</v>
      </c>
      <c r="I980" s="1">
        <v>45634</v>
      </c>
      <c r="J980" t="s">
        <v>32</v>
      </c>
      <c r="K980" t="s">
        <v>39</v>
      </c>
      <c r="L980" t="s">
        <v>25</v>
      </c>
      <c r="M980" t="s">
        <v>33</v>
      </c>
    </row>
    <row r="981" spans="1:13" x14ac:dyDescent="0.35">
      <c r="A981" t="s">
        <v>1045</v>
      </c>
      <c r="B981" t="s">
        <v>133</v>
      </c>
      <c r="C981" t="s">
        <v>28</v>
      </c>
      <c r="D981">
        <v>114</v>
      </c>
      <c r="E981">
        <v>23</v>
      </c>
      <c r="F981">
        <v>91</v>
      </c>
      <c r="G981">
        <v>50</v>
      </c>
      <c r="H981" s="1">
        <v>45742</v>
      </c>
      <c r="I981" s="1">
        <v>45752</v>
      </c>
      <c r="J981" t="s">
        <v>45</v>
      </c>
      <c r="K981" t="s">
        <v>46</v>
      </c>
      <c r="L981" t="s">
        <v>18</v>
      </c>
      <c r="M981" t="s">
        <v>33</v>
      </c>
    </row>
    <row r="982" spans="1:13" hidden="1" x14ac:dyDescent="0.35">
      <c r="A982" t="s">
        <v>1046</v>
      </c>
      <c r="B982" t="s">
        <v>35</v>
      </c>
      <c r="C982" t="s">
        <v>31</v>
      </c>
      <c r="D982">
        <v>68</v>
      </c>
      <c r="E982">
        <v>17</v>
      </c>
      <c r="F982">
        <v>51</v>
      </c>
      <c r="G982">
        <v>30</v>
      </c>
      <c r="H982" s="1">
        <v>45687</v>
      </c>
      <c r="I982" s="1">
        <v>45717</v>
      </c>
      <c r="J982" t="s">
        <v>36</v>
      </c>
      <c r="K982" t="s">
        <v>39</v>
      </c>
      <c r="L982" t="s">
        <v>18</v>
      </c>
      <c r="M982" t="s">
        <v>19</v>
      </c>
    </row>
    <row r="983" spans="1:13" hidden="1" x14ac:dyDescent="0.35">
      <c r="A983" t="s">
        <v>1047</v>
      </c>
      <c r="B983" t="s">
        <v>111</v>
      </c>
      <c r="C983" t="s">
        <v>31</v>
      </c>
      <c r="D983">
        <v>88</v>
      </c>
      <c r="E983">
        <v>86</v>
      </c>
      <c r="F983">
        <v>2</v>
      </c>
      <c r="G983">
        <v>60</v>
      </c>
      <c r="H983" s="1">
        <v>45731</v>
      </c>
      <c r="I983" s="1">
        <v>45736</v>
      </c>
      <c r="J983" t="s">
        <v>57</v>
      </c>
      <c r="K983" t="s">
        <v>24</v>
      </c>
      <c r="L983" t="s">
        <v>25</v>
      </c>
      <c r="M983" t="s">
        <v>58</v>
      </c>
    </row>
    <row r="984" spans="1:13" hidden="1" x14ac:dyDescent="0.35">
      <c r="A984" t="s">
        <v>1048</v>
      </c>
      <c r="B984" t="s">
        <v>69</v>
      </c>
      <c r="C984" t="s">
        <v>31</v>
      </c>
      <c r="D984">
        <v>81</v>
      </c>
      <c r="E984">
        <v>5</v>
      </c>
      <c r="F984">
        <v>76</v>
      </c>
      <c r="G984">
        <v>50</v>
      </c>
      <c r="H984" s="1">
        <v>45748</v>
      </c>
      <c r="I984" s="1">
        <v>45755</v>
      </c>
      <c r="J984" t="s">
        <v>86</v>
      </c>
      <c r="K984" t="s">
        <v>46</v>
      </c>
      <c r="L984" t="s">
        <v>18</v>
      </c>
      <c r="M984" t="s">
        <v>58</v>
      </c>
    </row>
    <row r="985" spans="1:13" hidden="1" x14ac:dyDescent="0.35">
      <c r="A985" t="s">
        <v>1049</v>
      </c>
      <c r="B985" t="s">
        <v>72</v>
      </c>
      <c r="C985" t="s">
        <v>73</v>
      </c>
      <c r="D985">
        <v>197</v>
      </c>
      <c r="E985">
        <v>28</v>
      </c>
      <c r="F985">
        <v>169</v>
      </c>
      <c r="G985">
        <v>500</v>
      </c>
      <c r="H985" s="1">
        <v>45691</v>
      </c>
      <c r="I985" s="1">
        <v>45694</v>
      </c>
      <c r="J985" t="s">
        <v>16</v>
      </c>
      <c r="K985" t="s">
        <v>46</v>
      </c>
      <c r="L985" t="s">
        <v>18</v>
      </c>
      <c r="M985" t="s">
        <v>19</v>
      </c>
    </row>
    <row r="986" spans="1:13" hidden="1" x14ac:dyDescent="0.35">
      <c r="A986" t="s">
        <v>1050</v>
      </c>
      <c r="B986" t="s">
        <v>111</v>
      </c>
      <c r="C986" t="s">
        <v>31</v>
      </c>
      <c r="D986">
        <v>97</v>
      </c>
      <c r="E986">
        <v>24</v>
      </c>
      <c r="F986">
        <v>73</v>
      </c>
      <c r="G986">
        <v>60</v>
      </c>
      <c r="H986" s="1">
        <v>45680</v>
      </c>
      <c r="I986" s="1">
        <v>45685</v>
      </c>
      <c r="J986" t="s">
        <v>45</v>
      </c>
      <c r="K986" t="s">
        <v>24</v>
      </c>
      <c r="L986" t="s">
        <v>18</v>
      </c>
      <c r="M986" t="s">
        <v>33</v>
      </c>
    </row>
    <row r="987" spans="1:13" hidden="1" x14ac:dyDescent="0.35">
      <c r="A987" t="s">
        <v>1051</v>
      </c>
      <c r="B987" t="s">
        <v>52</v>
      </c>
      <c r="C987" t="s">
        <v>31</v>
      </c>
      <c r="D987">
        <v>136</v>
      </c>
      <c r="E987">
        <v>80</v>
      </c>
      <c r="F987">
        <v>56</v>
      </c>
      <c r="G987">
        <v>70</v>
      </c>
      <c r="H987" s="1">
        <v>45768</v>
      </c>
      <c r="I987" s="1">
        <v>45777</v>
      </c>
      <c r="J987" t="s">
        <v>61</v>
      </c>
      <c r="K987" t="s">
        <v>24</v>
      </c>
      <c r="L987" t="s">
        <v>25</v>
      </c>
      <c r="M987" t="s">
        <v>19</v>
      </c>
    </row>
    <row r="988" spans="1:13" x14ac:dyDescent="0.35">
      <c r="A988" t="s">
        <v>1052</v>
      </c>
      <c r="B988" t="s">
        <v>133</v>
      </c>
      <c r="C988" t="s">
        <v>28</v>
      </c>
      <c r="D988">
        <v>139</v>
      </c>
      <c r="E988">
        <v>74</v>
      </c>
      <c r="F988">
        <v>65</v>
      </c>
      <c r="G988">
        <v>50</v>
      </c>
      <c r="H988" s="1">
        <v>45570</v>
      </c>
      <c r="I988" s="1">
        <v>45580</v>
      </c>
      <c r="J988" t="s">
        <v>57</v>
      </c>
      <c r="K988" t="s">
        <v>46</v>
      </c>
      <c r="L988" t="s">
        <v>40</v>
      </c>
      <c r="M988" t="s">
        <v>33</v>
      </c>
    </row>
    <row r="989" spans="1:13" hidden="1" x14ac:dyDescent="0.35">
      <c r="A989" t="s">
        <v>1053</v>
      </c>
      <c r="B989" t="s">
        <v>111</v>
      </c>
      <c r="C989" t="s">
        <v>31</v>
      </c>
      <c r="D989">
        <v>156</v>
      </c>
      <c r="E989">
        <v>25</v>
      </c>
      <c r="F989">
        <v>131</v>
      </c>
      <c r="G989">
        <v>60</v>
      </c>
      <c r="H989" s="1">
        <v>45589</v>
      </c>
      <c r="I989" s="1">
        <v>45594</v>
      </c>
      <c r="J989" t="s">
        <v>61</v>
      </c>
      <c r="K989" t="s">
        <v>39</v>
      </c>
      <c r="L989" t="s">
        <v>40</v>
      </c>
      <c r="M989" t="s">
        <v>19</v>
      </c>
    </row>
    <row r="990" spans="1:13" hidden="1" x14ac:dyDescent="0.35">
      <c r="A990" t="s">
        <v>1054</v>
      </c>
      <c r="B990" t="s">
        <v>38</v>
      </c>
      <c r="C990" t="s">
        <v>15</v>
      </c>
      <c r="D990">
        <v>181</v>
      </c>
      <c r="E990">
        <v>126</v>
      </c>
      <c r="F990">
        <v>55</v>
      </c>
      <c r="G990">
        <v>30</v>
      </c>
      <c r="H990" s="1">
        <v>45641</v>
      </c>
      <c r="I990" s="1">
        <v>45644</v>
      </c>
      <c r="J990" t="s">
        <v>36</v>
      </c>
      <c r="K990" t="s">
        <v>39</v>
      </c>
      <c r="L990" t="s">
        <v>40</v>
      </c>
      <c r="M990" t="s">
        <v>33</v>
      </c>
    </row>
    <row r="991" spans="1:13" hidden="1" x14ac:dyDescent="0.35">
      <c r="A991" t="s">
        <v>1055</v>
      </c>
      <c r="B991" t="s">
        <v>78</v>
      </c>
      <c r="C991" t="s">
        <v>79</v>
      </c>
      <c r="D991">
        <v>95</v>
      </c>
      <c r="E991">
        <v>27</v>
      </c>
      <c r="F991">
        <v>68</v>
      </c>
      <c r="G991">
        <v>80</v>
      </c>
      <c r="H991" s="1">
        <v>45622</v>
      </c>
      <c r="I991" s="1">
        <v>45682</v>
      </c>
      <c r="J991" t="s">
        <v>61</v>
      </c>
      <c r="K991" t="s">
        <v>24</v>
      </c>
      <c r="L991" t="s">
        <v>40</v>
      </c>
      <c r="M991" t="s">
        <v>19</v>
      </c>
    </row>
    <row r="992" spans="1:13" hidden="1" x14ac:dyDescent="0.35">
      <c r="A992" t="s">
        <v>1056</v>
      </c>
      <c r="B992" t="s">
        <v>88</v>
      </c>
      <c r="C992" t="s">
        <v>50</v>
      </c>
      <c r="D992">
        <v>54</v>
      </c>
      <c r="E992">
        <v>2</v>
      </c>
      <c r="F992">
        <v>52</v>
      </c>
      <c r="G992">
        <v>30</v>
      </c>
      <c r="H992" s="1">
        <v>45669</v>
      </c>
      <c r="I992" s="1">
        <v>45672</v>
      </c>
      <c r="J992" t="s">
        <v>86</v>
      </c>
      <c r="K992" t="s">
        <v>39</v>
      </c>
      <c r="L992" t="s">
        <v>18</v>
      </c>
      <c r="M992" t="s">
        <v>58</v>
      </c>
    </row>
    <row r="993" spans="1:13" hidden="1" x14ac:dyDescent="0.35">
      <c r="A993" t="s">
        <v>1057</v>
      </c>
      <c r="B993" t="s">
        <v>42</v>
      </c>
      <c r="C993" t="s">
        <v>22</v>
      </c>
      <c r="D993">
        <v>20</v>
      </c>
      <c r="E993">
        <v>10</v>
      </c>
      <c r="F993">
        <v>10</v>
      </c>
      <c r="G993">
        <v>80</v>
      </c>
      <c r="H993" s="1">
        <v>45743</v>
      </c>
      <c r="I993" s="1">
        <v>45750</v>
      </c>
      <c r="J993" t="s">
        <v>65</v>
      </c>
      <c r="K993" t="s">
        <v>46</v>
      </c>
      <c r="L993" t="s">
        <v>25</v>
      </c>
      <c r="M993" t="s">
        <v>66</v>
      </c>
    </row>
    <row r="994" spans="1:13" hidden="1" x14ac:dyDescent="0.35">
      <c r="A994" t="s">
        <v>1058</v>
      </c>
      <c r="B994" t="s">
        <v>88</v>
      </c>
      <c r="C994" t="s">
        <v>50</v>
      </c>
      <c r="D994">
        <v>59</v>
      </c>
      <c r="E994">
        <v>37</v>
      </c>
      <c r="F994">
        <v>22</v>
      </c>
      <c r="G994">
        <v>30</v>
      </c>
      <c r="H994" s="1">
        <v>45628</v>
      </c>
      <c r="I994" s="1">
        <v>45631</v>
      </c>
      <c r="J994" t="s">
        <v>36</v>
      </c>
      <c r="K994" t="s">
        <v>17</v>
      </c>
      <c r="L994" t="s">
        <v>25</v>
      </c>
      <c r="M994" t="s">
        <v>33</v>
      </c>
    </row>
    <row r="995" spans="1:13" hidden="1" x14ac:dyDescent="0.35">
      <c r="A995" t="s">
        <v>1059</v>
      </c>
      <c r="B995" t="s">
        <v>88</v>
      </c>
      <c r="C995" t="s">
        <v>50</v>
      </c>
      <c r="D995">
        <v>83</v>
      </c>
      <c r="E995">
        <v>60</v>
      </c>
      <c r="F995">
        <v>23</v>
      </c>
      <c r="G995">
        <v>30</v>
      </c>
      <c r="H995" s="1">
        <v>45644</v>
      </c>
      <c r="I995" s="1">
        <v>45647</v>
      </c>
      <c r="J995" t="s">
        <v>61</v>
      </c>
      <c r="K995" t="s">
        <v>39</v>
      </c>
      <c r="L995" t="s">
        <v>25</v>
      </c>
      <c r="M995" t="s">
        <v>19</v>
      </c>
    </row>
    <row r="996" spans="1:13" hidden="1" x14ac:dyDescent="0.35">
      <c r="A996" t="s">
        <v>1060</v>
      </c>
      <c r="B996" t="s">
        <v>78</v>
      </c>
      <c r="C996" t="s">
        <v>79</v>
      </c>
      <c r="D996">
        <v>169</v>
      </c>
      <c r="E996">
        <v>77</v>
      </c>
      <c r="F996">
        <v>92</v>
      </c>
      <c r="G996">
        <v>80</v>
      </c>
      <c r="H996" s="1">
        <v>45735</v>
      </c>
      <c r="I996" s="1">
        <v>45777</v>
      </c>
      <c r="J996" t="s">
        <v>86</v>
      </c>
      <c r="K996" t="s">
        <v>39</v>
      </c>
      <c r="L996" t="s">
        <v>40</v>
      </c>
      <c r="M996" t="s">
        <v>58</v>
      </c>
    </row>
    <row r="997" spans="1:13" hidden="1" x14ac:dyDescent="0.35">
      <c r="A997" t="s">
        <v>1061</v>
      </c>
      <c r="B997" t="s">
        <v>21</v>
      </c>
      <c r="C997" t="s">
        <v>22</v>
      </c>
      <c r="D997">
        <v>79</v>
      </c>
      <c r="E997">
        <v>50</v>
      </c>
      <c r="F997">
        <v>29</v>
      </c>
      <c r="G997">
        <v>60</v>
      </c>
      <c r="H997" s="1">
        <v>45713</v>
      </c>
      <c r="I997" s="1">
        <v>45719</v>
      </c>
      <c r="J997" t="s">
        <v>61</v>
      </c>
      <c r="K997" t="s">
        <v>24</v>
      </c>
      <c r="L997" t="s">
        <v>40</v>
      </c>
      <c r="M997" t="s">
        <v>19</v>
      </c>
    </row>
    <row r="998" spans="1:13" hidden="1" x14ac:dyDescent="0.35">
      <c r="A998" t="s">
        <v>1062</v>
      </c>
      <c r="B998" t="s">
        <v>30</v>
      </c>
      <c r="C998" t="s">
        <v>31</v>
      </c>
      <c r="D998">
        <v>83</v>
      </c>
      <c r="E998">
        <v>47</v>
      </c>
      <c r="F998">
        <v>36</v>
      </c>
      <c r="G998">
        <v>40</v>
      </c>
      <c r="H998" s="1">
        <v>45660</v>
      </c>
      <c r="I998" s="1">
        <v>45690</v>
      </c>
      <c r="J998" t="s">
        <v>23</v>
      </c>
      <c r="K998" t="s">
        <v>24</v>
      </c>
      <c r="L998" t="s">
        <v>40</v>
      </c>
      <c r="M998" t="s">
        <v>19</v>
      </c>
    </row>
    <row r="999" spans="1:13" hidden="1" x14ac:dyDescent="0.35">
      <c r="A999" t="s">
        <v>1063</v>
      </c>
      <c r="B999" t="s">
        <v>72</v>
      </c>
      <c r="C999" t="s">
        <v>73</v>
      </c>
      <c r="D999">
        <v>112</v>
      </c>
      <c r="E999">
        <v>20</v>
      </c>
      <c r="F999">
        <v>92</v>
      </c>
      <c r="G999">
        <v>500</v>
      </c>
      <c r="H999" s="1">
        <v>45687</v>
      </c>
      <c r="I999" s="1">
        <v>45690</v>
      </c>
      <c r="J999" t="s">
        <v>86</v>
      </c>
      <c r="K999" t="s">
        <v>39</v>
      </c>
      <c r="L999" t="s">
        <v>25</v>
      </c>
      <c r="M999" t="s">
        <v>58</v>
      </c>
    </row>
    <row r="1000" spans="1:13" hidden="1" x14ac:dyDescent="0.35">
      <c r="A1000" t="s">
        <v>1064</v>
      </c>
      <c r="B1000" t="s">
        <v>78</v>
      </c>
      <c r="C1000" t="s">
        <v>79</v>
      </c>
      <c r="D1000">
        <v>91</v>
      </c>
      <c r="E1000">
        <v>53</v>
      </c>
      <c r="F1000">
        <v>38</v>
      </c>
      <c r="G1000">
        <v>80</v>
      </c>
      <c r="H1000" s="1">
        <v>45707</v>
      </c>
      <c r="I1000" s="1">
        <v>45767</v>
      </c>
      <c r="J1000" t="s">
        <v>57</v>
      </c>
      <c r="K1000" t="s">
        <v>46</v>
      </c>
      <c r="L1000" t="s">
        <v>40</v>
      </c>
      <c r="M1000" t="s">
        <v>33</v>
      </c>
    </row>
    <row r="1001" spans="1:13" x14ac:dyDescent="0.35">
      <c r="A1001" t="s">
        <v>1065</v>
      </c>
      <c r="B1001" t="s">
        <v>27</v>
      </c>
      <c r="C1001" t="s">
        <v>28</v>
      </c>
      <c r="D1001">
        <v>30</v>
      </c>
      <c r="E1001">
        <v>23</v>
      </c>
      <c r="F1001">
        <v>7</v>
      </c>
      <c r="G1001">
        <v>100</v>
      </c>
      <c r="H1001" s="1">
        <v>45701</v>
      </c>
      <c r="I1001" s="1">
        <v>45708</v>
      </c>
      <c r="J1001" t="s">
        <v>45</v>
      </c>
      <c r="K1001" t="s">
        <v>24</v>
      </c>
      <c r="L1001" t="s">
        <v>40</v>
      </c>
      <c r="M1001" t="s">
        <v>33</v>
      </c>
    </row>
    <row r="1002" spans="1:13" hidden="1" x14ac:dyDescent="0.35">
      <c r="A1002" t="s">
        <v>1066</v>
      </c>
      <c r="B1002" t="s">
        <v>75</v>
      </c>
      <c r="C1002" t="s">
        <v>76</v>
      </c>
      <c r="D1002">
        <v>124</v>
      </c>
      <c r="E1002">
        <v>102</v>
      </c>
      <c r="F1002">
        <v>22</v>
      </c>
      <c r="G1002">
        <v>70</v>
      </c>
      <c r="H1002" s="1">
        <v>45654</v>
      </c>
      <c r="I1002" s="1">
        <v>45744</v>
      </c>
      <c r="J1002" t="s">
        <v>23</v>
      </c>
      <c r="K1002" t="s">
        <v>46</v>
      </c>
      <c r="L1002" t="s">
        <v>40</v>
      </c>
      <c r="M1002" t="s">
        <v>19</v>
      </c>
    </row>
    <row r="1003" spans="1:13" hidden="1" x14ac:dyDescent="0.35">
      <c r="A1003" t="s">
        <v>1067</v>
      </c>
      <c r="B1003" t="s">
        <v>88</v>
      </c>
      <c r="C1003" t="s">
        <v>50</v>
      </c>
      <c r="D1003">
        <v>33</v>
      </c>
      <c r="E1003">
        <v>29</v>
      </c>
      <c r="F1003">
        <v>4</v>
      </c>
      <c r="G1003">
        <v>30</v>
      </c>
      <c r="H1003" s="1">
        <v>45674</v>
      </c>
      <c r="I1003" s="1">
        <v>45677</v>
      </c>
      <c r="J1003" t="s">
        <v>32</v>
      </c>
      <c r="K1003" t="s">
        <v>24</v>
      </c>
      <c r="L1003" t="s">
        <v>25</v>
      </c>
      <c r="M1003" t="s">
        <v>33</v>
      </c>
    </row>
    <row r="1004" spans="1:13" hidden="1" x14ac:dyDescent="0.35">
      <c r="A1004" t="s">
        <v>1068</v>
      </c>
      <c r="B1004" t="s">
        <v>75</v>
      </c>
      <c r="C1004" t="s">
        <v>76</v>
      </c>
      <c r="D1004">
        <v>79</v>
      </c>
      <c r="E1004">
        <v>58</v>
      </c>
      <c r="F1004">
        <v>21</v>
      </c>
      <c r="G1004">
        <v>70</v>
      </c>
      <c r="H1004" s="1">
        <v>45756</v>
      </c>
      <c r="I1004" s="1">
        <v>45777</v>
      </c>
      <c r="J1004" t="s">
        <v>63</v>
      </c>
      <c r="K1004" t="s">
        <v>24</v>
      </c>
      <c r="L1004" t="s">
        <v>18</v>
      </c>
      <c r="M1004" t="s">
        <v>58</v>
      </c>
    </row>
    <row r="1005" spans="1:13" x14ac:dyDescent="0.35">
      <c r="A1005" t="s">
        <v>1069</v>
      </c>
      <c r="B1005" t="s">
        <v>133</v>
      </c>
      <c r="C1005" t="s">
        <v>28</v>
      </c>
      <c r="D1005">
        <v>49</v>
      </c>
      <c r="E1005">
        <v>7</v>
      </c>
      <c r="F1005">
        <v>42</v>
      </c>
      <c r="G1005">
        <v>50</v>
      </c>
      <c r="H1005" s="1">
        <v>45706</v>
      </c>
      <c r="I1005" s="1">
        <v>45716</v>
      </c>
      <c r="J1005" t="s">
        <v>65</v>
      </c>
      <c r="K1005" t="s">
        <v>24</v>
      </c>
      <c r="L1005" t="s">
        <v>40</v>
      </c>
      <c r="M1005" t="s">
        <v>66</v>
      </c>
    </row>
    <row r="1006" spans="1:13" hidden="1" x14ac:dyDescent="0.35">
      <c r="A1006" t="s">
        <v>1070</v>
      </c>
      <c r="B1006" t="s">
        <v>72</v>
      </c>
      <c r="C1006" t="s">
        <v>73</v>
      </c>
      <c r="D1006">
        <v>54</v>
      </c>
      <c r="E1006">
        <v>50</v>
      </c>
      <c r="F1006">
        <v>4</v>
      </c>
      <c r="G1006">
        <v>500</v>
      </c>
      <c r="H1006" s="1">
        <v>45650</v>
      </c>
      <c r="I1006" s="1">
        <v>45653</v>
      </c>
      <c r="J1006" t="s">
        <v>32</v>
      </c>
      <c r="K1006" t="s">
        <v>17</v>
      </c>
      <c r="L1006" t="s">
        <v>25</v>
      </c>
      <c r="M1006" t="s">
        <v>33</v>
      </c>
    </row>
    <row r="1007" spans="1:13" hidden="1" x14ac:dyDescent="0.35">
      <c r="A1007" t="s">
        <v>1071</v>
      </c>
      <c r="B1007" t="s">
        <v>54</v>
      </c>
      <c r="C1007" t="s">
        <v>22</v>
      </c>
      <c r="D1007">
        <v>184</v>
      </c>
      <c r="E1007">
        <v>19</v>
      </c>
      <c r="F1007">
        <v>165</v>
      </c>
      <c r="G1007">
        <v>400</v>
      </c>
      <c r="H1007" s="1">
        <v>45656</v>
      </c>
      <c r="I1007" s="1">
        <v>45663</v>
      </c>
      <c r="J1007" t="s">
        <v>32</v>
      </c>
      <c r="K1007" t="s">
        <v>39</v>
      </c>
      <c r="L1007" t="s">
        <v>40</v>
      </c>
      <c r="M1007" t="s">
        <v>33</v>
      </c>
    </row>
    <row r="1008" spans="1:13" hidden="1" x14ac:dyDescent="0.35">
      <c r="A1008" t="s">
        <v>1072</v>
      </c>
      <c r="B1008" t="s">
        <v>14</v>
      </c>
      <c r="C1008" t="s">
        <v>15</v>
      </c>
      <c r="D1008">
        <v>24</v>
      </c>
      <c r="E1008">
        <v>15</v>
      </c>
      <c r="F1008">
        <v>9</v>
      </c>
      <c r="G1008">
        <v>40</v>
      </c>
      <c r="H1008" s="1">
        <v>45745</v>
      </c>
      <c r="I1008" s="1">
        <v>45748</v>
      </c>
      <c r="J1008" t="s">
        <v>23</v>
      </c>
      <c r="K1008" t="s">
        <v>46</v>
      </c>
      <c r="L1008" t="s">
        <v>25</v>
      </c>
      <c r="M1008" t="s">
        <v>19</v>
      </c>
    </row>
    <row r="1009" spans="1:13" x14ac:dyDescent="0.35">
      <c r="A1009" t="s">
        <v>1073</v>
      </c>
      <c r="B1009" t="s">
        <v>44</v>
      </c>
      <c r="C1009" t="s">
        <v>28</v>
      </c>
      <c r="D1009">
        <v>102</v>
      </c>
      <c r="E1009">
        <v>95</v>
      </c>
      <c r="F1009">
        <v>7</v>
      </c>
      <c r="G1009">
        <v>150</v>
      </c>
      <c r="H1009" s="1">
        <v>45682</v>
      </c>
      <c r="I1009" s="1">
        <v>45696</v>
      </c>
      <c r="J1009" t="s">
        <v>57</v>
      </c>
      <c r="K1009" t="s">
        <v>17</v>
      </c>
      <c r="L1009" t="s">
        <v>18</v>
      </c>
      <c r="M1009" t="s">
        <v>58</v>
      </c>
    </row>
    <row r="1010" spans="1:13" hidden="1" x14ac:dyDescent="0.35">
      <c r="A1010" t="s">
        <v>1074</v>
      </c>
      <c r="B1010" t="s">
        <v>75</v>
      </c>
      <c r="C1010" t="s">
        <v>76</v>
      </c>
      <c r="D1010">
        <v>142</v>
      </c>
      <c r="E1010">
        <v>58</v>
      </c>
      <c r="F1010">
        <v>84</v>
      </c>
      <c r="G1010">
        <v>70</v>
      </c>
      <c r="H1010" s="1">
        <v>45635</v>
      </c>
      <c r="I1010" s="1">
        <v>45725</v>
      </c>
      <c r="J1010" t="s">
        <v>32</v>
      </c>
      <c r="K1010" t="s">
        <v>46</v>
      </c>
      <c r="L1010" t="s">
        <v>18</v>
      </c>
      <c r="M1010" t="s">
        <v>33</v>
      </c>
    </row>
    <row r="1011" spans="1:13" hidden="1" x14ac:dyDescent="0.35">
      <c r="A1011" t="s">
        <v>1075</v>
      </c>
      <c r="B1011" t="s">
        <v>52</v>
      </c>
      <c r="C1011" t="s">
        <v>31</v>
      </c>
      <c r="D1011">
        <v>97</v>
      </c>
      <c r="E1011">
        <v>70</v>
      </c>
      <c r="F1011">
        <v>27</v>
      </c>
      <c r="G1011">
        <v>70</v>
      </c>
      <c r="H1011" s="1">
        <v>45644</v>
      </c>
      <c r="I1011" s="1">
        <v>45654</v>
      </c>
      <c r="J1011" t="s">
        <v>36</v>
      </c>
      <c r="K1011" t="s">
        <v>39</v>
      </c>
      <c r="L1011" t="s">
        <v>18</v>
      </c>
      <c r="M1011" t="s">
        <v>33</v>
      </c>
    </row>
    <row r="1012" spans="1:13" hidden="1" x14ac:dyDescent="0.35">
      <c r="A1012" t="s">
        <v>1076</v>
      </c>
      <c r="B1012" t="s">
        <v>52</v>
      </c>
      <c r="C1012" t="s">
        <v>31</v>
      </c>
      <c r="D1012">
        <v>173</v>
      </c>
      <c r="E1012">
        <v>136</v>
      </c>
      <c r="F1012">
        <v>37</v>
      </c>
      <c r="G1012">
        <v>70</v>
      </c>
      <c r="H1012" s="1">
        <v>45630</v>
      </c>
      <c r="I1012" s="1">
        <v>45640</v>
      </c>
      <c r="J1012" t="s">
        <v>86</v>
      </c>
      <c r="K1012" t="s">
        <v>39</v>
      </c>
      <c r="L1012" t="s">
        <v>40</v>
      </c>
      <c r="M1012" t="s">
        <v>58</v>
      </c>
    </row>
    <row r="1013" spans="1:13" hidden="1" x14ac:dyDescent="0.35">
      <c r="A1013" t="s">
        <v>1077</v>
      </c>
      <c r="B1013" t="s">
        <v>54</v>
      </c>
      <c r="C1013" t="s">
        <v>22</v>
      </c>
      <c r="D1013">
        <v>81</v>
      </c>
      <c r="E1013">
        <v>0</v>
      </c>
      <c r="F1013">
        <v>81</v>
      </c>
      <c r="G1013">
        <v>400</v>
      </c>
      <c r="H1013" s="1">
        <v>45625</v>
      </c>
      <c r="I1013" s="1">
        <v>45632</v>
      </c>
      <c r="J1013" t="s">
        <v>36</v>
      </c>
      <c r="K1013" t="s">
        <v>46</v>
      </c>
      <c r="L1013" t="s">
        <v>40</v>
      </c>
      <c r="M1013" t="s">
        <v>33</v>
      </c>
    </row>
    <row r="1014" spans="1:13" hidden="1" x14ac:dyDescent="0.35">
      <c r="A1014" t="s">
        <v>1078</v>
      </c>
      <c r="B1014" t="s">
        <v>54</v>
      </c>
      <c r="C1014" t="s">
        <v>22</v>
      </c>
      <c r="D1014">
        <v>151</v>
      </c>
      <c r="E1014">
        <v>55</v>
      </c>
      <c r="F1014">
        <v>96</v>
      </c>
      <c r="G1014">
        <v>400</v>
      </c>
      <c r="H1014" s="1">
        <v>45596</v>
      </c>
      <c r="I1014" s="1">
        <v>45603</v>
      </c>
      <c r="J1014" t="s">
        <v>45</v>
      </c>
      <c r="K1014" t="s">
        <v>17</v>
      </c>
      <c r="L1014" t="s">
        <v>40</v>
      </c>
      <c r="M1014" t="s">
        <v>33</v>
      </c>
    </row>
    <row r="1015" spans="1:13" hidden="1" x14ac:dyDescent="0.35">
      <c r="A1015" t="s">
        <v>1079</v>
      </c>
      <c r="B1015" t="s">
        <v>52</v>
      </c>
      <c r="C1015" t="s">
        <v>31</v>
      </c>
      <c r="D1015">
        <v>108</v>
      </c>
      <c r="E1015">
        <v>67</v>
      </c>
      <c r="F1015">
        <v>41</v>
      </c>
      <c r="G1015">
        <v>70</v>
      </c>
      <c r="H1015" s="1">
        <v>45750</v>
      </c>
      <c r="I1015" s="1">
        <v>45760</v>
      </c>
      <c r="J1015" t="s">
        <v>63</v>
      </c>
      <c r="K1015" t="s">
        <v>46</v>
      </c>
      <c r="L1015" t="s">
        <v>40</v>
      </c>
      <c r="M1015" t="s">
        <v>58</v>
      </c>
    </row>
    <row r="1016" spans="1:13" hidden="1" x14ac:dyDescent="0.35">
      <c r="A1016" t="s">
        <v>1080</v>
      </c>
      <c r="B1016" t="s">
        <v>52</v>
      </c>
      <c r="C1016" t="s">
        <v>31</v>
      </c>
      <c r="D1016">
        <v>61</v>
      </c>
      <c r="E1016">
        <v>34</v>
      </c>
      <c r="F1016">
        <v>27</v>
      </c>
      <c r="G1016">
        <v>70</v>
      </c>
      <c r="H1016" s="1">
        <v>45615</v>
      </c>
      <c r="I1016" s="1">
        <v>45625</v>
      </c>
      <c r="J1016" t="s">
        <v>63</v>
      </c>
      <c r="K1016" t="s">
        <v>17</v>
      </c>
      <c r="L1016" t="s">
        <v>40</v>
      </c>
      <c r="M1016" t="s">
        <v>58</v>
      </c>
    </row>
    <row r="1017" spans="1:13" hidden="1" x14ac:dyDescent="0.35">
      <c r="A1017" t="s">
        <v>1081</v>
      </c>
      <c r="B1017" t="s">
        <v>21</v>
      </c>
      <c r="C1017" t="s">
        <v>22</v>
      </c>
      <c r="D1017">
        <v>108</v>
      </c>
      <c r="E1017">
        <v>2</v>
      </c>
      <c r="F1017">
        <v>106</v>
      </c>
      <c r="G1017">
        <v>60</v>
      </c>
      <c r="H1017" s="1">
        <v>45646</v>
      </c>
      <c r="I1017" s="1">
        <v>45651</v>
      </c>
      <c r="J1017" t="s">
        <v>65</v>
      </c>
      <c r="K1017" t="s">
        <v>46</v>
      </c>
      <c r="L1017" t="s">
        <v>25</v>
      </c>
      <c r="M1017" t="s">
        <v>66</v>
      </c>
    </row>
    <row r="1018" spans="1:13" hidden="1" x14ac:dyDescent="0.35">
      <c r="A1018" t="s">
        <v>1082</v>
      </c>
      <c r="B1018" t="s">
        <v>82</v>
      </c>
      <c r="C1018" t="s">
        <v>73</v>
      </c>
      <c r="D1018">
        <v>165</v>
      </c>
      <c r="E1018">
        <v>103</v>
      </c>
      <c r="F1018">
        <v>62</v>
      </c>
      <c r="G1018">
        <v>300</v>
      </c>
      <c r="H1018" s="1">
        <v>45596</v>
      </c>
      <c r="I1018" s="1">
        <v>45599</v>
      </c>
      <c r="J1018" t="s">
        <v>45</v>
      </c>
      <c r="K1018" t="s">
        <v>17</v>
      </c>
      <c r="L1018" t="s">
        <v>18</v>
      </c>
      <c r="M1018" t="s">
        <v>33</v>
      </c>
    </row>
    <row r="1019" spans="1:13" hidden="1" x14ac:dyDescent="0.35">
      <c r="A1019" t="s">
        <v>1083</v>
      </c>
      <c r="B1019" t="s">
        <v>69</v>
      </c>
      <c r="C1019" t="s">
        <v>31</v>
      </c>
      <c r="D1019">
        <v>59</v>
      </c>
      <c r="E1019">
        <v>6</v>
      </c>
      <c r="F1019">
        <v>53</v>
      </c>
      <c r="G1019">
        <v>50</v>
      </c>
      <c r="H1019" s="1">
        <v>45756</v>
      </c>
      <c r="I1019" s="1">
        <v>45763</v>
      </c>
      <c r="J1019" t="s">
        <v>65</v>
      </c>
      <c r="K1019" t="s">
        <v>39</v>
      </c>
      <c r="L1019" t="s">
        <v>25</v>
      </c>
      <c r="M1019" t="s">
        <v>66</v>
      </c>
    </row>
    <row r="1020" spans="1:13" hidden="1" x14ac:dyDescent="0.35">
      <c r="A1020" t="s">
        <v>1084</v>
      </c>
      <c r="B1020" t="s">
        <v>78</v>
      </c>
      <c r="C1020" t="s">
        <v>79</v>
      </c>
      <c r="D1020">
        <v>91</v>
      </c>
      <c r="E1020">
        <v>26</v>
      </c>
      <c r="F1020">
        <v>65</v>
      </c>
      <c r="G1020">
        <v>80</v>
      </c>
      <c r="H1020" s="1">
        <v>45703</v>
      </c>
      <c r="I1020" s="1">
        <v>45763</v>
      </c>
      <c r="J1020" t="s">
        <v>61</v>
      </c>
      <c r="K1020" t="s">
        <v>46</v>
      </c>
      <c r="L1020" t="s">
        <v>40</v>
      </c>
      <c r="M1020" t="s">
        <v>19</v>
      </c>
    </row>
    <row r="1021" spans="1:13" hidden="1" x14ac:dyDescent="0.35">
      <c r="A1021" t="s">
        <v>1085</v>
      </c>
      <c r="B1021" t="s">
        <v>111</v>
      </c>
      <c r="C1021" t="s">
        <v>31</v>
      </c>
      <c r="D1021">
        <v>58</v>
      </c>
      <c r="E1021">
        <v>0</v>
      </c>
      <c r="F1021">
        <v>58</v>
      </c>
      <c r="G1021">
        <v>60</v>
      </c>
      <c r="H1021" s="1">
        <v>45761</v>
      </c>
      <c r="I1021" s="1">
        <v>45765</v>
      </c>
      <c r="J1021" t="s">
        <v>61</v>
      </c>
      <c r="K1021" t="s">
        <v>17</v>
      </c>
      <c r="L1021" t="s">
        <v>40</v>
      </c>
      <c r="M1021" t="s">
        <v>19</v>
      </c>
    </row>
    <row r="1022" spans="1:13" hidden="1" x14ac:dyDescent="0.35">
      <c r="A1022" t="s">
        <v>1086</v>
      </c>
      <c r="B1022" t="s">
        <v>106</v>
      </c>
      <c r="C1022" t="s">
        <v>79</v>
      </c>
      <c r="D1022">
        <v>123</v>
      </c>
      <c r="E1022">
        <v>90</v>
      </c>
      <c r="F1022">
        <v>33</v>
      </c>
      <c r="G1022">
        <v>60</v>
      </c>
      <c r="H1022" s="1">
        <v>45742</v>
      </c>
      <c r="I1022" s="1">
        <v>45777</v>
      </c>
      <c r="J1022" t="s">
        <v>57</v>
      </c>
      <c r="K1022" t="s">
        <v>24</v>
      </c>
      <c r="L1022" t="s">
        <v>25</v>
      </c>
      <c r="M1022" t="s">
        <v>58</v>
      </c>
    </row>
    <row r="1023" spans="1:13" hidden="1" x14ac:dyDescent="0.35">
      <c r="A1023" t="s">
        <v>1087</v>
      </c>
      <c r="B1023" t="s">
        <v>85</v>
      </c>
      <c r="C1023" t="s">
        <v>76</v>
      </c>
      <c r="D1023">
        <v>33</v>
      </c>
      <c r="E1023">
        <v>15</v>
      </c>
      <c r="F1023">
        <v>18</v>
      </c>
      <c r="G1023">
        <v>50</v>
      </c>
      <c r="H1023" s="1">
        <v>45613</v>
      </c>
      <c r="I1023" s="1">
        <v>45703</v>
      </c>
      <c r="J1023" t="s">
        <v>86</v>
      </c>
      <c r="K1023" t="s">
        <v>17</v>
      </c>
      <c r="L1023" t="s">
        <v>40</v>
      </c>
      <c r="M1023" t="s">
        <v>58</v>
      </c>
    </row>
    <row r="1024" spans="1:13" hidden="1" x14ac:dyDescent="0.35">
      <c r="A1024" t="s">
        <v>1088</v>
      </c>
      <c r="B1024" t="s">
        <v>75</v>
      </c>
      <c r="C1024" t="s">
        <v>76</v>
      </c>
      <c r="D1024">
        <v>51</v>
      </c>
      <c r="E1024">
        <v>37</v>
      </c>
      <c r="F1024">
        <v>14</v>
      </c>
      <c r="G1024">
        <v>70</v>
      </c>
      <c r="H1024" s="1">
        <v>45615</v>
      </c>
      <c r="I1024" s="1">
        <v>45705</v>
      </c>
      <c r="J1024" t="s">
        <v>63</v>
      </c>
      <c r="K1024" t="s">
        <v>46</v>
      </c>
      <c r="L1024" t="s">
        <v>18</v>
      </c>
      <c r="M1024" t="s">
        <v>58</v>
      </c>
    </row>
    <row r="1025" spans="1:13" hidden="1" x14ac:dyDescent="0.35">
      <c r="A1025" t="s">
        <v>1089</v>
      </c>
      <c r="B1025" t="s">
        <v>52</v>
      </c>
      <c r="C1025" t="s">
        <v>31</v>
      </c>
      <c r="D1025">
        <v>198</v>
      </c>
      <c r="E1025">
        <v>198</v>
      </c>
      <c r="F1025">
        <v>0</v>
      </c>
      <c r="G1025">
        <v>70</v>
      </c>
      <c r="H1025" s="1">
        <v>45621</v>
      </c>
      <c r="I1025" s="1">
        <v>45631</v>
      </c>
      <c r="J1025" t="s">
        <v>86</v>
      </c>
      <c r="K1025" t="s">
        <v>17</v>
      </c>
      <c r="L1025" t="s">
        <v>25</v>
      </c>
      <c r="M1025" t="s">
        <v>58</v>
      </c>
    </row>
    <row r="1026" spans="1:13" hidden="1" x14ac:dyDescent="0.35">
      <c r="A1026" t="s">
        <v>1090</v>
      </c>
      <c r="B1026" t="s">
        <v>38</v>
      </c>
      <c r="C1026" t="s">
        <v>15</v>
      </c>
      <c r="D1026">
        <v>144</v>
      </c>
      <c r="E1026">
        <v>86</v>
      </c>
      <c r="F1026">
        <v>58</v>
      </c>
      <c r="G1026">
        <v>30</v>
      </c>
      <c r="H1026" s="1">
        <v>45755</v>
      </c>
      <c r="I1026" s="1">
        <v>45757</v>
      </c>
      <c r="J1026" t="s">
        <v>36</v>
      </c>
      <c r="K1026" t="s">
        <v>46</v>
      </c>
      <c r="L1026" t="s">
        <v>40</v>
      </c>
      <c r="M1026" t="s">
        <v>33</v>
      </c>
    </row>
    <row r="1027" spans="1:13" hidden="1" x14ac:dyDescent="0.35">
      <c r="A1027" t="s">
        <v>1091</v>
      </c>
      <c r="B1027" t="s">
        <v>88</v>
      </c>
      <c r="C1027" t="s">
        <v>50</v>
      </c>
      <c r="D1027">
        <v>185</v>
      </c>
      <c r="E1027">
        <v>40</v>
      </c>
      <c r="F1027">
        <v>145</v>
      </c>
      <c r="G1027">
        <v>30</v>
      </c>
      <c r="H1027" s="1">
        <v>45689</v>
      </c>
      <c r="I1027" s="1">
        <v>45692</v>
      </c>
      <c r="J1027" t="s">
        <v>45</v>
      </c>
      <c r="K1027" t="s">
        <v>46</v>
      </c>
      <c r="L1027" t="s">
        <v>40</v>
      </c>
      <c r="M1027" t="s">
        <v>33</v>
      </c>
    </row>
    <row r="1028" spans="1:13" hidden="1" x14ac:dyDescent="0.35">
      <c r="A1028" t="s">
        <v>1092</v>
      </c>
      <c r="B1028" t="s">
        <v>49</v>
      </c>
      <c r="C1028" t="s">
        <v>50</v>
      </c>
      <c r="D1028">
        <v>116</v>
      </c>
      <c r="E1028">
        <v>74</v>
      </c>
      <c r="F1028">
        <v>42</v>
      </c>
      <c r="G1028">
        <v>150</v>
      </c>
      <c r="H1028" s="1">
        <v>45636</v>
      </c>
      <c r="I1028" s="1">
        <v>45638</v>
      </c>
      <c r="J1028" t="s">
        <v>65</v>
      </c>
      <c r="K1028" t="s">
        <v>46</v>
      </c>
      <c r="L1028" t="s">
        <v>18</v>
      </c>
      <c r="M1028" t="s">
        <v>66</v>
      </c>
    </row>
    <row r="1029" spans="1:13" hidden="1" x14ac:dyDescent="0.35">
      <c r="A1029" t="s">
        <v>1093</v>
      </c>
      <c r="B1029" t="s">
        <v>52</v>
      </c>
      <c r="C1029" t="s">
        <v>31</v>
      </c>
      <c r="D1029">
        <v>42</v>
      </c>
      <c r="E1029">
        <v>41</v>
      </c>
      <c r="F1029">
        <v>1</v>
      </c>
      <c r="G1029">
        <v>70</v>
      </c>
      <c r="H1029" s="1">
        <v>45751</v>
      </c>
      <c r="I1029" s="1">
        <v>45760</v>
      </c>
      <c r="J1029" t="s">
        <v>36</v>
      </c>
      <c r="K1029" t="s">
        <v>17</v>
      </c>
      <c r="L1029" t="s">
        <v>25</v>
      </c>
      <c r="M1029" t="s">
        <v>33</v>
      </c>
    </row>
    <row r="1030" spans="1:13" hidden="1" x14ac:dyDescent="0.35">
      <c r="A1030" t="s">
        <v>1094</v>
      </c>
      <c r="B1030" t="s">
        <v>78</v>
      </c>
      <c r="C1030" t="s">
        <v>79</v>
      </c>
      <c r="D1030">
        <v>82</v>
      </c>
      <c r="E1030">
        <v>32</v>
      </c>
      <c r="F1030">
        <v>50</v>
      </c>
      <c r="G1030">
        <v>80</v>
      </c>
      <c r="H1030" s="1">
        <v>45716</v>
      </c>
      <c r="I1030" s="1">
        <v>45776</v>
      </c>
      <c r="J1030" t="s">
        <v>61</v>
      </c>
      <c r="K1030" t="s">
        <v>46</v>
      </c>
      <c r="L1030" t="s">
        <v>25</v>
      </c>
      <c r="M1030" t="s">
        <v>19</v>
      </c>
    </row>
    <row r="1031" spans="1:13" hidden="1" x14ac:dyDescent="0.35">
      <c r="A1031" t="s">
        <v>1095</v>
      </c>
      <c r="B1031" t="s">
        <v>21</v>
      </c>
      <c r="C1031" t="s">
        <v>22</v>
      </c>
      <c r="D1031">
        <v>162</v>
      </c>
      <c r="E1031">
        <v>62</v>
      </c>
      <c r="F1031">
        <v>100</v>
      </c>
      <c r="G1031">
        <v>60</v>
      </c>
      <c r="H1031" s="1">
        <v>45760</v>
      </c>
      <c r="I1031" s="1">
        <v>45765</v>
      </c>
      <c r="J1031" t="s">
        <v>16</v>
      </c>
      <c r="K1031" t="s">
        <v>39</v>
      </c>
      <c r="L1031" t="s">
        <v>18</v>
      </c>
      <c r="M1031" t="s">
        <v>19</v>
      </c>
    </row>
    <row r="1032" spans="1:13" hidden="1" x14ac:dyDescent="0.35">
      <c r="A1032" t="s">
        <v>1096</v>
      </c>
      <c r="B1032" t="s">
        <v>21</v>
      </c>
      <c r="C1032" t="s">
        <v>22</v>
      </c>
      <c r="D1032">
        <v>172</v>
      </c>
      <c r="E1032">
        <v>164</v>
      </c>
      <c r="F1032">
        <v>8</v>
      </c>
      <c r="G1032">
        <v>60</v>
      </c>
      <c r="H1032" s="1">
        <v>45700</v>
      </c>
      <c r="I1032" s="1">
        <v>45705</v>
      </c>
      <c r="J1032" t="s">
        <v>32</v>
      </c>
      <c r="K1032" t="s">
        <v>24</v>
      </c>
      <c r="L1032" t="s">
        <v>18</v>
      </c>
      <c r="M1032" t="s">
        <v>33</v>
      </c>
    </row>
    <row r="1033" spans="1:13" hidden="1" x14ac:dyDescent="0.35">
      <c r="A1033" t="s">
        <v>1097</v>
      </c>
      <c r="B1033" t="s">
        <v>38</v>
      </c>
      <c r="C1033" t="s">
        <v>15</v>
      </c>
      <c r="D1033">
        <v>164</v>
      </c>
      <c r="E1033">
        <v>126</v>
      </c>
      <c r="F1033">
        <v>38</v>
      </c>
      <c r="G1033">
        <v>30</v>
      </c>
      <c r="H1033" s="1">
        <v>45718</v>
      </c>
      <c r="I1033" s="1">
        <v>45721</v>
      </c>
      <c r="J1033" t="s">
        <v>65</v>
      </c>
      <c r="K1033" t="s">
        <v>39</v>
      </c>
      <c r="L1033" t="s">
        <v>25</v>
      </c>
      <c r="M1033" t="s">
        <v>66</v>
      </c>
    </row>
    <row r="1034" spans="1:13" x14ac:dyDescent="0.35">
      <c r="A1034" t="s">
        <v>1098</v>
      </c>
      <c r="B1034" t="s">
        <v>133</v>
      </c>
      <c r="C1034" t="s">
        <v>28</v>
      </c>
      <c r="D1034">
        <v>72</v>
      </c>
      <c r="E1034">
        <v>47</v>
      </c>
      <c r="F1034">
        <v>25</v>
      </c>
      <c r="G1034">
        <v>50</v>
      </c>
      <c r="H1034" s="1">
        <v>45638</v>
      </c>
      <c r="I1034" s="1">
        <v>45648</v>
      </c>
      <c r="J1034" t="s">
        <v>65</v>
      </c>
      <c r="K1034" t="s">
        <v>46</v>
      </c>
      <c r="L1034" t="s">
        <v>25</v>
      </c>
      <c r="M1034" t="s">
        <v>66</v>
      </c>
    </row>
    <row r="1035" spans="1:13" hidden="1" x14ac:dyDescent="0.35">
      <c r="A1035" t="s">
        <v>1099</v>
      </c>
      <c r="B1035" t="s">
        <v>35</v>
      </c>
      <c r="C1035" t="s">
        <v>31</v>
      </c>
      <c r="D1035">
        <v>123</v>
      </c>
      <c r="E1035">
        <v>4</v>
      </c>
      <c r="F1035">
        <v>119</v>
      </c>
      <c r="G1035">
        <v>30</v>
      </c>
      <c r="H1035" s="1">
        <v>45591</v>
      </c>
      <c r="I1035" s="1">
        <v>45621</v>
      </c>
      <c r="J1035" t="s">
        <v>63</v>
      </c>
      <c r="K1035" t="s">
        <v>46</v>
      </c>
      <c r="L1035" t="s">
        <v>25</v>
      </c>
      <c r="M1035" t="s">
        <v>58</v>
      </c>
    </row>
    <row r="1036" spans="1:13" x14ac:dyDescent="0.35">
      <c r="A1036" t="s">
        <v>1100</v>
      </c>
      <c r="B1036" t="s">
        <v>133</v>
      </c>
      <c r="C1036" t="s">
        <v>28</v>
      </c>
      <c r="D1036">
        <v>123</v>
      </c>
      <c r="E1036">
        <v>47</v>
      </c>
      <c r="F1036">
        <v>76</v>
      </c>
      <c r="G1036">
        <v>50</v>
      </c>
      <c r="H1036" s="1">
        <v>45615</v>
      </c>
      <c r="I1036" s="1">
        <v>45625</v>
      </c>
      <c r="J1036" t="s">
        <v>23</v>
      </c>
      <c r="K1036" t="s">
        <v>17</v>
      </c>
      <c r="L1036" t="s">
        <v>40</v>
      </c>
      <c r="M1036" t="s">
        <v>19</v>
      </c>
    </row>
    <row r="1037" spans="1:13" hidden="1" x14ac:dyDescent="0.35">
      <c r="A1037" t="s">
        <v>1101</v>
      </c>
      <c r="B1037" t="s">
        <v>21</v>
      </c>
      <c r="C1037" t="s">
        <v>22</v>
      </c>
      <c r="D1037">
        <v>198</v>
      </c>
      <c r="E1037">
        <v>2</v>
      </c>
      <c r="F1037">
        <v>196</v>
      </c>
      <c r="G1037">
        <v>60</v>
      </c>
      <c r="H1037" s="1">
        <v>45641</v>
      </c>
      <c r="I1037" s="1">
        <v>45646</v>
      </c>
      <c r="J1037" t="s">
        <v>86</v>
      </c>
      <c r="K1037" t="s">
        <v>46</v>
      </c>
      <c r="L1037" t="s">
        <v>18</v>
      </c>
      <c r="M1037" t="s">
        <v>58</v>
      </c>
    </row>
    <row r="1038" spans="1:13" hidden="1" x14ac:dyDescent="0.35">
      <c r="A1038" t="s">
        <v>1102</v>
      </c>
      <c r="B1038" t="s">
        <v>106</v>
      </c>
      <c r="C1038" t="s">
        <v>79</v>
      </c>
      <c r="D1038">
        <v>58</v>
      </c>
      <c r="E1038">
        <v>51</v>
      </c>
      <c r="F1038">
        <v>7</v>
      </c>
      <c r="G1038">
        <v>60</v>
      </c>
      <c r="H1038" s="1">
        <v>45624</v>
      </c>
      <c r="I1038" s="1">
        <v>45777</v>
      </c>
      <c r="J1038" t="s">
        <v>16</v>
      </c>
      <c r="K1038" t="s">
        <v>24</v>
      </c>
      <c r="L1038" t="s">
        <v>18</v>
      </c>
      <c r="M1038" t="s">
        <v>19</v>
      </c>
    </row>
    <row r="1039" spans="1:13" hidden="1" x14ac:dyDescent="0.35">
      <c r="A1039" t="s">
        <v>1103</v>
      </c>
      <c r="B1039" t="s">
        <v>14</v>
      </c>
      <c r="C1039" t="s">
        <v>15</v>
      </c>
      <c r="D1039">
        <v>198</v>
      </c>
      <c r="E1039">
        <v>174</v>
      </c>
      <c r="F1039">
        <v>24</v>
      </c>
      <c r="G1039">
        <v>40</v>
      </c>
      <c r="H1039" s="1">
        <v>45658</v>
      </c>
      <c r="I1039" s="1">
        <v>45661</v>
      </c>
      <c r="J1039" t="s">
        <v>63</v>
      </c>
      <c r="K1039" t="s">
        <v>46</v>
      </c>
      <c r="L1039" t="s">
        <v>18</v>
      </c>
      <c r="M1039" t="s">
        <v>58</v>
      </c>
    </row>
    <row r="1040" spans="1:13" hidden="1" x14ac:dyDescent="0.35">
      <c r="A1040" t="s">
        <v>1104</v>
      </c>
      <c r="B1040" t="s">
        <v>54</v>
      </c>
      <c r="C1040" t="s">
        <v>22</v>
      </c>
      <c r="D1040">
        <v>153</v>
      </c>
      <c r="E1040">
        <v>98</v>
      </c>
      <c r="F1040">
        <v>55</v>
      </c>
      <c r="G1040">
        <v>400</v>
      </c>
      <c r="H1040" s="1">
        <v>45611</v>
      </c>
      <c r="I1040" s="1">
        <v>45618</v>
      </c>
      <c r="J1040" t="s">
        <v>32</v>
      </c>
      <c r="K1040" t="s">
        <v>24</v>
      </c>
      <c r="L1040" t="s">
        <v>25</v>
      </c>
      <c r="M1040" t="s">
        <v>33</v>
      </c>
    </row>
    <row r="1041" spans="1:13" hidden="1" x14ac:dyDescent="0.35">
      <c r="A1041" t="s">
        <v>1105</v>
      </c>
      <c r="B1041" t="s">
        <v>38</v>
      </c>
      <c r="C1041" t="s">
        <v>15</v>
      </c>
      <c r="D1041">
        <v>86</v>
      </c>
      <c r="E1041">
        <v>13</v>
      </c>
      <c r="F1041">
        <v>73</v>
      </c>
      <c r="G1041">
        <v>30</v>
      </c>
      <c r="H1041" s="1">
        <v>45643</v>
      </c>
      <c r="I1041" s="1">
        <v>45646</v>
      </c>
      <c r="J1041" t="s">
        <v>63</v>
      </c>
      <c r="K1041" t="s">
        <v>17</v>
      </c>
      <c r="L1041" t="s">
        <v>18</v>
      </c>
      <c r="M1041" t="s">
        <v>58</v>
      </c>
    </row>
    <row r="1042" spans="1:13" hidden="1" x14ac:dyDescent="0.35">
      <c r="A1042" t="s">
        <v>1106</v>
      </c>
      <c r="B1042" t="s">
        <v>78</v>
      </c>
      <c r="C1042" t="s">
        <v>79</v>
      </c>
      <c r="D1042">
        <v>154</v>
      </c>
      <c r="E1042">
        <v>111</v>
      </c>
      <c r="F1042">
        <v>43</v>
      </c>
      <c r="G1042">
        <v>80</v>
      </c>
      <c r="H1042" s="1">
        <v>45569</v>
      </c>
      <c r="I1042" s="1">
        <v>45622</v>
      </c>
      <c r="J1042" t="s">
        <v>63</v>
      </c>
      <c r="K1042" t="s">
        <v>46</v>
      </c>
      <c r="L1042" t="s">
        <v>25</v>
      </c>
      <c r="M1042" t="s">
        <v>58</v>
      </c>
    </row>
    <row r="1043" spans="1:13" hidden="1" x14ac:dyDescent="0.35">
      <c r="A1043" t="s">
        <v>1107</v>
      </c>
      <c r="B1043" t="s">
        <v>35</v>
      </c>
      <c r="C1043" t="s">
        <v>31</v>
      </c>
      <c r="D1043">
        <v>198</v>
      </c>
      <c r="E1043">
        <v>60</v>
      </c>
      <c r="F1043">
        <v>138</v>
      </c>
      <c r="G1043">
        <v>30</v>
      </c>
      <c r="H1043" s="1">
        <v>45747</v>
      </c>
      <c r="I1043" s="1">
        <v>45777</v>
      </c>
      <c r="J1043" t="s">
        <v>63</v>
      </c>
      <c r="K1043" t="s">
        <v>17</v>
      </c>
      <c r="L1043" t="s">
        <v>25</v>
      </c>
      <c r="M1043" t="s">
        <v>58</v>
      </c>
    </row>
    <row r="1044" spans="1:13" x14ac:dyDescent="0.35">
      <c r="A1044" t="s">
        <v>1108</v>
      </c>
      <c r="B1044" t="s">
        <v>133</v>
      </c>
      <c r="C1044" t="s">
        <v>28</v>
      </c>
      <c r="D1044">
        <v>61</v>
      </c>
      <c r="E1044">
        <v>30</v>
      </c>
      <c r="F1044">
        <v>31</v>
      </c>
      <c r="G1044">
        <v>50</v>
      </c>
      <c r="H1044" s="1">
        <v>45702</v>
      </c>
      <c r="I1044" s="1">
        <v>45712</v>
      </c>
      <c r="J1044" t="s">
        <v>86</v>
      </c>
      <c r="K1044" t="s">
        <v>17</v>
      </c>
      <c r="L1044" t="s">
        <v>40</v>
      </c>
      <c r="M1044" t="s">
        <v>58</v>
      </c>
    </row>
    <row r="1045" spans="1:13" hidden="1" x14ac:dyDescent="0.35">
      <c r="A1045" t="s">
        <v>1109</v>
      </c>
      <c r="B1045" t="s">
        <v>42</v>
      </c>
      <c r="C1045" t="s">
        <v>22</v>
      </c>
      <c r="D1045">
        <v>34</v>
      </c>
      <c r="E1045">
        <v>30</v>
      </c>
      <c r="F1045">
        <v>4</v>
      </c>
      <c r="G1045">
        <v>80</v>
      </c>
      <c r="H1045" s="1">
        <v>45598</v>
      </c>
      <c r="I1045" s="1">
        <v>45605</v>
      </c>
      <c r="J1045" t="s">
        <v>63</v>
      </c>
      <c r="K1045" t="s">
        <v>24</v>
      </c>
      <c r="L1045" t="s">
        <v>40</v>
      </c>
      <c r="M1045" t="s">
        <v>58</v>
      </c>
    </row>
    <row r="1046" spans="1:13" hidden="1" x14ac:dyDescent="0.35">
      <c r="A1046" t="s">
        <v>1110</v>
      </c>
      <c r="B1046" t="s">
        <v>78</v>
      </c>
      <c r="C1046" t="s">
        <v>79</v>
      </c>
      <c r="D1046">
        <v>130</v>
      </c>
      <c r="E1046">
        <v>16</v>
      </c>
      <c r="F1046">
        <v>114</v>
      </c>
      <c r="G1046">
        <v>80</v>
      </c>
      <c r="H1046" s="1">
        <v>45636</v>
      </c>
      <c r="I1046" s="1">
        <v>45696</v>
      </c>
      <c r="J1046" t="s">
        <v>63</v>
      </c>
      <c r="K1046" t="s">
        <v>17</v>
      </c>
      <c r="L1046" t="s">
        <v>18</v>
      </c>
      <c r="M1046" t="s">
        <v>58</v>
      </c>
    </row>
    <row r="1047" spans="1:13" hidden="1" x14ac:dyDescent="0.35">
      <c r="A1047" t="s">
        <v>1111</v>
      </c>
      <c r="B1047" t="s">
        <v>72</v>
      </c>
      <c r="C1047" t="s">
        <v>73</v>
      </c>
      <c r="D1047">
        <v>176</v>
      </c>
      <c r="E1047">
        <v>123</v>
      </c>
      <c r="F1047">
        <v>53</v>
      </c>
      <c r="G1047">
        <v>500</v>
      </c>
      <c r="H1047" s="1">
        <v>45577</v>
      </c>
      <c r="I1047" s="1">
        <v>45580</v>
      </c>
      <c r="J1047" t="s">
        <v>63</v>
      </c>
      <c r="K1047" t="s">
        <v>24</v>
      </c>
      <c r="L1047" t="s">
        <v>18</v>
      </c>
      <c r="M1047" t="s">
        <v>58</v>
      </c>
    </row>
    <row r="1048" spans="1:13" hidden="1" x14ac:dyDescent="0.35">
      <c r="A1048" t="s">
        <v>1112</v>
      </c>
      <c r="B1048" t="s">
        <v>42</v>
      </c>
      <c r="C1048" t="s">
        <v>22</v>
      </c>
      <c r="D1048">
        <v>52</v>
      </c>
      <c r="E1048">
        <v>23</v>
      </c>
      <c r="F1048">
        <v>29</v>
      </c>
      <c r="G1048">
        <v>80</v>
      </c>
      <c r="H1048" s="1">
        <v>45579</v>
      </c>
      <c r="I1048" s="1">
        <v>45586</v>
      </c>
      <c r="J1048" t="s">
        <v>23</v>
      </c>
      <c r="K1048" t="s">
        <v>24</v>
      </c>
      <c r="L1048" t="s">
        <v>18</v>
      </c>
      <c r="M1048" t="s">
        <v>58</v>
      </c>
    </row>
    <row r="1049" spans="1:13" hidden="1" x14ac:dyDescent="0.35">
      <c r="A1049" t="s">
        <v>1113</v>
      </c>
      <c r="B1049" t="s">
        <v>30</v>
      </c>
      <c r="C1049" t="s">
        <v>31</v>
      </c>
      <c r="D1049">
        <v>174</v>
      </c>
      <c r="E1049">
        <v>115</v>
      </c>
      <c r="F1049">
        <v>59</v>
      </c>
      <c r="G1049">
        <v>40</v>
      </c>
      <c r="H1049" s="1">
        <v>45707</v>
      </c>
      <c r="I1049" s="1">
        <v>45737</v>
      </c>
      <c r="J1049" t="s">
        <v>23</v>
      </c>
      <c r="K1049" t="s">
        <v>17</v>
      </c>
      <c r="L1049" t="s">
        <v>18</v>
      </c>
      <c r="M1049" t="s">
        <v>19</v>
      </c>
    </row>
    <row r="1050" spans="1:13" hidden="1" x14ac:dyDescent="0.35">
      <c r="A1050" t="s">
        <v>1114</v>
      </c>
      <c r="B1050" t="s">
        <v>78</v>
      </c>
      <c r="C1050" t="s">
        <v>79</v>
      </c>
      <c r="D1050">
        <v>183</v>
      </c>
      <c r="E1050">
        <v>150</v>
      </c>
      <c r="F1050">
        <v>33</v>
      </c>
      <c r="G1050">
        <v>80</v>
      </c>
      <c r="H1050" s="1">
        <v>45640</v>
      </c>
      <c r="I1050" s="1">
        <v>45700</v>
      </c>
      <c r="J1050" t="s">
        <v>65</v>
      </c>
      <c r="K1050" t="s">
        <v>17</v>
      </c>
      <c r="L1050" t="s">
        <v>18</v>
      </c>
      <c r="M1050" t="s">
        <v>66</v>
      </c>
    </row>
    <row r="1051" spans="1:13" hidden="1" x14ac:dyDescent="0.35">
      <c r="A1051" t="s">
        <v>1115</v>
      </c>
      <c r="B1051" t="s">
        <v>111</v>
      </c>
      <c r="C1051" t="s">
        <v>31</v>
      </c>
      <c r="D1051">
        <v>176</v>
      </c>
      <c r="E1051">
        <v>81</v>
      </c>
      <c r="F1051">
        <v>95</v>
      </c>
      <c r="G1051">
        <v>60</v>
      </c>
      <c r="H1051" s="1">
        <v>45744</v>
      </c>
      <c r="I1051" s="1">
        <v>45749</v>
      </c>
      <c r="J1051" t="s">
        <v>16</v>
      </c>
      <c r="K1051" t="s">
        <v>24</v>
      </c>
      <c r="L1051" t="s">
        <v>18</v>
      </c>
      <c r="M1051" t="s">
        <v>19</v>
      </c>
    </row>
    <row r="1052" spans="1:13" hidden="1" x14ac:dyDescent="0.35">
      <c r="A1052" t="s">
        <v>1116</v>
      </c>
      <c r="B1052" t="s">
        <v>88</v>
      </c>
      <c r="C1052" t="s">
        <v>50</v>
      </c>
      <c r="D1052">
        <v>57</v>
      </c>
      <c r="E1052">
        <v>49</v>
      </c>
      <c r="F1052">
        <v>8</v>
      </c>
      <c r="G1052">
        <v>30</v>
      </c>
      <c r="H1052" s="1">
        <v>45598</v>
      </c>
      <c r="I1052" s="1">
        <v>45601</v>
      </c>
      <c r="J1052" t="s">
        <v>36</v>
      </c>
      <c r="K1052" t="s">
        <v>24</v>
      </c>
      <c r="L1052" t="s">
        <v>25</v>
      </c>
      <c r="M1052" t="s">
        <v>33</v>
      </c>
    </row>
    <row r="1053" spans="1:13" hidden="1" x14ac:dyDescent="0.35">
      <c r="A1053" t="s">
        <v>1117</v>
      </c>
      <c r="B1053" t="s">
        <v>35</v>
      </c>
      <c r="C1053" t="s">
        <v>31</v>
      </c>
      <c r="D1053">
        <v>116</v>
      </c>
      <c r="E1053">
        <v>77</v>
      </c>
      <c r="F1053">
        <v>39</v>
      </c>
      <c r="G1053">
        <v>30</v>
      </c>
      <c r="H1053" s="1">
        <v>45729</v>
      </c>
      <c r="I1053" s="1">
        <v>45759</v>
      </c>
      <c r="J1053" t="s">
        <v>36</v>
      </c>
      <c r="K1053" t="s">
        <v>24</v>
      </c>
      <c r="L1053" t="s">
        <v>18</v>
      </c>
      <c r="M1053" t="s">
        <v>33</v>
      </c>
    </row>
    <row r="1054" spans="1:13" hidden="1" x14ac:dyDescent="0.35">
      <c r="A1054" t="s">
        <v>1118</v>
      </c>
      <c r="B1054" t="s">
        <v>75</v>
      </c>
      <c r="C1054" t="s">
        <v>76</v>
      </c>
      <c r="D1054">
        <v>174</v>
      </c>
      <c r="E1054">
        <v>78</v>
      </c>
      <c r="F1054">
        <v>96</v>
      </c>
      <c r="G1054">
        <v>70</v>
      </c>
      <c r="H1054" s="1">
        <v>45758</v>
      </c>
      <c r="I1054" s="1">
        <v>45777</v>
      </c>
      <c r="J1054" t="s">
        <v>36</v>
      </c>
      <c r="K1054" t="s">
        <v>24</v>
      </c>
      <c r="L1054" t="s">
        <v>40</v>
      </c>
      <c r="M1054" t="s">
        <v>33</v>
      </c>
    </row>
    <row r="1055" spans="1:13" x14ac:dyDescent="0.35">
      <c r="A1055" t="s">
        <v>1119</v>
      </c>
      <c r="B1055" t="s">
        <v>133</v>
      </c>
      <c r="C1055" t="s">
        <v>28</v>
      </c>
      <c r="D1055">
        <v>52</v>
      </c>
      <c r="E1055">
        <v>14</v>
      </c>
      <c r="F1055">
        <v>38</v>
      </c>
      <c r="G1055">
        <v>50</v>
      </c>
      <c r="H1055" s="1">
        <v>45691</v>
      </c>
      <c r="I1055" s="1">
        <v>45701</v>
      </c>
      <c r="J1055" t="s">
        <v>32</v>
      </c>
      <c r="K1055" t="s">
        <v>46</v>
      </c>
      <c r="L1055" t="s">
        <v>40</v>
      </c>
      <c r="M1055" t="s">
        <v>33</v>
      </c>
    </row>
    <row r="1056" spans="1:13" hidden="1" x14ac:dyDescent="0.35">
      <c r="A1056" t="s">
        <v>1120</v>
      </c>
      <c r="B1056" t="s">
        <v>72</v>
      </c>
      <c r="C1056" t="s">
        <v>73</v>
      </c>
      <c r="D1056">
        <v>105</v>
      </c>
      <c r="E1056">
        <v>69</v>
      </c>
      <c r="F1056">
        <v>36</v>
      </c>
      <c r="G1056">
        <v>500</v>
      </c>
      <c r="H1056" s="1">
        <v>45592</v>
      </c>
      <c r="I1056" s="1">
        <v>45595</v>
      </c>
      <c r="J1056" t="s">
        <v>23</v>
      </c>
      <c r="K1056" t="s">
        <v>46</v>
      </c>
      <c r="L1056" t="s">
        <v>40</v>
      </c>
      <c r="M1056" t="s">
        <v>19</v>
      </c>
    </row>
    <row r="1057" spans="1:13" hidden="1" x14ac:dyDescent="0.35">
      <c r="A1057" t="s">
        <v>1121</v>
      </c>
      <c r="B1057" t="s">
        <v>75</v>
      </c>
      <c r="C1057" t="s">
        <v>76</v>
      </c>
      <c r="D1057">
        <v>85</v>
      </c>
      <c r="E1057">
        <v>26</v>
      </c>
      <c r="F1057">
        <v>59</v>
      </c>
      <c r="G1057">
        <v>70</v>
      </c>
      <c r="H1057" s="1">
        <v>45569</v>
      </c>
      <c r="I1057" s="1">
        <v>45659</v>
      </c>
      <c r="J1057" t="s">
        <v>57</v>
      </c>
      <c r="K1057" t="s">
        <v>24</v>
      </c>
      <c r="L1057" t="s">
        <v>25</v>
      </c>
      <c r="M1057" t="s">
        <v>58</v>
      </c>
    </row>
    <row r="1058" spans="1:13" hidden="1" x14ac:dyDescent="0.35">
      <c r="A1058" t="s">
        <v>1122</v>
      </c>
      <c r="B1058" t="s">
        <v>111</v>
      </c>
      <c r="C1058" t="s">
        <v>31</v>
      </c>
      <c r="D1058">
        <v>29</v>
      </c>
      <c r="E1058">
        <v>14</v>
      </c>
      <c r="F1058">
        <v>15</v>
      </c>
      <c r="G1058">
        <v>60</v>
      </c>
      <c r="H1058" s="1">
        <v>45712</v>
      </c>
      <c r="I1058" s="1">
        <v>45716</v>
      </c>
      <c r="J1058" t="s">
        <v>61</v>
      </c>
      <c r="K1058" t="s">
        <v>39</v>
      </c>
      <c r="L1058" t="s">
        <v>25</v>
      </c>
      <c r="M1058" t="s">
        <v>19</v>
      </c>
    </row>
    <row r="1059" spans="1:13" hidden="1" x14ac:dyDescent="0.35">
      <c r="A1059" t="s">
        <v>1123</v>
      </c>
      <c r="B1059" t="s">
        <v>42</v>
      </c>
      <c r="C1059" t="s">
        <v>22</v>
      </c>
      <c r="D1059">
        <v>24</v>
      </c>
      <c r="E1059">
        <v>17</v>
      </c>
      <c r="F1059">
        <v>7</v>
      </c>
      <c r="G1059">
        <v>80</v>
      </c>
      <c r="H1059" s="1">
        <v>45638</v>
      </c>
      <c r="I1059" s="1">
        <v>45645</v>
      </c>
      <c r="J1059" t="s">
        <v>57</v>
      </c>
      <c r="K1059" t="s">
        <v>46</v>
      </c>
      <c r="L1059" t="s">
        <v>25</v>
      </c>
      <c r="M1059" t="s">
        <v>58</v>
      </c>
    </row>
    <row r="1060" spans="1:13" hidden="1" x14ac:dyDescent="0.35">
      <c r="A1060" t="s">
        <v>1124</v>
      </c>
      <c r="B1060" t="s">
        <v>69</v>
      </c>
      <c r="C1060" t="s">
        <v>31</v>
      </c>
      <c r="D1060">
        <v>142</v>
      </c>
      <c r="E1060">
        <v>35</v>
      </c>
      <c r="F1060">
        <v>107</v>
      </c>
      <c r="G1060">
        <v>50</v>
      </c>
      <c r="H1060" s="1">
        <v>45686</v>
      </c>
      <c r="I1060" s="1">
        <v>45693</v>
      </c>
      <c r="J1060" t="s">
        <v>32</v>
      </c>
      <c r="K1060" t="s">
        <v>24</v>
      </c>
      <c r="L1060" t="s">
        <v>25</v>
      </c>
      <c r="M1060" t="s">
        <v>33</v>
      </c>
    </row>
    <row r="1061" spans="1:13" hidden="1" x14ac:dyDescent="0.35">
      <c r="A1061" t="s">
        <v>1125</v>
      </c>
      <c r="B1061" t="s">
        <v>72</v>
      </c>
      <c r="C1061" t="s">
        <v>73</v>
      </c>
      <c r="D1061">
        <v>93</v>
      </c>
      <c r="E1061">
        <v>7</v>
      </c>
      <c r="F1061">
        <v>86</v>
      </c>
      <c r="G1061">
        <v>500</v>
      </c>
      <c r="H1061" s="1">
        <v>45688</v>
      </c>
      <c r="I1061" s="1">
        <v>45691</v>
      </c>
      <c r="J1061" t="s">
        <v>63</v>
      </c>
      <c r="K1061" t="s">
        <v>24</v>
      </c>
      <c r="L1061" t="s">
        <v>18</v>
      </c>
      <c r="M1061" t="s">
        <v>66</v>
      </c>
    </row>
    <row r="1062" spans="1:13" hidden="1" x14ac:dyDescent="0.35">
      <c r="A1062" t="s">
        <v>1126</v>
      </c>
      <c r="B1062" t="s">
        <v>14</v>
      </c>
      <c r="C1062" t="s">
        <v>15</v>
      </c>
      <c r="D1062">
        <v>116</v>
      </c>
      <c r="E1062">
        <v>78</v>
      </c>
      <c r="F1062">
        <v>38</v>
      </c>
      <c r="G1062">
        <v>40</v>
      </c>
      <c r="H1062" s="1">
        <v>45678</v>
      </c>
      <c r="I1062" s="1">
        <v>45681</v>
      </c>
      <c r="J1062" t="s">
        <v>23</v>
      </c>
      <c r="K1062" t="s">
        <v>24</v>
      </c>
      <c r="L1062" t="s">
        <v>25</v>
      </c>
      <c r="M1062" t="s">
        <v>19</v>
      </c>
    </row>
    <row r="1063" spans="1:13" hidden="1" x14ac:dyDescent="0.35">
      <c r="A1063" t="s">
        <v>1127</v>
      </c>
      <c r="B1063" t="s">
        <v>42</v>
      </c>
      <c r="C1063" t="s">
        <v>22</v>
      </c>
      <c r="D1063">
        <v>137</v>
      </c>
      <c r="E1063">
        <v>130</v>
      </c>
      <c r="F1063">
        <v>7</v>
      </c>
      <c r="G1063">
        <v>80</v>
      </c>
      <c r="H1063" s="1">
        <v>45653</v>
      </c>
      <c r="I1063" s="1">
        <v>45660</v>
      </c>
      <c r="J1063" t="s">
        <v>23</v>
      </c>
      <c r="K1063" t="s">
        <v>39</v>
      </c>
      <c r="L1063" t="s">
        <v>25</v>
      </c>
      <c r="M1063" t="s">
        <v>66</v>
      </c>
    </row>
    <row r="1064" spans="1:13" hidden="1" x14ac:dyDescent="0.35">
      <c r="A1064" t="s">
        <v>1128</v>
      </c>
      <c r="B1064" t="s">
        <v>88</v>
      </c>
      <c r="C1064" t="s">
        <v>50</v>
      </c>
      <c r="D1064">
        <v>57</v>
      </c>
      <c r="E1064">
        <v>46</v>
      </c>
      <c r="F1064">
        <v>11</v>
      </c>
      <c r="G1064">
        <v>30</v>
      </c>
      <c r="H1064" s="1">
        <v>45613</v>
      </c>
      <c r="I1064" s="1">
        <v>45616</v>
      </c>
      <c r="J1064" t="s">
        <v>32</v>
      </c>
      <c r="K1064" t="s">
        <v>24</v>
      </c>
      <c r="L1064" t="s">
        <v>18</v>
      </c>
      <c r="M1064" t="s">
        <v>33</v>
      </c>
    </row>
    <row r="1065" spans="1:13" hidden="1" x14ac:dyDescent="0.35">
      <c r="A1065" t="s">
        <v>1129</v>
      </c>
      <c r="B1065" t="s">
        <v>85</v>
      </c>
      <c r="C1065" t="s">
        <v>76</v>
      </c>
      <c r="D1065">
        <v>160</v>
      </c>
      <c r="E1065">
        <v>104</v>
      </c>
      <c r="F1065">
        <v>56</v>
      </c>
      <c r="G1065">
        <v>50</v>
      </c>
      <c r="H1065" s="1">
        <v>45579</v>
      </c>
      <c r="I1065" s="1">
        <v>45646</v>
      </c>
      <c r="J1065" t="s">
        <v>23</v>
      </c>
      <c r="K1065" t="s">
        <v>46</v>
      </c>
      <c r="L1065" t="s">
        <v>25</v>
      </c>
      <c r="M1065" t="s">
        <v>19</v>
      </c>
    </row>
    <row r="1066" spans="1:13" hidden="1" x14ac:dyDescent="0.35">
      <c r="A1066" t="s">
        <v>1130</v>
      </c>
      <c r="B1066" t="s">
        <v>111</v>
      </c>
      <c r="C1066" t="s">
        <v>31</v>
      </c>
      <c r="D1066">
        <v>178</v>
      </c>
      <c r="E1066">
        <v>97</v>
      </c>
      <c r="F1066">
        <v>81</v>
      </c>
      <c r="G1066">
        <v>60</v>
      </c>
      <c r="H1066" s="1">
        <v>45630</v>
      </c>
      <c r="I1066" s="1">
        <v>45635</v>
      </c>
      <c r="J1066" t="s">
        <v>86</v>
      </c>
      <c r="K1066" t="s">
        <v>46</v>
      </c>
      <c r="L1066" t="s">
        <v>40</v>
      </c>
      <c r="M1066" t="s">
        <v>58</v>
      </c>
    </row>
    <row r="1067" spans="1:13" hidden="1" x14ac:dyDescent="0.35">
      <c r="A1067" t="s">
        <v>1131</v>
      </c>
      <c r="B1067" t="s">
        <v>78</v>
      </c>
      <c r="C1067" t="s">
        <v>79</v>
      </c>
      <c r="D1067">
        <v>66</v>
      </c>
      <c r="E1067">
        <v>60</v>
      </c>
      <c r="F1067">
        <v>6</v>
      </c>
      <c r="G1067">
        <v>80</v>
      </c>
      <c r="H1067" s="1">
        <v>45688</v>
      </c>
      <c r="I1067" s="1">
        <v>45748</v>
      </c>
      <c r="J1067" t="s">
        <v>32</v>
      </c>
      <c r="K1067" t="s">
        <v>17</v>
      </c>
      <c r="L1067" t="s">
        <v>18</v>
      </c>
      <c r="M1067" t="s">
        <v>33</v>
      </c>
    </row>
    <row r="1068" spans="1:13" hidden="1" x14ac:dyDescent="0.35">
      <c r="A1068" t="s">
        <v>1132</v>
      </c>
      <c r="B1068" t="s">
        <v>88</v>
      </c>
      <c r="C1068" t="s">
        <v>50</v>
      </c>
      <c r="D1068">
        <v>128</v>
      </c>
      <c r="E1068">
        <v>115</v>
      </c>
      <c r="F1068">
        <v>13</v>
      </c>
      <c r="G1068">
        <v>30</v>
      </c>
      <c r="H1068" s="1">
        <v>45595</v>
      </c>
      <c r="I1068" s="1">
        <v>45598</v>
      </c>
      <c r="J1068" t="s">
        <v>16</v>
      </c>
      <c r="K1068" t="s">
        <v>24</v>
      </c>
      <c r="L1068" t="s">
        <v>25</v>
      </c>
      <c r="M1068" t="s">
        <v>19</v>
      </c>
    </row>
    <row r="1069" spans="1:13" hidden="1" x14ac:dyDescent="0.35">
      <c r="A1069" t="s">
        <v>1133</v>
      </c>
      <c r="B1069" t="s">
        <v>14</v>
      </c>
      <c r="C1069" t="s">
        <v>15</v>
      </c>
      <c r="D1069">
        <v>199</v>
      </c>
      <c r="E1069">
        <v>12</v>
      </c>
      <c r="F1069">
        <v>187</v>
      </c>
      <c r="G1069">
        <v>40</v>
      </c>
      <c r="H1069" s="1">
        <v>45776</v>
      </c>
      <c r="I1069" s="1">
        <v>45777</v>
      </c>
      <c r="J1069" t="s">
        <v>61</v>
      </c>
      <c r="K1069" t="s">
        <v>46</v>
      </c>
      <c r="L1069" t="s">
        <v>25</v>
      </c>
      <c r="M1069" t="s">
        <v>19</v>
      </c>
    </row>
    <row r="1070" spans="1:13" hidden="1" x14ac:dyDescent="0.35">
      <c r="A1070" t="s">
        <v>1134</v>
      </c>
      <c r="B1070" t="s">
        <v>52</v>
      </c>
      <c r="C1070" t="s">
        <v>31</v>
      </c>
      <c r="D1070">
        <v>34</v>
      </c>
      <c r="E1070">
        <v>0</v>
      </c>
      <c r="F1070">
        <v>34</v>
      </c>
      <c r="G1070">
        <v>70</v>
      </c>
      <c r="H1070" s="1">
        <v>45582</v>
      </c>
      <c r="I1070" s="1">
        <v>45591</v>
      </c>
      <c r="J1070" t="s">
        <v>86</v>
      </c>
      <c r="K1070" t="s">
        <v>39</v>
      </c>
      <c r="L1070" t="s">
        <v>40</v>
      </c>
      <c r="M1070" t="s">
        <v>58</v>
      </c>
    </row>
    <row r="1071" spans="1:13" hidden="1" x14ac:dyDescent="0.35">
      <c r="A1071" t="s">
        <v>1135</v>
      </c>
      <c r="B1071" t="s">
        <v>69</v>
      </c>
      <c r="C1071" t="s">
        <v>31</v>
      </c>
      <c r="D1071">
        <v>176</v>
      </c>
      <c r="E1071">
        <v>33</v>
      </c>
      <c r="F1071">
        <v>143</v>
      </c>
      <c r="G1071">
        <v>50</v>
      </c>
      <c r="H1071" s="1">
        <v>45668</v>
      </c>
      <c r="I1071" s="1">
        <v>45675</v>
      </c>
      <c r="J1071" t="s">
        <v>45</v>
      </c>
      <c r="K1071" t="s">
        <v>39</v>
      </c>
      <c r="L1071" t="s">
        <v>40</v>
      </c>
      <c r="M1071" t="s">
        <v>33</v>
      </c>
    </row>
    <row r="1072" spans="1:13" hidden="1" x14ac:dyDescent="0.35">
      <c r="A1072" t="s">
        <v>1136</v>
      </c>
      <c r="B1072" t="s">
        <v>30</v>
      </c>
      <c r="C1072" t="s">
        <v>31</v>
      </c>
      <c r="D1072">
        <v>155</v>
      </c>
      <c r="E1072">
        <v>78</v>
      </c>
      <c r="F1072">
        <v>77</v>
      </c>
      <c r="G1072">
        <v>40</v>
      </c>
      <c r="H1072" s="1">
        <v>45691</v>
      </c>
      <c r="I1072" s="1">
        <v>45715</v>
      </c>
      <c r="J1072" t="s">
        <v>63</v>
      </c>
      <c r="K1072" t="s">
        <v>17</v>
      </c>
      <c r="L1072" t="s">
        <v>18</v>
      </c>
      <c r="M1072" t="s">
        <v>58</v>
      </c>
    </row>
    <row r="1073" spans="1:13" hidden="1" x14ac:dyDescent="0.35">
      <c r="A1073" t="s">
        <v>1137</v>
      </c>
      <c r="B1073" t="s">
        <v>42</v>
      </c>
      <c r="C1073" t="s">
        <v>22</v>
      </c>
      <c r="D1073">
        <v>24</v>
      </c>
      <c r="E1073">
        <v>11</v>
      </c>
      <c r="F1073">
        <v>13</v>
      </c>
      <c r="G1073">
        <v>80</v>
      </c>
      <c r="H1073" s="1">
        <v>45584</v>
      </c>
      <c r="I1073" s="1">
        <v>45591</v>
      </c>
      <c r="J1073" t="s">
        <v>23</v>
      </c>
      <c r="K1073" t="s">
        <v>17</v>
      </c>
      <c r="L1073" t="s">
        <v>40</v>
      </c>
      <c r="M1073" t="s">
        <v>19</v>
      </c>
    </row>
    <row r="1074" spans="1:13" x14ac:dyDescent="0.35">
      <c r="A1074" t="s">
        <v>1138</v>
      </c>
      <c r="B1074" t="s">
        <v>133</v>
      </c>
      <c r="C1074" t="s">
        <v>28</v>
      </c>
      <c r="D1074">
        <v>176</v>
      </c>
      <c r="E1074">
        <v>77</v>
      </c>
      <c r="F1074">
        <v>99</v>
      </c>
      <c r="G1074">
        <v>50</v>
      </c>
      <c r="H1074" s="1">
        <v>45713</v>
      </c>
      <c r="I1074" s="1">
        <v>45723</v>
      </c>
      <c r="J1074" t="s">
        <v>16</v>
      </c>
      <c r="K1074" t="s">
        <v>46</v>
      </c>
      <c r="L1074" t="s">
        <v>40</v>
      </c>
      <c r="M1074" t="s">
        <v>19</v>
      </c>
    </row>
    <row r="1075" spans="1:13" hidden="1" x14ac:dyDescent="0.35">
      <c r="A1075" t="s">
        <v>1139</v>
      </c>
      <c r="B1075" t="s">
        <v>21</v>
      </c>
      <c r="C1075" t="s">
        <v>22</v>
      </c>
      <c r="D1075">
        <v>66</v>
      </c>
      <c r="E1075">
        <v>30</v>
      </c>
      <c r="F1075">
        <v>36</v>
      </c>
      <c r="G1075">
        <v>60</v>
      </c>
      <c r="H1075" s="1">
        <v>45727</v>
      </c>
      <c r="I1075" s="1">
        <v>45732</v>
      </c>
      <c r="J1075" t="s">
        <v>57</v>
      </c>
      <c r="K1075" t="s">
        <v>24</v>
      </c>
      <c r="L1075" t="s">
        <v>40</v>
      </c>
      <c r="M1075" t="s">
        <v>58</v>
      </c>
    </row>
    <row r="1076" spans="1:13" x14ac:dyDescent="0.35">
      <c r="A1076" t="s">
        <v>1140</v>
      </c>
      <c r="B1076" t="s">
        <v>133</v>
      </c>
      <c r="C1076" t="s">
        <v>28</v>
      </c>
      <c r="D1076">
        <v>87</v>
      </c>
      <c r="E1076">
        <v>63</v>
      </c>
      <c r="F1076">
        <v>24</v>
      </c>
      <c r="G1076">
        <v>50</v>
      </c>
      <c r="H1076" s="1">
        <v>45741</v>
      </c>
      <c r="I1076" s="1">
        <v>45750</v>
      </c>
      <c r="J1076" t="s">
        <v>61</v>
      </c>
      <c r="K1076" t="s">
        <v>39</v>
      </c>
      <c r="L1076" t="s">
        <v>25</v>
      </c>
      <c r="M1076" t="s">
        <v>19</v>
      </c>
    </row>
    <row r="1077" spans="1:13" hidden="1" x14ac:dyDescent="0.35">
      <c r="A1077" t="s">
        <v>1141</v>
      </c>
      <c r="B1077" t="s">
        <v>35</v>
      </c>
      <c r="C1077" t="s">
        <v>31</v>
      </c>
      <c r="D1077">
        <v>95</v>
      </c>
      <c r="E1077">
        <v>24</v>
      </c>
      <c r="F1077">
        <v>71</v>
      </c>
      <c r="G1077">
        <v>30</v>
      </c>
      <c r="H1077" s="1">
        <v>45579</v>
      </c>
      <c r="I1077" s="1">
        <v>45609</v>
      </c>
      <c r="J1077" t="s">
        <v>45</v>
      </c>
      <c r="K1077" t="s">
        <v>24</v>
      </c>
      <c r="L1077" t="s">
        <v>40</v>
      </c>
      <c r="M1077" t="s">
        <v>33</v>
      </c>
    </row>
    <row r="1078" spans="1:13" hidden="1" x14ac:dyDescent="0.35">
      <c r="A1078" t="s">
        <v>1142</v>
      </c>
      <c r="B1078" t="s">
        <v>82</v>
      </c>
      <c r="C1078" t="s">
        <v>73</v>
      </c>
      <c r="D1078">
        <v>192</v>
      </c>
      <c r="E1078">
        <v>37</v>
      </c>
      <c r="F1078">
        <v>155</v>
      </c>
      <c r="G1078">
        <v>300</v>
      </c>
      <c r="H1078" s="1">
        <v>45604</v>
      </c>
      <c r="I1078" s="1">
        <v>45607</v>
      </c>
      <c r="J1078" t="s">
        <v>32</v>
      </c>
      <c r="K1078" t="s">
        <v>24</v>
      </c>
      <c r="L1078" t="s">
        <v>40</v>
      </c>
      <c r="M1078" t="s">
        <v>33</v>
      </c>
    </row>
    <row r="1079" spans="1:13" hidden="1" x14ac:dyDescent="0.35">
      <c r="A1079" t="s">
        <v>1143</v>
      </c>
      <c r="B1079" t="s">
        <v>75</v>
      </c>
      <c r="C1079" t="s">
        <v>76</v>
      </c>
      <c r="D1079">
        <v>149</v>
      </c>
      <c r="E1079">
        <v>13</v>
      </c>
      <c r="F1079">
        <v>136</v>
      </c>
      <c r="G1079">
        <v>50</v>
      </c>
      <c r="H1079" s="1">
        <v>45604</v>
      </c>
      <c r="I1079" s="1">
        <v>45694</v>
      </c>
      <c r="J1079" t="s">
        <v>61</v>
      </c>
      <c r="K1079" t="s">
        <v>24</v>
      </c>
      <c r="L1079" t="s">
        <v>18</v>
      </c>
      <c r="M1079" t="s">
        <v>19</v>
      </c>
    </row>
    <row r="1080" spans="1:13" x14ac:dyDescent="0.35">
      <c r="A1080" t="s">
        <v>1144</v>
      </c>
      <c r="B1080" t="s">
        <v>133</v>
      </c>
      <c r="C1080" t="s">
        <v>28</v>
      </c>
      <c r="D1080">
        <v>174</v>
      </c>
      <c r="E1080">
        <v>135</v>
      </c>
      <c r="F1080">
        <v>39</v>
      </c>
      <c r="G1080">
        <v>50</v>
      </c>
      <c r="H1080" s="1">
        <v>45773</v>
      </c>
      <c r="I1080" s="1">
        <v>45777</v>
      </c>
      <c r="J1080" t="s">
        <v>57</v>
      </c>
      <c r="K1080" t="s">
        <v>24</v>
      </c>
      <c r="L1080" t="s">
        <v>18</v>
      </c>
      <c r="M1080" t="s">
        <v>58</v>
      </c>
    </row>
    <row r="1081" spans="1:13" hidden="1" x14ac:dyDescent="0.35">
      <c r="A1081" t="s">
        <v>1145</v>
      </c>
      <c r="B1081" t="s">
        <v>42</v>
      </c>
      <c r="C1081" t="s">
        <v>22</v>
      </c>
      <c r="D1081">
        <v>114</v>
      </c>
      <c r="E1081">
        <v>117</v>
      </c>
      <c r="F1081">
        <v>24</v>
      </c>
      <c r="G1081">
        <v>80</v>
      </c>
      <c r="H1081" s="1">
        <v>45710</v>
      </c>
      <c r="I1081" s="1">
        <v>45717</v>
      </c>
      <c r="J1081" t="s">
        <v>61</v>
      </c>
      <c r="K1081" t="s">
        <v>39</v>
      </c>
      <c r="L1081" t="s">
        <v>18</v>
      </c>
      <c r="M1081" t="s">
        <v>19</v>
      </c>
    </row>
    <row r="1082" spans="1:13" hidden="1" x14ac:dyDescent="0.35">
      <c r="A1082" t="s">
        <v>1146</v>
      </c>
      <c r="B1082" t="s">
        <v>49</v>
      </c>
      <c r="C1082" t="s">
        <v>50</v>
      </c>
      <c r="D1082">
        <v>134</v>
      </c>
      <c r="E1082">
        <v>53</v>
      </c>
      <c r="F1082">
        <v>81</v>
      </c>
      <c r="G1082">
        <v>150</v>
      </c>
      <c r="H1082" s="1">
        <v>45643</v>
      </c>
      <c r="I1082" s="1">
        <v>45646</v>
      </c>
      <c r="J1082" t="s">
        <v>65</v>
      </c>
      <c r="K1082" t="s">
        <v>24</v>
      </c>
      <c r="L1082" t="s">
        <v>25</v>
      </c>
      <c r="M1082" t="s">
        <v>66</v>
      </c>
    </row>
    <row r="1083" spans="1:13" hidden="1" x14ac:dyDescent="0.35">
      <c r="A1083" t="s">
        <v>1147</v>
      </c>
      <c r="B1083" t="s">
        <v>72</v>
      </c>
      <c r="C1083" t="s">
        <v>73</v>
      </c>
      <c r="D1083">
        <v>183</v>
      </c>
      <c r="E1083">
        <v>129</v>
      </c>
      <c r="F1083">
        <v>54</v>
      </c>
      <c r="G1083">
        <v>500</v>
      </c>
      <c r="H1083" s="1">
        <v>45587</v>
      </c>
      <c r="I1083" s="1">
        <v>45590</v>
      </c>
      <c r="J1083" t="s">
        <v>45</v>
      </c>
      <c r="K1083" t="s">
        <v>17</v>
      </c>
      <c r="L1083" t="s">
        <v>25</v>
      </c>
      <c r="M1083" t="s">
        <v>33</v>
      </c>
    </row>
    <row r="1084" spans="1:13" hidden="1" x14ac:dyDescent="0.35">
      <c r="A1084" t="s">
        <v>1148</v>
      </c>
      <c r="B1084" t="s">
        <v>38</v>
      </c>
      <c r="C1084" t="s">
        <v>15</v>
      </c>
      <c r="D1084">
        <v>55</v>
      </c>
      <c r="E1084">
        <v>16</v>
      </c>
      <c r="F1084">
        <v>39</v>
      </c>
      <c r="G1084">
        <v>30</v>
      </c>
      <c r="H1084" s="1">
        <v>45629</v>
      </c>
      <c r="I1084" s="1">
        <v>45632</v>
      </c>
      <c r="J1084" t="s">
        <v>16</v>
      </c>
      <c r="K1084" t="s">
        <v>46</v>
      </c>
      <c r="L1084" t="s">
        <v>18</v>
      </c>
      <c r="M1084" t="s">
        <v>19</v>
      </c>
    </row>
    <row r="1085" spans="1:13" x14ac:dyDescent="0.35">
      <c r="A1085" t="s">
        <v>1149</v>
      </c>
      <c r="B1085" t="s">
        <v>133</v>
      </c>
      <c r="C1085" t="s">
        <v>28</v>
      </c>
      <c r="D1085">
        <v>45</v>
      </c>
      <c r="E1085">
        <v>36</v>
      </c>
      <c r="F1085">
        <v>9</v>
      </c>
      <c r="G1085">
        <v>50</v>
      </c>
      <c r="H1085" s="1">
        <v>45596</v>
      </c>
      <c r="I1085" s="1">
        <v>45606</v>
      </c>
      <c r="J1085" t="s">
        <v>32</v>
      </c>
      <c r="K1085" t="s">
        <v>24</v>
      </c>
      <c r="L1085" t="s">
        <v>25</v>
      </c>
      <c r="M1085" t="s">
        <v>33</v>
      </c>
    </row>
    <row r="1086" spans="1:13" hidden="1" x14ac:dyDescent="0.35">
      <c r="A1086" t="s">
        <v>1150</v>
      </c>
      <c r="B1086" t="s">
        <v>30</v>
      </c>
      <c r="C1086" t="s">
        <v>31</v>
      </c>
      <c r="D1086">
        <v>62</v>
      </c>
      <c r="E1086">
        <v>13</v>
      </c>
      <c r="F1086">
        <v>49</v>
      </c>
      <c r="G1086">
        <v>40</v>
      </c>
      <c r="H1086" s="1">
        <v>45708</v>
      </c>
      <c r="I1086" s="1">
        <v>45738</v>
      </c>
      <c r="J1086" t="s">
        <v>36</v>
      </c>
      <c r="K1086" t="s">
        <v>46</v>
      </c>
      <c r="L1086" t="s">
        <v>25</v>
      </c>
      <c r="M1086" t="s">
        <v>33</v>
      </c>
    </row>
    <row r="1087" spans="1:13" hidden="1" x14ac:dyDescent="0.35">
      <c r="A1087" t="s">
        <v>1151</v>
      </c>
      <c r="B1087" t="s">
        <v>14</v>
      </c>
      <c r="C1087" t="s">
        <v>15</v>
      </c>
      <c r="D1087">
        <v>46</v>
      </c>
      <c r="E1087">
        <v>24</v>
      </c>
      <c r="F1087">
        <v>22</v>
      </c>
      <c r="G1087">
        <v>40</v>
      </c>
      <c r="H1087" s="1">
        <v>45761</v>
      </c>
      <c r="I1087" s="1">
        <v>45764</v>
      </c>
      <c r="J1087" t="s">
        <v>61</v>
      </c>
      <c r="K1087" t="s">
        <v>24</v>
      </c>
      <c r="L1087" t="s">
        <v>18</v>
      </c>
      <c r="M1087" t="s">
        <v>19</v>
      </c>
    </row>
    <row r="1088" spans="1:13" hidden="1" x14ac:dyDescent="0.35">
      <c r="A1088" t="s">
        <v>1152</v>
      </c>
      <c r="B1088" t="s">
        <v>75</v>
      </c>
      <c r="C1088" t="s">
        <v>76</v>
      </c>
      <c r="D1088">
        <v>88</v>
      </c>
      <c r="E1088">
        <v>55</v>
      </c>
      <c r="F1088">
        <v>33</v>
      </c>
      <c r="G1088">
        <v>70</v>
      </c>
      <c r="H1088" s="1">
        <v>45672</v>
      </c>
      <c r="I1088" s="1">
        <v>45762</v>
      </c>
      <c r="J1088" t="s">
        <v>32</v>
      </c>
      <c r="K1088" t="s">
        <v>46</v>
      </c>
      <c r="L1088" t="s">
        <v>25</v>
      </c>
      <c r="M1088" t="s">
        <v>33</v>
      </c>
    </row>
    <row r="1089" spans="1:13" hidden="1" x14ac:dyDescent="0.35">
      <c r="A1089" t="s">
        <v>1153</v>
      </c>
      <c r="B1089" t="s">
        <v>72</v>
      </c>
      <c r="C1089" t="s">
        <v>73</v>
      </c>
      <c r="D1089">
        <v>167</v>
      </c>
      <c r="E1089">
        <v>93</v>
      </c>
      <c r="F1089">
        <v>74</v>
      </c>
      <c r="G1089">
        <v>500</v>
      </c>
      <c r="H1089" s="1">
        <v>45721</v>
      </c>
      <c r="I1089" s="1">
        <v>45724</v>
      </c>
      <c r="J1089" t="s">
        <v>65</v>
      </c>
      <c r="K1089" t="s">
        <v>17</v>
      </c>
      <c r="L1089" t="s">
        <v>25</v>
      </c>
      <c r="M1089" t="s">
        <v>66</v>
      </c>
    </row>
    <row r="1090" spans="1:13" hidden="1" x14ac:dyDescent="0.35">
      <c r="A1090" t="s">
        <v>1154</v>
      </c>
      <c r="B1090" t="s">
        <v>35</v>
      </c>
      <c r="C1090" t="s">
        <v>31</v>
      </c>
      <c r="D1090">
        <v>30</v>
      </c>
      <c r="E1090">
        <v>28</v>
      </c>
      <c r="F1090">
        <v>2</v>
      </c>
      <c r="G1090">
        <v>30</v>
      </c>
      <c r="H1090" s="1">
        <v>45718</v>
      </c>
      <c r="I1090" s="1">
        <v>45748</v>
      </c>
      <c r="J1090" t="s">
        <v>57</v>
      </c>
      <c r="K1090" t="s">
        <v>17</v>
      </c>
      <c r="L1090" t="s">
        <v>40</v>
      </c>
      <c r="M1090" t="s">
        <v>58</v>
      </c>
    </row>
    <row r="1091" spans="1:13" hidden="1" x14ac:dyDescent="0.35">
      <c r="A1091" t="s">
        <v>1155</v>
      </c>
      <c r="B1091" t="s">
        <v>38</v>
      </c>
      <c r="C1091" t="s">
        <v>15</v>
      </c>
      <c r="D1091">
        <v>93</v>
      </c>
      <c r="E1091">
        <v>83</v>
      </c>
      <c r="F1091">
        <v>10</v>
      </c>
      <c r="G1091">
        <v>30</v>
      </c>
      <c r="H1091" s="1">
        <v>45768</v>
      </c>
      <c r="I1091" s="1">
        <v>45771</v>
      </c>
      <c r="J1091" t="s">
        <v>57</v>
      </c>
      <c r="K1091" t="s">
        <v>46</v>
      </c>
      <c r="L1091" t="s">
        <v>40</v>
      </c>
      <c r="M1091" t="s">
        <v>58</v>
      </c>
    </row>
    <row r="1092" spans="1:13" hidden="1" x14ac:dyDescent="0.35">
      <c r="A1092" t="s">
        <v>1156</v>
      </c>
      <c r="B1092" t="s">
        <v>14</v>
      </c>
      <c r="C1092" t="s">
        <v>15</v>
      </c>
      <c r="D1092">
        <v>123</v>
      </c>
      <c r="E1092">
        <v>84</v>
      </c>
      <c r="F1092">
        <v>39</v>
      </c>
      <c r="G1092">
        <v>40</v>
      </c>
      <c r="H1092" s="1">
        <v>45724</v>
      </c>
      <c r="I1092" s="1">
        <v>45727</v>
      </c>
      <c r="J1092" t="s">
        <v>63</v>
      </c>
      <c r="K1092" t="s">
        <v>39</v>
      </c>
      <c r="L1092" t="s">
        <v>40</v>
      </c>
      <c r="M1092" t="s">
        <v>58</v>
      </c>
    </row>
    <row r="1093" spans="1:13" hidden="1" x14ac:dyDescent="0.35">
      <c r="A1093" t="s">
        <v>1157</v>
      </c>
      <c r="B1093" t="s">
        <v>75</v>
      </c>
      <c r="C1093" t="s">
        <v>76</v>
      </c>
      <c r="D1093">
        <v>57</v>
      </c>
      <c r="E1093">
        <v>52</v>
      </c>
      <c r="F1093">
        <v>5</v>
      </c>
      <c r="G1093">
        <v>70</v>
      </c>
      <c r="H1093" s="1">
        <v>45623</v>
      </c>
      <c r="I1093" s="1">
        <v>45713</v>
      </c>
      <c r="J1093" t="s">
        <v>45</v>
      </c>
      <c r="K1093" t="s">
        <v>39</v>
      </c>
      <c r="L1093" t="s">
        <v>18</v>
      </c>
      <c r="M1093" t="s">
        <v>33</v>
      </c>
    </row>
    <row r="1094" spans="1:13" hidden="1" x14ac:dyDescent="0.35">
      <c r="A1094" t="s">
        <v>1158</v>
      </c>
      <c r="B1094" t="s">
        <v>30</v>
      </c>
      <c r="C1094" t="s">
        <v>31</v>
      </c>
      <c r="D1094">
        <v>42</v>
      </c>
      <c r="E1094">
        <v>34</v>
      </c>
      <c r="F1094">
        <v>8</v>
      </c>
      <c r="G1094">
        <v>40</v>
      </c>
      <c r="H1094" s="1">
        <v>45699</v>
      </c>
      <c r="I1094" s="1">
        <v>45729</v>
      </c>
      <c r="J1094" t="s">
        <v>36</v>
      </c>
      <c r="K1094" t="s">
        <v>17</v>
      </c>
      <c r="L1094" t="s">
        <v>18</v>
      </c>
      <c r="M1094" t="s">
        <v>33</v>
      </c>
    </row>
    <row r="1095" spans="1:13" hidden="1" x14ac:dyDescent="0.35">
      <c r="A1095" t="s">
        <v>1159</v>
      </c>
      <c r="B1095" t="s">
        <v>21</v>
      </c>
      <c r="C1095" t="s">
        <v>22</v>
      </c>
      <c r="D1095">
        <v>66</v>
      </c>
      <c r="E1095">
        <v>15</v>
      </c>
      <c r="F1095">
        <v>51</v>
      </c>
      <c r="G1095">
        <v>60</v>
      </c>
      <c r="H1095" s="1">
        <v>45663</v>
      </c>
      <c r="I1095" s="1">
        <v>45668</v>
      </c>
      <c r="J1095" t="s">
        <v>65</v>
      </c>
      <c r="K1095" t="s">
        <v>24</v>
      </c>
      <c r="L1095" t="s">
        <v>40</v>
      </c>
      <c r="M1095" t="s">
        <v>66</v>
      </c>
    </row>
    <row r="1096" spans="1:13" hidden="1" x14ac:dyDescent="0.35">
      <c r="A1096" t="s">
        <v>1160</v>
      </c>
      <c r="B1096" t="s">
        <v>78</v>
      </c>
      <c r="C1096" t="s">
        <v>79</v>
      </c>
      <c r="D1096">
        <v>109</v>
      </c>
      <c r="E1096">
        <v>49</v>
      </c>
      <c r="F1096">
        <v>60</v>
      </c>
      <c r="G1096">
        <v>80</v>
      </c>
      <c r="H1096" s="1">
        <v>45681</v>
      </c>
      <c r="I1096" s="1">
        <v>45741</v>
      </c>
      <c r="J1096" t="s">
        <v>65</v>
      </c>
      <c r="K1096" t="s">
        <v>17</v>
      </c>
      <c r="L1096" t="s">
        <v>25</v>
      </c>
      <c r="M1096" t="s">
        <v>66</v>
      </c>
    </row>
    <row r="1097" spans="1:13" hidden="1" x14ac:dyDescent="0.35">
      <c r="A1097" t="s">
        <v>1161</v>
      </c>
      <c r="B1097" t="s">
        <v>30</v>
      </c>
      <c r="C1097" t="s">
        <v>31</v>
      </c>
      <c r="D1097">
        <v>65</v>
      </c>
      <c r="E1097">
        <v>42</v>
      </c>
      <c r="F1097">
        <v>23</v>
      </c>
      <c r="G1097">
        <v>40</v>
      </c>
      <c r="H1097" s="1">
        <v>45679</v>
      </c>
      <c r="I1097" s="1">
        <v>45709</v>
      </c>
      <c r="J1097" t="s">
        <v>23</v>
      </c>
      <c r="K1097" t="s">
        <v>46</v>
      </c>
      <c r="L1097" t="s">
        <v>40</v>
      </c>
      <c r="M1097" t="s">
        <v>19</v>
      </c>
    </row>
    <row r="1098" spans="1:13" hidden="1" x14ac:dyDescent="0.35">
      <c r="A1098" t="s">
        <v>1162</v>
      </c>
      <c r="B1098" t="s">
        <v>38</v>
      </c>
      <c r="C1098" t="s">
        <v>15</v>
      </c>
      <c r="D1098">
        <v>126</v>
      </c>
      <c r="E1098">
        <v>16</v>
      </c>
      <c r="F1098">
        <v>110</v>
      </c>
      <c r="G1098">
        <v>30</v>
      </c>
      <c r="H1098" s="1">
        <v>45642</v>
      </c>
      <c r="I1098" s="1">
        <v>45645</v>
      </c>
      <c r="J1098" t="s">
        <v>86</v>
      </c>
      <c r="K1098" t="s">
        <v>24</v>
      </c>
      <c r="L1098" t="s">
        <v>25</v>
      </c>
      <c r="M1098" t="s">
        <v>58</v>
      </c>
    </row>
    <row r="1099" spans="1:13" hidden="1" x14ac:dyDescent="0.35">
      <c r="A1099" t="s">
        <v>1163</v>
      </c>
      <c r="B1099" t="s">
        <v>30</v>
      </c>
      <c r="C1099" t="s">
        <v>31</v>
      </c>
      <c r="D1099">
        <v>159</v>
      </c>
      <c r="E1099">
        <v>79</v>
      </c>
      <c r="F1099">
        <v>80</v>
      </c>
      <c r="G1099">
        <v>40</v>
      </c>
      <c r="H1099" s="1">
        <v>45716</v>
      </c>
      <c r="I1099" s="1">
        <v>45746</v>
      </c>
      <c r="J1099" t="s">
        <v>16</v>
      </c>
      <c r="K1099" t="s">
        <v>46</v>
      </c>
      <c r="L1099" t="s">
        <v>25</v>
      </c>
      <c r="M1099" t="s">
        <v>19</v>
      </c>
    </row>
    <row r="1100" spans="1:13" x14ac:dyDescent="0.35">
      <c r="A1100" t="s">
        <v>1164</v>
      </c>
      <c r="B1100" t="s">
        <v>27</v>
      </c>
      <c r="C1100" t="s">
        <v>28</v>
      </c>
      <c r="D1100">
        <v>160</v>
      </c>
      <c r="E1100">
        <v>129</v>
      </c>
      <c r="F1100">
        <v>31</v>
      </c>
      <c r="G1100">
        <v>100</v>
      </c>
      <c r="H1100" s="1">
        <v>45675</v>
      </c>
      <c r="I1100" s="1">
        <v>45682</v>
      </c>
      <c r="J1100" t="s">
        <v>16</v>
      </c>
      <c r="K1100" t="s">
        <v>24</v>
      </c>
      <c r="L1100" t="s">
        <v>25</v>
      </c>
      <c r="M1100" t="s">
        <v>19</v>
      </c>
    </row>
    <row r="1101" spans="1:13" hidden="1" x14ac:dyDescent="0.35">
      <c r="A1101" t="s">
        <v>1165</v>
      </c>
      <c r="B1101" t="s">
        <v>75</v>
      </c>
      <c r="C1101" t="s">
        <v>76</v>
      </c>
      <c r="D1101">
        <v>123</v>
      </c>
      <c r="E1101">
        <v>3</v>
      </c>
      <c r="F1101">
        <v>120</v>
      </c>
      <c r="G1101">
        <v>70</v>
      </c>
      <c r="H1101" s="1">
        <v>45644</v>
      </c>
      <c r="I1101" s="1">
        <v>45734</v>
      </c>
      <c r="J1101" t="s">
        <v>86</v>
      </c>
      <c r="K1101" t="s">
        <v>39</v>
      </c>
      <c r="L1101" t="s">
        <v>40</v>
      </c>
      <c r="M1101" t="s">
        <v>58</v>
      </c>
    </row>
    <row r="1102" spans="1:13" hidden="1" x14ac:dyDescent="0.35">
      <c r="A1102" t="s">
        <v>1166</v>
      </c>
      <c r="B1102" t="s">
        <v>30</v>
      </c>
      <c r="C1102" t="s">
        <v>31</v>
      </c>
      <c r="D1102">
        <v>130</v>
      </c>
      <c r="E1102">
        <v>84</v>
      </c>
      <c r="F1102">
        <v>46</v>
      </c>
      <c r="G1102">
        <v>40</v>
      </c>
      <c r="H1102" s="1">
        <v>45711</v>
      </c>
      <c r="I1102" s="1">
        <v>45741</v>
      </c>
      <c r="J1102" t="s">
        <v>63</v>
      </c>
      <c r="K1102" t="s">
        <v>39</v>
      </c>
      <c r="L1102" t="s">
        <v>25</v>
      </c>
      <c r="M1102" t="s">
        <v>58</v>
      </c>
    </row>
    <row r="1103" spans="1:13" hidden="1" x14ac:dyDescent="0.35">
      <c r="A1103" t="s">
        <v>1167</v>
      </c>
      <c r="B1103" t="s">
        <v>30</v>
      </c>
      <c r="C1103" t="s">
        <v>31</v>
      </c>
      <c r="D1103">
        <v>123</v>
      </c>
      <c r="E1103">
        <v>38</v>
      </c>
      <c r="F1103">
        <v>85</v>
      </c>
      <c r="G1103">
        <v>40</v>
      </c>
      <c r="H1103" s="1">
        <v>45724</v>
      </c>
      <c r="I1103" s="1">
        <v>45754</v>
      </c>
      <c r="J1103" t="s">
        <v>86</v>
      </c>
      <c r="K1103" t="s">
        <v>24</v>
      </c>
      <c r="L1103" t="s">
        <v>25</v>
      </c>
      <c r="M1103" t="s">
        <v>58</v>
      </c>
    </row>
    <row r="1104" spans="1:13" hidden="1" x14ac:dyDescent="0.35">
      <c r="A1104" t="s">
        <v>1168</v>
      </c>
      <c r="B1104" t="s">
        <v>49</v>
      </c>
      <c r="C1104" t="s">
        <v>50</v>
      </c>
      <c r="D1104">
        <v>79</v>
      </c>
      <c r="E1104">
        <v>5</v>
      </c>
      <c r="F1104">
        <v>74</v>
      </c>
      <c r="G1104">
        <v>150</v>
      </c>
      <c r="H1104" s="1">
        <v>45581</v>
      </c>
      <c r="I1104" s="1">
        <v>45584</v>
      </c>
      <c r="J1104" t="s">
        <v>32</v>
      </c>
      <c r="K1104" t="s">
        <v>39</v>
      </c>
      <c r="L1104" t="s">
        <v>40</v>
      </c>
      <c r="M1104" t="s">
        <v>33</v>
      </c>
    </row>
    <row r="1105" spans="1:13" hidden="1" x14ac:dyDescent="0.35">
      <c r="A1105" t="s">
        <v>1169</v>
      </c>
      <c r="B1105" t="s">
        <v>14</v>
      </c>
      <c r="C1105" t="s">
        <v>15</v>
      </c>
      <c r="D1105">
        <v>190</v>
      </c>
      <c r="E1105">
        <v>80</v>
      </c>
      <c r="F1105">
        <v>110</v>
      </c>
      <c r="G1105">
        <v>40</v>
      </c>
      <c r="H1105" s="1">
        <v>45722</v>
      </c>
      <c r="I1105" s="1">
        <v>45725</v>
      </c>
      <c r="J1105" t="s">
        <v>23</v>
      </c>
      <c r="K1105" t="s">
        <v>24</v>
      </c>
      <c r="L1105" t="s">
        <v>25</v>
      </c>
      <c r="M1105" t="s">
        <v>19</v>
      </c>
    </row>
    <row r="1106" spans="1:13" hidden="1" x14ac:dyDescent="0.35">
      <c r="A1106" t="s">
        <v>1170</v>
      </c>
      <c r="B1106" t="s">
        <v>14</v>
      </c>
      <c r="C1106" t="s">
        <v>15</v>
      </c>
      <c r="D1106">
        <v>119</v>
      </c>
      <c r="E1106">
        <v>102</v>
      </c>
      <c r="F1106">
        <v>17</v>
      </c>
      <c r="G1106">
        <v>40</v>
      </c>
      <c r="H1106" s="1">
        <v>45755</v>
      </c>
      <c r="I1106" s="1">
        <v>45758</v>
      </c>
      <c r="J1106" t="s">
        <v>65</v>
      </c>
      <c r="K1106" t="s">
        <v>39</v>
      </c>
      <c r="L1106" t="s">
        <v>25</v>
      </c>
      <c r="M1106" t="s">
        <v>66</v>
      </c>
    </row>
    <row r="1107" spans="1:13" x14ac:dyDescent="0.35">
      <c r="A1107" t="s">
        <v>1171</v>
      </c>
      <c r="B1107" t="s">
        <v>27</v>
      </c>
      <c r="C1107" t="s">
        <v>28</v>
      </c>
      <c r="D1107">
        <v>87</v>
      </c>
      <c r="E1107">
        <v>68</v>
      </c>
      <c r="F1107">
        <v>19</v>
      </c>
      <c r="G1107">
        <v>100</v>
      </c>
      <c r="H1107" s="1">
        <v>45591</v>
      </c>
      <c r="I1107" s="1">
        <v>45598</v>
      </c>
      <c r="J1107" t="s">
        <v>65</v>
      </c>
      <c r="K1107" t="s">
        <v>24</v>
      </c>
      <c r="L1107" t="s">
        <v>40</v>
      </c>
      <c r="M1107" t="s">
        <v>66</v>
      </c>
    </row>
    <row r="1108" spans="1:13" hidden="1" x14ac:dyDescent="0.35">
      <c r="A1108" t="s">
        <v>1172</v>
      </c>
      <c r="B1108" t="s">
        <v>75</v>
      </c>
      <c r="C1108" t="s">
        <v>76</v>
      </c>
      <c r="D1108">
        <v>152</v>
      </c>
      <c r="E1108">
        <v>68</v>
      </c>
      <c r="F1108">
        <v>84</v>
      </c>
      <c r="G1108">
        <v>70</v>
      </c>
      <c r="H1108" s="1">
        <v>45761</v>
      </c>
      <c r="I1108" s="1">
        <v>45777</v>
      </c>
      <c r="J1108" t="s">
        <v>16</v>
      </c>
      <c r="K1108" t="s">
        <v>24</v>
      </c>
      <c r="L1108" t="s">
        <v>25</v>
      </c>
      <c r="M1108" t="s">
        <v>19</v>
      </c>
    </row>
    <row r="1109" spans="1:13" hidden="1" x14ac:dyDescent="0.35">
      <c r="A1109" t="s">
        <v>1173</v>
      </c>
      <c r="B1109" t="s">
        <v>69</v>
      </c>
      <c r="C1109" t="s">
        <v>31</v>
      </c>
      <c r="D1109">
        <v>139</v>
      </c>
      <c r="E1109">
        <v>15</v>
      </c>
      <c r="F1109">
        <v>124</v>
      </c>
      <c r="G1109">
        <v>50</v>
      </c>
      <c r="H1109" s="1">
        <v>45619</v>
      </c>
      <c r="I1109" s="1">
        <v>45626</v>
      </c>
      <c r="J1109" t="s">
        <v>32</v>
      </c>
      <c r="K1109" t="s">
        <v>46</v>
      </c>
      <c r="L1109" t="s">
        <v>40</v>
      </c>
      <c r="M1109" t="s">
        <v>33</v>
      </c>
    </row>
    <row r="1110" spans="1:13" hidden="1" x14ac:dyDescent="0.35">
      <c r="A1110" t="s">
        <v>1174</v>
      </c>
      <c r="B1110" t="s">
        <v>49</v>
      </c>
      <c r="C1110" t="s">
        <v>50</v>
      </c>
      <c r="D1110">
        <v>56</v>
      </c>
      <c r="E1110">
        <v>50</v>
      </c>
      <c r="F1110">
        <v>6</v>
      </c>
      <c r="G1110">
        <v>150</v>
      </c>
      <c r="H1110" s="1">
        <v>45726</v>
      </c>
      <c r="I1110" s="1">
        <v>45729</v>
      </c>
      <c r="J1110" t="s">
        <v>45</v>
      </c>
      <c r="K1110" t="s">
        <v>46</v>
      </c>
      <c r="L1110" t="s">
        <v>25</v>
      </c>
      <c r="M1110" t="s">
        <v>33</v>
      </c>
    </row>
    <row r="1111" spans="1:13" hidden="1" x14ac:dyDescent="0.35">
      <c r="A1111" t="s">
        <v>1175</v>
      </c>
      <c r="B1111" t="s">
        <v>30</v>
      </c>
      <c r="C1111" t="s">
        <v>31</v>
      </c>
      <c r="D1111">
        <v>91</v>
      </c>
      <c r="E1111">
        <v>36</v>
      </c>
      <c r="F1111">
        <v>55</v>
      </c>
      <c r="G1111">
        <v>40</v>
      </c>
      <c r="H1111" s="1">
        <v>45620</v>
      </c>
      <c r="I1111" s="1">
        <v>45650</v>
      </c>
      <c r="J1111" t="s">
        <v>63</v>
      </c>
      <c r="K1111" t="s">
        <v>17</v>
      </c>
      <c r="L1111" t="s">
        <v>25</v>
      </c>
      <c r="M1111" t="s">
        <v>58</v>
      </c>
    </row>
    <row r="1112" spans="1:13" hidden="1" x14ac:dyDescent="0.35">
      <c r="A1112" t="s">
        <v>1176</v>
      </c>
      <c r="B1112" t="s">
        <v>49</v>
      </c>
      <c r="C1112" t="s">
        <v>50</v>
      </c>
      <c r="D1112">
        <v>146</v>
      </c>
      <c r="E1112">
        <v>65</v>
      </c>
      <c r="F1112">
        <v>81</v>
      </c>
      <c r="G1112">
        <v>150</v>
      </c>
      <c r="H1112" s="1">
        <v>45633</v>
      </c>
      <c r="I1112" s="1">
        <v>45636</v>
      </c>
      <c r="J1112" t="s">
        <v>45</v>
      </c>
      <c r="K1112" t="s">
        <v>39</v>
      </c>
      <c r="L1112" t="s">
        <v>25</v>
      </c>
      <c r="M1112" t="s">
        <v>33</v>
      </c>
    </row>
    <row r="1113" spans="1:13" x14ac:dyDescent="0.35">
      <c r="A1113" t="s">
        <v>1177</v>
      </c>
      <c r="B1113" t="s">
        <v>133</v>
      </c>
      <c r="C1113" t="s">
        <v>28</v>
      </c>
      <c r="D1113">
        <v>125</v>
      </c>
      <c r="E1113">
        <v>8</v>
      </c>
      <c r="F1113">
        <v>117</v>
      </c>
      <c r="G1113">
        <v>50</v>
      </c>
      <c r="H1113" s="1">
        <v>45735</v>
      </c>
      <c r="I1113" s="1">
        <v>45745</v>
      </c>
      <c r="J1113" t="s">
        <v>65</v>
      </c>
      <c r="K1113" t="s">
        <v>46</v>
      </c>
      <c r="L1113" t="s">
        <v>40</v>
      </c>
      <c r="M1113" t="s">
        <v>66</v>
      </c>
    </row>
    <row r="1114" spans="1:13" hidden="1" x14ac:dyDescent="0.35">
      <c r="A1114" t="s">
        <v>1178</v>
      </c>
      <c r="B1114" t="s">
        <v>49</v>
      </c>
      <c r="C1114" t="s">
        <v>50</v>
      </c>
      <c r="D1114">
        <v>111</v>
      </c>
      <c r="E1114">
        <v>106</v>
      </c>
      <c r="F1114">
        <v>5</v>
      </c>
      <c r="G1114">
        <v>150</v>
      </c>
      <c r="H1114" s="1">
        <v>45586</v>
      </c>
      <c r="I1114" s="1">
        <v>45589</v>
      </c>
      <c r="J1114" t="s">
        <v>65</v>
      </c>
      <c r="K1114" t="s">
        <v>17</v>
      </c>
      <c r="L1114" t="s">
        <v>40</v>
      </c>
      <c r="M1114" t="s">
        <v>66</v>
      </c>
    </row>
    <row r="1115" spans="1:13" hidden="1" x14ac:dyDescent="0.35">
      <c r="A1115" t="s">
        <v>1179</v>
      </c>
      <c r="B1115" t="s">
        <v>21</v>
      </c>
      <c r="C1115" t="s">
        <v>22</v>
      </c>
      <c r="D1115">
        <v>50</v>
      </c>
      <c r="E1115">
        <v>35</v>
      </c>
      <c r="F1115">
        <v>15</v>
      </c>
      <c r="G1115">
        <v>400</v>
      </c>
      <c r="H1115" s="1">
        <v>45606</v>
      </c>
      <c r="I1115" s="1">
        <v>45613</v>
      </c>
      <c r="J1115" t="s">
        <v>45</v>
      </c>
      <c r="K1115" t="s">
        <v>46</v>
      </c>
      <c r="L1115" t="s">
        <v>25</v>
      </c>
      <c r="M1115" t="s">
        <v>33</v>
      </c>
    </row>
    <row r="1116" spans="1:13" hidden="1" x14ac:dyDescent="0.35">
      <c r="A1116" t="s">
        <v>1180</v>
      </c>
      <c r="B1116" t="s">
        <v>49</v>
      </c>
      <c r="C1116" t="s">
        <v>50</v>
      </c>
      <c r="D1116">
        <v>141</v>
      </c>
      <c r="E1116">
        <v>85</v>
      </c>
      <c r="F1116">
        <v>56</v>
      </c>
      <c r="G1116">
        <v>150</v>
      </c>
      <c r="H1116" s="1">
        <v>45627</v>
      </c>
      <c r="I1116" s="1">
        <v>45630</v>
      </c>
      <c r="J1116" t="s">
        <v>86</v>
      </c>
      <c r="K1116" t="s">
        <v>39</v>
      </c>
      <c r="L1116" t="s">
        <v>25</v>
      </c>
      <c r="M1116" t="s">
        <v>58</v>
      </c>
    </row>
    <row r="1117" spans="1:13" hidden="1" x14ac:dyDescent="0.35">
      <c r="A1117" t="s">
        <v>1181</v>
      </c>
      <c r="B1117" t="s">
        <v>14</v>
      </c>
      <c r="C1117" t="s">
        <v>15</v>
      </c>
      <c r="D1117">
        <v>156</v>
      </c>
      <c r="E1117">
        <v>63</v>
      </c>
      <c r="F1117">
        <v>93</v>
      </c>
      <c r="G1117">
        <v>40</v>
      </c>
      <c r="H1117" s="1">
        <v>45610</v>
      </c>
      <c r="I1117" s="1">
        <v>45613</v>
      </c>
      <c r="J1117" t="s">
        <v>32</v>
      </c>
      <c r="K1117" t="s">
        <v>39</v>
      </c>
      <c r="L1117" t="s">
        <v>40</v>
      </c>
      <c r="M1117" t="s">
        <v>33</v>
      </c>
    </row>
    <row r="1118" spans="1:13" x14ac:dyDescent="0.35">
      <c r="A1118" t="s">
        <v>1182</v>
      </c>
      <c r="B1118" t="s">
        <v>44</v>
      </c>
      <c r="C1118" t="s">
        <v>28</v>
      </c>
      <c r="D1118">
        <v>70</v>
      </c>
      <c r="E1118">
        <v>21</v>
      </c>
      <c r="F1118">
        <v>49</v>
      </c>
      <c r="G1118">
        <v>150</v>
      </c>
      <c r="H1118" s="1">
        <v>45707</v>
      </c>
      <c r="I1118" s="1">
        <v>45721</v>
      </c>
      <c r="J1118" t="s">
        <v>45</v>
      </c>
      <c r="K1118" t="s">
        <v>39</v>
      </c>
      <c r="L1118" t="s">
        <v>25</v>
      </c>
      <c r="M1118" t="s">
        <v>19</v>
      </c>
    </row>
    <row r="1119" spans="1:13" hidden="1" x14ac:dyDescent="0.35">
      <c r="A1119" t="s">
        <v>1183</v>
      </c>
      <c r="B1119" t="s">
        <v>88</v>
      </c>
      <c r="C1119" t="s">
        <v>50</v>
      </c>
      <c r="D1119">
        <v>48</v>
      </c>
      <c r="E1119">
        <v>33</v>
      </c>
      <c r="F1119">
        <v>15</v>
      </c>
      <c r="G1119">
        <v>30</v>
      </c>
      <c r="H1119" s="1">
        <v>45585</v>
      </c>
      <c r="I1119" s="1">
        <v>45588</v>
      </c>
      <c r="J1119" t="s">
        <v>23</v>
      </c>
      <c r="K1119" t="s">
        <v>24</v>
      </c>
      <c r="L1119" t="s">
        <v>40</v>
      </c>
      <c r="M1119" t="s">
        <v>19</v>
      </c>
    </row>
    <row r="1120" spans="1:13" hidden="1" x14ac:dyDescent="0.35">
      <c r="A1120" t="s">
        <v>1184</v>
      </c>
      <c r="B1120" t="s">
        <v>72</v>
      </c>
      <c r="C1120" t="s">
        <v>73</v>
      </c>
      <c r="D1120">
        <v>59</v>
      </c>
      <c r="E1120">
        <v>54</v>
      </c>
      <c r="F1120">
        <v>5</v>
      </c>
      <c r="G1120">
        <v>500</v>
      </c>
      <c r="H1120" s="1">
        <v>45606</v>
      </c>
      <c r="I1120" s="1">
        <v>45609</v>
      </c>
      <c r="J1120" t="s">
        <v>16</v>
      </c>
      <c r="K1120" t="s">
        <v>39</v>
      </c>
      <c r="L1120" t="s">
        <v>18</v>
      </c>
      <c r="M1120" t="s">
        <v>19</v>
      </c>
    </row>
    <row r="1121" spans="1:13" hidden="1" x14ac:dyDescent="0.35">
      <c r="A1121" t="s">
        <v>1185</v>
      </c>
      <c r="B1121" t="s">
        <v>38</v>
      </c>
      <c r="C1121" t="s">
        <v>15</v>
      </c>
      <c r="D1121">
        <v>60</v>
      </c>
      <c r="E1121">
        <v>28</v>
      </c>
      <c r="F1121">
        <v>32</v>
      </c>
      <c r="G1121">
        <v>30</v>
      </c>
      <c r="H1121" s="1">
        <v>45566</v>
      </c>
      <c r="I1121" s="1">
        <v>45569</v>
      </c>
      <c r="J1121" t="s">
        <v>23</v>
      </c>
      <c r="K1121" t="s">
        <v>17</v>
      </c>
      <c r="L1121" t="s">
        <v>40</v>
      </c>
      <c r="M1121" t="s">
        <v>19</v>
      </c>
    </row>
    <row r="1122" spans="1:13" hidden="1" x14ac:dyDescent="0.35">
      <c r="A1122" t="s">
        <v>1186</v>
      </c>
      <c r="B1122" t="s">
        <v>21</v>
      </c>
      <c r="C1122" t="s">
        <v>22</v>
      </c>
      <c r="D1122">
        <v>30</v>
      </c>
      <c r="E1122">
        <v>5</v>
      </c>
      <c r="F1122">
        <v>25</v>
      </c>
      <c r="G1122">
        <v>60</v>
      </c>
      <c r="H1122" s="1">
        <v>45670</v>
      </c>
      <c r="I1122" s="1">
        <v>45675</v>
      </c>
      <c r="J1122" t="s">
        <v>63</v>
      </c>
      <c r="K1122" t="s">
        <v>39</v>
      </c>
      <c r="L1122" t="s">
        <v>25</v>
      </c>
      <c r="M1122" t="s">
        <v>58</v>
      </c>
    </row>
    <row r="1123" spans="1:13" hidden="1" x14ac:dyDescent="0.35">
      <c r="A1123" t="s">
        <v>1187</v>
      </c>
      <c r="B1123" t="s">
        <v>35</v>
      </c>
      <c r="C1123" t="s">
        <v>31</v>
      </c>
      <c r="D1123">
        <v>170</v>
      </c>
      <c r="E1123">
        <v>109</v>
      </c>
      <c r="F1123">
        <v>61</v>
      </c>
      <c r="G1123">
        <v>30</v>
      </c>
      <c r="H1123" s="1">
        <v>45681</v>
      </c>
      <c r="I1123" s="1">
        <v>45711</v>
      </c>
      <c r="J1123" t="s">
        <v>36</v>
      </c>
      <c r="K1123" t="s">
        <v>39</v>
      </c>
      <c r="L1123" t="s">
        <v>40</v>
      </c>
      <c r="M1123" t="s">
        <v>33</v>
      </c>
    </row>
    <row r="1124" spans="1:13" hidden="1" x14ac:dyDescent="0.35">
      <c r="A1124" t="s">
        <v>1188</v>
      </c>
      <c r="B1124" t="s">
        <v>52</v>
      </c>
      <c r="C1124" t="s">
        <v>31</v>
      </c>
      <c r="D1124">
        <v>120</v>
      </c>
      <c r="E1124">
        <v>70</v>
      </c>
      <c r="F1124">
        <v>50</v>
      </c>
      <c r="G1124">
        <v>70</v>
      </c>
      <c r="H1124" s="1">
        <v>45686</v>
      </c>
      <c r="I1124" s="1">
        <v>45695</v>
      </c>
      <c r="J1124" t="s">
        <v>61</v>
      </c>
      <c r="K1124" t="s">
        <v>46</v>
      </c>
      <c r="L1124" t="s">
        <v>18</v>
      </c>
      <c r="M1124" t="s">
        <v>19</v>
      </c>
    </row>
    <row r="1125" spans="1:13" hidden="1" x14ac:dyDescent="0.35">
      <c r="A1125" t="s">
        <v>1189</v>
      </c>
      <c r="B1125" t="s">
        <v>69</v>
      </c>
      <c r="C1125" t="s">
        <v>31</v>
      </c>
      <c r="D1125">
        <v>168</v>
      </c>
      <c r="E1125">
        <v>126</v>
      </c>
      <c r="F1125">
        <v>42</v>
      </c>
      <c r="G1125">
        <v>50</v>
      </c>
      <c r="H1125" s="1">
        <v>45640</v>
      </c>
      <c r="I1125" s="1">
        <v>45647</v>
      </c>
      <c r="J1125" t="s">
        <v>45</v>
      </c>
      <c r="K1125" t="s">
        <v>46</v>
      </c>
      <c r="L1125" t="s">
        <v>25</v>
      </c>
      <c r="M1125" t="s">
        <v>33</v>
      </c>
    </row>
    <row r="1126" spans="1:13" hidden="1" x14ac:dyDescent="0.35">
      <c r="A1126" t="s">
        <v>1190</v>
      </c>
      <c r="B1126" t="s">
        <v>75</v>
      </c>
      <c r="C1126" t="s">
        <v>76</v>
      </c>
      <c r="D1126">
        <v>109</v>
      </c>
      <c r="E1126">
        <v>96</v>
      </c>
      <c r="F1126">
        <v>13</v>
      </c>
      <c r="G1126">
        <v>70</v>
      </c>
      <c r="H1126" s="1">
        <v>45574</v>
      </c>
      <c r="I1126" s="1">
        <v>45664</v>
      </c>
      <c r="J1126" t="s">
        <v>45</v>
      </c>
      <c r="K1126" t="s">
        <v>39</v>
      </c>
      <c r="L1126" t="s">
        <v>40</v>
      </c>
      <c r="M1126" t="s">
        <v>33</v>
      </c>
    </row>
    <row r="1127" spans="1:13" hidden="1" x14ac:dyDescent="0.35">
      <c r="A1127" t="s">
        <v>1191</v>
      </c>
      <c r="B1127" t="s">
        <v>21</v>
      </c>
      <c r="C1127" t="s">
        <v>22</v>
      </c>
      <c r="D1127">
        <v>129</v>
      </c>
      <c r="E1127">
        <v>0</v>
      </c>
      <c r="F1127">
        <v>129</v>
      </c>
      <c r="G1127">
        <v>60</v>
      </c>
      <c r="H1127" s="1">
        <v>45625</v>
      </c>
      <c r="I1127" s="1">
        <v>45630</v>
      </c>
      <c r="J1127" t="s">
        <v>63</v>
      </c>
      <c r="K1127" t="s">
        <v>46</v>
      </c>
      <c r="L1127" t="s">
        <v>40</v>
      </c>
      <c r="M1127" t="s">
        <v>58</v>
      </c>
    </row>
    <row r="1128" spans="1:13" x14ac:dyDescent="0.35">
      <c r="A1128" t="s">
        <v>1192</v>
      </c>
      <c r="B1128" t="s">
        <v>27</v>
      </c>
      <c r="C1128" t="s">
        <v>28</v>
      </c>
      <c r="D1128">
        <v>183</v>
      </c>
      <c r="E1128">
        <v>131</v>
      </c>
      <c r="F1128">
        <v>52</v>
      </c>
      <c r="G1128">
        <v>100</v>
      </c>
      <c r="H1128" s="1">
        <v>45639</v>
      </c>
      <c r="I1128" s="1">
        <v>45646</v>
      </c>
      <c r="J1128" t="s">
        <v>16</v>
      </c>
      <c r="K1128" t="s">
        <v>17</v>
      </c>
      <c r="L1128" t="s">
        <v>40</v>
      </c>
      <c r="M1128" t="s">
        <v>19</v>
      </c>
    </row>
    <row r="1129" spans="1:13" hidden="1" x14ac:dyDescent="0.35">
      <c r="A1129" t="s">
        <v>1193</v>
      </c>
      <c r="B1129" t="s">
        <v>21</v>
      </c>
      <c r="C1129" t="s">
        <v>22</v>
      </c>
      <c r="D1129">
        <v>76</v>
      </c>
      <c r="E1129">
        <v>3</v>
      </c>
      <c r="F1129">
        <v>73</v>
      </c>
      <c r="G1129">
        <v>60</v>
      </c>
      <c r="H1129" s="1">
        <v>45746</v>
      </c>
      <c r="I1129" s="1">
        <v>45751</v>
      </c>
      <c r="J1129" t="s">
        <v>16</v>
      </c>
      <c r="K1129" t="s">
        <v>17</v>
      </c>
      <c r="L1129" t="s">
        <v>40</v>
      </c>
      <c r="M1129" t="s">
        <v>19</v>
      </c>
    </row>
    <row r="1130" spans="1:13" hidden="1" x14ac:dyDescent="0.35">
      <c r="A1130" t="s">
        <v>1194</v>
      </c>
      <c r="B1130" t="s">
        <v>69</v>
      </c>
      <c r="C1130" t="s">
        <v>31</v>
      </c>
      <c r="D1130">
        <v>20</v>
      </c>
      <c r="E1130">
        <v>17</v>
      </c>
      <c r="F1130">
        <v>3</v>
      </c>
      <c r="G1130">
        <v>50</v>
      </c>
      <c r="H1130" s="1">
        <v>45638</v>
      </c>
      <c r="I1130" s="1">
        <v>45645</v>
      </c>
      <c r="J1130" t="s">
        <v>32</v>
      </c>
      <c r="K1130" t="s">
        <v>17</v>
      </c>
      <c r="L1130" t="s">
        <v>18</v>
      </c>
      <c r="M1130" t="s">
        <v>33</v>
      </c>
    </row>
    <row r="1131" spans="1:13" hidden="1" x14ac:dyDescent="0.35">
      <c r="A1131" t="s">
        <v>1195</v>
      </c>
      <c r="B1131" t="s">
        <v>30</v>
      </c>
      <c r="C1131" t="s">
        <v>31</v>
      </c>
      <c r="D1131">
        <v>82</v>
      </c>
      <c r="E1131">
        <v>26</v>
      </c>
      <c r="F1131">
        <v>56</v>
      </c>
      <c r="G1131">
        <v>40</v>
      </c>
      <c r="H1131" s="1">
        <v>45745</v>
      </c>
      <c r="I1131" s="1">
        <v>45775</v>
      </c>
      <c r="J1131" t="s">
        <v>57</v>
      </c>
      <c r="K1131" t="s">
        <v>24</v>
      </c>
      <c r="L1131" t="s">
        <v>40</v>
      </c>
      <c r="M1131" t="s">
        <v>58</v>
      </c>
    </row>
    <row r="1132" spans="1:13" hidden="1" x14ac:dyDescent="0.35">
      <c r="A1132" t="s">
        <v>1196</v>
      </c>
      <c r="B1132" t="s">
        <v>106</v>
      </c>
      <c r="C1132" t="s">
        <v>79</v>
      </c>
      <c r="D1132">
        <v>74</v>
      </c>
      <c r="E1132">
        <v>42</v>
      </c>
      <c r="F1132">
        <v>32</v>
      </c>
      <c r="G1132">
        <v>60</v>
      </c>
      <c r="H1132" s="1">
        <v>45682</v>
      </c>
      <c r="I1132" s="1">
        <v>45777</v>
      </c>
      <c r="J1132" t="s">
        <v>16</v>
      </c>
      <c r="K1132" t="s">
        <v>24</v>
      </c>
      <c r="L1132" t="s">
        <v>40</v>
      </c>
      <c r="M1132" t="s">
        <v>19</v>
      </c>
    </row>
    <row r="1133" spans="1:13" hidden="1" x14ac:dyDescent="0.35">
      <c r="A1133" t="s">
        <v>1197</v>
      </c>
      <c r="B1133" t="s">
        <v>78</v>
      </c>
      <c r="C1133" t="s">
        <v>79</v>
      </c>
      <c r="D1133">
        <v>134</v>
      </c>
      <c r="E1133">
        <v>58</v>
      </c>
      <c r="F1133">
        <v>76</v>
      </c>
      <c r="G1133">
        <v>80</v>
      </c>
      <c r="H1133" s="1">
        <v>45584</v>
      </c>
      <c r="I1133" s="1">
        <v>45644</v>
      </c>
      <c r="J1133" t="s">
        <v>45</v>
      </c>
      <c r="K1133" t="s">
        <v>17</v>
      </c>
      <c r="L1133" t="s">
        <v>18</v>
      </c>
      <c r="M1133" t="s">
        <v>33</v>
      </c>
    </row>
    <row r="1134" spans="1:13" hidden="1" x14ac:dyDescent="0.35">
      <c r="A1134" t="s">
        <v>1198</v>
      </c>
      <c r="B1134" t="s">
        <v>72</v>
      </c>
      <c r="C1134" t="s">
        <v>73</v>
      </c>
      <c r="D1134">
        <v>4</v>
      </c>
      <c r="E1134">
        <v>31</v>
      </c>
      <c r="F1134">
        <v>156</v>
      </c>
      <c r="G1134">
        <v>500</v>
      </c>
      <c r="H1134" s="1">
        <v>45741</v>
      </c>
      <c r="I1134" s="1">
        <v>45744</v>
      </c>
      <c r="J1134" t="s">
        <v>32</v>
      </c>
      <c r="K1134" t="s">
        <v>39</v>
      </c>
      <c r="L1134" t="s">
        <v>25</v>
      </c>
      <c r="M1134" t="s">
        <v>33</v>
      </c>
    </row>
    <row r="1135" spans="1:13" hidden="1" x14ac:dyDescent="0.35">
      <c r="A1135" t="s">
        <v>1199</v>
      </c>
      <c r="B1135" t="s">
        <v>111</v>
      </c>
      <c r="C1135" t="s">
        <v>31</v>
      </c>
      <c r="D1135">
        <v>162</v>
      </c>
      <c r="E1135">
        <v>160</v>
      </c>
      <c r="F1135">
        <v>2</v>
      </c>
      <c r="G1135">
        <v>60</v>
      </c>
      <c r="H1135" s="1">
        <v>45625</v>
      </c>
      <c r="I1135" s="1">
        <v>45630</v>
      </c>
      <c r="J1135" t="s">
        <v>16</v>
      </c>
      <c r="K1135" t="s">
        <v>46</v>
      </c>
      <c r="L1135" t="s">
        <v>25</v>
      </c>
      <c r="M1135" t="s">
        <v>19</v>
      </c>
    </row>
    <row r="1136" spans="1:13" hidden="1" x14ac:dyDescent="0.35">
      <c r="A1136" t="s">
        <v>1200</v>
      </c>
      <c r="B1136" t="s">
        <v>52</v>
      </c>
      <c r="C1136" t="s">
        <v>31</v>
      </c>
      <c r="D1136">
        <v>168</v>
      </c>
      <c r="E1136">
        <v>27</v>
      </c>
      <c r="F1136">
        <v>141</v>
      </c>
      <c r="G1136">
        <v>70</v>
      </c>
      <c r="H1136" s="1">
        <v>45633</v>
      </c>
      <c r="I1136" s="1">
        <v>45643</v>
      </c>
      <c r="J1136" t="s">
        <v>61</v>
      </c>
      <c r="K1136" t="s">
        <v>24</v>
      </c>
      <c r="L1136" t="s">
        <v>40</v>
      </c>
      <c r="M1136" t="s">
        <v>19</v>
      </c>
    </row>
    <row r="1137" spans="1:13" hidden="1" x14ac:dyDescent="0.35">
      <c r="A1137" t="s">
        <v>1201</v>
      </c>
      <c r="B1137" t="s">
        <v>30</v>
      </c>
      <c r="C1137" t="s">
        <v>31</v>
      </c>
      <c r="D1137">
        <v>194</v>
      </c>
      <c r="E1137">
        <v>105</v>
      </c>
      <c r="F1137">
        <v>89</v>
      </c>
      <c r="G1137">
        <v>40</v>
      </c>
      <c r="H1137" s="1">
        <v>45767</v>
      </c>
      <c r="I1137" s="1">
        <v>45777</v>
      </c>
      <c r="J1137" t="s">
        <v>61</v>
      </c>
      <c r="K1137" t="s">
        <v>39</v>
      </c>
      <c r="L1137" t="s">
        <v>18</v>
      </c>
      <c r="M1137" t="s">
        <v>19</v>
      </c>
    </row>
    <row r="1138" spans="1:13" hidden="1" x14ac:dyDescent="0.35">
      <c r="A1138" t="s">
        <v>1202</v>
      </c>
      <c r="B1138" t="s">
        <v>52</v>
      </c>
      <c r="C1138" t="s">
        <v>31</v>
      </c>
      <c r="D1138">
        <v>72</v>
      </c>
      <c r="E1138">
        <v>54</v>
      </c>
      <c r="F1138">
        <v>18</v>
      </c>
      <c r="G1138">
        <v>70</v>
      </c>
      <c r="H1138" s="1">
        <v>45768</v>
      </c>
      <c r="I1138" s="1">
        <v>45777</v>
      </c>
      <c r="J1138" t="s">
        <v>65</v>
      </c>
      <c r="K1138" t="s">
        <v>46</v>
      </c>
      <c r="L1138" t="s">
        <v>18</v>
      </c>
      <c r="M1138" t="s">
        <v>66</v>
      </c>
    </row>
    <row r="1139" spans="1:13" hidden="1" x14ac:dyDescent="0.35">
      <c r="A1139" t="s">
        <v>1203</v>
      </c>
      <c r="B1139" t="s">
        <v>85</v>
      </c>
      <c r="C1139" t="s">
        <v>76</v>
      </c>
      <c r="D1139">
        <v>156</v>
      </c>
      <c r="E1139">
        <v>69</v>
      </c>
      <c r="F1139">
        <v>87</v>
      </c>
      <c r="G1139">
        <v>50</v>
      </c>
      <c r="H1139" s="1">
        <v>45726</v>
      </c>
      <c r="I1139" s="1">
        <v>45777</v>
      </c>
      <c r="J1139" t="s">
        <v>32</v>
      </c>
      <c r="K1139" t="s">
        <v>46</v>
      </c>
      <c r="L1139" t="s">
        <v>40</v>
      </c>
      <c r="M1139" t="s">
        <v>33</v>
      </c>
    </row>
    <row r="1140" spans="1:13" hidden="1" x14ac:dyDescent="0.35">
      <c r="A1140" t="s">
        <v>1204</v>
      </c>
      <c r="B1140" t="s">
        <v>30</v>
      </c>
      <c r="C1140" t="s">
        <v>31</v>
      </c>
      <c r="D1140">
        <v>199</v>
      </c>
      <c r="E1140">
        <v>61</v>
      </c>
      <c r="F1140">
        <v>138</v>
      </c>
      <c r="G1140">
        <v>40</v>
      </c>
      <c r="H1140" s="1">
        <v>45716</v>
      </c>
      <c r="I1140" s="1">
        <v>45746</v>
      </c>
      <c r="J1140" t="s">
        <v>86</v>
      </c>
      <c r="K1140" t="s">
        <v>17</v>
      </c>
      <c r="L1140" t="s">
        <v>40</v>
      </c>
      <c r="M1140" t="s">
        <v>58</v>
      </c>
    </row>
    <row r="1141" spans="1:13" hidden="1" x14ac:dyDescent="0.35">
      <c r="A1141" t="s">
        <v>1205</v>
      </c>
      <c r="B1141" t="s">
        <v>54</v>
      </c>
      <c r="C1141" t="s">
        <v>22</v>
      </c>
      <c r="D1141">
        <v>76</v>
      </c>
      <c r="E1141">
        <v>33</v>
      </c>
      <c r="F1141">
        <v>43</v>
      </c>
      <c r="G1141">
        <v>400</v>
      </c>
      <c r="H1141" s="1">
        <v>45735</v>
      </c>
      <c r="I1141" s="1">
        <v>45742</v>
      </c>
      <c r="J1141" t="s">
        <v>86</v>
      </c>
      <c r="K1141" t="s">
        <v>39</v>
      </c>
      <c r="L1141" t="s">
        <v>40</v>
      </c>
      <c r="M1141" t="s">
        <v>58</v>
      </c>
    </row>
    <row r="1142" spans="1:13" hidden="1" x14ac:dyDescent="0.35">
      <c r="A1142" t="s">
        <v>1206</v>
      </c>
      <c r="B1142" t="s">
        <v>49</v>
      </c>
      <c r="C1142" t="s">
        <v>50</v>
      </c>
      <c r="D1142">
        <v>136</v>
      </c>
      <c r="E1142">
        <v>86</v>
      </c>
      <c r="F1142">
        <v>50</v>
      </c>
      <c r="G1142">
        <v>150</v>
      </c>
      <c r="H1142" s="1">
        <v>45771</v>
      </c>
      <c r="I1142" s="1">
        <v>45774</v>
      </c>
      <c r="J1142" t="s">
        <v>61</v>
      </c>
      <c r="K1142" t="s">
        <v>39</v>
      </c>
      <c r="L1142" t="s">
        <v>25</v>
      </c>
      <c r="M1142" t="s">
        <v>19</v>
      </c>
    </row>
    <row r="1143" spans="1:13" hidden="1" x14ac:dyDescent="0.35">
      <c r="A1143" t="s">
        <v>1207</v>
      </c>
      <c r="B1143" t="s">
        <v>42</v>
      </c>
      <c r="C1143" t="s">
        <v>22</v>
      </c>
      <c r="D1143">
        <v>173</v>
      </c>
      <c r="E1143">
        <v>113</v>
      </c>
      <c r="F1143">
        <v>60</v>
      </c>
      <c r="G1143">
        <v>80</v>
      </c>
      <c r="H1143" s="1">
        <v>45616</v>
      </c>
      <c r="I1143" s="1">
        <v>45623</v>
      </c>
      <c r="J1143" t="s">
        <v>23</v>
      </c>
      <c r="K1143" t="s">
        <v>17</v>
      </c>
      <c r="L1143" t="s">
        <v>40</v>
      </c>
      <c r="M1143" t="s">
        <v>19</v>
      </c>
    </row>
    <row r="1144" spans="1:13" x14ac:dyDescent="0.35">
      <c r="A1144" t="s">
        <v>1208</v>
      </c>
      <c r="B1144" t="s">
        <v>27</v>
      </c>
      <c r="C1144" t="s">
        <v>28</v>
      </c>
      <c r="D1144">
        <v>188</v>
      </c>
      <c r="E1144">
        <v>105</v>
      </c>
      <c r="F1144">
        <v>83</v>
      </c>
      <c r="G1144">
        <v>100</v>
      </c>
      <c r="H1144" s="1">
        <v>45674</v>
      </c>
      <c r="I1144" s="1">
        <v>45681</v>
      </c>
      <c r="J1144" t="s">
        <v>57</v>
      </c>
      <c r="K1144" t="s">
        <v>17</v>
      </c>
      <c r="L1144" t="s">
        <v>25</v>
      </c>
      <c r="M1144" t="s">
        <v>58</v>
      </c>
    </row>
    <row r="1145" spans="1:13" hidden="1" x14ac:dyDescent="0.35">
      <c r="A1145" t="s">
        <v>1209</v>
      </c>
      <c r="B1145" t="s">
        <v>106</v>
      </c>
      <c r="C1145" t="s">
        <v>79</v>
      </c>
      <c r="D1145">
        <v>54</v>
      </c>
      <c r="E1145">
        <v>23</v>
      </c>
      <c r="F1145">
        <v>31</v>
      </c>
      <c r="G1145">
        <v>60</v>
      </c>
      <c r="H1145" s="1">
        <v>45595</v>
      </c>
      <c r="I1145" s="1">
        <v>45775</v>
      </c>
      <c r="J1145" t="s">
        <v>45</v>
      </c>
      <c r="K1145" t="s">
        <v>17</v>
      </c>
      <c r="L1145" t="s">
        <v>40</v>
      </c>
      <c r="M1145" t="s">
        <v>33</v>
      </c>
    </row>
    <row r="1146" spans="1:13" x14ac:dyDescent="0.35">
      <c r="A1146" t="s">
        <v>1210</v>
      </c>
      <c r="B1146" t="s">
        <v>133</v>
      </c>
      <c r="C1146" t="s">
        <v>28</v>
      </c>
      <c r="D1146">
        <v>82</v>
      </c>
      <c r="E1146">
        <v>55</v>
      </c>
      <c r="F1146">
        <v>27</v>
      </c>
      <c r="G1146">
        <v>50</v>
      </c>
      <c r="H1146" s="1">
        <v>45705</v>
      </c>
      <c r="I1146" s="1">
        <v>45715</v>
      </c>
      <c r="J1146" t="s">
        <v>36</v>
      </c>
      <c r="K1146" t="s">
        <v>17</v>
      </c>
      <c r="L1146" t="s">
        <v>25</v>
      </c>
      <c r="M1146" t="s">
        <v>33</v>
      </c>
    </row>
    <row r="1147" spans="1:13" x14ac:dyDescent="0.35">
      <c r="A1147" t="s">
        <v>1211</v>
      </c>
      <c r="B1147" t="s">
        <v>44</v>
      </c>
      <c r="C1147" t="s">
        <v>28</v>
      </c>
      <c r="D1147">
        <v>44</v>
      </c>
      <c r="E1147">
        <v>12</v>
      </c>
      <c r="F1147">
        <v>32</v>
      </c>
      <c r="G1147">
        <v>150</v>
      </c>
      <c r="H1147" s="1">
        <v>45623</v>
      </c>
      <c r="I1147" s="1">
        <v>45637</v>
      </c>
      <c r="J1147" t="s">
        <v>16</v>
      </c>
      <c r="K1147" t="s">
        <v>39</v>
      </c>
      <c r="L1147" t="s">
        <v>25</v>
      </c>
      <c r="M1147" t="s">
        <v>19</v>
      </c>
    </row>
    <row r="1148" spans="1:13" hidden="1" x14ac:dyDescent="0.35">
      <c r="A1148" t="s">
        <v>1212</v>
      </c>
      <c r="B1148" t="s">
        <v>88</v>
      </c>
      <c r="C1148" t="s">
        <v>50</v>
      </c>
      <c r="D1148">
        <v>109</v>
      </c>
      <c r="E1148">
        <v>55</v>
      </c>
      <c r="F1148">
        <v>54</v>
      </c>
      <c r="G1148">
        <v>30</v>
      </c>
      <c r="H1148" s="1">
        <v>45731</v>
      </c>
      <c r="I1148" s="1">
        <v>45734</v>
      </c>
      <c r="J1148" t="s">
        <v>57</v>
      </c>
      <c r="K1148" t="s">
        <v>46</v>
      </c>
      <c r="L1148" t="s">
        <v>18</v>
      </c>
      <c r="M1148" t="s">
        <v>58</v>
      </c>
    </row>
    <row r="1149" spans="1:13" hidden="1" x14ac:dyDescent="0.35">
      <c r="A1149" t="s">
        <v>1213</v>
      </c>
      <c r="B1149" t="s">
        <v>49</v>
      </c>
      <c r="C1149" t="s">
        <v>50</v>
      </c>
      <c r="D1149">
        <v>94</v>
      </c>
      <c r="E1149">
        <v>17</v>
      </c>
      <c r="F1149">
        <v>77</v>
      </c>
      <c r="G1149">
        <v>150</v>
      </c>
      <c r="H1149" s="1">
        <v>45604</v>
      </c>
      <c r="I1149" s="1">
        <v>45607</v>
      </c>
      <c r="J1149" t="s">
        <v>63</v>
      </c>
      <c r="K1149" t="s">
        <v>46</v>
      </c>
      <c r="L1149" t="s">
        <v>18</v>
      </c>
      <c r="M1149" t="s">
        <v>58</v>
      </c>
    </row>
    <row r="1150" spans="1:13" hidden="1" x14ac:dyDescent="0.35">
      <c r="A1150" t="s">
        <v>1214</v>
      </c>
      <c r="B1150" t="s">
        <v>78</v>
      </c>
      <c r="C1150" t="s">
        <v>79</v>
      </c>
      <c r="D1150">
        <v>57</v>
      </c>
      <c r="E1150">
        <v>53</v>
      </c>
      <c r="F1150">
        <v>4</v>
      </c>
      <c r="G1150">
        <v>80</v>
      </c>
      <c r="H1150" s="1">
        <v>45634</v>
      </c>
      <c r="I1150" s="1">
        <v>45694</v>
      </c>
      <c r="J1150" t="s">
        <v>86</v>
      </c>
      <c r="K1150" t="s">
        <v>17</v>
      </c>
      <c r="L1150" t="s">
        <v>18</v>
      </c>
      <c r="M1150" t="s">
        <v>58</v>
      </c>
    </row>
    <row r="1151" spans="1:13" x14ac:dyDescent="0.35">
      <c r="A1151" t="s">
        <v>1215</v>
      </c>
      <c r="B1151" t="s">
        <v>44</v>
      </c>
      <c r="C1151" t="s">
        <v>28</v>
      </c>
      <c r="D1151">
        <v>149</v>
      </c>
      <c r="E1151">
        <v>112</v>
      </c>
      <c r="F1151">
        <v>37</v>
      </c>
      <c r="G1151">
        <v>150</v>
      </c>
      <c r="H1151" s="1">
        <v>45777</v>
      </c>
      <c r="I1151" s="1">
        <v>45777</v>
      </c>
      <c r="J1151" t="s">
        <v>32</v>
      </c>
      <c r="K1151" t="s">
        <v>17</v>
      </c>
      <c r="L1151" t="s">
        <v>18</v>
      </c>
      <c r="M1151" t="s">
        <v>33</v>
      </c>
    </row>
    <row r="1152" spans="1:13" x14ac:dyDescent="0.35">
      <c r="A1152" t="s">
        <v>1216</v>
      </c>
      <c r="B1152" t="s">
        <v>133</v>
      </c>
      <c r="C1152" t="s">
        <v>28</v>
      </c>
      <c r="D1152">
        <v>154</v>
      </c>
      <c r="E1152">
        <v>38</v>
      </c>
      <c r="F1152">
        <v>116</v>
      </c>
      <c r="G1152">
        <v>50</v>
      </c>
      <c r="H1152" s="1">
        <v>45602</v>
      </c>
      <c r="I1152" s="1">
        <v>45612</v>
      </c>
      <c r="J1152" t="s">
        <v>36</v>
      </c>
      <c r="K1152" t="s">
        <v>17</v>
      </c>
      <c r="L1152" t="s">
        <v>18</v>
      </c>
      <c r="M1152" t="s">
        <v>33</v>
      </c>
    </row>
    <row r="1153" spans="1:13" hidden="1" x14ac:dyDescent="0.35">
      <c r="A1153" t="s">
        <v>1217</v>
      </c>
      <c r="B1153" t="s">
        <v>35</v>
      </c>
      <c r="C1153" t="s">
        <v>31</v>
      </c>
      <c r="D1153">
        <v>181</v>
      </c>
      <c r="E1153">
        <v>169</v>
      </c>
      <c r="F1153">
        <v>12</v>
      </c>
      <c r="G1153">
        <v>30</v>
      </c>
      <c r="H1153" s="1">
        <v>45586</v>
      </c>
      <c r="I1153" s="1">
        <v>45614</v>
      </c>
      <c r="J1153" t="s">
        <v>32</v>
      </c>
      <c r="K1153" t="s">
        <v>17</v>
      </c>
      <c r="L1153" t="s">
        <v>18</v>
      </c>
      <c r="M1153" t="s">
        <v>33</v>
      </c>
    </row>
    <row r="1154" spans="1:13" hidden="1" x14ac:dyDescent="0.35">
      <c r="A1154" t="s">
        <v>1218</v>
      </c>
      <c r="B1154" t="s">
        <v>49</v>
      </c>
      <c r="C1154" t="s">
        <v>50</v>
      </c>
      <c r="D1154">
        <v>110</v>
      </c>
      <c r="E1154">
        <v>80</v>
      </c>
      <c r="F1154">
        <v>30</v>
      </c>
      <c r="G1154">
        <v>150</v>
      </c>
      <c r="H1154" s="1">
        <v>45581</v>
      </c>
      <c r="I1154" s="1">
        <v>45584</v>
      </c>
      <c r="J1154" t="s">
        <v>65</v>
      </c>
      <c r="K1154" t="s">
        <v>46</v>
      </c>
      <c r="L1154" t="s">
        <v>40</v>
      </c>
      <c r="M1154" t="s">
        <v>66</v>
      </c>
    </row>
    <row r="1155" spans="1:13" hidden="1" x14ac:dyDescent="0.35">
      <c r="A1155" t="s">
        <v>1219</v>
      </c>
      <c r="B1155" t="s">
        <v>82</v>
      </c>
      <c r="C1155" t="s">
        <v>73</v>
      </c>
      <c r="D1155">
        <v>36</v>
      </c>
      <c r="E1155">
        <v>14</v>
      </c>
      <c r="F1155">
        <v>22</v>
      </c>
      <c r="G1155">
        <v>300</v>
      </c>
      <c r="H1155" s="1">
        <v>45608</v>
      </c>
      <c r="I1155" s="1">
        <v>45611</v>
      </c>
      <c r="J1155" t="s">
        <v>86</v>
      </c>
      <c r="K1155" t="s">
        <v>17</v>
      </c>
      <c r="L1155" t="s">
        <v>40</v>
      </c>
      <c r="M1155" t="s">
        <v>58</v>
      </c>
    </row>
    <row r="1156" spans="1:13" hidden="1" x14ac:dyDescent="0.35">
      <c r="A1156" t="s">
        <v>1220</v>
      </c>
      <c r="B1156" t="s">
        <v>72</v>
      </c>
      <c r="C1156" t="s">
        <v>73</v>
      </c>
      <c r="D1156">
        <v>147</v>
      </c>
      <c r="E1156">
        <v>145</v>
      </c>
      <c r="F1156">
        <v>2</v>
      </c>
      <c r="G1156">
        <v>500</v>
      </c>
      <c r="H1156" s="1">
        <v>45768</v>
      </c>
      <c r="I1156" s="1">
        <v>45771</v>
      </c>
      <c r="J1156" t="s">
        <v>63</v>
      </c>
      <c r="K1156" t="s">
        <v>24</v>
      </c>
      <c r="L1156" t="s">
        <v>40</v>
      </c>
      <c r="M1156" t="s">
        <v>66</v>
      </c>
    </row>
    <row r="1157" spans="1:13" hidden="1" x14ac:dyDescent="0.35">
      <c r="A1157" t="s">
        <v>1221</v>
      </c>
      <c r="B1157" t="s">
        <v>54</v>
      </c>
      <c r="C1157" t="s">
        <v>22</v>
      </c>
      <c r="D1157">
        <v>190</v>
      </c>
      <c r="E1157">
        <v>150</v>
      </c>
      <c r="F1157">
        <v>40</v>
      </c>
      <c r="G1157">
        <v>400</v>
      </c>
      <c r="H1157" s="1">
        <v>45644</v>
      </c>
      <c r="I1157" s="1">
        <v>45651</v>
      </c>
      <c r="J1157" t="s">
        <v>32</v>
      </c>
      <c r="K1157" t="s">
        <v>17</v>
      </c>
      <c r="L1157" t="s">
        <v>25</v>
      </c>
      <c r="M1157" t="s">
        <v>33</v>
      </c>
    </row>
    <row r="1158" spans="1:13" hidden="1" x14ac:dyDescent="0.35">
      <c r="A1158" t="s">
        <v>1222</v>
      </c>
      <c r="B1158" t="s">
        <v>30</v>
      </c>
      <c r="C1158" t="s">
        <v>31</v>
      </c>
      <c r="D1158">
        <v>127</v>
      </c>
      <c r="E1158">
        <v>53</v>
      </c>
      <c r="F1158">
        <v>74</v>
      </c>
      <c r="G1158">
        <v>40</v>
      </c>
      <c r="H1158" s="1">
        <v>45718</v>
      </c>
      <c r="I1158" s="1">
        <v>45748</v>
      </c>
      <c r="J1158" t="s">
        <v>61</v>
      </c>
      <c r="K1158" t="s">
        <v>46</v>
      </c>
      <c r="L1158" t="s">
        <v>25</v>
      </c>
      <c r="M1158" t="s">
        <v>19</v>
      </c>
    </row>
    <row r="1159" spans="1:13" hidden="1" x14ac:dyDescent="0.35">
      <c r="A1159" t="s">
        <v>1223</v>
      </c>
      <c r="B1159" t="s">
        <v>21</v>
      </c>
      <c r="C1159" t="s">
        <v>22</v>
      </c>
      <c r="D1159">
        <v>198</v>
      </c>
      <c r="E1159">
        <v>29</v>
      </c>
      <c r="F1159">
        <v>169</v>
      </c>
      <c r="G1159">
        <v>60</v>
      </c>
      <c r="H1159" s="1">
        <v>45757</v>
      </c>
      <c r="I1159" s="1">
        <v>45762</v>
      </c>
      <c r="J1159" t="s">
        <v>61</v>
      </c>
      <c r="K1159" t="s">
        <v>24</v>
      </c>
      <c r="L1159" t="s">
        <v>40</v>
      </c>
      <c r="M1159" t="s">
        <v>19</v>
      </c>
    </row>
    <row r="1160" spans="1:13" x14ac:dyDescent="0.35">
      <c r="A1160" t="s">
        <v>1224</v>
      </c>
      <c r="B1160" t="s">
        <v>27</v>
      </c>
      <c r="C1160" t="s">
        <v>28</v>
      </c>
      <c r="D1160">
        <v>171</v>
      </c>
      <c r="E1160">
        <v>97</v>
      </c>
      <c r="F1160">
        <v>74</v>
      </c>
      <c r="G1160">
        <v>100</v>
      </c>
      <c r="H1160" s="1">
        <v>45777</v>
      </c>
      <c r="I1160" s="1">
        <v>45777</v>
      </c>
      <c r="J1160" t="s">
        <v>86</v>
      </c>
      <c r="K1160" t="s">
        <v>46</v>
      </c>
      <c r="L1160" t="s">
        <v>40</v>
      </c>
      <c r="M1160" t="s">
        <v>58</v>
      </c>
    </row>
    <row r="1161" spans="1:13" hidden="1" x14ac:dyDescent="0.35">
      <c r="A1161" t="s">
        <v>1225</v>
      </c>
      <c r="B1161" t="s">
        <v>72</v>
      </c>
      <c r="C1161" t="s">
        <v>73</v>
      </c>
      <c r="D1161">
        <v>44</v>
      </c>
      <c r="E1161">
        <v>3</v>
      </c>
      <c r="F1161">
        <v>41</v>
      </c>
      <c r="G1161">
        <v>500</v>
      </c>
      <c r="H1161" s="1">
        <v>45711</v>
      </c>
      <c r="I1161" s="1">
        <v>45714</v>
      </c>
      <c r="J1161" t="s">
        <v>65</v>
      </c>
      <c r="K1161" t="s">
        <v>39</v>
      </c>
      <c r="L1161" t="s">
        <v>18</v>
      </c>
      <c r="M1161" t="s">
        <v>66</v>
      </c>
    </row>
    <row r="1162" spans="1:13" hidden="1" x14ac:dyDescent="0.35">
      <c r="A1162" t="s">
        <v>1226</v>
      </c>
      <c r="B1162" t="s">
        <v>72</v>
      </c>
      <c r="C1162" t="s">
        <v>73</v>
      </c>
      <c r="D1162">
        <v>199</v>
      </c>
      <c r="E1162">
        <v>66</v>
      </c>
      <c r="F1162">
        <v>133</v>
      </c>
      <c r="G1162">
        <v>500</v>
      </c>
      <c r="H1162" s="1">
        <v>45639</v>
      </c>
      <c r="I1162" s="1">
        <v>45642</v>
      </c>
      <c r="J1162" t="s">
        <v>57</v>
      </c>
      <c r="K1162" t="s">
        <v>24</v>
      </c>
      <c r="L1162" t="s">
        <v>40</v>
      </c>
      <c r="M1162" t="s">
        <v>58</v>
      </c>
    </row>
    <row r="1163" spans="1:13" hidden="1" x14ac:dyDescent="0.35">
      <c r="A1163" t="s">
        <v>1227</v>
      </c>
      <c r="B1163" t="s">
        <v>42</v>
      </c>
      <c r="C1163" t="s">
        <v>22</v>
      </c>
      <c r="D1163">
        <v>107</v>
      </c>
      <c r="E1163">
        <v>70</v>
      </c>
      <c r="F1163">
        <v>37</v>
      </c>
      <c r="G1163">
        <v>80</v>
      </c>
      <c r="H1163" s="1">
        <v>45678</v>
      </c>
      <c r="I1163" s="1">
        <v>45685</v>
      </c>
      <c r="J1163" t="s">
        <v>45</v>
      </c>
      <c r="K1163" t="s">
        <v>46</v>
      </c>
      <c r="L1163" t="s">
        <v>40</v>
      </c>
      <c r="M1163" t="s">
        <v>33</v>
      </c>
    </row>
    <row r="1164" spans="1:13" hidden="1" x14ac:dyDescent="0.35">
      <c r="A1164" t="s">
        <v>1228</v>
      </c>
      <c r="B1164" t="s">
        <v>30</v>
      </c>
      <c r="C1164" t="s">
        <v>31</v>
      </c>
      <c r="D1164">
        <v>180</v>
      </c>
      <c r="E1164">
        <v>145</v>
      </c>
      <c r="F1164">
        <v>35</v>
      </c>
      <c r="G1164">
        <v>40</v>
      </c>
      <c r="H1164" s="1">
        <v>45597</v>
      </c>
      <c r="I1164" s="1">
        <v>45627</v>
      </c>
      <c r="J1164" t="s">
        <v>36</v>
      </c>
      <c r="K1164" t="s">
        <v>24</v>
      </c>
      <c r="L1164" t="s">
        <v>18</v>
      </c>
      <c r="M1164" t="s">
        <v>33</v>
      </c>
    </row>
    <row r="1165" spans="1:13" hidden="1" x14ac:dyDescent="0.35">
      <c r="A1165" t="s">
        <v>1229</v>
      </c>
      <c r="B1165" t="s">
        <v>106</v>
      </c>
      <c r="C1165" t="s">
        <v>79</v>
      </c>
      <c r="D1165">
        <v>196</v>
      </c>
      <c r="E1165">
        <v>105</v>
      </c>
      <c r="F1165">
        <v>91</v>
      </c>
      <c r="G1165">
        <v>60</v>
      </c>
      <c r="H1165" s="1">
        <v>45685</v>
      </c>
      <c r="I1165" s="1">
        <v>45777</v>
      </c>
      <c r="J1165" t="s">
        <v>65</v>
      </c>
      <c r="K1165" t="s">
        <v>39</v>
      </c>
      <c r="L1165" t="s">
        <v>40</v>
      </c>
      <c r="M1165" t="s">
        <v>66</v>
      </c>
    </row>
    <row r="1166" spans="1:13" hidden="1" x14ac:dyDescent="0.35">
      <c r="A1166" t="s">
        <v>1230</v>
      </c>
      <c r="B1166" t="s">
        <v>21</v>
      </c>
      <c r="C1166" t="s">
        <v>22</v>
      </c>
      <c r="D1166">
        <v>48</v>
      </c>
      <c r="E1166">
        <v>6</v>
      </c>
      <c r="F1166">
        <v>42</v>
      </c>
      <c r="G1166">
        <v>60</v>
      </c>
      <c r="H1166" s="1">
        <v>45742</v>
      </c>
      <c r="I1166" s="1">
        <v>45747</v>
      </c>
      <c r="J1166" t="s">
        <v>23</v>
      </c>
      <c r="K1166" t="s">
        <v>17</v>
      </c>
      <c r="L1166" t="s">
        <v>40</v>
      </c>
      <c r="M1166" t="s">
        <v>19</v>
      </c>
    </row>
    <row r="1167" spans="1:13" hidden="1" x14ac:dyDescent="0.35">
      <c r="A1167" t="s">
        <v>1231</v>
      </c>
      <c r="B1167" t="s">
        <v>52</v>
      </c>
      <c r="C1167" t="s">
        <v>31</v>
      </c>
      <c r="D1167">
        <v>82</v>
      </c>
      <c r="E1167">
        <v>39</v>
      </c>
      <c r="F1167">
        <v>43</v>
      </c>
      <c r="G1167">
        <v>70</v>
      </c>
      <c r="H1167" s="1">
        <v>45643</v>
      </c>
      <c r="I1167" s="1">
        <v>45653</v>
      </c>
      <c r="J1167" t="s">
        <v>63</v>
      </c>
      <c r="K1167" t="s">
        <v>46</v>
      </c>
      <c r="L1167" t="s">
        <v>40</v>
      </c>
      <c r="M1167" t="s">
        <v>58</v>
      </c>
    </row>
    <row r="1168" spans="1:13" x14ac:dyDescent="0.35">
      <c r="A1168" t="s">
        <v>1232</v>
      </c>
      <c r="B1168" t="s">
        <v>44</v>
      </c>
      <c r="C1168" t="s">
        <v>28</v>
      </c>
      <c r="D1168">
        <v>169</v>
      </c>
      <c r="E1168">
        <v>69</v>
      </c>
      <c r="F1168">
        <v>100</v>
      </c>
      <c r="G1168">
        <v>150</v>
      </c>
      <c r="H1168" s="1">
        <v>45745</v>
      </c>
      <c r="I1168" s="1">
        <v>45759</v>
      </c>
      <c r="J1168" t="s">
        <v>23</v>
      </c>
      <c r="K1168" t="s">
        <v>24</v>
      </c>
      <c r="L1168" t="s">
        <v>25</v>
      </c>
      <c r="M1168" t="s">
        <v>19</v>
      </c>
    </row>
    <row r="1169" spans="1:13" hidden="1" x14ac:dyDescent="0.35">
      <c r="A1169" t="s">
        <v>1233</v>
      </c>
      <c r="B1169" t="s">
        <v>78</v>
      </c>
      <c r="C1169" t="s">
        <v>79</v>
      </c>
      <c r="D1169">
        <v>173</v>
      </c>
      <c r="E1169">
        <v>67</v>
      </c>
      <c r="F1169">
        <v>106</v>
      </c>
      <c r="G1169">
        <v>80</v>
      </c>
      <c r="H1169" s="1">
        <v>45669</v>
      </c>
      <c r="I1169" s="1">
        <v>45729</v>
      </c>
      <c r="J1169" t="s">
        <v>23</v>
      </c>
      <c r="K1169" t="s">
        <v>24</v>
      </c>
      <c r="L1169" t="s">
        <v>25</v>
      </c>
      <c r="M1169" t="s">
        <v>19</v>
      </c>
    </row>
    <row r="1170" spans="1:13" x14ac:dyDescent="0.35">
      <c r="A1170" t="s">
        <v>1234</v>
      </c>
      <c r="B1170" t="s">
        <v>133</v>
      </c>
      <c r="C1170" t="s">
        <v>28</v>
      </c>
      <c r="D1170">
        <v>175</v>
      </c>
      <c r="E1170">
        <v>48</v>
      </c>
      <c r="F1170">
        <v>127</v>
      </c>
      <c r="G1170">
        <v>50</v>
      </c>
      <c r="H1170" s="1">
        <v>45635</v>
      </c>
      <c r="I1170" s="1">
        <v>45645</v>
      </c>
      <c r="J1170" t="s">
        <v>61</v>
      </c>
      <c r="K1170" t="s">
        <v>39</v>
      </c>
      <c r="L1170" t="s">
        <v>40</v>
      </c>
      <c r="M1170" t="s">
        <v>19</v>
      </c>
    </row>
    <row r="1171" spans="1:13" hidden="1" x14ac:dyDescent="0.35">
      <c r="A1171" t="s">
        <v>1235</v>
      </c>
      <c r="B1171" t="s">
        <v>30</v>
      </c>
      <c r="C1171" t="s">
        <v>31</v>
      </c>
      <c r="D1171">
        <v>133</v>
      </c>
      <c r="E1171">
        <v>51</v>
      </c>
      <c r="F1171">
        <v>82</v>
      </c>
      <c r="G1171">
        <v>50</v>
      </c>
      <c r="H1171" s="1">
        <v>45694</v>
      </c>
      <c r="I1171" s="1">
        <v>45701</v>
      </c>
      <c r="J1171" t="s">
        <v>16</v>
      </c>
      <c r="K1171" t="s">
        <v>39</v>
      </c>
      <c r="L1171" t="s">
        <v>25</v>
      </c>
      <c r="M1171" t="s">
        <v>19</v>
      </c>
    </row>
    <row r="1172" spans="1:13" x14ac:dyDescent="0.35">
      <c r="A1172" t="s">
        <v>1236</v>
      </c>
      <c r="B1172" t="s">
        <v>44</v>
      </c>
      <c r="C1172" t="s">
        <v>28</v>
      </c>
      <c r="D1172">
        <v>68</v>
      </c>
      <c r="E1172">
        <v>28</v>
      </c>
      <c r="F1172">
        <v>40</v>
      </c>
      <c r="G1172">
        <v>150</v>
      </c>
      <c r="H1172" s="1">
        <v>45704</v>
      </c>
      <c r="I1172" s="1">
        <v>45718</v>
      </c>
      <c r="J1172" t="s">
        <v>86</v>
      </c>
      <c r="K1172" t="s">
        <v>46</v>
      </c>
      <c r="L1172" t="s">
        <v>18</v>
      </c>
      <c r="M1172" t="s">
        <v>58</v>
      </c>
    </row>
    <row r="1173" spans="1:13" hidden="1" x14ac:dyDescent="0.35">
      <c r="A1173" t="s">
        <v>1237</v>
      </c>
      <c r="B1173" t="s">
        <v>14</v>
      </c>
      <c r="C1173" t="s">
        <v>15</v>
      </c>
      <c r="D1173">
        <v>100</v>
      </c>
      <c r="E1173">
        <v>20</v>
      </c>
      <c r="F1173">
        <v>80</v>
      </c>
      <c r="G1173">
        <v>40</v>
      </c>
      <c r="H1173" s="1">
        <v>45692</v>
      </c>
      <c r="I1173" s="1">
        <v>45695</v>
      </c>
      <c r="J1173" t="s">
        <v>65</v>
      </c>
      <c r="K1173" t="s">
        <v>39</v>
      </c>
      <c r="L1173" t="s">
        <v>25</v>
      </c>
      <c r="M1173" t="s">
        <v>66</v>
      </c>
    </row>
    <row r="1174" spans="1:13" hidden="1" x14ac:dyDescent="0.35">
      <c r="A1174" t="s">
        <v>1238</v>
      </c>
      <c r="B1174" t="s">
        <v>49</v>
      </c>
      <c r="C1174" t="s">
        <v>50</v>
      </c>
      <c r="D1174">
        <v>103</v>
      </c>
      <c r="E1174">
        <v>89</v>
      </c>
      <c r="F1174">
        <v>14</v>
      </c>
      <c r="G1174">
        <v>150</v>
      </c>
      <c r="H1174" s="1">
        <v>45678</v>
      </c>
      <c r="I1174" s="1">
        <v>45681</v>
      </c>
      <c r="J1174" t="s">
        <v>65</v>
      </c>
      <c r="K1174" t="s">
        <v>17</v>
      </c>
      <c r="L1174" t="s">
        <v>18</v>
      </c>
      <c r="M1174" t="s">
        <v>66</v>
      </c>
    </row>
    <row r="1175" spans="1:13" hidden="1" x14ac:dyDescent="0.35">
      <c r="A1175" t="s">
        <v>1239</v>
      </c>
      <c r="B1175" t="s">
        <v>82</v>
      </c>
      <c r="C1175" t="s">
        <v>73</v>
      </c>
      <c r="D1175">
        <v>124</v>
      </c>
      <c r="E1175">
        <v>77</v>
      </c>
      <c r="F1175">
        <v>47</v>
      </c>
      <c r="G1175">
        <v>300</v>
      </c>
      <c r="H1175" s="1">
        <v>45586</v>
      </c>
      <c r="I1175" s="1">
        <v>45589</v>
      </c>
      <c r="J1175" t="s">
        <v>61</v>
      </c>
      <c r="K1175" t="s">
        <v>46</v>
      </c>
      <c r="L1175" t="s">
        <v>18</v>
      </c>
      <c r="M1175" t="s">
        <v>19</v>
      </c>
    </row>
    <row r="1176" spans="1:13" hidden="1" x14ac:dyDescent="0.35">
      <c r="A1176" t="s">
        <v>1240</v>
      </c>
      <c r="B1176" t="s">
        <v>88</v>
      </c>
      <c r="C1176" t="s">
        <v>50</v>
      </c>
      <c r="D1176">
        <v>196</v>
      </c>
      <c r="E1176">
        <v>8</v>
      </c>
      <c r="F1176">
        <v>188</v>
      </c>
      <c r="G1176">
        <v>30</v>
      </c>
      <c r="H1176" s="1">
        <v>45719</v>
      </c>
      <c r="I1176" s="1">
        <v>45722</v>
      </c>
      <c r="J1176" t="s">
        <v>32</v>
      </c>
      <c r="K1176" t="s">
        <v>17</v>
      </c>
      <c r="L1176" t="s">
        <v>40</v>
      </c>
      <c r="M1176" t="s">
        <v>33</v>
      </c>
    </row>
    <row r="1177" spans="1:13" hidden="1" x14ac:dyDescent="0.35">
      <c r="A1177" t="s">
        <v>1241</v>
      </c>
      <c r="B1177" t="s">
        <v>106</v>
      </c>
      <c r="C1177" t="s">
        <v>79</v>
      </c>
      <c r="D1177">
        <v>167</v>
      </c>
      <c r="E1177">
        <v>75</v>
      </c>
      <c r="F1177">
        <v>92</v>
      </c>
      <c r="G1177">
        <v>60</v>
      </c>
      <c r="H1177" s="1">
        <v>45576</v>
      </c>
      <c r="I1177" s="1">
        <v>45756</v>
      </c>
      <c r="J1177" t="s">
        <v>32</v>
      </c>
      <c r="K1177" t="s">
        <v>46</v>
      </c>
      <c r="L1177" t="s">
        <v>18</v>
      </c>
      <c r="M1177" t="s">
        <v>33</v>
      </c>
    </row>
    <row r="1178" spans="1:13" hidden="1" x14ac:dyDescent="0.35">
      <c r="A1178" t="s">
        <v>1242</v>
      </c>
      <c r="B1178" t="s">
        <v>72</v>
      </c>
      <c r="C1178" t="s">
        <v>73</v>
      </c>
      <c r="D1178">
        <v>137</v>
      </c>
      <c r="E1178">
        <v>41</v>
      </c>
      <c r="F1178">
        <v>96</v>
      </c>
      <c r="G1178">
        <v>500</v>
      </c>
      <c r="H1178" s="1">
        <v>45676</v>
      </c>
      <c r="I1178" s="1">
        <v>45679</v>
      </c>
      <c r="J1178" t="s">
        <v>36</v>
      </c>
      <c r="K1178" t="s">
        <v>46</v>
      </c>
      <c r="L1178" t="s">
        <v>25</v>
      </c>
      <c r="M1178" t="s">
        <v>33</v>
      </c>
    </row>
    <row r="1179" spans="1:13" hidden="1" x14ac:dyDescent="0.35">
      <c r="A1179" t="s">
        <v>1243</v>
      </c>
      <c r="B1179" t="s">
        <v>78</v>
      </c>
      <c r="C1179" t="s">
        <v>79</v>
      </c>
      <c r="D1179">
        <v>105</v>
      </c>
      <c r="E1179">
        <v>50</v>
      </c>
      <c r="F1179">
        <v>55</v>
      </c>
      <c r="G1179">
        <v>80</v>
      </c>
      <c r="H1179" s="1">
        <v>45754</v>
      </c>
      <c r="I1179" s="1">
        <v>45777</v>
      </c>
      <c r="J1179" t="s">
        <v>45</v>
      </c>
      <c r="K1179" t="s">
        <v>46</v>
      </c>
      <c r="L1179" t="s">
        <v>40</v>
      </c>
      <c r="M1179" t="s">
        <v>33</v>
      </c>
    </row>
    <row r="1180" spans="1:13" hidden="1" x14ac:dyDescent="0.35">
      <c r="A1180" t="s">
        <v>1244</v>
      </c>
      <c r="B1180" t="s">
        <v>88</v>
      </c>
      <c r="C1180" t="s">
        <v>50</v>
      </c>
      <c r="D1180">
        <v>82</v>
      </c>
      <c r="E1180">
        <v>55</v>
      </c>
      <c r="F1180">
        <v>27</v>
      </c>
      <c r="G1180">
        <v>30</v>
      </c>
      <c r="H1180" s="1">
        <v>45648</v>
      </c>
      <c r="I1180" s="1">
        <v>45651</v>
      </c>
      <c r="J1180" t="s">
        <v>23</v>
      </c>
      <c r="K1180" t="s">
        <v>24</v>
      </c>
      <c r="L1180" t="s">
        <v>40</v>
      </c>
      <c r="M1180" t="s">
        <v>19</v>
      </c>
    </row>
    <row r="1181" spans="1:13" x14ac:dyDescent="0.35">
      <c r="A1181" t="s">
        <v>1245</v>
      </c>
      <c r="B1181" t="s">
        <v>27</v>
      </c>
      <c r="C1181" t="s">
        <v>28</v>
      </c>
      <c r="D1181">
        <v>123</v>
      </c>
      <c r="E1181">
        <v>50</v>
      </c>
      <c r="F1181">
        <v>73</v>
      </c>
      <c r="G1181">
        <v>100</v>
      </c>
      <c r="H1181" s="1">
        <v>45720</v>
      </c>
      <c r="I1181" s="1">
        <v>45726</v>
      </c>
      <c r="J1181" t="s">
        <v>86</v>
      </c>
      <c r="K1181" t="s">
        <v>46</v>
      </c>
      <c r="L1181" t="s">
        <v>25</v>
      </c>
      <c r="M1181" t="s">
        <v>58</v>
      </c>
    </row>
    <row r="1182" spans="1:13" hidden="1" x14ac:dyDescent="0.35">
      <c r="A1182" t="s">
        <v>1246</v>
      </c>
      <c r="B1182" t="s">
        <v>38</v>
      </c>
      <c r="C1182" t="s">
        <v>15</v>
      </c>
      <c r="D1182">
        <v>68</v>
      </c>
      <c r="E1182">
        <v>19</v>
      </c>
      <c r="F1182">
        <v>49</v>
      </c>
      <c r="G1182">
        <v>30</v>
      </c>
      <c r="H1182" s="1">
        <v>45630</v>
      </c>
      <c r="I1182" s="1">
        <v>45633</v>
      </c>
      <c r="J1182" t="s">
        <v>32</v>
      </c>
      <c r="K1182" t="s">
        <v>24</v>
      </c>
      <c r="L1182" t="s">
        <v>18</v>
      </c>
      <c r="M1182" t="s">
        <v>33</v>
      </c>
    </row>
    <row r="1183" spans="1:13" hidden="1" x14ac:dyDescent="0.35">
      <c r="A1183" t="s">
        <v>1247</v>
      </c>
      <c r="B1183" t="s">
        <v>42</v>
      </c>
      <c r="C1183" t="s">
        <v>22</v>
      </c>
      <c r="D1183">
        <v>90</v>
      </c>
      <c r="E1183">
        <v>87</v>
      </c>
      <c r="F1183">
        <v>3</v>
      </c>
      <c r="G1183">
        <v>80</v>
      </c>
      <c r="H1183" s="1">
        <v>45572</v>
      </c>
      <c r="I1183" s="1">
        <v>45578</v>
      </c>
      <c r="J1183" t="s">
        <v>16</v>
      </c>
      <c r="K1183" t="s">
        <v>46</v>
      </c>
      <c r="L1183" t="s">
        <v>25</v>
      </c>
      <c r="M1183" t="s">
        <v>19</v>
      </c>
    </row>
    <row r="1184" spans="1:13" hidden="1" x14ac:dyDescent="0.35">
      <c r="A1184" t="s">
        <v>1248</v>
      </c>
      <c r="B1184" t="s">
        <v>78</v>
      </c>
      <c r="C1184" t="s">
        <v>79</v>
      </c>
      <c r="D1184">
        <v>20</v>
      </c>
      <c r="E1184">
        <v>5</v>
      </c>
      <c r="F1184">
        <v>15</v>
      </c>
      <c r="G1184">
        <v>80</v>
      </c>
      <c r="H1184" s="1">
        <v>45589</v>
      </c>
      <c r="I1184" s="1">
        <v>45649</v>
      </c>
      <c r="J1184" t="s">
        <v>16</v>
      </c>
      <c r="K1184" t="s">
        <v>17</v>
      </c>
      <c r="L1184" t="s">
        <v>40</v>
      </c>
      <c r="M1184" t="s">
        <v>19</v>
      </c>
    </row>
    <row r="1185" spans="1:13" hidden="1" x14ac:dyDescent="0.35">
      <c r="A1185" t="s">
        <v>1249</v>
      </c>
      <c r="B1185" t="s">
        <v>54</v>
      </c>
      <c r="C1185" t="s">
        <v>22</v>
      </c>
      <c r="D1185">
        <v>160</v>
      </c>
      <c r="E1185">
        <v>71</v>
      </c>
      <c r="F1185">
        <v>89</v>
      </c>
      <c r="G1185">
        <v>400</v>
      </c>
      <c r="H1185" s="1">
        <v>45624</v>
      </c>
      <c r="I1185" s="1">
        <v>45631</v>
      </c>
      <c r="J1185" t="s">
        <v>65</v>
      </c>
      <c r="K1185" t="s">
        <v>24</v>
      </c>
      <c r="L1185" t="s">
        <v>18</v>
      </c>
      <c r="M1185" t="s">
        <v>66</v>
      </c>
    </row>
    <row r="1186" spans="1:13" hidden="1" x14ac:dyDescent="0.35">
      <c r="A1186" t="s">
        <v>1250</v>
      </c>
      <c r="B1186" t="s">
        <v>78</v>
      </c>
      <c r="C1186" t="s">
        <v>79</v>
      </c>
      <c r="D1186">
        <v>198</v>
      </c>
      <c r="E1186">
        <v>64</v>
      </c>
      <c r="F1186">
        <v>134</v>
      </c>
      <c r="G1186">
        <v>80</v>
      </c>
      <c r="H1186" s="1">
        <v>45738</v>
      </c>
      <c r="I1186" s="1">
        <v>45777</v>
      </c>
      <c r="J1186" t="s">
        <v>45</v>
      </c>
      <c r="K1186" t="s">
        <v>17</v>
      </c>
      <c r="L1186" t="s">
        <v>18</v>
      </c>
      <c r="M1186" t="s">
        <v>33</v>
      </c>
    </row>
    <row r="1187" spans="1:13" hidden="1" x14ac:dyDescent="0.35">
      <c r="A1187" t="s">
        <v>1251</v>
      </c>
      <c r="B1187" t="s">
        <v>49</v>
      </c>
      <c r="C1187" t="s">
        <v>50</v>
      </c>
      <c r="D1187">
        <v>142</v>
      </c>
      <c r="E1187">
        <v>112</v>
      </c>
      <c r="F1187">
        <v>30</v>
      </c>
      <c r="G1187">
        <v>150</v>
      </c>
      <c r="H1187" s="1">
        <v>45713</v>
      </c>
      <c r="I1187" s="1">
        <v>45715</v>
      </c>
      <c r="J1187" t="s">
        <v>23</v>
      </c>
      <c r="K1187" t="s">
        <v>39</v>
      </c>
      <c r="L1187" t="s">
        <v>18</v>
      </c>
      <c r="M1187" t="s">
        <v>19</v>
      </c>
    </row>
    <row r="1188" spans="1:13" hidden="1" x14ac:dyDescent="0.35">
      <c r="A1188" t="s">
        <v>1252</v>
      </c>
      <c r="B1188" t="s">
        <v>85</v>
      </c>
      <c r="C1188" t="s">
        <v>76</v>
      </c>
      <c r="D1188">
        <v>81</v>
      </c>
      <c r="E1188">
        <v>23</v>
      </c>
      <c r="F1188">
        <v>58</v>
      </c>
      <c r="G1188">
        <v>50</v>
      </c>
      <c r="H1188" s="1">
        <v>45716</v>
      </c>
      <c r="I1188" s="1">
        <v>45777</v>
      </c>
      <c r="J1188" t="s">
        <v>23</v>
      </c>
      <c r="K1188" t="s">
        <v>24</v>
      </c>
      <c r="L1188" t="s">
        <v>40</v>
      </c>
      <c r="M1188" t="s">
        <v>19</v>
      </c>
    </row>
    <row r="1189" spans="1:13" hidden="1" x14ac:dyDescent="0.35">
      <c r="A1189" t="s">
        <v>1253</v>
      </c>
      <c r="B1189" t="s">
        <v>54</v>
      </c>
      <c r="C1189" t="s">
        <v>22</v>
      </c>
      <c r="D1189">
        <v>51</v>
      </c>
      <c r="E1189">
        <v>46</v>
      </c>
      <c r="F1189">
        <v>5</v>
      </c>
      <c r="G1189">
        <v>400</v>
      </c>
      <c r="H1189" s="1">
        <v>45571</v>
      </c>
      <c r="I1189" s="1">
        <v>45578</v>
      </c>
      <c r="J1189" t="s">
        <v>45</v>
      </c>
      <c r="K1189" t="s">
        <v>24</v>
      </c>
      <c r="L1189" t="s">
        <v>25</v>
      </c>
      <c r="M1189" t="s">
        <v>33</v>
      </c>
    </row>
    <row r="1190" spans="1:13" hidden="1" x14ac:dyDescent="0.35">
      <c r="A1190" t="s">
        <v>1254</v>
      </c>
      <c r="B1190" t="s">
        <v>30</v>
      </c>
      <c r="C1190" t="s">
        <v>31</v>
      </c>
      <c r="D1190">
        <v>177</v>
      </c>
      <c r="E1190">
        <v>82</v>
      </c>
      <c r="F1190">
        <v>95</v>
      </c>
      <c r="G1190">
        <v>60</v>
      </c>
      <c r="H1190" s="1">
        <v>45761</v>
      </c>
      <c r="I1190" s="1">
        <v>45766</v>
      </c>
      <c r="J1190" t="s">
        <v>36</v>
      </c>
      <c r="K1190" t="s">
        <v>24</v>
      </c>
      <c r="L1190" t="s">
        <v>18</v>
      </c>
      <c r="M1190" t="s">
        <v>33</v>
      </c>
    </row>
    <row r="1191" spans="1:13" hidden="1" x14ac:dyDescent="0.35">
      <c r="A1191" t="s">
        <v>1255</v>
      </c>
      <c r="B1191" t="s">
        <v>106</v>
      </c>
      <c r="C1191" t="s">
        <v>79</v>
      </c>
      <c r="D1191">
        <v>48</v>
      </c>
      <c r="E1191">
        <v>21</v>
      </c>
      <c r="F1191">
        <v>27</v>
      </c>
      <c r="G1191">
        <v>60</v>
      </c>
      <c r="H1191" s="1">
        <v>45738</v>
      </c>
      <c r="I1191" s="1">
        <v>45777</v>
      </c>
      <c r="J1191" t="s">
        <v>36</v>
      </c>
      <c r="K1191" t="s">
        <v>17</v>
      </c>
      <c r="L1191" t="s">
        <v>40</v>
      </c>
      <c r="M1191" t="s">
        <v>33</v>
      </c>
    </row>
    <row r="1192" spans="1:13" hidden="1" x14ac:dyDescent="0.35">
      <c r="A1192" t="s">
        <v>1256</v>
      </c>
      <c r="B1192" t="s">
        <v>30</v>
      </c>
      <c r="C1192" t="s">
        <v>31</v>
      </c>
      <c r="D1192">
        <v>68</v>
      </c>
      <c r="E1192">
        <v>62</v>
      </c>
      <c r="F1192">
        <v>6</v>
      </c>
      <c r="G1192">
        <v>40</v>
      </c>
      <c r="H1192" s="1">
        <v>45776</v>
      </c>
      <c r="I1192" s="1">
        <v>45777</v>
      </c>
      <c r="J1192" t="s">
        <v>16</v>
      </c>
      <c r="K1192" t="s">
        <v>46</v>
      </c>
      <c r="L1192" t="s">
        <v>18</v>
      </c>
      <c r="M1192" t="s">
        <v>19</v>
      </c>
    </row>
    <row r="1193" spans="1:13" hidden="1" x14ac:dyDescent="0.35">
      <c r="A1193" t="s">
        <v>1257</v>
      </c>
      <c r="B1193" t="s">
        <v>78</v>
      </c>
      <c r="C1193" t="s">
        <v>79</v>
      </c>
      <c r="D1193">
        <v>192</v>
      </c>
      <c r="E1193">
        <v>184</v>
      </c>
      <c r="F1193">
        <v>8</v>
      </c>
      <c r="G1193">
        <v>80</v>
      </c>
      <c r="H1193" s="1">
        <v>45640</v>
      </c>
      <c r="I1193" s="1">
        <v>45694</v>
      </c>
      <c r="J1193" t="s">
        <v>65</v>
      </c>
      <c r="K1193" t="s">
        <v>24</v>
      </c>
      <c r="L1193" t="s">
        <v>25</v>
      </c>
      <c r="M1193" t="s">
        <v>66</v>
      </c>
    </row>
    <row r="1194" spans="1:13" x14ac:dyDescent="0.35">
      <c r="A1194" t="s">
        <v>1258</v>
      </c>
      <c r="B1194" t="s">
        <v>133</v>
      </c>
      <c r="C1194" t="s">
        <v>28</v>
      </c>
      <c r="D1194">
        <v>49</v>
      </c>
      <c r="E1194">
        <v>34</v>
      </c>
      <c r="F1194">
        <v>15</v>
      </c>
      <c r="G1194">
        <v>50</v>
      </c>
      <c r="H1194" s="1">
        <v>45713</v>
      </c>
      <c r="I1194" s="1">
        <v>45723</v>
      </c>
      <c r="J1194" t="s">
        <v>63</v>
      </c>
      <c r="K1194" t="s">
        <v>46</v>
      </c>
      <c r="L1194" t="s">
        <v>40</v>
      </c>
      <c r="M1194" t="s">
        <v>58</v>
      </c>
    </row>
    <row r="1195" spans="1:13" hidden="1" x14ac:dyDescent="0.35">
      <c r="A1195" t="s">
        <v>1259</v>
      </c>
      <c r="B1195" t="s">
        <v>14</v>
      </c>
      <c r="C1195" t="s">
        <v>15</v>
      </c>
      <c r="D1195">
        <v>163</v>
      </c>
      <c r="E1195">
        <v>61</v>
      </c>
      <c r="F1195">
        <v>102</v>
      </c>
      <c r="G1195">
        <v>40</v>
      </c>
      <c r="H1195" s="1">
        <v>45576</v>
      </c>
      <c r="I1195" s="1">
        <v>45579</v>
      </c>
      <c r="J1195" t="s">
        <v>65</v>
      </c>
      <c r="K1195" t="s">
        <v>39</v>
      </c>
      <c r="L1195" t="s">
        <v>25</v>
      </c>
      <c r="M1195" t="s">
        <v>66</v>
      </c>
    </row>
    <row r="1196" spans="1:13" hidden="1" x14ac:dyDescent="0.35">
      <c r="A1196" t="s">
        <v>1260</v>
      </c>
      <c r="B1196" t="s">
        <v>85</v>
      </c>
      <c r="C1196" t="s">
        <v>76</v>
      </c>
      <c r="D1196">
        <v>187</v>
      </c>
      <c r="E1196">
        <v>29</v>
      </c>
      <c r="F1196">
        <v>158</v>
      </c>
      <c r="G1196">
        <v>50</v>
      </c>
      <c r="H1196" s="1">
        <v>45761</v>
      </c>
      <c r="I1196" s="1">
        <v>45777</v>
      </c>
      <c r="J1196" t="s">
        <v>65</v>
      </c>
      <c r="K1196" t="s">
        <v>46</v>
      </c>
      <c r="L1196" t="s">
        <v>25</v>
      </c>
      <c r="M1196" t="s">
        <v>66</v>
      </c>
    </row>
    <row r="1197" spans="1:13" hidden="1" x14ac:dyDescent="0.35">
      <c r="A1197" t="s">
        <v>1261</v>
      </c>
      <c r="B1197" t="s">
        <v>54</v>
      </c>
      <c r="C1197" t="s">
        <v>22</v>
      </c>
      <c r="D1197">
        <v>38</v>
      </c>
      <c r="E1197">
        <v>28</v>
      </c>
      <c r="F1197">
        <v>10</v>
      </c>
      <c r="G1197">
        <v>400</v>
      </c>
      <c r="H1197" s="1">
        <v>45759</v>
      </c>
      <c r="I1197" s="1">
        <v>45766</v>
      </c>
      <c r="J1197" t="s">
        <v>86</v>
      </c>
      <c r="K1197" t="s">
        <v>24</v>
      </c>
      <c r="L1197" t="s">
        <v>18</v>
      </c>
      <c r="M1197" t="s">
        <v>58</v>
      </c>
    </row>
    <row r="1198" spans="1:13" hidden="1" x14ac:dyDescent="0.35">
      <c r="A1198" t="s">
        <v>1262</v>
      </c>
      <c r="B1198" t="s">
        <v>69</v>
      </c>
      <c r="C1198" t="s">
        <v>31</v>
      </c>
      <c r="D1198">
        <v>37</v>
      </c>
      <c r="E1198">
        <v>21</v>
      </c>
      <c r="F1198">
        <v>16</v>
      </c>
      <c r="G1198">
        <v>50</v>
      </c>
      <c r="H1198" s="1">
        <v>45610</v>
      </c>
      <c r="I1198" s="1">
        <v>45617</v>
      </c>
      <c r="J1198" t="s">
        <v>86</v>
      </c>
      <c r="K1198" t="s">
        <v>46</v>
      </c>
      <c r="L1198" t="s">
        <v>40</v>
      </c>
      <c r="M1198" t="s">
        <v>58</v>
      </c>
    </row>
    <row r="1199" spans="1:13" hidden="1" x14ac:dyDescent="0.35">
      <c r="A1199" t="s">
        <v>1263</v>
      </c>
      <c r="B1199" t="s">
        <v>82</v>
      </c>
      <c r="C1199" t="s">
        <v>73</v>
      </c>
      <c r="D1199">
        <v>20</v>
      </c>
      <c r="E1199">
        <v>10</v>
      </c>
      <c r="F1199">
        <v>10</v>
      </c>
      <c r="G1199">
        <v>300</v>
      </c>
      <c r="H1199" s="1">
        <v>45686</v>
      </c>
      <c r="I1199" s="1">
        <v>45688</v>
      </c>
      <c r="J1199" t="s">
        <v>23</v>
      </c>
      <c r="K1199" t="s">
        <v>24</v>
      </c>
      <c r="L1199" t="s">
        <v>18</v>
      </c>
      <c r="M1199" t="s">
        <v>19</v>
      </c>
    </row>
    <row r="1200" spans="1:13" hidden="1" x14ac:dyDescent="0.35">
      <c r="A1200" t="s">
        <v>1264</v>
      </c>
      <c r="B1200" t="s">
        <v>49</v>
      </c>
      <c r="C1200" t="s">
        <v>50</v>
      </c>
      <c r="D1200">
        <v>97</v>
      </c>
      <c r="E1200">
        <v>83</v>
      </c>
      <c r="F1200">
        <v>14</v>
      </c>
      <c r="G1200">
        <v>150</v>
      </c>
      <c r="H1200" s="1">
        <v>45698</v>
      </c>
      <c r="I1200" s="1">
        <v>45701</v>
      </c>
      <c r="J1200" t="s">
        <v>45</v>
      </c>
      <c r="K1200" t="s">
        <v>24</v>
      </c>
      <c r="L1200" t="s">
        <v>25</v>
      </c>
      <c r="M1200" t="s">
        <v>33</v>
      </c>
    </row>
    <row r="1201" spans="1:13" hidden="1" x14ac:dyDescent="0.35">
      <c r="A1201" t="s">
        <v>1265</v>
      </c>
      <c r="B1201" t="s">
        <v>78</v>
      </c>
      <c r="C1201" t="s">
        <v>79</v>
      </c>
      <c r="D1201">
        <v>134</v>
      </c>
      <c r="E1201">
        <v>125</v>
      </c>
      <c r="F1201">
        <v>9</v>
      </c>
      <c r="G1201">
        <v>80</v>
      </c>
      <c r="H1201" s="1">
        <v>45723</v>
      </c>
      <c r="I1201" s="1">
        <v>45777</v>
      </c>
      <c r="J1201" t="s">
        <v>86</v>
      </c>
      <c r="K1201" t="s">
        <v>17</v>
      </c>
      <c r="L1201" t="s">
        <v>25</v>
      </c>
      <c r="M1201" t="s">
        <v>58</v>
      </c>
    </row>
    <row r="1202" spans="1:13" hidden="1" x14ac:dyDescent="0.35">
      <c r="A1202" t="s">
        <v>1266</v>
      </c>
      <c r="B1202" t="s">
        <v>14</v>
      </c>
      <c r="C1202" t="s">
        <v>15</v>
      </c>
      <c r="D1202">
        <v>194</v>
      </c>
      <c r="E1202">
        <v>156</v>
      </c>
      <c r="F1202">
        <v>38</v>
      </c>
      <c r="G1202">
        <v>40</v>
      </c>
      <c r="H1202" s="1">
        <v>45679</v>
      </c>
      <c r="I1202" s="1">
        <v>45682</v>
      </c>
      <c r="J1202" t="s">
        <v>16</v>
      </c>
      <c r="K1202" t="s">
        <v>17</v>
      </c>
      <c r="L1202" t="s">
        <v>25</v>
      </c>
      <c r="M1202" t="s">
        <v>33</v>
      </c>
    </row>
    <row r="1203" spans="1:13" hidden="1" x14ac:dyDescent="0.35">
      <c r="A1203" t="s">
        <v>1267</v>
      </c>
      <c r="B1203" t="s">
        <v>21</v>
      </c>
      <c r="C1203" t="s">
        <v>22</v>
      </c>
      <c r="D1203">
        <v>132</v>
      </c>
      <c r="E1203">
        <v>41</v>
      </c>
      <c r="F1203">
        <v>91</v>
      </c>
      <c r="G1203">
        <v>60</v>
      </c>
      <c r="H1203" s="1">
        <v>45637</v>
      </c>
      <c r="I1203" s="1">
        <v>45642</v>
      </c>
      <c r="J1203" t="s">
        <v>23</v>
      </c>
      <c r="K1203" t="s">
        <v>46</v>
      </c>
      <c r="L1203" t="s">
        <v>18</v>
      </c>
      <c r="M1203" t="s">
        <v>66</v>
      </c>
    </row>
    <row r="1204" spans="1:13" hidden="1" x14ac:dyDescent="0.35">
      <c r="A1204" t="s">
        <v>1268</v>
      </c>
      <c r="B1204" t="s">
        <v>42</v>
      </c>
      <c r="C1204" t="s">
        <v>22</v>
      </c>
      <c r="D1204">
        <v>133</v>
      </c>
      <c r="E1204">
        <v>97</v>
      </c>
      <c r="F1204">
        <v>36</v>
      </c>
      <c r="G1204">
        <v>80</v>
      </c>
      <c r="H1204" s="1">
        <v>45612</v>
      </c>
      <c r="I1204" s="1">
        <v>45619</v>
      </c>
      <c r="J1204" t="s">
        <v>23</v>
      </c>
      <c r="K1204" t="s">
        <v>17</v>
      </c>
      <c r="L1204" t="s">
        <v>25</v>
      </c>
      <c r="M1204" t="s">
        <v>19</v>
      </c>
    </row>
    <row r="1205" spans="1:13" hidden="1" x14ac:dyDescent="0.35">
      <c r="A1205" t="s">
        <v>1269</v>
      </c>
      <c r="B1205" t="s">
        <v>111</v>
      </c>
      <c r="C1205" t="s">
        <v>31</v>
      </c>
      <c r="D1205">
        <v>185</v>
      </c>
      <c r="E1205">
        <v>30</v>
      </c>
      <c r="F1205">
        <v>155</v>
      </c>
      <c r="G1205">
        <v>60</v>
      </c>
      <c r="H1205" s="1">
        <v>45715</v>
      </c>
      <c r="I1205" s="1">
        <v>45720</v>
      </c>
      <c r="J1205" t="s">
        <v>61</v>
      </c>
      <c r="K1205" t="s">
        <v>46</v>
      </c>
      <c r="L1205" t="s">
        <v>25</v>
      </c>
      <c r="M1205" t="s">
        <v>19</v>
      </c>
    </row>
    <row r="1206" spans="1:13" hidden="1" x14ac:dyDescent="0.35">
      <c r="A1206" t="s">
        <v>1270</v>
      </c>
      <c r="B1206" t="s">
        <v>52</v>
      </c>
      <c r="C1206" t="s">
        <v>31</v>
      </c>
      <c r="D1206">
        <v>198</v>
      </c>
      <c r="E1206">
        <v>157</v>
      </c>
      <c r="F1206">
        <v>41</v>
      </c>
      <c r="G1206">
        <v>70</v>
      </c>
      <c r="H1206" s="1">
        <v>45677</v>
      </c>
      <c r="I1206" s="1">
        <v>45687</v>
      </c>
      <c r="J1206" t="s">
        <v>45</v>
      </c>
      <c r="K1206" t="s">
        <v>39</v>
      </c>
      <c r="L1206" t="s">
        <v>18</v>
      </c>
      <c r="M1206" t="s">
        <v>33</v>
      </c>
    </row>
    <row r="1207" spans="1:13" hidden="1" x14ac:dyDescent="0.35">
      <c r="A1207" t="s">
        <v>1271</v>
      </c>
      <c r="B1207" t="s">
        <v>35</v>
      </c>
      <c r="C1207" t="s">
        <v>31</v>
      </c>
      <c r="D1207">
        <v>82</v>
      </c>
      <c r="E1207">
        <v>17</v>
      </c>
      <c r="F1207">
        <v>65</v>
      </c>
      <c r="G1207">
        <v>30</v>
      </c>
      <c r="H1207" s="1">
        <v>45728</v>
      </c>
      <c r="I1207" s="1">
        <v>45758</v>
      </c>
      <c r="J1207" t="s">
        <v>45</v>
      </c>
      <c r="K1207" t="s">
        <v>17</v>
      </c>
      <c r="L1207" t="s">
        <v>18</v>
      </c>
      <c r="M1207" t="s">
        <v>33</v>
      </c>
    </row>
    <row r="1208" spans="1:13" hidden="1" x14ac:dyDescent="0.35">
      <c r="A1208" t="s">
        <v>1272</v>
      </c>
      <c r="B1208" t="s">
        <v>21</v>
      </c>
      <c r="C1208" t="s">
        <v>22</v>
      </c>
      <c r="D1208">
        <v>151</v>
      </c>
      <c r="E1208">
        <v>121</v>
      </c>
      <c r="F1208">
        <v>30</v>
      </c>
      <c r="G1208">
        <v>60</v>
      </c>
      <c r="H1208" s="1">
        <v>45774</v>
      </c>
      <c r="I1208" s="1">
        <v>45777</v>
      </c>
      <c r="J1208" t="s">
        <v>23</v>
      </c>
      <c r="K1208" t="s">
        <v>24</v>
      </c>
      <c r="L1208" t="s">
        <v>25</v>
      </c>
      <c r="M1208" t="s">
        <v>19</v>
      </c>
    </row>
    <row r="1209" spans="1:13" hidden="1" x14ac:dyDescent="0.35">
      <c r="A1209" t="s">
        <v>1273</v>
      </c>
      <c r="B1209" t="s">
        <v>111</v>
      </c>
      <c r="C1209" t="s">
        <v>31</v>
      </c>
      <c r="D1209">
        <v>148</v>
      </c>
      <c r="E1209">
        <v>16</v>
      </c>
      <c r="F1209">
        <v>132</v>
      </c>
      <c r="G1209">
        <v>60</v>
      </c>
      <c r="H1209" s="1">
        <v>45691</v>
      </c>
      <c r="I1209" s="1">
        <v>45696</v>
      </c>
      <c r="J1209" t="s">
        <v>16</v>
      </c>
      <c r="K1209" t="s">
        <v>39</v>
      </c>
      <c r="L1209" t="s">
        <v>25</v>
      </c>
      <c r="M1209" t="s">
        <v>19</v>
      </c>
    </row>
    <row r="1210" spans="1:13" hidden="1" x14ac:dyDescent="0.35">
      <c r="A1210" t="s">
        <v>1274</v>
      </c>
      <c r="B1210" t="s">
        <v>49</v>
      </c>
      <c r="C1210" t="s">
        <v>50</v>
      </c>
      <c r="D1210">
        <v>27</v>
      </c>
      <c r="E1210">
        <v>5</v>
      </c>
      <c r="F1210">
        <v>22</v>
      </c>
      <c r="G1210">
        <v>150</v>
      </c>
      <c r="H1210" s="1">
        <v>45589</v>
      </c>
      <c r="I1210" s="1">
        <v>45592</v>
      </c>
      <c r="J1210" t="s">
        <v>57</v>
      </c>
      <c r="K1210" t="s">
        <v>17</v>
      </c>
      <c r="L1210" t="s">
        <v>40</v>
      </c>
      <c r="M1210" t="s">
        <v>58</v>
      </c>
    </row>
    <row r="1211" spans="1:13" hidden="1" x14ac:dyDescent="0.35">
      <c r="A1211" t="s">
        <v>1275</v>
      </c>
      <c r="B1211" t="s">
        <v>30</v>
      </c>
      <c r="C1211" t="s">
        <v>31</v>
      </c>
      <c r="D1211">
        <v>176</v>
      </c>
      <c r="E1211">
        <v>141</v>
      </c>
      <c r="F1211">
        <v>35</v>
      </c>
      <c r="G1211">
        <v>40</v>
      </c>
      <c r="H1211" s="1">
        <v>45686</v>
      </c>
      <c r="I1211" s="1">
        <v>45716</v>
      </c>
      <c r="J1211" t="s">
        <v>16</v>
      </c>
      <c r="K1211" t="s">
        <v>24</v>
      </c>
      <c r="L1211" t="s">
        <v>25</v>
      </c>
      <c r="M1211" t="s">
        <v>19</v>
      </c>
    </row>
    <row r="1212" spans="1:13" hidden="1" x14ac:dyDescent="0.35">
      <c r="A1212" t="s">
        <v>1276</v>
      </c>
      <c r="B1212" t="s">
        <v>38</v>
      </c>
      <c r="C1212" t="s">
        <v>15</v>
      </c>
      <c r="D1212">
        <v>74</v>
      </c>
      <c r="E1212">
        <v>55</v>
      </c>
      <c r="F1212">
        <v>19</v>
      </c>
      <c r="G1212">
        <v>30</v>
      </c>
      <c r="H1212" s="1">
        <v>45655</v>
      </c>
      <c r="I1212" s="1">
        <v>45658</v>
      </c>
      <c r="J1212" t="s">
        <v>63</v>
      </c>
      <c r="K1212" t="s">
        <v>39</v>
      </c>
      <c r="L1212" t="s">
        <v>18</v>
      </c>
      <c r="M1212" t="s">
        <v>58</v>
      </c>
    </row>
    <row r="1213" spans="1:13" hidden="1" x14ac:dyDescent="0.35">
      <c r="A1213" t="s">
        <v>1277</v>
      </c>
      <c r="B1213" t="s">
        <v>69</v>
      </c>
      <c r="C1213" t="s">
        <v>31</v>
      </c>
      <c r="D1213">
        <v>122</v>
      </c>
      <c r="E1213">
        <v>21</v>
      </c>
      <c r="F1213">
        <v>101</v>
      </c>
      <c r="G1213">
        <v>50</v>
      </c>
      <c r="H1213" s="1">
        <v>45670</v>
      </c>
      <c r="I1213" s="1">
        <v>45677</v>
      </c>
      <c r="J1213" t="s">
        <v>86</v>
      </c>
      <c r="K1213" t="s">
        <v>24</v>
      </c>
      <c r="L1213" t="s">
        <v>25</v>
      </c>
      <c r="M1213" t="s">
        <v>58</v>
      </c>
    </row>
    <row r="1214" spans="1:13" hidden="1" x14ac:dyDescent="0.35">
      <c r="A1214" t="s">
        <v>1278</v>
      </c>
      <c r="B1214" t="s">
        <v>38</v>
      </c>
      <c r="C1214" t="s">
        <v>15</v>
      </c>
      <c r="D1214">
        <v>150</v>
      </c>
      <c r="E1214">
        <v>55</v>
      </c>
      <c r="F1214">
        <v>95</v>
      </c>
      <c r="G1214">
        <v>30</v>
      </c>
      <c r="H1214" s="1">
        <v>45651</v>
      </c>
      <c r="I1214" s="1">
        <v>45654</v>
      </c>
      <c r="J1214" t="s">
        <v>36</v>
      </c>
      <c r="K1214" t="s">
        <v>46</v>
      </c>
      <c r="L1214" t="s">
        <v>40</v>
      </c>
      <c r="M1214" t="s">
        <v>33</v>
      </c>
    </row>
    <row r="1215" spans="1:13" hidden="1" x14ac:dyDescent="0.35">
      <c r="A1215" t="s">
        <v>1279</v>
      </c>
      <c r="B1215" t="s">
        <v>72</v>
      </c>
      <c r="C1215" t="s">
        <v>73</v>
      </c>
      <c r="D1215">
        <v>51</v>
      </c>
      <c r="E1215">
        <v>18</v>
      </c>
      <c r="F1215">
        <v>33</v>
      </c>
      <c r="G1215">
        <v>500</v>
      </c>
      <c r="H1215" s="1">
        <v>45648</v>
      </c>
      <c r="I1215" s="1">
        <v>45651</v>
      </c>
      <c r="J1215" t="s">
        <v>63</v>
      </c>
      <c r="K1215" t="s">
        <v>24</v>
      </c>
      <c r="L1215" t="s">
        <v>40</v>
      </c>
      <c r="M1215" t="s">
        <v>58</v>
      </c>
    </row>
    <row r="1216" spans="1:13" x14ac:dyDescent="0.35">
      <c r="A1216" t="s">
        <v>1280</v>
      </c>
      <c r="B1216" t="s">
        <v>133</v>
      </c>
      <c r="C1216" t="s">
        <v>28</v>
      </c>
      <c r="D1216">
        <v>29</v>
      </c>
      <c r="E1216">
        <v>24</v>
      </c>
      <c r="F1216">
        <v>5</v>
      </c>
      <c r="G1216">
        <v>50</v>
      </c>
      <c r="H1216" s="1">
        <v>45737</v>
      </c>
      <c r="I1216" s="1">
        <v>45747</v>
      </c>
      <c r="J1216" t="s">
        <v>16</v>
      </c>
      <c r="K1216" t="s">
        <v>24</v>
      </c>
      <c r="L1216" t="s">
        <v>25</v>
      </c>
      <c r="M1216" t="s">
        <v>19</v>
      </c>
    </row>
    <row r="1217" spans="1:13" hidden="1" x14ac:dyDescent="0.35">
      <c r="A1217" t="s">
        <v>1281</v>
      </c>
      <c r="B1217" t="s">
        <v>75</v>
      </c>
      <c r="C1217" t="s">
        <v>76</v>
      </c>
      <c r="D1217">
        <v>129</v>
      </c>
      <c r="E1217">
        <v>34</v>
      </c>
      <c r="F1217">
        <v>95</v>
      </c>
      <c r="G1217">
        <v>70</v>
      </c>
      <c r="H1217" s="1">
        <v>45592</v>
      </c>
      <c r="I1217" s="1">
        <v>45661</v>
      </c>
      <c r="J1217" t="s">
        <v>45</v>
      </c>
      <c r="K1217" t="s">
        <v>46</v>
      </c>
      <c r="L1217" t="s">
        <v>40</v>
      </c>
      <c r="M1217" t="s">
        <v>33</v>
      </c>
    </row>
    <row r="1218" spans="1:13" hidden="1" x14ac:dyDescent="0.35">
      <c r="A1218" t="s">
        <v>1282</v>
      </c>
      <c r="B1218" t="s">
        <v>85</v>
      </c>
      <c r="C1218" t="s">
        <v>76</v>
      </c>
      <c r="D1218">
        <v>181</v>
      </c>
      <c r="E1218">
        <v>113</v>
      </c>
      <c r="F1218">
        <v>68</v>
      </c>
      <c r="G1218">
        <v>50</v>
      </c>
      <c r="H1218" s="1">
        <v>45607</v>
      </c>
      <c r="I1218" s="1">
        <v>45697</v>
      </c>
      <c r="J1218" t="s">
        <v>36</v>
      </c>
      <c r="K1218" t="s">
        <v>46</v>
      </c>
      <c r="L1218" t="s">
        <v>18</v>
      </c>
      <c r="M1218" t="s">
        <v>33</v>
      </c>
    </row>
    <row r="1219" spans="1:13" hidden="1" x14ac:dyDescent="0.35">
      <c r="A1219" t="s">
        <v>1283</v>
      </c>
      <c r="B1219" t="s">
        <v>49</v>
      </c>
      <c r="C1219" t="s">
        <v>50</v>
      </c>
      <c r="D1219">
        <v>143</v>
      </c>
      <c r="E1219">
        <v>124</v>
      </c>
      <c r="F1219">
        <v>19</v>
      </c>
      <c r="G1219">
        <v>150</v>
      </c>
      <c r="H1219" s="1">
        <v>45650</v>
      </c>
      <c r="I1219" s="1">
        <v>45653</v>
      </c>
      <c r="J1219" t="s">
        <v>36</v>
      </c>
      <c r="K1219" t="s">
        <v>24</v>
      </c>
      <c r="L1219" t="s">
        <v>40</v>
      </c>
      <c r="M1219" t="s">
        <v>33</v>
      </c>
    </row>
    <row r="1220" spans="1:13" hidden="1" x14ac:dyDescent="0.35">
      <c r="A1220" t="s">
        <v>1284</v>
      </c>
      <c r="B1220" t="s">
        <v>78</v>
      </c>
      <c r="C1220" t="s">
        <v>79</v>
      </c>
      <c r="D1220">
        <v>106</v>
      </c>
      <c r="E1220">
        <v>0</v>
      </c>
      <c r="F1220">
        <v>106</v>
      </c>
      <c r="G1220">
        <v>80</v>
      </c>
      <c r="H1220" s="1">
        <v>45671</v>
      </c>
      <c r="I1220" s="1">
        <v>45731</v>
      </c>
      <c r="J1220" t="s">
        <v>57</v>
      </c>
      <c r="K1220" t="s">
        <v>17</v>
      </c>
      <c r="L1220" t="s">
        <v>40</v>
      </c>
      <c r="M1220" t="s">
        <v>33</v>
      </c>
    </row>
    <row r="1221" spans="1:13" x14ac:dyDescent="0.35">
      <c r="A1221" t="s">
        <v>1285</v>
      </c>
      <c r="B1221" t="s">
        <v>44</v>
      </c>
      <c r="C1221" t="s">
        <v>28</v>
      </c>
      <c r="D1221">
        <v>74</v>
      </c>
      <c r="E1221">
        <v>51</v>
      </c>
      <c r="F1221">
        <v>23</v>
      </c>
      <c r="G1221">
        <v>150</v>
      </c>
      <c r="H1221" s="1">
        <v>45743</v>
      </c>
      <c r="I1221" s="1">
        <v>45757</v>
      </c>
      <c r="J1221" t="s">
        <v>32</v>
      </c>
      <c r="K1221" t="s">
        <v>17</v>
      </c>
      <c r="L1221" t="s">
        <v>40</v>
      </c>
      <c r="M1221" t="s">
        <v>33</v>
      </c>
    </row>
    <row r="1222" spans="1:13" hidden="1" x14ac:dyDescent="0.35">
      <c r="A1222" t="s">
        <v>1286</v>
      </c>
      <c r="B1222" t="s">
        <v>85</v>
      </c>
      <c r="C1222" t="s">
        <v>76</v>
      </c>
      <c r="D1222">
        <v>51</v>
      </c>
      <c r="E1222">
        <v>20</v>
      </c>
      <c r="F1222">
        <v>31</v>
      </c>
      <c r="G1222">
        <v>50</v>
      </c>
      <c r="H1222" s="1">
        <v>45692</v>
      </c>
      <c r="I1222" s="1">
        <v>45777</v>
      </c>
      <c r="J1222" t="s">
        <v>61</v>
      </c>
      <c r="K1222" t="s">
        <v>17</v>
      </c>
      <c r="L1222" t="s">
        <v>40</v>
      </c>
      <c r="M1222" t="s">
        <v>19</v>
      </c>
    </row>
    <row r="1223" spans="1:13" hidden="1" x14ac:dyDescent="0.35">
      <c r="A1223" t="s">
        <v>1287</v>
      </c>
      <c r="B1223" t="s">
        <v>72</v>
      </c>
      <c r="C1223" t="s">
        <v>73</v>
      </c>
      <c r="D1223">
        <v>197</v>
      </c>
      <c r="E1223">
        <v>197</v>
      </c>
      <c r="F1223">
        <v>0</v>
      </c>
      <c r="G1223">
        <v>500</v>
      </c>
      <c r="H1223" s="1">
        <v>45639</v>
      </c>
      <c r="I1223" s="1">
        <v>45642</v>
      </c>
      <c r="J1223" t="s">
        <v>57</v>
      </c>
      <c r="K1223" t="s">
        <v>39</v>
      </c>
      <c r="L1223" t="s">
        <v>18</v>
      </c>
      <c r="M1223" t="s">
        <v>58</v>
      </c>
    </row>
    <row r="1224" spans="1:13" hidden="1" x14ac:dyDescent="0.35">
      <c r="A1224" t="s">
        <v>1288</v>
      </c>
      <c r="B1224" t="s">
        <v>69</v>
      </c>
      <c r="C1224" t="s">
        <v>31</v>
      </c>
      <c r="D1224">
        <v>154</v>
      </c>
      <c r="E1224">
        <v>64</v>
      </c>
      <c r="F1224">
        <v>90</v>
      </c>
      <c r="G1224">
        <v>50</v>
      </c>
      <c r="H1224" s="1">
        <v>45735</v>
      </c>
      <c r="I1224" s="1">
        <v>45742</v>
      </c>
      <c r="J1224" t="s">
        <v>57</v>
      </c>
      <c r="K1224" t="s">
        <v>39</v>
      </c>
      <c r="L1224" t="s">
        <v>40</v>
      </c>
      <c r="M1224" t="s">
        <v>58</v>
      </c>
    </row>
    <row r="1225" spans="1:13" hidden="1" x14ac:dyDescent="0.35">
      <c r="A1225" t="s">
        <v>1289</v>
      </c>
      <c r="B1225" t="s">
        <v>35</v>
      </c>
      <c r="C1225" t="s">
        <v>31</v>
      </c>
      <c r="D1225">
        <v>112</v>
      </c>
      <c r="E1225">
        <v>50</v>
      </c>
      <c r="F1225">
        <v>62</v>
      </c>
      <c r="G1225">
        <v>30</v>
      </c>
      <c r="H1225" s="1">
        <v>45668</v>
      </c>
      <c r="I1225" s="1">
        <v>45698</v>
      </c>
      <c r="J1225" t="s">
        <v>45</v>
      </c>
      <c r="K1225" t="s">
        <v>46</v>
      </c>
      <c r="L1225" t="s">
        <v>40</v>
      </c>
      <c r="M1225" t="s">
        <v>33</v>
      </c>
    </row>
    <row r="1226" spans="1:13" hidden="1" x14ac:dyDescent="0.35">
      <c r="A1226" t="s">
        <v>1290</v>
      </c>
      <c r="B1226" t="s">
        <v>69</v>
      </c>
      <c r="C1226" t="s">
        <v>31</v>
      </c>
      <c r="D1226">
        <v>27</v>
      </c>
      <c r="E1226">
        <v>0</v>
      </c>
      <c r="F1226">
        <v>27</v>
      </c>
      <c r="G1226">
        <v>50</v>
      </c>
      <c r="H1226" s="1">
        <v>45774</v>
      </c>
      <c r="I1226" s="1">
        <v>45777</v>
      </c>
      <c r="J1226" t="s">
        <v>61</v>
      </c>
      <c r="K1226" t="s">
        <v>17</v>
      </c>
      <c r="L1226" t="s">
        <v>40</v>
      </c>
      <c r="M1226" t="s">
        <v>19</v>
      </c>
    </row>
    <row r="1227" spans="1:13" hidden="1" x14ac:dyDescent="0.35">
      <c r="A1227" t="s">
        <v>1291</v>
      </c>
      <c r="B1227" t="s">
        <v>52</v>
      </c>
      <c r="C1227" t="s">
        <v>31</v>
      </c>
      <c r="D1227">
        <v>84</v>
      </c>
      <c r="E1227">
        <v>20</v>
      </c>
      <c r="F1227">
        <v>64</v>
      </c>
      <c r="G1227">
        <v>70</v>
      </c>
      <c r="H1227" s="1">
        <v>45760</v>
      </c>
      <c r="I1227" s="1">
        <v>45770</v>
      </c>
      <c r="J1227" t="s">
        <v>36</v>
      </c>
      <c r="K1227" t="s">
        <v>46</v>
      </c>
      <c r="L1227" t="s">
        <v>25</v>
      </c>
      <c r="M1227" t="s">
        <v>33</v>
      </c>
    </row>
    <row r="1228" spans="1:13" x14ac:dyDescent="0.35">
      <c r="A1228" t="s">
        <v>1292</v>
      </c>
      <c r="B1228" t="s">
        <v>27</v>
      </c>
      <c r="C1228" t="s">
        <v>28</v>
      </c>
      <c r="D1228">
        <v>76</v>
      </c>
      <c r="E1228">
        <v>52</v>
      </c>
      <c r="F1228">
        <v>24</v>
      </c>
      <c r="G1228">
        <v>100</v>
      </c>
      <c r="H1228" s="1">
        <v>45706</v>
      </c>
      <c r="I1228" s="1">
        <v>45713</v>
      </c>
      <c r="J1228" t="s">
        <v>36</v>
      </c>
      <c r="K1228" t="s">
        <v>39</v>
      </c>
      <c r="L1228" t="s">
        <v>40</v>
      </c>
      <c r="M1228" t="s">
        <v>33</v>
      </c>
    </row>
    <row r="1229" spans="1:13" hidden="1" x14ac:dyDescent="0.35">
      <c r="A1229" t="s">
        <v>1293</v>
      </c>
      <c r="B1229" t="s">
        <v>88</v>
      </c>
      <c r="C1229" t="s">
        <v>50</v>
      </c>
      <c r="D1229">
        <v>86</v>
      </c>
      <c r="E1229">
        <v>15</v>
      </c>
      <c r="F1229">
        <v>71</v>
      </c>
      <c r="G1229">
        <v>30</v>
      </c>
      <c r="H1229" s="1">
        <v>45575</v>
      </c>
      <c r="I1229" s="1">
        <v>45578</v>
      </c>
      <c r="J1229" t="s">
        <v>86</v>
      </c>
      <c r="K1229" t="s">
        <v>24</v>
      </c>
      <c r="L1229" t="s">
        <v>40</v>
      </c>
      <c r="M1229" t="s">
        <v>58</v>
      </c>
    </row>
    <row r="1230" spans="1:13" x14ac:dyDescent="0.35">
      <c r="A1230" t="s">
        <v>1294</v>
      </c>
      <c r="B1230" t="s">
        <v>44</v>
      </c>
      <c r="C1230" t="s">
        <v>28</v>
      </c>
      <c r="D1230">
        <v>91</v>
      </c>
      <c r="E1230">
        <v>60</v>
      </c>
      <c r="F1230">
        <v>31</v>
      </c>
      <c r="G1230">
        <v>150</v>
      </c>
      <c r="H1230" s="1">
        <v>45682</v>
      </c>
      <c r="I1230" s="1">
        <v>45696</v>
      </c>
      <c r="J1230" t="s">
        <v>23</v>
      </c>
      <c r="K1230" t="s">
        <v>17</v>
      </c>
      <c r="L1230" t="s">
        <v>18</v>
      </c>
      <c r="M1230" t="s">
        <v>19</v>
      </c>
    </row>
    <row r="1231" spans="1:13" x14ac:dyDescent="0.35">
      <c r="A1231" t="s">
        <v>1295</v>
      </c>
      <c r="B1231" t="s">
        <v>133</v>
      </c>
      <c r="C1231" t="s">
        <v>28</v>
      </c>
      <c r="D1231">
        <v>73</v>
      </c>
      <c r="E1231">
        <v>53</v>
      </c>
      <c r="F1231">
        <v>20</v>
      </c>
      <c r="G1231">
        <v>50</v>
      </c>
      <c r="H1231" s="1">
        <v>45588</v>
      </c>
      <c r="I1231" s="1">
        <v>45598</v>
      </c>
      <c r="J1231" t="s">
        <v>16</v>
      </c>
      <c r="K1231" t="s">
        <v>46</v>
      </c>
      <c r="L1231" t="s">
        <v>40</v>
      </c>
      <c r="M1231" t="s">
        <v>19</v>
      </c>
    </row>
    <row r="1232" spans="1:13" hidden="1" x14ac:dyDescent="0.35">
      <c r="A1232" t="s">
        <v>1296</v>
      </c>
      <c r="B1232" t="s">
        <v>85</v>
      </c>
      <c r="C1232" t="s">
        <v>76</v>
      </c>
      <c r="D1232">
        <v>86</v>
      </c>
      <c r="E1232">
        <v>39</v>
      </c>
      <c r="F1232">
        <v>47</v>
      </c>
      <c r="G1232">
        <v>50</v>
      </c>
      <c r="H1232" s="1">
        <v>45646</v>
      </c>
      <c r="I1232" s="1">
        <v>45736</v>
      </c>
      <c r="J1232" t="s">
        <v>36</v>
      </c>
      <c r="K1232" t="s">
        <v>46</v>
      </c>
      <c r="L1232" t="s">
        <v>25</v>
      </c>
      <c r="M1232" t="s">
        <v>33</v>
      </c>
    </row>
    <row r="1233" spans="1:13" hidden="1" x14ac:dyDescent="0.35">
      <c r="A1233" t="s">
        <v>1297</v>
      </c>
      <c r="B1233" t="s">
        <v>85</v>
      </c>
      <c r="C1233" t="s">
        <v>76</v>
      </c>
      <c r="D1233">
        <v>70</v>
      </c>
      <c r="E1233">
        <v>25</v>
      </c>
      <c r="F1233">
        <v>45</v>
      </c>
      <c r="G1233">
        <v>50</v>
      </c>
      <c r="H1233" s="1">
        <v>45630</v>
      </c>
      <c r="I1233" s="1">
        <v>45720</v>
      </c>
      <c r="J1233" t="s">
        <v>86</v>
      </c>
      <c r="K1233" t="s">
        <v>17</v>
      </c>
      <c r="L1233" t="s">
        <v>25</v>
      </c>
      <c r="M1233" t="s">
        <v>33</v>
      </c>
    </row>
    <row r="1234" spans="1:13" hidden="1" x14ac:dyDescent="0.35">
      <c r="A1234" t="s">
        <v>1298</v>
      </c>
      <c r="B1234" t="s">
        <v>88</v>
      </c>
      <c r="C1234" t="s">
        <v>50</v>
      </c>
      <c r="D1234">
        <v>116</v>
      </c>
      <c r="E1234">
        <v>79</v>
      </c>
      <c r="F1234">
        <v>37</v>
      </c>
      <c r="G1234">
        <v>30</v>
      </c>
      <c r="H1234" s="1">
        <v>45648</v>
      </c>
      <c r="I1234" s="1">
        <v>45651</v>
      </c>
      <c r="J1234" t="s">
        <v>86</v>
      </c>
      <c r="K1234" t="s">
        <v>24</v>
      </c>
      <c r="L1234" t="s">
        <v>18</v>
      </c>
      <c r="M1234" t="s">
        <v>58</v>
      </c>
    </row>
    <row r="1235" spans="1:13" x14ac:dyDescent="0.35">
      <c r="A1235" t="s">
        <v>1299</v>
      </c>
      <c r="B1235" t="s">
        <v>27</v>
      </c>
      <c r="C1235" t="s">
        <v>28</v>
      </c>
      <c r="D1235">
        <v>111</v>
      </c>
      <c r="E1235">
        <v>91</v>
      </c>
      <c r="F1235">
        <v>20</v>
      </c>
      <c r="G1235">
        <v>100</v>
      </c>
      <c r="H1235" s="1">
        <v>45595</v>
      </c>
      <c r="I1235" s="1">
        <v>45602</v>
      </c>
      <c r="J1235" t="s">
        <v>63</v>
      </c>
      <c r="K1235" t="s">
        <v>46</v>
      </c>
      <c r="L1235" t="s">
        <v>25</v>
      </c>
      <c r="M1235" t="s">
        <v>58</v>
      </c>
    </row>
    <row r="1236" spans="1:13" hidden="1" x14ac:dyDescent="0.35">
      <c r="A1236" t="s">
        <v>1300</v>
      </c>
      <c r="B1236" t="s">
        <v>72</v>
      </c>
      <c r="C1236" t="s">
        <v>73</v>
      </c>
      <c r="D1236">
        <v>27</v>
      </c>
      <c r="E1236">
        <v>0</v>
      </c>
      <c r="F1236">
        <v>27</v>
      </c>
      <c r="G1236">
        <v>500</v>
      </c>
      <c r="H1236" s="1">
        <v>45763</v>
      </c>
      <c r="I1236" s="1">
        <v>45766</v>
      </c>
      <c r="J1236" t="s">
        <v>63</v>
      </c>
      <c r="K1236" t="s">
        <v>17</v>
      </c>
      <c r="L1236" t="s">
        <v>18</v>
      </c>
      <c r="M1236" t="s">
        <v>58</v>
      </c>
    </row>
    <row r="1237" spans="1:13" x14ac:dyDescent="0.35">
      <c r="A1237" t="s">
        <v>1301</v>
      </c>
      <c r="B1237" t="s">
        <v>133</v>
      </c>
      <c r="C1237" t="s">
        <v>28</v>
      </c>
      <c r="D1237">
        <v>181</v>
      </c>
      <c r="E1237">
        <v>99</v>
      </c>
      <c r="F1237">
        <v>82</v>
      </c>
      <c r="G1237">
        <v>50</v>
      </c>
      <c r="H1237" s="1">
        <v>45669</v>
      </c>
      <c r="I1237" s="1">
        <v>45679</v>
      </c>
      <c r="J1237" t="s">
        <v>86</v>
      </c>
      <c r="K1237" t="s">
        <v>46</v>
      </c>
      <c r="L1237" t="s">
        <v>40</v>
      </c>
      <c r="M1237" t="s">
        <v>58</v>
      </c>
    </row>
    <row r="1238" spans="1:13" hidden="1" x14ac:dyDescent="0.35">
      <c r="A1238" t="s">
        <v>1302</v>
      </c>
      <c r="B1238" t="s">
        <v>85</v>
      </c>
      <c r="C1238" t="s">
        <v>76</v>
      </c>
      <c r="D1238">
        <v>54</v>
      </c>
      <c r="E1238">
        <v>9</v>
      </c>
      <c r="F1238">
        <v>45</v>
      </c>
      <c r="G1238">
        <v>50</v>
      </c>
      <c r="H1238" s="1">
        <v>45697</v>
      </c>
      <c r="I1238" s="1">
        <v>45777</v>
      </c>
      <c r="J1238" t="s">
        <v>32</v>
      </c>
      <c r="K1238" t="s">
        <v>24</v>
      </c>
      <c r="L1238" t="s">
        <v>18</v>
      </c>
      <c r="M1238" t="s">
        <v>33</v>
      </c>
    </row>
    <row r="1239" spans="1:13" hidden="1" x14ac:dyDescent="0.35">
      <c r="A1239" t="s">
        <v>1303</v>
      </c>
      <c r="B1239" t="s">
        <v>49</v>
      </c>
      <c r="C1239" t="s">
        <v>50</v>
      </c>
      <c r="D1239">
        <v>115</v>
      </c>
      <c r="E1239">
        <v>63</v>
      </c>
      <c r="F1239">
        <v>52</v>
      </c>
      <c r="G1239">
        <v>150</v>
      </c>
      <c r="H1239" s="1">
        <v>45777</v>
      </c>
      <c r="I1239" s="1">
        <v>45777</v>
      </c>
      <c r="J1239" t="s">
        <v>45</v>
      </c>
      <c r="K1239" t="s">
        <v>17</v>
      </c>
      <c r="L1239" t="s">
        <v>25</v>
      </c>
      <c r="M1239" t="s">
        <v>19</v>
      </c>
    </row>
    <row r="1240" spans="1:13" x14ac:dyDescent="0.35">
      <c r="A1240" t="s">
        <v>1304</v>
      </c>
      <c r="B1240" t="s">
        <v>44</v>
      </c>
      <c r="C1240" t="s">
        <v>28</v>
      </c>
      <c r="D1240">
        <v>107</v>
      </c>
      <c r="E1240">
        <v>42</v>
      </c>
      <c r="F1240">
        <v>65</v>
      </c>
      <c r="G1240">
        <v>150</v>
      </c>
      <c r="H1240" s="1">
        <v>45566</v>
      </c>
      <c r="I1240" s="1">
        <v>45580</v>
      </c>
      <c r="J1240" t="s">
        <v>16</v>
      </c>
      <c r="K1240" t="s">
        <v>17</v>
      </c>
      <c r="L1240" t="s">
        <v>25</v>
      </c>
      <c r="M1240" t="s">
        <v>19</v>
      </c>
    </row>
    <row r="1241" spans="1:13" hidden="1" x14ac:dyDescent="0.35">
      <c r="A1241" t="s">
        <v>1305</v>
      </c>
      <c r="B1241" t="s">
        <v>49</v>
      </c>
      <c r="C1241" t="s">
        <v>50</v>
      </c>
      <c r="D1241">
        <v>97</v>
      </c>
      <c r="E1241">
        <v>16</v>
      </c>
      <c r="F1241">
        <v>81</v>
      </c>
      <c r="G1241">
        <v>150</v>
      </c>
      <c r="H1241" s="1">
        <v>45734</v>
      </c>
      <c r="I1241" s="1">
        <v>45737</v>
      </c>
      <c r="J1241" t="s">
        <v>61</v>
      </c>
      <c r="K1241" t="s">
        <v>39</v>
      </c>
      <c r="L1241" t="s">
        <v>25</v>
      </c>
      <c r="M1241" t="s">
        <v>19</v>
      </c>
    </row>
    <row r="1242" spans="1:13" x14ac:dyDescent="0.35">
      <c r="A1242" t="s">
        <v>1306</v>
      </c>
      <c r="B1242" t="s">
        <v>44</v>
      </c>
      <c r="C1242" t="s">
        <v>28</v>
      </c>
      <c r="D1242">
        <v>51</v>
      </c>
      <c r="E1242">
        <v>22</v>
      </c>
      <c r="F1242">
        <v>29</v>
      </c>
      <c r="G1242">
        <v>150</v>
      </c>
      <c r="H1242" s="1">
        <v>45704</v>
      </c>
      <c r="I1242" s="1">
        <v>45718</v>
      </c>
      <c r="J1242" t="s">
        <v>16</v>
      </c>
      <c r="K1242" t="s">
        <v>17</v>
      </c>
      <c r="L1242" t="s">
        <v>40</v>
      </c>
      <c r="M1242" t="s">
        <v>19</v>
      </c>
    </row>
    <row r="1243" spans="1:13" hidden="1" x14ac:dyDescent="0.35">
      <c r="A1243" t="s">
        <v>1307</v>
      </c>
      <c r="B1243" t="s">
        <v>85</v>
      </c>
      <c r="C1243" t="s">
        <v>76</v>
      </c>
      <c r="D1243">
        <v>139</v>
      </c>
      <c r="E1243">
        <v>134</v>
      </c>
      <c r="F1243">
        <v>5</v>
      </c>
      <c r="G1243">
        <v>50</v>
      </c>
      <c r="H1243" s="1">
        <v>45684</v>
      </c>
      <c r="I1243" s="1">
        <v>45774</v>
      </c>
      <c r="J1243" t="s">
        <v>57</v>
      </c>
      <c r="K1243" t="s">
        <v>17</v>
      </c>
      <c r="L1243" t="s">
        <v>18</v>
      </c>
      <c r="M1243" t="s">
        <v>58</v>
      </c>
    </row>
    <row r="1244" spans="1:13" hidden="1" x14ac:dyDescent="0.35">
      <c r="A1244" t="s">
        <v>1308</v>
      </c>
      <c r="B1244" t="s">
        <v>30</v>
      </c>
      <c r="C1244" t="s">
        <v>31</v>
      </c>
      <c r="D1244">
        <v>65</v>
      </c>
      <c r="E1244">
        <v>43</v>
      </c>
      <c r="F1244">
        <v>22</v>
      </c>
      <c r="G1244">
        <v>40</v>
      </c>
      <c r="H1244" s="1">
        <v>45671</v>
      </c>
      <c r="I1244" s="1">
        <v>45701</v>
      </c>
      <c r="J1244" t="s">
        <v>57</v>
      </c>
      <c r="K1244" t="s">
        <v>46</v>
      </c>
      <c r="L1244" t="s">
        <v>18</v>
      </c>
      <c r="M1244" t="s">
        <v>58</v>
      </c>
    </row>
    <row r="1245" spans="1:13" x14ac:dyDescent="0.35">
      <c r="A1245" t="s">
        <v>1309</v>
      </c>
      <c r="B1245" t="s">
        <v>27</v>
      </c>
      <c r="C1245" t="s">
        <v>28</v>
      </c>
      <c r="D1245">
        <v>163</v>
      </c>
      <c r="E1245">
        <v>70</v>
      </c>
      <c r="F1245">
        <v>93</v>
      </c>
      <c r="G1245">
        <v>100</v>
      </c>
      <c r="H1245" s="1">
        <v>45579</v>
      </c>
      <c r="I1245" s="1">
        <v>45586</v>
      </c>
      <c r="J1245" t="s">
        <v>65</v>
      </c>
      <c r="K1245" t="s">
        <v>24</v>
      </c>
      <c r="L1245" t="s">
        <v>18</v>
      </c>
      <c r="M1245" t="s">
        <v>66</v>
      </c>
    </row>
    <row r="1246" spans="1:13" hidden="1" x14ac:dyDescent="0.35">
      <c r="A1246" t="s">
        <v>1310</v>
      </c>
      <c r="B1246" t="s">
        <v>54</v>
      </c>
      <c r="C1246" t="s">
        <v>22</v>
      </c>
      <c r="D1246">
        <v>184</v>
      </c>
      <c r="E1246">
        <v>107</v>
      </c>
      <c r="F1246">
        <v>77</v>
      </c>
      <c r="G1246">
        <v>400</v>
      </c>
      <c r="H1246" s="1">
        <v>45614</v>
      </c>
      <c r="I1246" s="1">
        <v>45621</v>
      </c>
      <c r="J1246" t="s">
        <v>65</v>
      </c>
      <c r="K1246" t="s">
        <v>39</v>
      </c>
      <c r="L1246" t="s">
        <v>18</v>
      </c>
      <c r="M1246" t="s">
        <v>66</v>
      </c>
    </row>
    <row r="1247" spans="1:13" x14ac:dyDescent="0.35">
      <c r="A1247" t="s">
        <v>1311</v>
      </c>
      <c r="B1247" t="s">
        <v>133</v>
      </c>
      <c r="C1247" t="s">
        <v>28</v>
      </c>
      <c r="D1247">
        <v>161</v>
      </c>
      <c r="E1247">
        <v>78</v>
      </c>
      <c r="F1247">
        <v>83</v>
      </c>
      <c r="G1247">
        <v>50</v>
      </c>
      <c r="H1247" s="1">
        <v>45698</v>
      </c>
      <c r="I1247" s="1">
        <v>45708</v>
      </c>
      <c r="J1247" t="s">
        <v>32</v>
      </c>
      <c r="K1247" t="s">
        <v>17</v>
      </c>
      <c r="L1247" t="s">
        <v>40</v>
      </c>
      <c r="M1247" t="s">
        <v>33</v>
      </c>
    </row>
    <row r="1248" spans="1:13" hidden="1" x14ac:dyDescent="0.35">
      <c r="A1248" t="s">
        <v>1312</v>
      </c>
      <c r="B1248" t="s">
        <v>38</v>
      </c>
      <c r="C1248" t="s">
        <v>15</v>
      </c>
      <c r="D1248">
        <v>74</v>
      </c>
      <c r="E1248">
        <v>33</v>
      </c>
      <c r="F1248">
        <v>41</v>
      </c>
      <c r="G1248">
        <v>30</v>
      </c>
      <c r="H1248" s="1">
        <v>45658</v>
      </c>
      <c r="I1248" s="1">
        <v>45661</v>
      </c>
      <c r="J1248" t="s">
        <v>32</v>
      </c>
      <c r="K1248" t="s">
        <v>46</v>
      </c>
      <c r="L1248" t="s">
        <v>18</v>
      </c>
      <c r="M1248" t="s">
        <v>33</v>
      </c>
    </row>
    <row r="1249" spans="1:13" x14ac:dyDescent="0.35">
      <c r="A1249" t="s">
        <v>1313</v>
      </c>
      <c r="B1249" t="s">
        <v>27</v>
      </c>
      <c r="C1249" t="s">
        <v>28</v>
      </c>
      <c r="D1249">
        <v>195</v>
      </c>
      <c r="E1249">
        <v>45</v>
      </c>
      <c r="F1249">
        <v>150</v>
      </c>
      <c r="G1249">
        <v>100</v>
      </c>
      <c r="H1249" s="1">
        <v>45725</v>
      </c>
      <c r="I1249" s="1">
        <v>45732</v>
      </c>
      <c r="J1249" t="s">
        <v>61</v>
      </c>
      <c r="K1249" t="s">
        <v>39</v>
      </c>
      <c r="L1249" t="s">
        <v>25</v>
      </c>
      <c r="M1249" t="s">
        <v>19</v>
      </c>
    </row>
    <row r="1250" spans="1:13" hidden="1" x14ac:dyDescent="0.35">
      <c r="A1250" t="s">
        <v>1314</v>
      </c>
      <c r="B1250" t="s">
        <v>30</v>
      </c>
      <c r="C1250" t="s">
        <v>31</v>
      </c>
      <c r="D1250">
        <v>26</v>
      </c>
      <c r="E1250">
        <v>12</v>
      </c>
      <c r="F1250">
        <v>14</v>
      </c>
      <c r="G1250">
        <v>30</v>
      </c>
      <c r="H1250" s="1">
        <v>45759</v>
      </c>
      <c r="I1250" s="1">
        <v>45777</v>
      </c>
      <c r="J1250" t="s">
        <v>86</v>
      </c>
      <c r="K1250" t="s">
        <v>24</v>
      </c>
      <c r="L1250" t="s">
        <v>18</v>
      </c>
      <c r="M1250" t="s">
        <v>58</v>
      </c>
    </row>
    <row r="1251" spans="1:13" hidden="1" x14ac:dyDescent="0.35">
      <c r="A1251" t="s">
        <v>1315</v>
      </c>
      <c r="B1251" t="s">
        <v>75</v>
      </c>
      <c r="C1251" t="s">
        <v>76</v>
      </c>
      <c r="D1251">
        <v>93</v>
      </c>
      <c r="E1251">
        <v>67</v>
      </c>
      <c r="F1251">
        <v>26</v>
      </c>
      <c r="G1251">
        <v>70</v>
      </c>
      <c r="H1251" s="1">
        <v>45693</v>
      </c>
      <c r="I1251" s="1">
        <v>45777</v>
      </c>
      <c r="J1251" t="s">
        <v>61</v>
      </c>
      <c r="K1251" t="s">
        <v>24</v>
      </c>
      <c r="L1251" t="s">
        <v>25</v>
      </c>
      <c r="M1251" t="s">
        <v>19</v>
      </c>
    </row>
    <row r="1252" spans="1:13" hidden="1" x14ac:dyDescent="0.35">
      <c r="A1252" t="s">
        <v>1316</v>
      </c>
      <c r="B1252" t="s">
        <v>14</v>
      </c>
      <c r="C1252" t="s">
        <v>15</v>
      </c>
      <c r="D1252">
        <v>26</v>
      </c>
      <c r="E1252">
        <v>13</v>
      </c>
      <c r="F1252">
        <v>13</v>
      </c>
      <c r="G1252">
        <v>40</v>
      </c>
      <c r="H1252" s="1">
        <v>45726</v>
      </c>
      <c r="I1252" s="1">
        <v>45729</v>
      </c>
      <c r="J1252" t="s">
        <v>32</v>
      </c>
      <c r="K1252" t="s">
        <v>24</v>
      </c>
      <c r="L1252" t="s">
        <v>25</v>
      </c>
      <c r="M1252" t="s">
        <v>33</v>
      </c>
    </row>
    <row r="1253" spans="1:13" hidden="1" x14ac:dyDescent="0.35">
      <c r="A1253" t="s">
        <v>1317</v>
      </c>
      <c r="B1253" t="s">
        <v>35</v>
      </c>
      <c r="C1253" t="s">
        <v>31</v>
      </c>
      <c r="D1253">
        <v>180</v>
      </c>
      <c r="E1253">
        <v>77</v>
      </c>
      <c r="F1253">
        <v>103</v>
      </c>
      <c r="G1253">
        <v>30</v>
      </c>
      <c r="H1253" s="1">
        <v>45679</v>
      </c>
      <c r="I1253" s="1">
        <v>45709</v>
      </c>
      <c r="J1253" t="s">
        <v>16</v>
      </c>
      <c r="K1253" t="s">
        <v>39</v>
      </c>
      <c r="L1253" t="s">
        <v>18</v>
      </c>
      <c r="M1253" t="s">
        <v>19</v>
      </c>
    </row>
    <row r="1254" spans="1:13" hidden="1" x14ac:dyDescent="0.35">
      <c r="A1254" t="s">
        <v>1318</v>
      </c>
      <c r="B1254" t="s">
        <v>69</v>
      </c>
      <c r="C1254" t="s">
        <v>31</v>
      </c>
      <c r="D1254">
        <v>170</v>
      </c>
      <c r="E1254">
        <v>15</v>
      </c>
      <c r="F1254">
        <v>155</v>
      </c>
      <c r="G1254">
        <v>50</v>
      </c>
      <c r="H1254" s="1">
        <v>45760</v>
      </c>
      <c r="I1254" s="1">
        <v>45767</v>
      </c>
      <c r="J1254" t="s">
        <v>61</v>
      </c>
      <c r="K1254" t="s">
        <v>39</v>
      </c>
      <c r="L1254" t="s">
        <v>40</v>
      </c>
      <c r="M1254" t="s">
        <v>19</v>
      </c>
    </row>
    <row r="1255" spans="1:13" x14ac:dyDescent="0.35">
      <c r="A1255" t="s">
        <v>1319</v>
      </c>
      <c r="B1255" t="s">
        <v>27</v>
      </c>
      <c r="C1255" t="s">
        <v>28</v>
      </c>
      <c r="D1255">
        <v>104</v>
      </c>
      <c r="E1255">
        <v>70</v>
      </c>
      <c r="F1255">
        <v>34</v>
      </c>
      <c r="G1255">
        <v>100</v>
      </c>
      <c r="H1255" s="1">
        <v>45579</v>
      </c>
      <c r="I1255" s="1">
        <v>45585</v>
      </c>
      <c r="J1255" t="s">
        <v>16</v>
      </c>
      <c r="K1255" t="s">
        <v>24</v>
      </c>
      <c r="L1255" t="s">
        <v>25</v>
      </c>
      <c r="M1255" t="s">
        <v>19</v>
      </c>
    </row>
    <row r="1256" spans="1:13" hidden="1" x14ac:dyDescent="0.35">
      <c r="A1256" t="s">
        <v>1320</v>
      </c>
      <c r="B1256" t="s">
        <v>42</v>
      </c>
      <c r="C1256" t="s">
        <v>22</v>
      </c>
      <c r="D1256">
        <v>166</v>
      </c>
      <c r="E1256">
        <v>95</v>
      </c>
      <c r="F1256">
        <v>71</v>
      </c>
      <c r="G1256">
        <v>80</v>
      </c>
      <c r="H1256" s="1">
        <v>45618</v>
      </c>
      <c r="I1256" s="1">
        <v>45625</v>
      </c>
      <c r="J1256" t="s">
        <v>23</v>
      </c>
      <c r="K1256" t="s">
        <v>46</v>
      </c>
      <c r="L1256" t="s">
        <v>40</v>
      </c>
      <c r="M1256" t="s">
        <v>19</v>
      </c>
    </row>
    <row r="1257" spans="1:13" hidden="1" x14ac:dyDescent="0.35">
      <c r="A1257" t="s">
        <v>1321</v>
      </c>
      <c r="B1257" t="s">
        <v>38</v>
      </c>
      <c r="C1257" t="s">
        <v>15</v>
      </c>
      <c r="D1257">
        <v>131</v>
      </c>
      <c r="E1257">
        <v>1</v>
      </c>
      <c r="F1257">
        <v>130</v>
      </c>
      <c r="G1257">
        <v>30</v>
      </c>
      <c r="H1257" s="1">
        <v>45634</v>
      </c>
      <c r="I1257" s="1">
        <v>45637</v>
      </c>
      <c r="J1257" t="s">
        <v>23</v>
      </c>
      <c r="K1257" t="s">
        <v>39</v>
      </c>
      <c r="L1257" t="s">
        <v>25</v>
      </c>
      <c r="M1257" t="s">
        <v>19</v>
      </c>
    </row>
    <row r="1258" spans="1:13" hidden="1" x14ac:dyDescent="0.35">
      <c r="A1258" t="s">
        <v>1322</v>
      </c>
      <c r="B1258" t="s">
        <v>14</v>
      </c>
      <c r="C1258" t="s">
        <v>15</v>
      </c>
      <c r="D1258">
        <v>144</v>
      </c>
      <c r="E1258">
        <v>9</v>
      </c>
      <c r="F1258">
        <v>135</v>
      </c>
      <c r="G1258">
        <v>40</v>
      </c>
      <c r="H1258" s="1">
        <v>45706</v>
      </c>
      <c r="I1258" s="1">
        <v>45709</v>
      </c>
      <c r="J1258" t="s">
        <v>32</v>
      </c>
      <c r="K1258" t="s">
        <v>46</v>
      </c>
      <c r="L1258" t="s">
        <v>40</v>
      </c>
      <c r="M1258" t="s">
        <v>33</v>
      </c>
    </row>
    <row r="1259" spans="1:13" hidden="1" x14ac:dyDescent="0.35">
      <c r="A1259" t="s">
        <v>1323</v>
      </c>
      <c r="B1259" t="s">
        <v>42</v>
      </c>
      <c r="C1259" t="s">
        <v>22</v>
      </c>
      <c r="D1259">
        <v>166</v>
      </c>
      <c r="E1259">
        <v>124</v>
      </c>
      <c r="F1259">
        <v>42</v>
      </c>
      <c r="G1259">
        <v>80</v>
      </c>
      <c r="H1259" s="1">
        <v>45599</v>
      </c>
      <c r="I1259" s="1">
        <v>45606</v>
      </c>
      <c r="J1259" t="s">
        <v>23</v>
      </c>
      <c r="K1259" t="s">
        <v>24</v>
      </c>
      <c r="L1259" t="s">
        <v>25</v>
      </c>
      <c r="M1259" t="s">
        <v>19</v>
      </c>
    </row>
    <row r="1260" spans="1:13" hidden="1" x14ac:dyDescent="0.35">
      <c r="A1260" t="s">
        <v>1324</v>
      </c>
      <c r="B1260" t="s">
        <v>72</v>
      </c>
      <c r="C1260" t="s">
        <v>73</v>
      </c>
      <c r="D1260">
        <v>55</v>
      </c>
      <c r="E1260">
        <v>16</v>
      </c>
      <c r="F1260">
        <v>39</v>
      </c>
      <c r="G1260">
        <v>500</v>
      </c>
      <c r="H1260" s="1">
        <v>45639</v>
      </c>
      <c r="I1260" s="1">
        <v>45642</v>
      </c>
      <c r="J1260" t="s">
        <v>45</v>
      </c>
      <c r="K1260" t="s">
        <v>24</v>
      </c>
      <c r="L1260" t="s">
        <v>40</v>
      </c>
      <c r="M1260" t="s">
        <v>33</v>
      </c>
    </row>
    <row r="1261" spans="1:13" hidden="1" x14ac:dyDescent="0.35">
      <c r="A1261" t="s">
        <v>1325</v>
      </c>
      <c r="B1261" t="s">
        <v>54</v>
      </c>
      <c r="C1261" t="s">
        <v>22</v>
      </c>
      <c r="D1261">
        <v>48</v>
      </c>
      <c r="E1261">
        <v>36</v>
      </c>
      <c r="F1261">
        <v>12</v>
      </c>
      <c r="G1261">
        <v>400</v>
      </c>
      <c r="H1261" s="1">
        <v>45678</v>
      </c>
      <c r="I1261" s="1">
        <v>45685</v>
      </c>
      <c r="J1261" t="s">
        <v>61</v>
      </c>
      <c r="K1261" t="s">
        <v>46</v>
      </c>
      <c r="L1261" t="s">
        <v>40</v>
      </c>
      <c r="M1261" t="s">
        <v>19</v>
      </c>
    </row>
    <row r="1262" spans="1:13" hidden="1" x14ac:dyDescent="0.35">
      <c r="A1262" t="s">
        <v>1326</v>
      </c>
      <c r="B1262" t="s">
        <v>35</v>
      </c>
      <c r="C1262" t="s">
        <v>31</v>
      </c>
      <c r="D1262">
        <v>101</v>
      </c>
      <c r="E1262">
        <v>11</v>
      </c>
      <c r="F1262">
        <v>90</v>
      </c>
      <c r="G1262">
        <v>30</v>
      </c>
      <c r="H1262" s="1">
        <v>45744</v>
      </c>
      <c r="I1262" s="1">
        <v>45774</v>
      </c>
      <c r="J1262" t="s">
        <v>61</v>
      </c>
      <c r="K1262" t="s">
        <v>24</v>
      </c>
      <c r="L1262" t="s">
        <v>40</v>
      </c>
      <c r="M1262" t="s">
        <v>19</v>
      </c>
    </row>
    <row r="1263" spans="1:13" hidden="1" x14ac:dyDescent="0.35">
      <c r="A1263" t="s">
        <v>1327</v>
      </c>
      <c r="B1263" t="s">
        <v>49</v>
      </c>
      <c r="C1263" t="s">
        <v>50</v>
      </c>
      <c r="D1263">
        <v>21</v>
      </c>
      <c r="E1263">
        <v>5</v>
      </c>
      <c r="F1263">
        <v>16</v>
      </c>
      <c r="G1263">
        <v>150</v>
      </c>
      <c r="H1263" s="1">
        <v>45690</v>
      </c>
      <c r="I1263" s="1">
        <v>45693</v>
      </c>
      <c r="J1263" t="s">
        <v>45</v>
      </c>
      <c r="K1263" t="s">
        <v>39</v>
      </c>
      <c r="L1263" t="s">
        <v>25</v>
      </c>
      <c r="M1263" t="s">
        <v>58</v>
      </c>
    </row>
    <row r="1264" spans="1:13" x14ac:dyDescent="0.35">
      <c r="A1264" t="s">
        <v>1328</v>
      </c>
      <c r="B1264" t="s">
        <v>133</v>
      </c>
      <c r="C1264" t="s">
        <v>28</v>
      </c>
      <c r="D1264">
        <v>148</v>
      </c>
      <c r="E1264">
        <v>31</v>
      </c>
      <c r="F1264">
        <v>117</v>
      </c>
      <c r="G1264">
        <v>50</v>
      </c>
      <c r="H1264" s="1">
        <v>45597</v>
      </c>
      <c r="I1264" s="1">
        <v>45607</v>
      </c>
      <c r="J1264" t="s">
        <v>65</v>
      </c>
      <c r="K1264" t="s">
        <v>46</v>
      </c>
      <c r="L1264" t="s">
        <v>25</v>
      </c>
      <c r="M1264" t="s">
        <v>66</v>
      </c>
    </row>
    <row r="1265" spans="1:13" hidden="1" x14ac:dyDescent="0.35">
      <c r="A1265" t="s">
        <v>1329</v>
      </c>
      <c r="B1265" t="s">
        <v>75</v>
      </c>
      <c r="C1265" t="s">
        <v>76</v>
      </c>
      <c r="D1265">
        <v>66</v>
      </c>
      <c r="E1265">
        <v>0</v>
      </c>
      <c r="F1265">
        <v>66</v>
      </c>
      <c r="G1265">
        <v>70</v>
      </c>
      <c r="H1265" s="1">
        <v>45573</v>
      </c>
      <c r="I1265" s="1">
        <v>45663</v>
      </c>
      <c r="J1265" t="s">
        <v>32</v>
      </c>
      <c r="K1265" t="s">
        <v>46</v>
      </c>
      <c r="L1265" t="s">
        <v>40</v>
      </c>
      <c r="M1265" t="s">
        <v>33</v>
      </c>
    </row>
    <row r="1266" spans="1:13" hidden="1" x14ac:dyDescent="0.35">
      <c r="A1266" t="s">
        <v>1330</v>
      </c>
      <c r="B1266" t="s">
        <v>49</v>
      </c>
      <c r="C1266" t="s">
        <v>50</v>
      </c>
      <c r="D1266">
        <v>167</v>
      </c>
      <c r="E1266">
        <v>57</v>
      </c>
      <c r="F1266">
        <v>110</v>
      </c>
      <c r="G1266">
        <v>150</v>
      </c>
      <c r="H1266" s="1">
        <v>45727</v>
      </c>
      <c r="I1266" s="1">
        <v>45729</v>
      </c>
      <c r="J1266" t="s">
        <v>61</v>
      </c>
      <c r="K1266" t="s">
        <v>24</v>
      </c>
      <c r="L1266" t="s">
        <v>18</v>
      </c>
      <c r="M1266" t="s">
        <v>19</v>
      </c>
    </row>
    <row r="1267" spans="1:13" x14ac:dyDescent="0.35">
      <c r="A1267" t="s">
        <v>1331</v>
      </c>
      <c r="B1267" t="s">
        <v>27</v>
      </c>
      <c r="C1267" t="s">
        <v>28</v>
      </c>
      <c r="D1267">
        <v>30</v>
      </c>
      <c r="E1267">
        <v>5</v>
      </c>
      <c r="F1267">
        <v>25</v>
      </c>
      <c r="G1267">
        <v>100</v>
      </c>
      <c r="H1267" s="1">
        <v>45721</v>
      </c>
      <c r="I1267" s="1">
        <v>45728</v>
      </c>
      <c r="J1267" t="s">
        <v>63</v>
      </c>
      <c r="K1267" t="s">
        <v>46</v>
      </c>
      <c r="L1267" t="s">
        <v>25</v>
      </c>
      <c r="M1267" t="s">
        <v>58</v>
      </c>
    </row>
    <row r="1268" spans="1:13" hidden="1" x14ac:dyDescent="0.35">
      <c r="A1268" t="s">
        <v>1332</v>
      </c>
      <c r="B1268" t="s">
        <v>106</v>
      </c>
      <c r="C1268" t="s">
        <v>79</v>
      </c>
      <c r="D1268">
        <v>149</v>
      </c>
      <c r="E1268">
        <v>145</v>
      </c>
      <c r="F1268">
        <v>4</v>
      </c>
      <c r="G1268">
        <v>60</v>
      </c>
      <c r="H1268" s="1">
        <v>45770</v>
      </c>
      <c r="I1268" s="1">
        <v>45777</v>
      </c>
      <c r="J1268" t="s">
        <v>36</v>
      </c>
      <c r="K1268" t="s">
        <v>39</v>
      </c>
      <c r="L1268" t="s">
        <v>18</v>
      </c>
      <c r="M1268" t="s">
        <v>33</v>
      </c>
    </row>
    <row r="1269" spans="1:13" hidden="1" x14ac:dyDescent="0.35">
      <c r="A1269" t="s">
        <v>1333</v>
      </c>
      <c r="B1269" t="s">
        <v>21</v>
      </c>
      <c r="C1269" t="s">
        <v>22</v>
      </c>
      <c r="D1269">
        <v>138</v>
      </c>
      <c r="E1269">
        <v>133</v>
      </c>
      <c r="F1269">
        <v>5</v>
      </c>
      <c r="G1269">
        <v>60</v>
      </c>
      <c r="H1269" s="1">
        <v>45627</v>
      </c>
      <c r="I1269" s="1">
        <v>45632</v>
      </c>
      <c r="J1269" t="s">
        <v>32</v>
      </c>
      <c r="K1269" t="s">
        <v>24</v>
      </c>
      <c r="L1269" t="s">
        <v>25</v>
      </c>
      <c r="M1269" t="s">
        <v>33</v>
      </c>
    </row>
    <row r="1270" spans="1:13" x14ac:dyDescent="0.35">
      <c r="A1270" t="s">
        <v>1334</v>
      </c>
      <c r="B1270" t="s">
        <v>44</v>
      </c>
      <c r="C1270" t="s">
        <v>28</v>
      </c>
      <c r="D1270">
        <v>159</v>
      </c>
      <c r="E1270">
        <v>44</v>
      </c>
      <c r="F1270">
        <v>115</v>
      </c>
      <c r="G1270">
        <v>150</v>
      </c>
      <c r="H1270" s="1">
        <v>45747</v>
      </c>
      <c r="I1270" s="1">
        <v>45761</v>
      </c>
      <c r="J1270" t="s">
        <v>86</v>
      </c>
      <c r="K1270" t="s">
        <v>24</v>
      </c>
      <c r="L1270" t="s">
        <v>18</v>
      </c>
      <c r="M1270" t="s">
        <v>58</v>
      </c>
    </row>
    <row r="1271" spans="1:13" x14ac:dyDescent="0.35">
      <c r="A1271" t="s">
        <v>1335</v>
      </c>
      <c r="B1271" t="s">
        <v>44</v>
      </c>
      <c r="C1271" t="s">
        <v>28</v>
      </c>
      <c r="D1271">
        <v>39</v>
      </c>
      <c r="E1271">
        <v>32</v>
      </c>
      <c r="F1271">
        <v>7</v>
      </c>
      <c r="G1271">
        <v>150</v>
      </c>
      <c r="H1271" s="1">
        <v>45605</v>
      </c>
      <c r="I1271" s="1">
        <v>45620</v>
      </c>
      <c r="J1271" t="s">
        <v>65</v>
      </c>
      <c r="K1271" t="s">
        <v>17</v>
      </c>
      <c r="L1271" t="s">
        <v>25</v>
      </c>
      <c r="M1271" t="s">
        <v>66</v>
      </c>
    </row>
    <row r="1272" spans="1:13" hidden="1" x14ac:dyDescent="0.35">
      <c r="A1272" t="s">
        <v>1336</v>
      </c>
      <c r="B1272" t="s">
        <v>30</v>
      </c>
      <c r="C1272" t="s">
        <v>31</v>
      </c>
      <c r="D1272">
        <v>24</v>
      </c>
      <c r="E1272">
        <v>22</v>
      </c>
      <c r="F1272">
        <v>2</v>
      </c>
      <c r="G1272">
        <v>40</v>
      </c>
      <c r="H1272" s="1">
        <v>45645</v>
      </c>
      <c r="I1272" s="1">
        <v>45675</v>
      </c>
      <c r="J1272" t="s">
        <v>45</v>
      </c>
      <c r="K1272" t="s">
        <v>24</v>
      </c>
      <c r="L1272" t="s">
        <v>25</v>
      </c>
      <c r="M1272" t="s">
        <v>33</v>
      </c>
    </row>
    <row r="1273" spans="1:13" hidden="1" x14ac:dyDescent="0.35">
      <c r="A1273" t="s">
        <v>1337</v>
      </c>
      <c r="B1273" t="s">
        <v>111</v>
      </c>
      <c r="C1273" t="s">
        <v>31</v>
      </c>
      <c r="D1273">
        <v>56</v>
      </c>
      <c r="E1273">
        <v>22</v>
      </c>
      <c r="F1273">
        <v>34</v>
      </c>
      <c r="G1273">
        <v>60</v>
      </c>
      <c r="H1273" s="1">
        <v>45707</v>
      </c>
      <c r="I1273" s="1">
        <v>45712</v>
      </c>
      <c r="J1273" t="s">
        <v>86</v>
      </c>
      <c r="K1273" t="s">
        <v>24</v>
      </c>
      <c r="L1273" t="s">
        <v>40</v>
      </c>
      <c r="M1273" t="s">
        <v>58</v>
      </c>
    </row>
    <row r="1274" spans="1:13" hidden="1" x14ac:dyDescent="0.35">
      <c r="A1274" t="s">
        <v>1338</v>
      </c>
      <c r="B1274" t="s">
        <v>78</v>
      </c>
      <c r="C1274" t="s">
        <v>79</v>
      </c>
      <c r="D1274">
        <v>185</v>
      </c>
      <c r="E1274">
        <v>153</v>
      </c>
      <c r="F1274">
        <v>32</v>
      </c>
      <c r="G1274">
        <v>80</v>
      </c>
      <c r="H1274" s="1">
        <v>45569</v>
      </c>
      <c r="I1274" s="1">
        <v>45629</v>
      </c>
      <c r="J1274" t="s">
        <v>16</v>
      </c>
      <c r="K1274" t="s">
        <v>39</v>
      </c>
      <c r="L1274" t="s">
        <v>25</v>
      </c>
      <c r="M1274" t="s">
        <v>19</v>
      </c>
    </row>
    <row r="1275" spans="1:13" hidden="1" x14ac:dyDescent="0.35">
      <c r="A1275" t="s">
        <v>1339</v>
      </c>
      <c r="B1275" t="s">
        <v>49</v>
      </c>
      <c r="C1275" t="s">
        <v>50</v>
      </c>
      <c r="D1275">
        <v>156</v>
      </c>
      <c r="E1275">
        <v>134</v>
      </c>
      <c r="F1275">
        <v>22</v>
      </c>
      <c r="G1275">
        <v>150</v>
      </c>
      <c r="H1275" s="1">
        <v>45707</v>
      </c>
      <c r="I1275" s="1">
        <v>45710</v>
      </c>
      <c r="J1275" t="s">
        <v>86</v>
      </c>
      <c r="K1275" t="s">
        <v>24</v>
      </c>
      <c r="L1275" t="s">
        <v>18</v>
      </c>
      <c r="M1275" t="s">
        <v>58</v>
      </c>
    </row>
    <row r="1276" spans="1:13" hidden="1" x14ac:dyDescent="0.35">
      <c r="A1276" t="s">
        <v>1340</v>
      </c>
      <c r="B1276" t="s">
        <v>78</v>
      </c>
      <c r="C1276" t="s">
        <v>79</v>
      </c>
      <c r="D1276">
        <v>72</v>
      </c>
      <c r="E1276">
        <v>43</v>
      </c>
      <c r="F1276">
        <v>29</v>
      </c>
      <c r="G1276">
        <v>80</v>
      </c>
      <c r="H1276" s="1">
        <v>45670</v>
      </c>
      <c r="I1276" s="1">
        <v>45730</v>
      </c>
      <c r="J1276" t="s">
        <v>57</v>
      </c>
      <c r="K1276" t="s">
        <v>39</v>
      </c>
      <c r="L1276" t="s">
        <v>18</v>
      </c>
      <c r="M1276" t="s">
        <v>58</v>
      </c>
    </row>
    <row r="1277" spans="1:13" hidden="1" x14ac:dyDescent="0.35">
      <c r="A1277" t="s">
        <v>1341</v>
      </c>
      <c r="B1277" t="s">
        <v>38</v>
      </c>
      <c r="C1277" t="s">
        <v>15</v>
      </c>
      <c r="D1277">
        <v>191</v>
      </c>
      <c r="E1277">
        <v>26</v>
      </c>
      <c r="F1277">
        <v>165</v>
      </c>
      <c r="G1277">
        <v>30</v>
      </c>
      <c r="H1277" s="1">
        <v>45589</v>
      </c>
      <c r="I1277" s="1">
        <v>45592</v>
      </c>
      <c r="J1277" t="s">
        <v>57</v>
      </c>
      <c r="K1277" t="s">
        <v>24</v>
      </c>
      <c r="L1277" t="s">
        <v>25</v>
      </c>
      <c r="M1277" t="s">
        <v>58</v>
      </c>
    </row>
    <row r="1278" spans="1:13" hidden="1" x14ac:dyDescent="0.35">
      <c r="A1278" t="s">
        <v>1342</v>
      </c>
      <c r="B1278" t="s">
        <v>52</v>
      </c>
      <c r="C1278" t="s">
        <v>31</v>
      </c>
      <c r="D1278">
        <v>118</v>
      </c>
      <c r="E1278">
        <v>25</v>
      </c>
      <c r="F1278">
        <v>93</v>
      </c>
      <c r="G1278">
        <v>70</v>
      </c>
      <c r="H1278" s="1">
        <v>45623</v>
      </c>
      <c r="I1278" s="1">
        <v>45633</v>
      </c>
      <c r="J1278" t="s">
        <v>45</v>
      </c>
      <c r="K1278" t="s">
        <v>24</v>
      </c>
      <c r="L1278" t="s">
        <v>18</v>
      </c>
      <c r="M1278" t="s">
        <v>19</v>
      </c>
    </row>
    <row r="1279" spans="1:13" hidden="1" x14ac:dyDescent="0.35">
      <c r="A1279" t="s">
        <v>1343</v>
      </c>
      <c r="B1279" t="s">
        <v>49</v>
      </c>
      <c r="C1279" t="s">
        <v>50</v>
      </c>
      <c r="D1279">
        <v>105</v>
      </c>
      <c r="E1279">
        <v>96</v>
      </c>
      <c r="F1279">
        <v>9</v>
      </c>
      <c r="G1279">
        <v>150</v>
      </c>
      <c r="H1279" s="1">
        <v>45595</v>
      </c>
      <c r="I1279" s="1">
        <v>45598</v>
      </c>
      <c r="J1279" t="s">
        <v>16</v>
      </c>
      <c r="K1279" t="s">
        <v>39</v>
      </c>
      <c r="L1279" t="s">
        <v>25</v>
      </c>
      <c r="M1279" t="s">
        <v>19</v>
      </c>
    </row>
    <row r="1280" spans="1:13" x14ac:dyDescent="0.35">
      <c r="A1280" t="s">
        <v>1344</v>
      </c>
      <c r="B1280" t="s">
        <v>133</v>
      </c>
      <c r="C1280" t="s">
        <v>28</v>
      </c>
      <c r="D1280">
        <v>127</v>
      </c>
      <c r="E1280">
        <v>78</v>
      </c>
      <c r="F1280">
        <v>49</v>
      </c>
      <c r="G1280">
        <v>50</v>
      </c>
      <c r="H1280" s="1">
        <v>45684</v>
      </c>
      <c r="I1280" s="1">
        <v>45693</v>
      </c>
      <c r="J1280" t="s">
        <v>57</v>
      </c>
      <c r="K1280" t="s">
        <v>17</v>
      </c>
      <c r="L1280" t="s">
        <v>18</v>
      </c>
      <c r="M1280" t="s">
        <v>58</v>
      </c>
    </row>
    <row r="1281" spans="1:13" hidden="1" x14ac:dyDescent="0.35">
      <c r="A1281" t="s">
        <v>1345</v>
      </c>
      <c r="B1281" t="s">
        <v>42</v>
      </c>
      <c r="C1281" t="s">
        <v>22</v>
      </c>
      <c r="D1281">
        <v>43</v>
      </c>
      <c r="E1281">
        <v>35</v>
      </c>
      <c r="F1281">
        <v>8</v>
      </c>
      <c r="G1281">
        <v>80</v>
      </c>
      <c r="H1281" s="1">
        <v>45596</v>
      </c>
      <c r="I1281" s="1">
        <v>45603</v>
      </c>
      <c r="J1281" t="s">
        <v>86</v>
      </c>
      <c r="K1281" t="s">
        <v>17</v>
      </c>
      <c r="L1281" t="s">
        <v>18</v>
      </c>
      <c r="M1281" t="s">
        <v>58</v>
      </c>
    </row>
    <row r="1282" spans="1:13" hidden="1" x14ac:dyDescent="0.35">
      <c r="A1282" t="s">
        <v>1346</v>
      </c>
      <c r="B1282" t="s">
        <v>14</v>
      </c>
      <c r="C1282" t="s">
        <v>15</v>
      </c>
      <c r="D1282">
        <v>100</v>
      </c>
      <c r="E1282">
        <v>54</v>
      </c>
      <c r="F1282">
        <v>46</v>
      </c>
      <c r="G1282">
        <v>40</v>
      </c>
      <c r="H1282" s="1">
        <v>45731</v>
      </c>
      <c r="I1282" s="1">
        <v>45734</v>
      </c>
      <c r="J1282" t="s">
        <v>32</v>
      </c>
      <c r="K1282" t="s">
        <v>39</v>
      </c>
      <c r="L1282" t="s">
        <v>40</v>
      </c>
      <c r="M1282" t="s">
        <v>33</v>
      </c>
    </row>
    <row r="1283" spans="1:13" hidden="1" x14ac:dyDescent="0.35">
      <c r="A1283" t="s">
        <v>1347</v>
      </c>
      <c r="B1283" t="s">
        <v>54</v>
      </c>
      <c r="C1283" t="s">
        <v>22</v>
      </c>
      <c r="D1283">
        <v>177</v>
      </c>
      <c r="E1283">
        <v>68</v>
      </c>
      <c r="F1283">
        <v>109</v>
      </c>
      <c r="G1283">
        <v>400</v>
      </c>
      <c r="H1283" s="1">
        <v>45605</v>
      </c>
      <c r="I1283" s="1">
        <v>45612</v>
      </c>
      <c r="J1283" t="s">
        <v>61</v>
      </c>
      <c r="K1283" t="s">
        <v>17</v>
      </c>
      <c r="L1283" t="s">
        <v>40</v>
      </c>
      <c r="M1283" t="s">
        <v>19</v>
      </c>
    </row>
    <row r="1284" spans="1:13" hidden="1" x14ac:dyDescent="0.35">
      <c r="A1284" t="s">
        <v>1348</v>
      </c>
      <c r="B1284" t="s">
        <v>35</v>
      </c>
      <c r="C1284" t="s">
        <v>31</v>
      </c>
      <c r="D1284">
        <v>139</v>
      </c>
      <c r="E1284">
        <v>60</v>
      </c>
      <c r="F1284">
        <v>79</v>
      </c>
      <c r="G1284">
        <v>30</v>
      </c>
      <c r="H1284" s="1">
        <v>45693</v>
      </c>
      <c r="I1284" s="1">
        <v>45723</v>
      </c>
      <c r="J1284" t="s">
        <v>57</v>
      </c>
      <c r="K1284" t="s">
        <v>39</v>
      </c>
      <c r="L1284" t="s">
        <v>40</v>
      </c>
      <c r="M1284" t="s">
        <v>58</v>
      </c>
    </row>
    <row r="1285" spans="1:13" hidden="1" x14ac:dyDescent="0.35">
      <c r="A1285" t="s">
        <v>1349</v>
      </c>
      <c r="B1285" t="s">
        <v>38</v>
      </c>
      <c r="C1285" t="s">
        <v>15</v>
      </c>
      <c r="D1285">
        <v>78</v>
      </c>
      <c r="E1285">
        <v>1</v>
      </c>
      <c r="F1285">
        <v>77</v>
      </c>
      <c r="G1285">
        <v>30</v>
      </c>
      <c r="H1285" s="1">
        <v>45749</v>
      </c>
      <c r="I1285" s="1">
        <v>45752</v>
      </c>
      <c r="J1285" t="s">
        <v>32</v>
      </c>
      <c r="K1285" t="s">
        <v>46</v>
      </c>
      <c r="L1285" t="s">
        <v>25</v>
      </c>
      <c r="M1285" t="s">
        <v>33</v>
      </c>
    </row>
    <row r="1286" spans="1:13" hidden="1" x14ac:dyDescent="0.35">
      <c r="A1286" t="s">
        <v>1350</v>
      </c>
      <c r="B1286" t="s">
        <v>49</v>
      </c>
      <c r="C1286" t="s">
        <v>50</v>
      </c>
      <c r="D1286">
        <v>147</v>
      </c>
      <c r="E1286">
        <v>54</v>
      </c>
      <c r="F1286">
        <v>93</v>
      </c>
      <c r="G1286">
        <v>150</v>
      </c>
      <c r="H1286" s="1">
        <v>45640</v>
      </c>
      <c r="I1286" s="1">
        <v>45643</v>
      </c>
      <c r="J1286" t="s">
        <v>45</v>
      </c>
      <c r="K1286" t="s">
        <v>24</v>
      </c>
      <c r="L1286" t="s">
        <v>25</v>
      </c>
      <c r="M1286" t="s">
        <v>33</v>
      </c>
    </row>
    <row r="1287" spans="1:13" x14ac:dyDescent="0.35">
      <c r="A1287" t="s">
        <v>1351</v>
      </c>
      <c r="B1287" t="s">
        <v>44</v>
      </c>
      <c r="C1287" t="s">
        <v>28</v>
      </c>
      <c r="D1287">
        <v>133</v>
      </c>
      <c r="E1287">
        <v>121</v>
      </c>
      <c r="F1287">
        <v>12</v>
      </c>
      <c r="G1287">
        <v>150</v>
      </c>
      <c r="H1287" s="1">
        <v>45696</v>
      </c>
      <c r="I1287" s="1">
        <v>45710</v>
      </c>
      <c r="J1287" t="s">
        <v>86</v>
      </c>
      <c r="K1287" t="s">
        <v>39</v>
      </c>
      <c r="L1287" t="s">
        <v>40</v>
      </c>
      <c r="M1287" t="s">
        <v>58</v>
      </c>
    </row>
    <row r="1288" spans="1:13" hidden="1" x14ac:dyDescent="0.35">
      <c r="A1288" t="s">
        <v>1352</v>
      </c>
      <c r="B1288" t="s">
        <v>69</v>
      </c>
      <c r="C1288" t="s">
        <v>31</v>
      </c>
      <c r="D1288">
        <v>134</v>
      </c>
      <c r="E1288">
        <v>96</v>
      </c>
      <c r="F1288">
        <v>38</v>
      </c>
      <c r="G1288">
        <v>50</v>
      </c>
      <c r="H1288" s="1">
        <v>45746</v>
      </c>
      <c r="I1288" s="1">
        <v>45753</v>
      </c>
      <c r="J1288" t="s">
        <v>57</v>
      </c>
      <c r="K1288" t="s">
        <v>17</v>
      </c>
      <c r="L1288" t="s">
        <v>25</v>
      </c>
      <c r="M1288" t="s">
        <v>58</v>
      </c>
    </row>
    <row r="1289" spans="1:13" hidden="1" x14ac:dyDescent="0.35">
      <c r="A1289" t="s">
        <v>1353</v>
      </c>
      <c r="B1289" t="s">
        <v>21</v>
      </c>
      <c r="C1289" t="s">
        <v>22</v>
      </c>
      <c r="D1289">
        <v>33</v>
      </c>
      <c r="E1289">
        <v>15</v>
      </c>
      <c r="F1289">
        <v>18</v>
      </c>
      <c r="G1289">
        <v>60</v>
      </c>
      <c r="H1289" s="1">
        <v>45635</v>
      </c>
      <c r="I1289" s="1">
        <v>45640</v>
      </c>
      <c r="J1289" t="s">
        <v>45</v>
      </c>
      <c r="K1289" t="s">
        <v>24</v>
      </c>
      <c r="L1289" t="s">
        <v>25</v>
      </c>
      <c r="M1289" t="s">
        <v>33</v>
      </c>
    </row>
    <row r="1290" spans="1:13" hidden="1" x14ac:dyDescent="0.35">
      <c r="A1290" t="s">
        <v>1354</v>
      </c>
      <c r="B1290" t="s">
        <v>38</v>
      </c>
      <c r="C1290" t="s">
        <v>15</v>
      </c>
      <c r="D1290">
        <v>28</v>
      </c>
      <c r="E1290">
        <v>22</v>
      </c>
      <c r="F1290">
        <v>6</v>
      </c>
      <c r="G1290">
        <v>30</v>
      </c>
      <c r="H1290" s="1">
        <v>45672</v>
      </c>
      <c r="I1290" s="1">
        <v>45675</v>
      </c>
      <c r="J1290" t="s">
        <v>86</v>
      </c>
      <c r="K1290" t="s">
        <v>945</v>
      </c>
      <c r="L1290" t="s">
        <v>40</v>
      </c>
      <c r="M1290" t="s">
        <v>58</v>
      </c>
    </row>
    <row r="1291" spans="1:13" hidden="1" x14ac:dyDescent="0.35">
      <c r="A1291" t="s">
        <v>1355</v>
      </c>
      <c r="B1291" t="s">
        <v>38</v>
      </c>
      <c r="C1291" t="s">
        <v>15</v>
      </c>
      <c r="D1291">
        <v>59</v>
      </c>
      <c r="E1291">
        <v>37</v>
      </c>
      <c r="F1291">
        <v>22</v>
      </c>
      <c r="G1291">
        <v>30</v>
      </c>
      <c r="H1291" s="1">
        <v>45689</v>
      </c>
      <c r="I1291" s="1">
        <v>45692</v>
      </c>
      <c r="J1291" t="s">
        <v>23</v>
      </c>
      <c r="K1291" t="s">
        <v>24</v>
      </c>
      <c r="L1291" t="s">
        <v>40</v>
      </c>
      <c r="M1291" t="s">
        <v>19</v>
      </c>
    </row>
    <row r="1292" spans="1:13" hidden="1" x14ac:dyDescent="0.35">
      <c r="A1292" t="s">
        <v>1356</v>
      </c>
      <c r="B1292" t="s">
        <v>111</v>
      </c>
      <c r="C1292" t="s">
        <v>31</v>
      </c>
      <c r="D1292">
        <v>44</v>
      </c>
      <c r="E1292">
        <v>15</v>
      </c>
      <c r="F1292">
        <v>29</v>
      </c>
      <c r="G1292">
        <v>60</v>
      </c>
      <c r="H1292" s="1">
        <v>45686</v>
      </c>
      <c r="I1292" s="1">
        <v>45691</v>
      </c>
      <c r="J1292" t="s">
        <v>63</v>
      </c>
      <c r="K1292" t="s">
        <v>17</v>
      </c>
      <c r="L1292" t="s">
        <v>40</v>
      </c>
      <c r="M1292" t="s">
        <v>58</v>
      </c>
    </row>
    <row r="1293" spans="1:13" hidden="1" x14ac:dyDescent="0.35">
      <c r="A1293" t="s">
        <v>1357</v>
      </c>
      <c r="B1293" t="s">
        <v>21</v>
      </c>
      <c r="C1293" t="s">
        <v>22</v>
      </c>
      <c r="D1293">
        <v>122</v>
      </c>
      <c r="E1293">
        <v>77</v>
      </c>
      <c r="F1293">
        <v>45</v>
      </c>
      <c r="G1293">
        <v>60</v>
      </c>
      <c r="H1293" s="1">
        <v>45628</v>
      </c>
      <c r="I1293" s="1">
        <v>45633</v>
      </c>
      <c r="J1293" t="s">
        <v>57</v>
      </c>
      <c r="K1293" t="s">
        <v>17</v>
      </c>
      <c r="L1293" t="s">
        <v>40</v>
      </c>
      <c r="M1293" t="s">
        <v>58</v>
      </c>
    </row>
    <row r="1294" spans="1:13" hidden="1" x14ac:dyDescent="0.35">
      <c r="A1294" t="s">
        <v>1358</v>
      </c>
      <c r="B1294" t="s">
        <v>82</v>
      </c>
      <c r="C1294" t="s">
        <v>73</v>
      </c>
      <c r="D1294">
        <v>41</v>
      </c>
      <c r="E1294">
        <v>28</v>
      </c>
      <c r="F1294">
        <v>13</v>
      </c>
      <c r="G1294">
        <v>300</v>
      </c>
      <c r="H1294" s="1">
        <v>45682</v>
      </c>
      <c r="I1294" s="1">
        <v>45685</v>
      </c>
      <c r="J1294" t="s">
        <v>61</v>
      </c>
      <c r="K1294" t="s">
        <v>24</v>
      </c>
      <c r="L1294" t="s">
        <v>18</v>
      </c>
      <c r="M1294" t="s">
        <v>19</v>
      </c>
    </row>
    <row r="1295" spans="1:13" hidden="1" x14ac:dyDescent="0.35">
      <c r="A1295" t="s">
        <v>1359</v>
      </c>
      <c r="B1295" t="s">
        <v>21</v>
      </c>
      <c r="C1295" t="s">
        <v>22</v>
      </c>
      <c r="D1295">
        <v>23</v>
      </c>
      <c r="E1295">
        <v>2</v>
      </c>
      <c r="F1295">
        <v>21</v>
      </c>
      <c r="G1295">
        <v>60</v>
      </c>
      <c r="H1295" s="1">
        <v>45707</v>
      </c>
      <c r="I1295" s="1">
        <v>45712</v>
      </c>
      <c r="J1295" t="s">
        <v>65</v>
      </c>
      <c r="K1295" t="s">
        <v>39</v>
      </c>
      <c r="L1295" t="s">
        <v>18</v>
      </c>
      <c r="M1295" t="s">
        <v>66</v>
      </c>
    </row>
    <row r="1296" spans="1:13" x14ac:dyDescent="0.35">
      <c r="A1296" t="s">
        <v>1360</v>
      </c>
      <c r="B1296" t="s">
        <v>44</v>
      </c>
      <c r="C1296" t="s">
        <v>28</v>
      </c>
      <c r="D1296">
        <v>173</v>
      </c>
      <c r="E1296">
        <v>78</v>
      </c>
      <c r="F1296">
        <v>95</v>
      </c>
      <c r="G1296">
        <v>150</v>
      </c>
      <c r="H1296" s="1">
        <v>45603</v>
      </c>
      <c r="I1296" s="1">
        <v>45617</v>
      </c>
      <c r="J1296" t="s">
        <v>63</v>
      </c>
      <c r="K1296" t="s">
        <v>46</v>
      </c>
      <c r="L1296" t="s">
        <v>25</v>
      </c>
      <c r="M1296" t="s">
        <v>58</v>
      </c>
    </row>
    <row r="1297" spans="1:13" x14ac:dyDescent="0.35">
      <c r="A1297" t="s">
        <v>1361</v>
      </c>
      <c r="B1297" t="s">
        <v>27</v>
      </c>
      <c r="C1297" t="s">
        <v>28</v>
      </c>
      <c r="D1297">
        <v>48</v>
      </c>
      <c r="E1297">
        <v>2</v>
      </c>
      <c r="F1297">
        <v>46</v>
      </c>
      <c r="G1297">
        <v>100</v>
      </c>
      <c r="H1297" s="1">
        <v>45664</v>
      </c>
      <c r="I1297" s="1">
        <v>45671</v>
      </c>
      <c r="J1297" t="s">
        <v>45</v>
      </c>
      <c r="K1297" t="s">
        <v>46</v>
      </c>
      <c r="L1297" t="s">
        <v>25</v>
      </c>
      <c r="M1297" t="s">
        <v>33</v>
      </c>
    </row>
    <row r="1298" spans="1:13" hidden="1" x14ac:dyDescent="0.35">
      <c r="A1298" t="s">
        <v>1362</v>
      </c>
      <c r="B1298" t="s">
        <v>54</v>
      </c>
      <c r="C1298" t="s">
        <v>22</v>
      </c>
      <c r="D1298">
        <v>128</v>
      </c>
      <c r="E1298">
        <v>86</v>
      </c>
      <c r="F1298">
        <v>42</v>
      </c>
      <c r="G1298">
        <v>400</v>
      </c>
      <c r="H1298" s="1">
        <v>45614</v>
      </c>
      <c r="I1298" s="1">
        <v>45621</v>
      </c>
      <c r="J1298" t="s">
        <v>61</v>
      </c>
      <c r="K1298" t="s">
        <v>17</v>
      </c>
      <c r="L1298" t="s">
        <v>40</v>
      </c>
      <c r="M1298" t="s">
        <v>19</v>
      </c>
    </row>
    <row r="1299" spans="1:13" x14ac:dyDescent="0.35">
      <c r="A1299" t="s">
        <v>1363</v>
      </c>
      <c r="B1299" t="s">
        <v>27</v>
      </c>
      <c r="C1299" t="s">
        <v>28</v>
      </c>
      <c r="D1299">
        <v>117</v>
      </c>
      <c r="E1299">
        <v>28</v>
      </c>
      <c r="F1299">
        <v>89</v>
      </c>
      <c r="G1299">
        <v>100</v>
      </c>
      <c r="H1299" s="1">
        <v>45719</v>
      </c>
      <c r="I1299" s="1">
        <v>45725</v>
      </c>
      <c r="J1299" t="s">
        <v>45</v>
      </c>
      <c r="K1299" t="s">
        <v>24</v>
      </c>
      <c r="L1299" t="s">
        <v>18</v>
      </c>
      <c r="M1299" t="s">
        <v>33</v>
      </c>
    </row>
    <row r="1300" spans="1:13" hidden="1" x14ac:dyDescent="0.35">
      <c r="A1300" t="s">
        <v>1364</v>
      </c>
      <c r="B1300" t="s">
        <v>85</v>
      </c>
      <c r="C1300" t="s">
        <v>76</v>
      </c>
      <c r="D1300">
        <v>56</v>
      </c>
      <c r="E1300">
        <v>33</v>
      </c>
      <c r="F1300">
        <v>23</v>
      </c>
      <c r="G1300">
        <v>50</v>
      </c>
      <c r="H1300" s="1">
        <v>45696</v>
      </c>
      <c r="I1300" s="1">
        <v>45777</v>
      </c>
      <c r="J1300" t="s">
        <v>45</v>
      </c>
      <c r="K1300" t="s">
        <v>24</v>
      </c>
      <c r="L1300" t="s">
        <v>40</v>
      </c>
      <c r="M1300" t="s">
        <v>33</v>
      </c>
    </row>
    <row r="1301" spans="1:13" hidden="1" x14ac:dyDescent="0.35">
      <c r="A1301" t="s">
        <v>1365</v>
      </c>
      <c r="B1301" t="s">
        <v>42</v>
      </c>
      <c r="C1301" t="s">
        <v>22</v>
      </c>
      <c r="D1301">
        <v>94</v>
      </c>
      <c r="E1301">
        <v>40</v>
      </c>
      <c r="F1301">
        <v>54</v>
      </c>
      <c r="G1301">
        <v>80</v>
      </c>
      <c r="H1301" s="1">
        <v>45757</v>
      </c>
      <c r="I1301" s="1">
        <v>45764</v>
      </c>
      <c r="J1301" t="s">
        <v>63</v>
      </c>
      <c r="K1301" t="s">
        <v>17</v>
      </c>
      <c r="L1301" t="s">
        <v>25</v>
      </c>
      <c r="M1301" t="s">
        <v>58</v>
      </c>
    </row>
    <row r="1302" spans="1:13" hidden="1" x14ac:dyDescent="0.35">
      <c r="A1302" t="s">
        <v>1366</v>
      </c>
      <c r="B1302" t="s">
        <v>30</v>
      </c>
      <c r="C1302" t="s">
        <v>31</v>
      </c>
      <c r="D1302">
        <v>89</v>
      </c>
      <c r="E1302">
        <v>40</v>
      </c>
      <c r="F1302">
        <v>49</v>
      </c>
      <c r="G1302">
        <v>40</v>
      </c>
      <c r="H1302" s="1">
        <v>45600</v>
      </c>
      <c r="I1302" s="1">
        <v>45630</v>
      </c>
      <c r="J1302" t="s">
        <v>16</v>
      </c>
      <c r="K1302" t="s">
        <v>17</v>
      </c>
      <c r="L1302" t="s">
        <v>40</v>
      </c>
      <c r="M1302" t="s">
        <v>19</v>
      </c>
    </row>
    <row r="1303" spans="1:13" hidden="1" x14ac:dyDescent="0.35">
      <c r="A1303" t="s">
        <v>1367</v>
      </c>
      <c r="B1303" t="s">
        <v>14</v>
      </c>
      <c r="C1303" t="s">
        <v>15</v>
      </c>
      <c r="D1303">
        <v>165</v>
      </c>
      <c r="E1303">
        <v>150</v>
      </c>
      <c r="F1303">
        <v>15</v>
      </c>
      <c r="G1303">
        <v>40</v>
      </c>
      <c r="H1303" s="1">
        <v>45583</v>
      </c>
      <c r="I1303" s="1">
        <v>45586</v>
      </c>
      <c r="J1303" t="s">
        <v>45</v>
      </c>
      <c r="K1303" t="s">
        <v>46</v>
      </c>
      <c r="L1303" t="s">
        <v>40</v>
      </c>
      <c r="M1303" t="s">
        <v>33</v>
      </c>
    </row>
    <row r="1304" spans="1:13" hidden="1" x14ac:dyDescent="0.35">
      <c r="A1304" t="s">
        <v>1368</v>
      </c>
      <c r="B1304" t="s">
        <v>106</v>
      </c>
      <c r="C1304" t="s">
        <v>79</v>
      </c>
      <c r="D1304">
        <v>147</v>
      </c>
      <c r="E1304">
        <v>70</v>
      </c>
      <c r="F1304">
        <v>77</v>
      </c>
      <c r="G1304">
        <v>60</v>
      </c>
      <c r="H1304" s="1">
        <v>45678</v>
      </c>
      <c r="I1304" s="1">
        <v>45777</v>
      </c>
      <c r="J1304" t="s">
        <v>45</v>
      </c>
      <c r="K1304" t="s">
        <v>46</v>
      </c>
      <c r="L1304" t="s">
        <v>18</v>
      </c>
      <c r="M1304" t="s">
        <v>33</v>
      </c>
    </row>
    <row r="1305" spans="1:13" hidden="1" x14ac:dyDescent="0.35">
      <c r="A1305" t="s">
        <v>1369</v>
      </c>
      <c r="B1305" t="s">
        <v>85</v>
      </c>
      <c r="C1305" t="s">
        <v>76</v>
      </c>
      <c r="D1305">
        <v>104</v>
      </c>
      <c r="E1305">
        <v>2</v>
      </c>
      <c r="F1305">
        <v>102</v>
      </c>
      <c r="G1305">
        <v>50</v>
      </c>
      <c r="H1305" s="1">
        <v>45763</v>
      </c>
      <c r="I1305" s="1">
        <v>45777</v>
      </c>
      <c r="J1305" t="s">
        <v>86</v>
      </c>
      <c r="K1305" t="s">
        <v>39</v>
      </c>
      <c r="L1305" t="s">
        <v>25</v>
      </c>
      <c r="M1305" t="s">
        <v>58</v>
      </c>
    </row>
    <row r="1306" spans="1:13" hidden="1" x14ac:dyDescent="0.35">
      <c r="A1306" t="s">
        <v>1370</v>
      </c>
      <c r="B1306" t="s">
        <v>82</v>
      </c>
      <c r="C1306" t="s">
        <v>73</v>
      </c>
      <c r="D1306">
        <v>61</v>
      </c>
      <c r="E1306">
        <v>57</v>
      </c>
      <c r="F1306">
        <v>4</v>
      </c>
      <c r="G1306">
        <v>300</v>
      </c>
      <c r="H1306" s="1">
        <v>45768</v>
      </c>
      <c r="I1306" s="1">
        <v>45771</v>
      </c>
      <c r="J1306" t="s">
        <v>86</v>
      </c>
      <c r="K1306" t="s">
        <v>17</v>
      </c>
      <c r="L1306" t="s">
        <v>18</v>
      </c>
      <c r="M1306" t="s">
        <v>58</v>
      </c>
    </row>
    <row r="1307" spans="1:13" hidden="1" x14ac:dyDescent="0.35">
      <c r="A1307" t="s">
        <v>1371</v>
      </c>
      <c r="B1307" t="s">
        <v>106</v>
      </c>
      <c r="C1307" t="s">
        <v>79</v>
      </c>
      <c r="D1307">
        <v>119</v>
      </c>
      <c r="E1307">
        <v>31</v>
      </c>
      <c r="F1307">
        <v>88</v>
      </c>
      <c r="G1307">
        <v>60</v>
      </c>
      <c r="H1307" s="1">
        <v>45672</v>
      </c>
      <c r="I1307" s="1">
        <v>45777</v>
      </c>
      <c r="J1307" t="s">
        <v>36</v>
      </c>
      <c r="K1307" t="s">
        <v>46</v>
      </c>
      <c r="L1307" t="s">
        <v>25</v>
      </c>
      <c r="M1307" t="s">
        <v>33</v>
      </c>
    </row>
    <row r="1308" spans="1:13" hidden="1" x14ac:dyDescent="0.35">
      <c r="A1308" t="s">
        <v>1372</v>
      </c>
      <c r="B1308" t="s">
        <v>88</v>
      </c>
      <c r="C1308" t="s">
        <v>50</v>
      </c>
      <c r="D1308">
        <v>60</v>
      </c>
      <c r="E1308">
        <v>30</v>
      </c>
      <c r="F1308">
        <v>30</v>
      </c>
      <c r="G1308">
        <v>30</v>
      </c>
      <c r="H1308" s="1">
        <v>45653</v>
      </c>
      <c r="I1308" s="1">
        <v>45656</v>
      </c>
      <c r="J1308" t="s">
        <v>45</v>
      </c>
      <c r="K1308" t="s">
        <v>39</v>
      </c>
      <c r="L1308" t="s">
        <v>18</v>
      </c>
      <c r="M1308" t="s">
        <v>33</v>
      </c>
    </row>
    <row r="1309" spans="1:13" hidden="1" x14ac:dyDescent="0.35">
      <c r="A1309" t="s">
        <v>1373</v>
      </c>
      <c r="B1309" t="s">
        <v>49</v>
      </c>
      <c r="C1309" t="s">
        <v>50</v>
      </c>
      <c r="D1309">
        <v>185</v>
      </c>
      <c r="E1309">
        <v>81</v>
      </c>
      <c r="F1309">
        <v>104</v>
      </c>
      <c r="G1309">
        <v>150</v>
      </c>
      <c r="H1309" s="1">
        <v>45767</v>
      </c>
      <c r="I1309" s="1">
        <v>45770</v>
      </c>
      <c r="J1309" t="s">
        <v>63</v>
      </c>
      <c r="K1309" t="s">
        <v>39</v>
      </c>
      <c r="L1309" t="s">
        <v>25</v>
      </c>
      <c r="M1309" t="s">
        <v>58</v>
      </c>
    </row>
    <row r="1310" spans="1:13" hidden="1" x14ac:dyDescent="0.35">
      <c r="A1310" t="s">
        <v>1374</v>
      </c>
      <c r="B1310" t="s">
        <v>14</v>
      </c>
      <c r="C1310" t="s">
        <v>15</v>
      </c>
      <c r="D1310">
        <v>53</v>
      </c>
      <c r="E1310">
        <v>42</v>
      </c>
      <c r="F1310">
        <v>11</v>
      </c>
      <c r="G1310">
        <v>40</v>
      </c>
      <c r="H1310" s="1">
        <v>45695</v>
      </c>
      <c r="I1310" s="1">
        <v>45698</v>
      </c>
      <c r="J1310" t="s">
        <v>61</v>
      </c>
      <c r="K1310" t="s">
        <v>39</v>
      </c>
      <c r="L1310" t="s">
        <v>25</v>
      </c>
      <c r="M1310" t="s">
        <v>19</v>
      </c>
    </row>
    <row r="1311" spans="1:13" hidden="1" x14ac:dyDescent="0.35">
      <c r="A1311" t="s">
        <v>1375</v>
      </c>
      <c r="B1311" t="s">
        <v>106</v>
      </c>
      <c r="C1311" t="s">
        <v>79</v>
      </c>
      <c r="D1311">
        <v>36</v>
      </c>
      <c r="E1311">
        <v>6</v>
      </c>
      <c r="F1311">
        <v>30</v>
      </c>
      <c r="G1311">
        <v>60</v>
      </c>
      <c r="H1311" s="1">
        <v>45634</v>
      </c>
      <c r="I1311" s="1">
        <v>45777</v>
      </c>
      <c r="J1311" t="s">
        <v>23</v>
      </c>
      <c r="K1311" t="s">
        <v>17</v>
      </c>
      <c r="L1311" t="s">
        <v>40</v>
      </c>
      <c r="M1311" t="s">
        <v>19</v>
      </c>
    </row>
    <row r="1312" spans="1:13" x14ac:dyDescent="0.35">
      <c r="A1312" t="s">
        <v>1376</v>
      </c>
      <c r="B1312" t="s">
        <v>133</v>
      </c>
      <c r="C1312" t="s">
        <v>28</v>
      </c>
      <c r="D1312">
        <v>184</v>
      </c>
      <c r="E1312">
        <v>104</v>
      </c>
      <c r="F1312">
        <v>80</v>
      </c>
      <c r="G1312">
        <v>50</v>
      </c>
      <c r="H1312" s="1">
        <v>45776</v>
      </c>
      <c r="I1312" s="1">
        <v>45777</v>
      </c>
      <c r="J1312" t="s">
        <v>86</v>
      </c>
      <c r="K1312" t="s">
        <v>1377</v>
      </c>
      <c r="L1312" t="s">
        <v>40</v>
      </c>
      <c r="M1312" t="s">
        <v>58</v>
      </c>
    </row>
    <row r="1313" spans="1:13" hidden="1" x14ac:dyDescent="0.35">
      <c r="A1313" t="s">
        <v>1378</v>
      </c>
      <c r="B1313" t="s">
        <v>38</v>
      </c>
      <c r="C1313" t="s">
        <v>15</v>
      </c>
      <c r="D1313">
        <v>172</v>
      </c>
      <c r="E1313">
        <v>0</v>
      </c>
      <c r="F1313">
        <v>172</v>
      </c>
      <c r="G1313">
        <v>30</v>
      </c>
      <c r="H1313" s="1">
        <v>45566</v>
      </c>
      <c r="I1313" s="1">
        <v>45569</v>
      </c>
      <c r="J1313" t="s">
        <v>86</v>
      </c>
      <c r="K1313" t="s">
        <v>17</v>
      </c>
      <c r="L1313" t="s">
        <v>25</v>
      </c>
      <c r="M1313" t="s">
        <v>58</v>
      </c>
    </row>
    <row r="1314" spans="1:13" hidden="1" x14ac:dyDescent="0.35">
      <c r="A1314" t="s">
        <v>1379</v>
      </c>
      <c r="B1314" t="s">
        <v>85</v>
      </c>
      <c r="C1314" t="s">
        <v>76</v>
      </c>
      <c r="D1314">
        <v>141</v>
      </c>
      <c r="E1314">
        <v>60</v>
      </c>
      <c r="F1314">
        <v>81</v>
      </c>
      <c r="G1314">
        <v>50</v>
      </c>
      <c r="H1314" s="1">
        <v>45638</v>
      </c>
      <c r="I1314" s="1">
        <v>45728</v>
      </c>
      <c r="J1314" t="s">
        <v>61</v>
      </c>
      <c r="K1314" t="s">
        <v>46</v>
      </c>
      <c r="L1314" t="s">
        <v>18</v>
      </c>
      <c r="M1314" t="s">
        <v>19</v>
      </c>
    </row>
    <row r="1315" spans="1:13" x14ac:dyDescent="0.35">
      <c r="A1315" t="s">
        <v>1380</v>
      </c>
      <c r="B1315" t="s">
        <v>27</v>
      </c>
      <c r="C1315" t="s">
        <v>28</v>
      </c>
      <c r="D1315">
        <v>95</v>
      </c>
      <c r="E1315">
        <v>13</v>
      </c>
      <c r="F1315">
        <v>82</v>
      </c>
      <c r="G1315">
        <v>100</v>
      </c>
      <c r="H1315" s="1">
        <v>45751</v>
      </c>
      <c r="I1315" s="1">
        <v>45758</v>
      </c>
      <c r="J1315" t="s">
        <v>86</v>
      </c>
      <c r="K1315" t="s">
        <v>46</v>
      </c>
      <c r="L1315" t="s">
        <v>40</v>
      </c>
      <c r="M1315" t="s">
        <v>58</v>
      </c>
    </row>
    <row r="1316" spans="1:13" x14ac:dyDescent="0.35">
      <c r="A1316" t="s">
        <v>1381</v>
      </c>
      <c r="B1316" t="s">
        <v>27</v>
      </c>
      <c r="C1316" t="s">
        <v>28</v>
      </c>
      <c r="D1316">
        <v>106</v>
      </c>
      <c r="E1316">
        <v>51</v>
      </c>
      <c r="F1316">
        <v>55</v>
      </c>
      <c r="G1316">
        <v>100</v>
      </c>
      <c r="H1316" s="1">
        <v>45642</v>
      </c>
      <c r="I1316" s="1">
        <v>45649</v>
      </c>
      <c r="J1316" t="s">
        <v>45</v>
      </c>
      <c r="K1316" t="s">
        <v>24</v>
      </c>
      <c r="L1316" t="s">
        <v>40</v>
      </c>
      <c r="M1316" t="s">
        <v>33</v>
      </c>
    </row>
    <row r="1317" spans="1:13" hidden="1" x14ac:dyDescent="0.35">
      <c r="A1317" t="s">
        <v>1382</v>
      </c>
      <c r="B1317" t="s">
        <v>42</v>
      </c>
      <c r="C1317" t="s">
        <v>22</v>
      </c>
      <c r="D1317">
        <v>136</v>
      </c>
      <c r="E1317">
        <v>5</v>
      </c>
      <c r="F1317">
        <v>131</v>
      </c>
      <c r="G1317">
        <v>80</v>
      </c>
      <c r="H1317" s="1">
        <v>45716</v>
      </c>
      <c r="I1317" s="1">
        <v>45723</v>
      </c>
      <c r="J1317" t="s">
        <v>63</v>
      </c>
      <c r="K1317" t="s">
        <v>46</v>
      </c>
      <c r="L1317" t="s">
        <v>40</v>
      </c>
      <c r="M1317" t="s">
        <v>58</v>
      </c>
    </row>
    <row r="1318" spans="1:13" hidden="1" x14ac:dyDescent="0.35">
      <c r="A1318" t="s">
        <v>1383</v>
      </c>
      <c r="B1318" t="s">
        <v>85</v>
      </c>
      <c r="C1318" t="s">
        <v>76</v>
      </c>
      <c r="D1318">
        <v>125</v>
      </c>
      <c r="E1318">
        <v>102</v>
      </c>
      <c r="F1318">
        <v>23</v>
      </c>
      <c r="G1318">
        <v>50</v>
      </c>
      <c r="H1318" s="1">
        <v>45714</v>
      </c>
      <c r="I1318" s="1">
        <v>45777</v>
      </c>
      <c r="J1318" t="s">
        <v>36</v>
      </c>
      <c r="K1318" t="s">
        <v>17</v>
      </c>
      <c r="L1318" t="s">
        <v>25</v>
      </c>
      <c r="M1318" t="s">
        <v>33</v>
      </c>
    </row>
    <row r="1319" spans="1:13" hidden="1" x14ac:dyDescent="0.35">
      <c r="A1319" t="s">
        <v>1384</v>
      </c>
      <c r="B1319" t="s">
        <v>14</v>
      </c>
      <c r="C1319" t="s">
        <v>15</v>
      </c>
      <c r="D1319">
        <v>105</v>
      </c>
      <c r="E1319">
        <v>9</v>
      </c>
      <c r="F1319">
        <v>96</v>
      </c>
      <c r="G1319">
        <v>40</v>
      </c>
      <c r="H1319" s="1">
        <v>45734</v>
      </c>
      <c r="I1319" s="1">
        <v>45737</v>
      </c>
      <c r="J1319" t="s">
        <v>16</v>
      </c>
      <c r="K1319" t="s">
        <v>24</v>
      </c>
      <c r="L1319" t="s">
        <v>18</v>
      </c>
      <c r="M1319" t="s">
        <v>19</v>
      </c>
    </row>
    <row r="1320" spans="1:13" hidden="1" x14ac:dyDescent="0.35">
      <c r="A1320" t="s">
        <v>1385</v>
      </c>
      <c r="B1320" t="s">
        <v>75</v>
      </c>
      <c r="C1320" t="s">
        <v>76</v>
      </c>
      <c r="D1320">
        <v>46</v>
      </c>
      <c r="E1320">
        <v>6</v>
      </c>
      <c r="F1320">
        <v>40</v>
      </c>
      <c r="G1320">
        <v>70</v>
      </c>
      <c r="H1320" s="1">
        <v>45691</v>
      </c>
      <c r="I1320" s="1">
        <v>45777</v>
      </c>
      <c r="J1320" t="s">
        <v>16</v>
      </c>
      <c r="K1320" t="s">
        <v>24</v>
      </c>
      <c r="L1320" t="s">
        <v>18</v>
      </c>
      <c r="M1320" t="s">
        <v>19</v>
      </c>
    </row>
    <row r="1321" spans="1:13" hidden="1" x14ac:dyDescent="0.35">
      <c r="A1321" t="s">
        <v>1386</v>
      </c>
      <c r="B1321" t="s">
        <v>85</v>
      </c>
      <c r="C1321" t="s">
        <v>76</v>
      </c>
      <c r="D1321">
        <v>76</v>
      </c>
      <c r="E1321">
        <v>29</v>
      </c>
      <c r="F1321">
        <v>47</v>
      </c>
      <c r="G1321">
        <v>50</v>
      </c>
      <c r="H1321" s="1">
        <v>45604</v>
      </c>
      <c r="I1321" s="1">
        <v>45694</v>
      </c>
      <c r="J1321" t="s">
        <v>86</v>
      </c>
      <c r="K1321" t="s">
        <v>46</v>
      </c>
      <c r="L1321" t="s">
        <v>18</v>
      </c>
      <c r="M1321" t="s">
        <v>58</v>
      </c>
    </row>
    <row r="1322" spans="1:13" hidden="1" x14ac:dyDescent="0.35">
      <c r="A1322" t="s">
        <v>1387</v>
      </c>
      <c r="B1322" t="s">
        <v>42</v>
      </c>
      <c r="C1322" t="s">
        <v>22</v>
      </c>
      <c r="D1322">
        <v>50</v>
      </c>
      <c r="E1322">
        <v>35</v>
      </c>
      <c r="F1322">
        <v>15</v>
      </c>
      <c r="G1322">
        <v>80</v>
      </c>
      <c r="H1322" s="1">
        <v>45680</v>
      </c>
      <c r="I1322" s="1">
        <v>45687</v>
      </c>
      <c r="J1322" t="s">
        <v>36</v>
      </c>
      <c r="K1322" t="s">
        <v>39</v>
      </c>
      <c r="L1322" t="s">
        <v>18</v>
      </c>
      <c r="M1322" t="s">
        <v>33</v>
      </c>
    </row>
    <row r="1323" spans="1:13" hidden="1" x14ac:dyDescent="0.35">
      <c r="A1323" t="s">
        <v>1388</v>
      </c>
      <c r="B1323" t="s">
        <v>85</v>
      </c>
      <c r="C1323" t="s">
        <v>76</v>
      </c>
      <c r="D1323">
        <v>153</v>
      </c>
      <c r="E1323">
        <v>148</v>
      </c>
      <c r="F1323">
        <v>5</v>
      </c>
      <c r="G1323">
        <v>50</v>
      </c>
      <c r="H1323" s="1">
        <v>45703</v>
      </c>
      <c r="I1323" s="1">
        <v>45777</v>
      </c>
      <c r="J1323" t="s">
        <v>32</v>
      </c>
      <c r="K1323" t="s">
        <v>24</v>
      </c>
      <c r="L1323" t="s">
        <v>18</v>
      </c>
      <c r="M1323" t="s">
        <v>33</v>
      </c>
    </row>
    <row r="1324" spans="1:13" hidden="1" x14ac:dyDescent="0.35">
      <c r="A1324" t="s">
        <v>1389</v>
      </c>
      <c r="B1324" t="s">
        <v>75</v>
      </c>
      <c r="C1324" t="s">
        <v>76</v>
      </c>
      <c r="D1324">
        <v>187</v>
      </c>
      <c r="E1324">
        <v>125</v>
      </c>
      <c r="F1324">
        <v>62</v>
      </c>
      <c r="G1324">
        <v>70</v>
      </c>
      <c r="H1324" s="1">
        <v>45707</v>
      </c>
      <c r="I1324" s="1">
        <v>45777</v>
      </c>
      <c r="J1324" t="s">
        <v>23</v>
      </c>
      <c r="K1324" t="s">
        <v>17</v>
      </c>
      <c r="L1324" t="s">
        <v>25</v>
      </c>
      <c r="M1324" t="s">
        <v>19</v>
      </c>
    </row>
    <row r="1325" spans="1:13" hidden="1" x14ac:dyDescent="0.35">
      <c r="A1325" t="s">
        <v>1390</v>
      </c>
      <c r="B1325" t="s">
        <v>30</v>
      </c>
      <c r="C1325" t="s">
        <v>31</v>
      </c>
      <c r="D1325">
        <v>117</v>
      </c>
      <c r="E1325">
        <v>59</v>
      </c>
      <c r="F1325">
        <v>58</v>
      </c>
      <c r="G1325">
        <v>40</v>
      </c>
      <c r="H1325" s="1">
        <v>45654</v>
      </c>
      <c r="I1325" s="1">
        <v>45684</v>
      </c>
      <c r="J1325" t="s">
        <v>32</v>
      </c>
      <c r="K1325" t="s">
        <v>24</v>
      </c>
      <c r="L1325" t="s">
        <v>18</v>
      </c>
      <c r="M1325" t="s">
        <v>33</v>
      </c>
    </row>
    <row r="1326" spans="1:13" hidden="1" x14ac:dyDescent="0.35">
      <c r="A1326" t="s">
        <v>1391</v>
      </c>
      <c r="B1326" t="s">
        <v>85</v>
      </c>
      <c r="C1326" t="s">
        <v>76</v>
      </c>
      <c r="D1326">
        <v>31</v>
      </c>
      <c r="E1326">
        <v>16</v>
      </c>
      <c r="F1326">
        <v>15</v>
      </c>
      <c r="G1326">
        <v>50</v>
      </c>
      <c r="H1326" s="1">
        <v>45651</v>
      </c>
      <c r="I1326" s="1">
        <v>45741</v>
      </c>
      <c r="J1326" t="s">
        <v>86</v>
      </c>
      <c r="K1326" t="s">
        <v>17</v>
      </c>
      <c r="L1326" t="s">
        <v>25</v>
      </c>
      <c r="M1326" t="s">
        <v>58</v>
      </c>
    </row>
    <row r="1327" spans="1:13" hidden="1" x14ac:dyDescent="0.35">
      <c r="A1327" t="s">
        <v>1392</v>
      </c>
      <c r="B1327" t="s">
        <v>78</v>
      </c>
      <c r="C1327" t="s">
        <v>79</v>
      </c>
      <c r="D1327">
        <v>72</v>
      </c>
      <c r="E1327">
        <v>62</v>
      </c>
      <c r="F1327">
        <v>10</v>
      </c>
      <c r="G1327">
        <v>60</v>
      </c>
      <c r="H1327" s="1">
        <v>45707</v>
      </c>
      <c r="I1327" s="1">
        <v>45777</v>
      </c>
      <c r="J1327" t="s">
        <v>23</v>
      </c>
      <c r="K1327" t="s">
        <v>39</v>
      </c>
      <c r="L1327" t="s">
        <v>18</v>
      </c>
      <c r="M1327" t="s">
        <v>19</v>
      </c>
    </row>
    <row r="1328" spans="1:13" hidden="1" x14ac:dyDescent="0.35">
      <c r="A1328" t="s">
        <v>1393</v>
      </c>
      <c r="B1328" t="s">
        <v>111</v>
      </c>
      <c r="C1328" t="s">
        <v>31</v>
      </c>
      <c r="D1328">
        <v>157</v>
      </c>
      <c r="E1328">
        <v>50</v>
      </c>
      <c r="F1328">
        <v>107</v>
      </c>
      <c r="G1328">
        <v>60</v>
      </c>
      <c r="H1328" s="1">
        <v>45761</v>
      </c>
      <c r="I1328" s="1">
        <v>45766</v>
      </c>
      <c r="J1328" t="s">
        <v>32</v>
      </c>
      <c r="K1328" t="s">
        <v>46</v>
      </c>
      <c r="L1328" t="s">
        <v>40</v>
      </c>
      <c r="M1328" t="s">
        <v>33</v>
      </c>
    </row>
    <row r="1329" spans="1:13" x14ac:dyDescent="0.35">
      <c r="A1329" t="s">
        <v>1394</v>
      </c>
      <c r="B1329" t="s">
        <v>44</v>
      </c>
      <c r="C1329" t="s">
        <v>28</v>
      </c>
      <c r="D1329">
        <v>192</v>
      </c>
      <c r="E1329">
        <v>191</v>
      </c>
      <c r="F1329">
        <v>1</v>
      </c>
      <c r="G1329">
        <v>50</v>
      </c>
      <c r="H1329" s="1">
        <v>45705</v>
      </c>
      <c r="I1329" s="1">
        <v>45715</v>
      </c>
      <c r="J1329" t="s">
        <v>63</v>
      </c>
      <c r="K1329" t="s">
        <v>39</v>
      </c>
      <c r="L1329" t="s">
        <v>18</v>
      </c>
      <c r="M1329" t="s">
        <v>58</v>
      </c>
    </row>
    <row r="1330" spans="1:13" hidden="1" x14ac:dyDescent="0.35">
      <c r="A1330" t="s">
        <v>1395</v>
      </c>
      <c r="B1330" t="s">
        <v>49</v>
      </c>
      <c r="C1330" t="s">
        <v>50</v>
      </c>
      <c r="D1330">
        <v>164</v>
      </c>
      <c r="E1330">
        <v>55</v>
      </c>
      <c r="F1330">
        <v>109</v>
      </c>
      <c r="G1330">
        <v>150</v>
      </c>
      <c r="H1330" s="1">
        <v>45662</v>
      </c>
      <c r="I1330" s="1">
        <v>45665</v>
      </c>
      <c r="J1330" t="s">
        <v>65</v>
      </c>
      <c r="K1330" t="s">
        <v>46</v>
      </c>
      <c r="L1330" t="s">
        <v>18</v>
      </c>
      <c r="M1330" t="s">
        <v>66</v>
      </c>
    </row>
    <row r="1331" spans="1:13" hidden="1" x14ac:dyDescent="0.35">
      <c r="A1331" t="s">
        <v>1396</v>
      </c>
      <c r="B1331" t="s">
        <v>106</v>
      </c>
      <c r="C1331" t="s">
        <v>79</v>
      </c>
      <c r="D1331">
        <v>173</v>
      </c>
      <c r="E1331">
        <v>40</v>
      </c>
      <c r="F1331">
        <v>133</v>
      </c>
      <c r="G1331">
        <v>60</v>
      </c>
      <c r="H1331" s="1">
        <v>45682</v>
      </c>
      <c r="I1331" s="1">
        <v>45777</v>
      </c>
      <c r="J1331" t="s">
        <v>57</v>
      </c>
      <c r="K1331" t="s">
        <v>24</v>
      </c>
      <c r="L1331" t="s">
        <v>40</v>
      </c>
      <c r="M1331" t="s">
        <v>58</v>
      </c>
    </row>
    <row r="1332" spans="1:13" hidden="1" x14ac:dyDescent="0.35">
      <c r="A1332" t="s">
        <v>1397</v>
      </c>
      <c r="B1332" t="s">
        <v>49</v>
      </c>
      <c r="C1332" t="s">
        <v>50</v>
      </c>
      <c r="D1332">
        <v>141</v>
      </c>
      <c r="E1332">
        <v>31</v>
      </c>
      <c r="F1332">
        <v>110</v>
      </c>
      <c r="G1332">
        <v>150</v>
      </c>
      <c r="H1332" s="1">
        <v>45648</v>
      </c>
      <c r="I1332" s="1">
        <v>45651</v>
      </c>
      <c r="J1332" t="s">
        <v>16</v>
      </c>
      <c r="K1332" t="s">
        <v>39</v>
      </c>
      <c r="L1332" t="s">
        <v>25</v>
      </c>
      <c r="M1332" t="s">
        <v>19</v>
      </c>
    </row>
    <row r="1333" spans="1:13" hidden="1" x14ac:dyDescent="0.35">
      <c r="A1333" t="s">
        <v>1398</v>
      </c>
      <c r="B1333" t="s">
        <v>42</v>
      </c>
      <c r="C1333" t="s">
        <v>22</v>
      </c>
      <c r="D1333">
        <v>65</v>
      </c>
      <c r="E1333">
        <v>14</v>
      </c>
      <c r="F1333">
        <v>51</v>
      </c>
      <c r="G1333">
        <v>80</v>
      </c>
      <c r="H1333" s="1">
        <v>45614</v>
      </c>
      <c r="I1333" s="1">
        <v>45621</v>
      </c>
      <c r="J1333" t="s">
        <v>57</v>
      </c>
      <c r="K1333" t="s">
        <v>39</v>
      </c>
      <c r="L1333" t="s">
        <v>18</v>
      </c>
      <c r="M1333" t="s">
        <v>58</v>
      </c>
    </row>
    <row r="1334" spans="1:13" hidden="1" x14ac:dyDescent="0.35">
      <c r="A1334" t="s">
        <v>1399</v>
      </c>
      <c r="B1334" t="s">
        <v>106</v>
      </c>
      <c r="C1334" t="s">
        <v>79</v>
      </c>
      <c r="D1334">
        <v>83</v>
      </c>
      <c r="E1334">
        <v>61</v>
      </c>
      <c r="F1334">
        <v>22</v>
      </c>
      <c r="G1334">
        <v>60</v>
      </c>
      <c r="H1334" s="1">
        <v>45744</v>
      </c>
      <c r="I1334" s="1">
        <v>45777</v>
      </c>
      <c r="J1334" t="s">
        <v>61</v>
      </c>
      <c r="K1334" t="s">
        <v>39</v>
      </c>
      <c r="L1334" t="s">
        <v>40</v>
      </c>
      <c r="M1334" t="s">
        <v>19</v>
      </c>
    </row>
    <row r="1335" spans="1:13" hidden="1" x14ac:dyDescent="0.35">
      <c r="A1335" t="s">
        <v>1400</v>
      </c>
      <c r="B1335" t="s">
        <v>42</v>
      </c>
      <c r="C1335" t="s">
        <v>22</v>
      </c>
      <c r="D1335">
        <v>149</v>
      </c>
      <c r="E1335">
        <v>27</v>
      </c>
      <c r="F1335">
        <v>122</v>
      </c>
      <c r="G1335">
        <v>80</v>
      </c>
      <c r="H1335" s="1">
        <v>45627</v>
      </c>
      <c r="I1335" s="1">
        <v>45634</v>
      </c>
      <c r="J1335" t="s">
        <v>57</v>
      </c>
      <c r="K1335" t="s">
        <v>24</v>
      </c>
      <c r="L1335" t="s">
        <v>25</v>
      </c>
      <c r="M1335" t="s">
        <v>58</v>
      </c>
    </row>
    <row r="1336" spans="1:13" hidden="1" x14ac:dyDescent="0.35">
      <c r="A1336" t="s">
        <v>1401</v>
      </c>
      <c r="B1336" t="s">
        <v>75</v>
      </c>
      <c r="C1336" t="s">
        <v>76</v>
      </c>
      <c r="D1336">
        <v>73</v>
      </c>
      <c r="E1336">
        <v>63</v>
      </c>
      <c r="F1336">
        <v>10</v>
      </c>
      <c r="G1336">
        <v>70</v>
      </c>
      <c r="H1336" s="1">
        <v>45712</v>
      </c>
      <c r="I1336" s="1">
        <v>45777</v>
      </c>
      <c r="J1336" t="s">
        <v>16</v>
      </c>
      <c r="K1336" t="s">
        <v>24</v>
      </c>
      <c r="L1336" t="s">
        <v>18</v>
      </c>
      <c r="M1336" t="s">
        <v>19</v>
      </c>
    </row>
    <row r="1337" spans="1:13" hidden="1" x14ac:dyDescent="0.35">
      <c r="A1337" t="s">
        <v>1402</v>
      </c>
      <c r="B1337" t="s">
        <v>75</v>
      </c>
      <c r="C1337" t="s">
        <v>76</v>
      </c>
      <c r="D1337">
        <v>126</v>
      </c>
      <c r="E1337">
        <v>109</v>
      </c>
      <c r="F1337">
        <v>17</v>
      </c>
      <c r="G1337">
        <v>70</v>
      </c>
      <c r="H1337" s="1">
        <v>45664</v>
      </c>
      <c r="I1337" s="1">
        <v>45754</v>
      </c>
      <c r="J1337" t="s">
        <v>36</v>
      </c>
      <c r="K1337" t="s">
        <v>46</v>
      </c>
      <c r="L1337" t="s">
        <v>18</v>
      </c>
      <c r="M1337" t="s">
        <v>33</v>
      </c>
    </row>
    <row r="1338" spans="1:13" hidden="1" x14ac:dyDescent="0.35">
      <c r="A1338" t="s">
        <v>1403</v>
      </c>
      <c r="B1338" t="s">
        <v>49</v>
      </c>
      <c r="C1338" t="s">
        <v>50</v>
      </c>
      <c r="D1338">
        <v>70</v>
      </c>
      <c r="E1338">
        <v>58</v>
      </c>
      <c r="F1338">
        <v>12</v>
      </c>
      <c r="G1338">
        <v>150</v>
      </c>
      <c r="H1338" s="1">
        <v>45625</v>
      </c>
      <c r="I1338" s="1">
        <v>45628</v>
      </c>
      <c r="J1338" t="s">
        <v>86</v>
      </c>
      <c r="K1338" t="s">
        <v>17</v>
      </c>
      <c r="L1338" t="s">
        <v>18</v>
      </c>
      <c r="M1338" t="s">
        <v>58</v>
      </c>
    </row>
    <row r="1339" spans="1:13" x14ac:dyDescent="0.35">
      <c r="A1339" t="s">
        <v>1404</v>
      </c>
      <c r="B1339" t="s">
        <v>44</v>
      </c>
      <c r="C1339" t="s">
        <v>28</v>
      </c>
      <c r="D1339">
        <v>55</v>
      </c>
      <c r="E1339">
        <v>49</v>
      </c>
      <c r="F1339">
        <v>6</v>
      </c>
      <c r="G1339">
        <v>150</v>
      </c>
      <c r="H1339" s="1">
        <v>45764</v>
      </c>
      <c r="I1339" s="1">
        <v>45777</v>
      </c>
      <c r="J1339" t="s">
        <v>86</v>
      </c>
      <c r="K1339" t="s">
        <v>39</v>
      </c>
      <c r="L1339" t="s">
        <v>25</v>
      </c>
      <c r="M1339" t="s">
        <v>58</v>
      </c>
    </row>
    <row r="1340" spans="1:13" hidden="1" x14ac:dyDescent="0.35">
      <c r="A1340" t="s">
        <v>1405</v>
      </c>
      <c r="B1340" t="s">
        <v>85</v>
      </c>
      <c r="C1340" t="s">
        <v>76</v>
      </c>
      <c r="D1340">
        <v>134</v>
      </c>
      <c r="E1340">
        <v>129</v>
      </c>
      <c r="F1340">
        <v>5</v>
      </c>
      <c r="G1340">
        <v>50</v>
      </c>
      <c r="H1340" s="1">
        <v>45671</v>
      </c>
      <c r="I1340" s="1">
        <v>45761</v>
      </c>
      <c r="J1340" t="s">
        <v>16</v>
      </c>
      <c r="K1340" t="s">
        <v>17</v>
      </c>
      <c r="L1340" t="s">
        <v>18</v>
      </c>
      <c r="M1340" t="s">
        <v>19</v>
      </c>
    </row>
    <row r="1341" spans="1:13" hidden="1" x14ac:dyDescent="0.35">
      <c r="A1341" t="s">
        <v>1406</v>
      </c>
      <c r="B1341" t="s">
        <v>42</v>
      </c>
      <c r="C1341" t="s">
        <v>22</v>
      </c>
      <c r="D1341">
        <v>45</v>
      </c>
      <c r="E1341">
        <v>35</v>
      </c>
      <c r="F1341">
        <v>10</v>
      </c>
      <c r="G1341">
        <v>80</v>
      </c>
      <c r="H1341" s="1">
        <v>45577</v>
      </c>
      <c r="I1341" s="1">
        <v>45584</v>
      </c>
      <c r="J1341" t="s">
        <v>23</v>
      </c>
      <c r="K1341" t="s">
        <v>39</v>
      </c>
      <c r="L1341" t="s">
        <v>25</v>
      </c>
      <c r="M1341" t="s">
        <v>19</v>
      </c>
    </row>
    <row r="1342" spans="1:13" hidden="1" x14ac:dyDescent="0.35">
      <c r="A1342" t="s">
        <v>1407</v>
      </c>
      <c r="B1342" t="s">
        <v>49</v>
      </c>
      <c r="C1342" t="s">
        <v>50</v>
      </c>
      <c r="D1342">
        <v>48</v>
      </c>
      <c r="E1342">
        <v>6</v>
      </c>
      <c r="F1342">
        <v>42</v>
      </c>
      <c r="G1342">
        <v>150</v>
      </c>
      <c r="H1342" s="1">
        <v>45647</v>
      </c>
      <c r="I1342" s="1">
        <v>45650</v>
      </c>
      <c r="J1342" t="s">
        <v>57</v>
      </c>
      <c r="K1342" t="s">
        <v>17</v>
      </c>
      <c r="L1342" t="s">
        <v>40</v>
      </c>
      <c r="M1342" t="s">
        <v>58</v>
      </c>
    </row>
    <row r="1343" spans="1:13" hidden="1" x14ac:dyDescent="0.35">
      <c r="A1343" t="s">
        <v>1408</v>
      </c>
      <c r="B1343" t="s">
        <v>75</v>
      </c>
      <c r="C1343" t="s">
        <v>76</v>
      </c>
      <c r="D1343">
        <v>168</v>
      </c>
      <c r="E1343">
        <v>12</v>
      </c>
      <c r="F1343">
        <v>156</v>
      </c>
      <c r="G1343">
        <v>70</v>
      </c>
      <c r="H1343" s="1">
        <v>45756</v>
      </c>
      <c r="I1343" s="1">
        <v>45777</v>
      </c>
      <c r="J1343" t="s">
        <v>63</v>
      </c>
      <c r="K1343" t="s">
        <v>46</v>
      </c>
      <c r="L1343" t="s">
        <v>25</v>
      </c>
      <c r="M1343" t="s">
        <v>58</v>
      </c>
    </row>
    <row r="1344" spans="1:13" x14ac:dyDescent="0.35">
      <c r="A1344" t="s">
        <v>1409</v>
      </c>
      <c r="B1344" t="s">
        <v>27</v>
      </c>
      <c r="C1344" t="s">
        <v>28</v>
      </c>
      <c r="D1344">
        <v>30</v>
      </c>
      <c r="E1344">
        <v>14</v>
      </c>
      <c r="F1344">
        <v>16</v>
      </c>
      <c r="G1344">
        <v>100</v>
      </c>
      <c r="H1344" s="1">
        <v>45687</v>
      </c>
      <c r="I1344" s="1">
        <v>45694</v>
      </c>
      <c r="J1344" t="s">
        <v>36</v>
      </c>
      <c r="K1344" t="s">
        <v>24</v>
      </c>
      <c r="L1344" t="s">
        <v>25</v>
      </c>
      <c r="M1344" t="s">
        <v>33</v>
      </c>
    </row>
    <row r="1345" spans="1:13" hidden="1" x14ac:dyDescent="0.35">
      <c r="A1345" t="s">
        <v>1410</v>
      </c>
      <c r="B1345" t="s">
        <v>75</v>
      </c>
      <c r="C1345" t="s">
        <v>76</v>
      </c>
      <c r="D1345">
        <v>59</v>
      </c>
      <c r="E1345">
        <v>24</v>
      </c>
      <c r="F1345">
        <v>35</v>
      </c>
      <c r="G1345">
        <v>70</v>
      </c>
      <c r="H1345" s="1">
        <v>45746</v>
      </c>
      <c r="I1345" s="1">
        <v>45777</v>
      </c>
      <c r="J1345" t="s">
        <v>16</v>
      </c>
      <c r="K1345" t="s">
        <v>17</v>
      </c>
      <c r="L1345" t="s">
        <v>40</v>
      </c>
      <c r="M1345" t="s">
        <v>19</v>
      </c>
    </row>
    <row r="1346" spans="1:13" hidden="1" x14ac:dyDescent="0.35">
      <c r="A1346" t="s">
        <v>1411</v>
      </c>
      <c r="B1346" t="s">
        <v>69</v>
      </c>
      <c r="C1346" t="s">
        <v>31</v>
      </c>
      <c r="D1346">
        <v>30</v>
      </c>
      <c r="E1346">
        <v>22</v>
      </c>
      <c r="F1346">
        <v>8</v>
      </c>
      <c r="G1346">
        <v>50</v>
      </c>
      <c r="H1346" s="1">
        <v>45773</v>
      </c>
      <c r="I1346" s="1">
        <v>45777</v>
      </c>
      <c r="J1346" t="s">
        <v>57</v>
      </c>
      <c r="K1346" t="s">
        <v>24</v>
      </c>
      <c r="L1346" t="s">
        <v>25</v>
      </c>
      <c r="M1346" t="s">
        <v>58</v>
      </c>
    </row>
    <row r="1347" spans="1:13" hidden="1" x14ac:dyDescent="0.35">
      <c r="A1347" t="s">
        <v>1412</v>
      </c>
      <c r="B1347" t="s">
        <v>82</v>
      </c>
      <c r="C1347" t="s">
        <v>73</v>
      </c>
      <c r="D1347">
        <v>183</v>
      </c>
      <c r="E1347">
        <v>21</v>
      </c>
      <c r="F1347">
        <v>162</v>
      </c>
      <c r="G1347">
        <v>300</v>
      </c>
      <c r="H1347" s="1">
        <v>45663</v>
      </c>
      <c r="I1347" s="1">
        <v>45666</v>
      </c>
      <c r="J1347" t="s">
        <v>32</v>
      </c>
      <c r="K1347" t="s">
        <v>39</v>
      </c>
      <c r="L1347" t="s">
        <v>18</v>
      </c>
      <c r="M1347" t="s">
        <v>33</v>
      </c>
    </row>
    <row r="1348" spans="1:13" hidden="1" x14ac:dyDescent="0.35">
      <c r="A1348" t="s">
        <v>1413</v>
      </c>
      <c r="B1348" t="s">
        <v>88</v>
      </c>
      <c r="C1348" t="s">
        <v>50</v>
      </c>
      <c r="D1348">
        <v>132</v>
      </c>
      <c r="E1348">
        <v>73</v>
      </c>
      <c r="F1348">
        <v>59</v>
      </c>
      <c r="G1348">
        <v>30</v>
      </c>
      <c r="H1348" s="1">
        <v>45664</v>
      </c>
      <c r="I1348" s="1">
        <v>45667</v>
      </c>
      <c r="J1348" t="s">
        <v>63</v>
      </c>
      <c r="K1348" t="s">
        <v>39</v>
      </c>
      <c r="L1348" t="s">
        <v>18</v>
      </c>
      <c r="M1348" t="s">
        <v>58</v>
      </c>
    </row>
    <row r="1349" spans="1:13" hidden="1" x14ac:dyDescent="0.35">
      <c r="A1349" t="s">
        <v>1414</v>
      </c>
      <c r="B1349" t="s">
        <v>21</v>
      </c>
      <c r="C1349" t="s">
        <v>22</v>
      </c>
      <c r="D1349">
        <v>58</v>
      </c>
      <c r="E1349">
        <v>24</v>
      </c>
      <c r="F1349">
        <v>34</v>
      </c>
      <c r="G1349">
        <v>60</v>
      </c>
      <c r="H1349" s="1">
        <v>45735</v>
      </c>
      <c r="I1349" s="1">
        <v>45740</v>
      </c>
      <c r="J1349" t="s">
        <v>65</v>
      </c>
      <c r="K1349" t="s">
        <v>17</v>
      </c>
      <c r="L1349" t="s">
        <v>40</v>
      </c>
      <c r="M1349" t="s">
        <v>66</v>
      </c>
    </row>
    <row r="1350" spans="1:13" hidden="1" x14ac:dyDescent="0.35">
      <c r="A1350" t="s">
        <v>1415</v>
      </c>
      <c r="B1350" t="s">
        <v>52</v>
      </c>
      <c r="C1350" t="s">
        <v>31</v>
      </c>
      <c r="D1350">
        <v>73</v>
      </c>
      <c r="E1350">
        <v>47</v>
      </c>
      <c r="F1350">
        <v>26</v>
      </c>
      <c r="G1350">
        <v>70</v>
      </c>
      <c r="H1350" s="1">
        <v>45768</v>
      </c>
      <c r="I1350" s="1">
        <v>45777</v>
      </c>
      <c r="J1350" t="s">
        <v>45</v>
      </c>
      <c r="K1350" t="s">
        <v>17</v>
      </c>
      <c r="L1350" t="s">
        <v>25</v>
      </c>
      <c r="M1350" t="s">
        <v>33</v>
      </c>
    </row>
    <row r="1351" spans="1:13" hidden="1" x14ac:dyDescent="0.35">
      <c r="A1351" t="s">
        <v>1416</v>
      </c>
      <c r="B1351" t="s">
        <v>42</v>
      </c>
      <c r="C1351" t="s">
        <v>22</v>
      </c>
      <c r="D1351">
        <v>117</v>
      </c>
      <c r="E1351">
        <v>42</v>
      </c>
      <c r="F1351">
        <v>75</v>
      </c>
      <c r="G1351">
        <v>80</v>
      </c>
      <c r="H1351" s="1">
        <v>45776</v>
      </c>
      <c r="I1351" s="1">
        <v>45777</v>
      </c>
      <c r="J1351" t="s">
        <v>86</v>
      </c>
      <c r="K1351" t="s">
        <v>46</v>
      </c>
      <c r="L1351" t="s">
        <v>25</v>
      </c>
      <c r="M1351" t="s">
        <v>58</v>
      </c>
    </row>
    <row r="1352" spans="1:13" hidden="1" x14ac:dyDescent="0.35">
      <c r="A1352" t="s">
        <v>1417</v>
      </c>
      <c r="B1352" t="s">
        <v>35</v>
      </c>
      <c r="C1352" t="s">
        <v>31</v>
      </c>
      <c r="D1352">
        <v>74</v>
      </c>
      <c r="E1352">
        <v>37</v>
      </c>
      <c r="F1352">
        <v>37</v>
      </c>
      <c r="G1352">
        <v>30</v>
      </c>
      <c r="H1352" s="1">
        <v>45732</v>
      </c>
      <c r="I1352" s="1">
        <v>45762</v>
      </c>
      <c r="J1352" t="s">
        <v>32</v>
      </c>
      <c r="K1352" t="s">
        <v>17</v>
      </c>
      <c r="L1352" t="s">
        <v>25</v>
      </c>
      <c r="M1352" t="s">
        <v>33</v>
      </c>
    </row>
    <row r="1353" spans="1:13" hidden="1" x14ac:dyDescent="0.35">
      <c r="A1353" t="s">
        <v>1418</v>
      </c>
      <c r="B1353" t="s">
        <v>49</v>
      </c>
      <c r="C1353" t="s">
        <v>50</v>
      </c>
      <c r="D1353">
        <v>130</v>
      </c>
      <c r="E1353">
        <v>40</v>
      </c>
      <c r="F1353">
        <v>90</v>
      </c>
      <c r="G1353">
        <v>150</v>
      </c>
      <c r="H1353" s="1">
        <v>45604</v>
      </c>
      <c r="I1353" s="1">
        <v>45607</v>
      </c>
      <c r="J1353" t="s">
        <v>65</v>
      </c>
      <c r="K1353" t="s">
        <v>39</v>
      </c>
      <c r="L1353" t="s">
        <v>18</v>
      </c>
      <c r="M1353" t="s">
        <v>66</v>
      </c>
    </row>
    <row r="1354" spans="1:13" hidden="1" x14ac:dyDescent="0.35">
      <c r="A1354" t="s">
        <v>1419</v>
      </c>
      <c r="B1354" t="s">
        <v>14</v>
      </c>
      <c r="C1354" t="s">
        <v>15</v>
      </c>
      <c r="D1354">
        <v>171</v>
      </c>
      <c r="E1354">
        <v>87</v>
      </c>
      <c r="F1354">
        <v>84</v>
      </c>
      <c r="G1354">
        <v>40</v>
      </c>
      <c r="H1354" s="1">
        <v>45692</v>
      </c>
      <c r="I1354" s="1">
        <v>45695</v>
      </c>
      <c r="J1354" t="s">
        <v>32</v>
      </c>
      <c r="K1354" t="s">
        <v>39</v>
      </c>
      <c r="L1354" t="s">
        <v>18</v>
      </c>
      <c r="M1354" t="s">
        <v>33</v>
      </c>
    </row>
    <row r="1355" spans="1:13" hidden="1" x14ac:dyDescent="0.35">
      <c r="A1355" t="s">
        <v>1420</v>
      </c>
      <c r="B1355" t="s">
        <v>82</v>
      </c>
      <c r="C1355" t="s">
        <v>73</v>
      </c>
      <c r="D1355">
        <v>169</v>
      </c>
      <c r="E1355">
        <v>167</v>
      </c>
      <c r="F1355">
        <v>2</v>
      </c>
      <c r="G1355">
        <v>300</v>
      </c>
      <c r="H1355" s="1">
        <v>45575</v>
      </c>
      <c r="I1355" s="1">
        <v>45578</v>
      </c>
      <c r="J1355" t="s">
        <v>57</v>
      </c>
      <c r="K1355" t="s">
        <v>39</v>
      </c>
      <c r="L1355" t="s">
        <v>40</v>
      </c>
      <c r="M1355" t="s">
        <v>58</v>
      </c>
    </row>
    <row r="1356" spans="1:13" x14ac:dyDescent="0.35">
      <c r="A1356" t="s">
        <v>1421</v>
      </c>
      <c r="B1356" t="s">
        <v>27</v>
      </c>
      <c r="C1356" t="s">
        <v>28</v>
      </c>
      <c r="D1356">
        <v>88</v>
      </c>
      <c r="E1356">
        <v>16</v>
      </c>
      <c r="F1356">
        <v>72</v>
      </c>
      <c r="G1356">
        <v>100</v>
      </c>
      <c r="H1356" s="1">
        <v>45598</v>
      </c>
      <c r="I1356" s="1">
        <v>45605</v>
      </c>
      <c r="J1356" t="s">
        <v>65</v>
      </c>
      <c r="K1356" t="s">
        <v>24</v>
      </c>
      <c r="L1356" t="s">
        <v>25</v>
      </c>
      <c r="M1356" t="s">
        <v>66</v>
      </c>
    </row>
    <row r="1357" spans="1:13" hidden="1" x14ac:dyDescent="0.35">
      <c r="A1357" t="s">
        <v>1422</v>
      </c>
      <c r="B1357" t="s">
        <v>52</v>
      </c>
      <c r="C1357" t="s">
        <v>31</v>
      </c>
      <c r="D1357">
        <v>75</v>
      </c>
      <c r="E1357">
        <v>56</v>
      </c>
      <c r="F1357">
        <v>19</v>
      </c>
      <c r="G1357">
        <v>70</v>
      </c>
      <c r="H1357" s="1">
        <v>45694</v>
      </c>
      <c r="I1357" s="1">
        <v>45704</v>
      </c>
      <c r="J1357" t="s">
        <v>45</v>
      </c>
      <c r="K1357" t="s">
        <v>17</v>
      </c>
      <c r="L1357" t="s">
        <v>18</v>
      </c>
      <c r="M1357" t="s">
        <v>33</v>
      </c>
    </row>
    <row r="1358" spans="1:13" hidden="1" x14ac:dyDescent="0.35">
      <c r="A1358" t="s">
        <v>1423</v>
      </c>
      <c r="B1358" t="s">
        <v>106</v>
      </c>
      <c r="C1358" t="s">
        <v>79</v>
      </c>
      <c r="D1358">
        <v>52</v>
      </c>
      <c r="E1358">
        <v>1</v>
      </c>
      <c r="F1358">
        <v>51</v>
      </c>
      <c r="G1358">
        <v>60</v>
      </c>
      <c r="H1358" s="1">
        <v>45717</v>
      </c>
      <c r="I1358" s="1">
        <v>45777</v>
      </c>
      <c r="J1358" t="s">
        <v>16</v>
      </c>
      <c r="K1358" t="s">
        <v>17</v>
      </c>
      <c r="L1358" t="s">
        <v>40</v>
      </c>
      <c r="M1358" t="s">
        <v>19</v>
      </c>
    </row>
    <row r="1359" spans="1:13" hidden="1" x14ac:dyDescent="0.35">
      <c r="A1359" t="s">
        <v>1424</v>
      </c>
      <c r="B1359" t="s">
        <v>72</v>
      </c>
      <c r="C1359" t="s">
        <v>73</v>
      </c>
      <c r="D1359">
        <v>55</v>
      </c>
      <c r="E1359">
        <v>31</v>
      </c>
      <c r="F1359">
        <v>24</v>
      </c>
      <c r="G1359">
        <v>500</v>
      </c>
      <c r="H1359" s="1">
        <v>45650</v>
      </c>
      <c r="I1359" s="1">
        <v>45653</v>
      </c>
      <c r="J1359" t="s">
        <v>57</v>
      </c>
      <c r="K1359" t="s">
        <v>39</v>
      </c>
      <c r="L1359" t="s">
        <v>25</v>
      </c>
      <c r="M1359" t="s">
        <v>58</v>
      </c>
    </row>
    <row r="1360" spans="1:13" hidden="1" x14ac:dyDescent="0.35">
      <c r="A1360" t="s">
        <v>1425</v>
      </c>
      <c r="B1360" t="s">
        <v>54</v>
      </c>
      <c r="C1360" t="s">
        <v>22</v>
      </c>
      <c r="D1360">
        <v>167</v>
      </c>
      <c r="E1360">
        <v>120</v>
      </c>
      <c r="F1360">
        <v>47</v>
      </c>
      <c r="G1360">
        <v>400</v>
      </c>
      <c r="H1360" s="1">
        <v>45591</v>
      </c>
      <c r="I1360" s="1">
        <v>45598</v>
      </c>
      <c r="J1360" t="s">
        <v>86</v>
      </c>
      <c r="K1360" t="s">
        <v>24</v>
      </c>
      <c r="L1360" t="s">
        <v>25</v>
      </c>
      <c r="M1360" t="s">
        <v>58</v>
      </c>
    </row>
    <row r="1361" spans="1:13" hidden="1" x14ac:dyDescent="0.35">
      <c r="A1361" t="s">
        <v>1426</v>
      </c>
      <c r="B1361" t="s">
        <v>49</v>
      </c>
      <c r="C1361" t="s">
        <v>50</v>
      </c>
      <c r="D1361">
        <v>100</v>
      </c>
      <c r="E1361">
        <v>61</v>
      </c>
      <c r="F1361">
        <v>39</v>
      </c>
      <c r="G1361">
        <v>150</v>
      </c>
      <c r="H1361" s="1">
        <v>45678</v>
      </c>
      <c r="I1361" s="1">
        <v>45681</v>
      </c>
      <c r="J1361" t="s">
        <v>45</v>
      </c>
      <c r="K1361" t="s">
        <v>24</v>
      </c>
      <c r="L1361" t="s">
        <v>25</v>
      </c>
      <c r="M1361" t="s">
        <v>33</v>
      </c>
    </row>
    <row r="1362" spans="1:13" hidden="1" x14ac:dyDescent="0.35">
      <c r="A1362" t="s">
        <v>1427</v>
      </c>
      <c r="B1362" t="s">
        <v>88</v>
      </c>
      <c r="C1362" t="s">
        <v>50</v>
      </c>
      <c r="D1362">
        <v>128</v>
      </c>
      <c r="E1362">
        <v>67</v>
      </c>
      <c r="F1362">
        <v>61</v>
      </c>
      <c r="G1362">
        <v>30</v>
      </c>
      <c r="H1362" s="1">
        <v>45591</v>
      </c>
      <c r="I1362" s="1">
        <v>45594</v>
      </c>
      <c r="J1362" t="s">
        <v>36</v>
      </c>
      <c r="K1362" t="s">
        <v>46</v>
      </c>
      <c r="L1362" t="s">
        <v>18</v>
      </c>
      <c r="M1362" t="s">
        <v>33</v>
      </c>
    </row>
    <row r="1363" spans="1:13" hidden="1" x14ac:dyDescent="0.35">
      <c r="A1363" t="s">
        <v>1428</v>
      </c>
      <c r="B1363" t="s">
        <v>78</v>
      </c>
      <c r="C1363" t="s">
        <v>79</v>
      </c>
      <c r="D1363">
        <v>173</v>
      </c>
      <c r="E1363">
        <v>80</v>
      </c>
      <c r="F1363">
        <v>93</v>
      </c>
      <c r="G1363">
        <v>80</v>
      </c>
      <c r="H1363" s="1">
        <v>45700</v>
      </c>
      <c r="I1363" s="1">
        <v>45760</v>
      </c>
      <c r="J1363" t="s">
        <v>61</v>
      </c>
      <c r="K1363" t="s">
        <v>24</v>
      </c>
      <c r="L1363" t="s">
        <v>40</v>
      </c>
      <c r="M1363" t="s">
        <v>19</v>
      </c>
    </row>
    <row r="1364" spans="1:13" hidden="1" x14ac:dyDescent="0.35">
      <c r="A1364" t="s">
        <v>1429</v>
      </c>
      <c r="B1364" t="s">
        <v>82</v>
      </c>
      <c r="C1364" t="s">
        <v>73</v>
      </c>
      <c r="D1364">
        <v>92</v>
      </c>
      <c r="E1364">
        <v>16</v>
      </c>
      <c r="F1364">
        <v>76</v>
      </c>
      <c r="G1364">
        <v>300</v>
      </c>
      <c r="H1364" s="1">
        <v>45682</v>
      </c>
      <c r="I1364" s="1">
        <v>45685</v>
      </c>
      <c r="J1364" t="s">
        <v>32</v>
      </c>
      <c r="K1364" t="s">
        <v>46</v>
      </c>
      <c r="L1364" t="s">
        <v>40</v>
      </c>
      <c r="M1364" t="s">
        <v>33</v>
      </c>
    </row>
    <row r="1365" spans="1:13" hidden="1" x14ac:dyDescent="0.35">
      <c r="A1365" t="s">
        <v>1430</v>
      </c>
      <c r="B1365" t="s">
        <v>49</v>
      </c>
      <c r="C1365" t="s">
        <v>50</v>
      </c>
      <c r="D1365">
        <v>59</v>
      </c>
      <c r="E1365">
        <v>52</v>
      </c>
      <c r="F1365">
        <v>7</v>
      </c>
      <c r="G1365">
        <v>150</v>
      </c>
      <c r="H1365" s="1">
        <v>45569</v>
      </c>
      <c r="I1365" s="1">
        <v>45572</v>
      </c>
      <c r="J1365" t="s">
        <v>16</v>
      </c>
      <c r="K1365" t="s">
        <v>24</v>
      </c>
      <c r="L1365" t="s">
        <v>18</v>
      </c>
      <c r="M1365" t="s">
        <v>19</v>
      </c>
    </row>
    <row r="1366" spans="1:13" hidden="1" x14ac:dyDescent="0.35">
      <c r="A1366" t="s">
        <v>1431</v>
      </c>
      <c r="B1366" t="s">
        <v>75</v>
      </c>
      <c r="C1366" t="s">
        <v>76</v>
      </c>
      <c r="D1366">
        <v>36</v>
      </c>
      <c r="E1366">
        <v>29</v>
      </c>
      <c r="F1366">
        <v>7</v>
      </c>
      <c r="G1366">
        <v>70</v>
      </c>
      <c r="H1366" s="1">
        <v>45750</v>
      </c>
      <c r="I1366" s="1">
        <v>45777</v>
      </c>
      <c r="J1366" t="s">
        <v>63</v>
      </c>
      <c r="K1366" t="s">
        <v>39</v>
      </c>
      <c r="L1366" t="s">
        <v>18</v>
      </c>
      <c r="M1366" t="s">
        <v>58</v>
      </c>
    </row>
    <row r="1367" spans="1:13" hidden="1" x14ac:dyDescent="0.35">
      <c r="A1367" t="s">
        <v>1432</v>
      </c>
      <c r="B1367" t="s">
        <v>111</v>
      </c>
      <c r="C1367" t="s">
        <v>31</v>
      </c>
      <c r="D1367">
        <v>148</v>
      </c>
      <c r="E1367">
        <v>84</v>
      </c>
      <c r="F1367">
        <v>64</v>
      </c>
      <c r="G1367">
        <v>60</v>
      </c>
      <c r="H1367" s="1">
        <v>45602</v>
      </c>
      <c r="I1367" s="1">
        <v>45607</v>
      </c>
      <c r="J1367" t="s">
        <v>86</v>
      </c>
      <c r="K1367" t="s">
        <v>17</v>
      </c>
      <c r="L1367" t="s">
        <v>25</v>
      </c>
      <c r="M1367" t="s">
        <v>58</v>
      </c>
    </row>
    <row r="1368" spans="1:13" hidden="1" x14ac:dyDescent="0.35">
      <c r="A1368" t="s">
        <v>1433</v>
      </c>
      <c r="B1368" t="s">
        <v>42</v>
      </c>
      <c r="C1368" t="s">
        <v>22</v>
      </c>
      <c r="D1368">
        <v>80</v>
      </c>
      <c r="E1368">
        <v>20</v>
      </c>
      <c r="F1368">
        <v>60</v>
      </c>
      <c r="G1368">
        <v>80</v>
      </c>
      <c r="H1368" s="1">
        <v>45670</v>
      </c>
      <c r="I1368" s="1">
        <v>45677</v>
      </c>
      <c r="J1368" t="s">
        <v>45</v>
      </c>
      <c r="K1368" t="s">
        <v>46</v>
      </c>
      <c r="L1368" t="s">
        <v>25</v>
      </c>
      <c r="M1368" t="s">
        <v>33</v>
      </c>
    </row>
    <row r="1369" spans="1:13" hidden="1" x14ac:dyDescent="0.35">
      <c r="A1369" t="s">
        <v>1434</v>
      </c>
      <c r="B1369" t="s">
        <v>21</v>
      </c>
      <c r="C1369" t="s">
        <v>22</v>
      </c>
      <c r="D1369">
        <v>190</v>
      </c>
      <c r="E1369">
        <v>145</v>
      </c>
      <c r="F1369">
        <v>45</v>
      </c>
      <c r="G1369">
        <v>60</v>
      </c>
      <c r="H1369" s="1">
        <v>45733</v>
      </c>
      <c r="I1369" s="1">
        <v>45738</v>
      </c>
      <c r="J1369" t="s">
        <v>57</v>
      </c>
      <c r="K1369" t="s">
        <v>17</v>
      </c>
      <c r="L1369" t="s">
        <v>25</v>
      </c>
      <c r="M1369" t="s">
        <v>58</v>
      </c>
    </row>
    <row r="1370" spans="1:13" hidden="1" x14ac:dyDescent="0.35">
      <c r="A1370" t="s">
        <v>1435</v>
      </c>
      <c r="B1370" t="s">
        <v>111</v>
      </c>
      <c r="C1370" t="s">
        <v>31</v>
      </c>
      <c r="D1370">
        <v>123</v>
      </c>
      <c r="E1370">
        <v>54</v>
      </c>
      <c r="F1370">
        <v>69</v>
      </c>
      <c r="G1370">
        <v>60</v>
      </c>
      <c r="H1370" s="1">
        <v>45605</v>
      </c>
      <c r="I1370" s="1">
        <v>45610</v>
      </c>
      <c r="J1370" t="s">
        <v>36</v>
      </c>
      <c r="K1370" t="s">
        <v>24</v>
      </c>
      <c r="L1370" t="s">
        <v>40</v>
      </c>
      <c r="M1370" t="s">
        <v>33</v>
      </c>
    </row>
    <row r="1371" spans="1:13" hidden="1" x14ac:dyDescent="0.35">
      <c r="A1371" t="s">
        <v>1436</v>
      </c>
      <c r="B1371" t="s">
        <v>69</v>
      </c>
      <c r="C1371" t="s">
        <v>31</v>
      </c>
      <c r="D1371">
        <v>61</v>
      </c>
      <c r="E1371">
        <v>28</v>
      </c>
      <c r="F1371">
        <v>33</v>
      </c>
      <c r="G1371">
        <v>50</v>
      </c>
      <c r="H1371" s="1">
        <v>45585</v>
      </c>
      <c r="I1371" s="1">
        <v>45592</v>
      </c>
      <c r="J1371" t="s">
        <v>63</v>
      </c>
      <c r="K1371" t="s">
        <v>46</v>
      </c>
      <c r="L1371" t="s">
        <v>18</v>
      </c>
      <c r="M1371" t="s">
        <v>58</v>
      </c>
    </row>
    <row r="1372" spans="1:13" hidden="1" x14ac:dyDescent="0.35">
      <c r="A1372" t="s">
        <v>1437</v>
      </c>
      <c r="B1372" t="s">
        <v>49</v>
      </c>
      <c r="C1372" t="s">
        <v>50</v>
      </c>
      <c r="D1372">
        <v>44</v>
      </c>
      <c r="E1372">
        <v>23</v>
      </c>
      <c r="F1372">
        <v>21</v>
      </c>
      <c r="G1372">
        <v>150</v>
      </c>
      <c r="H1372" s="1">
        <v>45686</v>
      </c>
      <c r="I1372" s="1">
        <v>45689</v>
      </c>
      <c r="J1372" t="s">
        <v>45</v>
      </c>
      <c r="K1372" t="s">
        <v>17</v>
      </c>
      <c r="L1372" t="s">
        <v>40</v>
      </c>
      <c r="M1372" t="s">
        <v>33</v>
      </c>
    </row>
    <row r="1373" spans="1:13" hidden="1" x14ac:dyDescent="0.35">
      <c r="A1373" t="s">
        <v>1438</v>
      </c>
      <c r="B1373" t="s">
        <v>52</v>
      </c>
      <c r="C1373" t="s">
        <v>31</v>
      </c>
      <c r="D1373">
        <v>54</v>
      </c>
      <c r="E1373">
        <v>44</v>
      </c>
      <c r="F1373">
        <v>10</v>
      </c>
      <c r="G1373">
        <v>70</v>
      </c>
      <c r="H1373" s="1">
        <v>45633</v>
      </c>
      <c r="I1373" s="1">
        <v>45643</v>
      </c>
      <c r="J1373" t="s">
        <v>63</v>
      </c>
      <c r="K1373" t="s">
        <v>24</v>
      </c>
      <c r="L1373" t="s">
        <v>40</v>
      </c>
      <c r="M1373" t="s">
        <v>58</v>
      </c>
    </row>
    <row r="1374" spans="1:13" hidden="1" x14ac:dyDescent="0.35">
      <c r="A1374" t="s">
        <v>1439</v>
      </c>
      <c r="B1374" t="s">
        <v>35</v>
      </c>
      <c r="C1374" t="s">
        <v>31</v>
      </c>
      <c r="D1374">
        <v>150</v>
      </c>
      <c r="E1374">
        <v>144</v>
      </c>
      <c r="F1374">
        <v>6</v>
      </c>
      <c r="G1374">
        <v>30</v>
      </c>
      <c r="H1374" s="1">
        <v>45654</v>
      </c>
      <c r="I1374" s="1">
        <v>45682</v>
      </c>
      <c r="J1374" t="s">
        <v>57</v>
      </c>
      <c r="K1374" t="s">
        <v>39</v>
      </c>
      <c r="L1374" t="s">
        <v>25</v>
      </c>
      <c r="M1374" t="s">
        <v>58</v>
      </c>
    </row>
    <row r="1375" spans="1:13" hidden="1" x14ac:dyDescent="0.35">
      <c r="A1375" t="s">
        <v>1440</v>
      </c>
      <c r="B1375" t="s">
        <v>21</v>
      </c>
      <c r="C1375" t="s">
        <v>22</v>
      </c>
      <c r="D1375">
        <v>127</v>
      </c>
      <c r="E1375">
        <v>17</v>
      </c>
      <c r="F1375">
        <v>110</v>
      </c>
      <c r="G1375">
        <v>60</v>
      </c>
      <c r="H1375" s="1">
        <v>45725</v>
      </c>
      <c r="I1375" s="1">
        <v>45730</v>
      </c>
      <c r="J1375" t="s">
        <v>63</v>
      </c>
      <c r="K1375" t="s">
        <v>17</v>
      </c>
      <c r="L1375" t="s">
        <v>40</v>
      </c>
      <c r="M1375" t="s">
        <v>58</v>
      </c>
    </row>
    <row r="1376" spans="1:13" hidden="1" x14ac:dyDescent="0.35">
      <c r="A1376" t="s">
        <v>1441</v>
      </c>
      <c r="B1376" t="s">
        <v>111</v>
      </c>
      <c r="C1376" t="s">
        <v>31</v>
      </c>
      <c r="D1376">
        <v>191</v>
      </c>
      <c r="E1376">
        <v>41</v>
      </c>
      <c r="F1376">
        <v>150</v>
      </c>
      <c r="G1376">
        <v>60</v>
      </c>
      <c r="H1376" s="1">
        <v>45743</v>
      </c>
      <c r="I1376" s="1">
        <v>45748</v>
      </c>
      <c r="J1376" t="s">
        <v>32</v>
      </c>
      <c r="K1376" t="s">
        <v>17</v>
      </c>
      <c r="L1376" t="s">
        <v>25</v>
      </c>
      <c r="M1376" t="s">
        <v>33</v>
      </c>
    </row>
    <row r="1377" spans="1:13" hidden="1" x14ac:dyDescent="0.35">
      <c r="A1377" t="s">
        <v>1442</v>
      </c>
      <c r="B1377" t="s">
        <v>72</v>
      </c>
      <c r="C1377" t="s">
        <v>73</v>
      </c>
      <c r="D1377">
        <v>198</v>
      </c>
      <c r="E1377">
        <v>100</v>
      </c>
      <c r="F1377">
        <v>98</v>
      </c>
      <c r="G1377">
        <v>500</v>
      </c>
      <c r="H1377" s="1">
        <v>45667</v>
      </c>
      <c r="I1377" s="1">
        <v>45670</v>
      </c>
      <c r="J1377" t="s">
        <v>36</v>
      </c>
      <c r="K1377" t="s">
        <v>17</v>
      </c>
      <c r="L1377" t="s">
        <v>40</v>
      </c>
      <c r="M1377" t="s">
        <v>33</v>
      </c>
    </row>
    <row r="1378" spans="1:13" hidden="1" x14ac:dyDescent="0.35">
      <c r="A1378" t="s">
        <v>1443</v>
      </c>
      <c r="B1378" t="s">
        <v>35</v>
      </c>
      <c r="C1378" t="s">
        <v>31</v>
      </c>
      <c r="D1378">
        <v>121</v>
      </c>
      <c r="E1378">
        <v>44</v>
      </c>
      <c r="F1378">
        <v>77</v>
      </c>
      <c r="G1378">
        <v>30</v>
      </c>
      <c r="H1378" s="1">
        <v>45732</v>
      </c>
      <c r="I1378" s="1">
        <v>45759</v>
      </c>
      <c r="J1378" t="s">
        <v>61</v>
      </c>
      <c r="K1378" t="s">
        <v>24</v>
      </c>
      <c r="L1378" t="s">
        <v>25</v>
      </c>
      <c r="M1378" t="s">
        <v>19</v>
      </c>
    </row>
    <row r="1379" spans="1:13" hidden="1" x14ac:dyDescent="0.35">
      <c r="A1379" t="s">
        <v>1444</v>
      </c>
      <c r="B1379" t="s">
        <v>72</v>
      </c>
      <c r="C1379" t="s">
        <v>73</v>
      </c>
      <c r="D1379">
        <v>117</v>
      </c>
      <c r="E1379">
        <v>81</v>
      </c>
      <c r="F1379">
        <v>36</v>
      </c>
      <c r="G1379">
        <v>500</v>
      </c>
      <c r="H1379" s="1">
        <v>45586</v>
      </c>
      <c r="I1379" s="1">
        <v>45589</v>
      </c>
      <c r="J1379" t="s">
        <v>63</v>
      </c>
      <c r="K1379" t="s">
        <v>39</v>
      </c>
      <c r="L1379" t="s">
        <v>40</v>
      </c>
      <c r="M1379" t="s">
        <v>58</v>
      </c>
    </row>
    <row r="1380" spans="1:13" hidden="1" x14ac:dyDescent="0.35">
      <c r="A1380" t="s">
        <v>1445</v>
      </c>
      <c r="B1380" t="s">
        <v>14</v>
      </c>
      <c r="C1380" t="s">
        <v>15</v>
      </c>
      <c r="D1380">
        <v>31</v>
      </c>
      <c r="E1380">
        <v>16</v>
      </c>
      <c r="F1380">
        <v>15</v>
      </c>
      <c r="G1380">
        <v>40</v>
      </c>
      <c r="H1380" s="1">
        <v>45650</v>
      </c>
      <c r="I1380" s="1">
        <v>45653</v>
      </c>
      <c r="J1380" t="s">
        <v>32</v>
      </c>
      <c r="K1380" t="s">
        <v>46</v>
      </c>
      <c r="L1380" t="s">
        <v>40</v>
      </c>
      <c r="M1380" t="s">
        <v>33</v>
      </c>
    </row>
    <row r="1381" spans="1:13" hidden="1" x14ac:dyDescent="0.35">
      <c r="A1381" t="s">
        <v>1446</v>
      </c>
      <c r="B1381" t="s">
        <v>85</v>
      </c>
      <c r="C1381" t="s">
        <v>76</v>
      </c>
      <c r="D1381">
        <v>38</v>
      </c>
      <c r="E1381">
        <v>8</v>
      </c>
      <c r="F1381">
        <v>30</v>
      </c>
      <c r="G1381">
        <v>50</v>
      </c>
      <c r="H1381" s="1">
        <v>45738</v>
      </c>
      <c r="I1381" s="1">
        <v>45805</v>
      </c>
      <c r="J1381" t="s">
        <v>45</v>
      </c>
      <c r="K1381" t="s">
        <v>24</v>
      </c>
      <c r="L1381" t="s">
        <v>25</v>
      </c>
      <c r="M1381" t="s">
        <v>33</v>
      </c>
    </row>
    <row r="1382" spans="1:13" hidden="1" x14ac:dyDescent="0.35">
      <c r="A1382" t="s">
        <v>1447</v>
      </c>
      <c r="B1382" t="s">
        <v>82</v>
      </c>
      <c r="C1382" t="s">
        <v>73</v>
      </c>
      <c r="D1382">
        <v>120</v>
      </c>
      <c r="E1382">
        <v>13</v>
      </c>
      <c r="F1382">
        <v>107</v>
      </c>
      <c r="G1382">
        <v>300</v>
      </c>
      <c r="H1382" s="1">
        <v>45702</v>
      </c>
      <c r="I1382" s="1">
        <v>45705</v>
      </c>
      <c r="J1382" t="s">
        <v>63</v>
      </c>
      <c r="K1382" t="s">
        <v>17</v>
      </c>
      <c r="L1382" t="s">
        <v>18</v>
      </c>
      <c r="M1382" t="s">
        <v>58</v>
      </c>
    </row>
    <row r="1383" spans="1:13" hidden="1" x14ac:dyDescent="0.35">
      <c r="A1383" t="s">
        <v>1448</v>
      </c>
      <c r="B1383" t="s">
        <v>38</v>
      </c>
      <c r="C1383" t="s">
        <v>15</v>
      </c>
      <c r="D1383">
        <v>63</v>
      </c>
      <c r="E1383">
        <v>48</v>
      </c>
      <c r="F1383">
        <v>15</v>
      </c>
      <c r="G1383">
        <v>30</v>
      </c>
      <c r="H1383" s="1">
        <v>45663</v>
      </c>
      <c r="I1383" s="1">
        <v>45666</v>
      </c>
      <c r="J1383" t="s">
        <v>65</v>
      </c>
      <c r="K1383" t="s">
        <v>17</v>
      </c>
      <c r="L1383" t="s">
        <v>18</v>
      </c>
      <c r="M1383" t="s">
        <v>66</v>
      </c>
    </row>
    <row r="1384" spans="1:13" hidden="1" x14ac:dyDescent="0.35">
      <c r="A1384" t="s">
        <v>1449</v>
      </c>
      <c r="B1384" t="s">
        <v>54</v>
      </c>
      <c r="C1384" t="s">
        <v>22</v>
      </c>
      <c r="D1384">
        <v>68</v>
      </c>
      <c r="E1384">
        <v>28</v>
      </c>
      <c r="F1384">
        <v>40</v>
      </c>
      <c r="G1384">
        <v>400</v>
      </c>
      <c r="H1384" s="1">
        <v>45647</v>
      </c>
      <c r="I1384" s="1">
        <v>45654</v>
      </c>
      <c r="J1384" t="s">
        <v>16</v>
      </c>
      <c r="K1384" t="s">
        <v>39</v>
      </c>
      <c r="L1384" t="s">
        <v>25</v>
      </c>
      <c r="M1384" t="s">
        <v>19</v>
      </c>
    </row>
    <row r="1385" spans="1:13" hidden="1" x14ac:dyDescent="0.35">
      <c r="A1385" t="s">
        <v>1450</v>
      </c>
      <c r="B1385" t="s">
        <v>85</v>
      </c>
      <c r="C1385" t="s">
        <v>76</v>
      </c>
      <c r="D1385">
        <v>36</v>
      </c>
      <c r="E1385">
        <v>30</v>
      </c>
      <c r="F1385">
        <v>6</v>
      </c>
      <c r="G1385">
        <v>50</v>
      </c>
      <c r="H1385" s="1">
        <v>45726</v>
      </c>
      <c r="I1385" s="1">
        <v>45777</v>
      </c>
      <c r="J1385" t="s">
        <v>57</v>
      </c>
      <c r="K1385" t="s">
        <v>17</v>
      </c>
      <c r="L1385" t="s">
        <v>40</v>
      </c>
      <c r="M1385" t="s">
        <v>58</v>
      </c>
    </row>
    <row r="1386" spans="1:13" hidden="1" x14ac:dyDescent="0.35">
      <c r="A1386" t="s">
        <v>1451</v>
      </c>
      <c r="B1386" t="s">
        <v>78</v>
      </c>
      <c r="C1386" t="s">
        <v>79</v>
      </c>
      <c r="D1386">
        <v>93</v>
      </c>
      <c r="E1386">
        <v>3</v>
      </c>
      <c r="F1386">
        <v>90</v>
      </c>
      <c r="G1386">
        <v>80</v>
      </c>
      <c r="H1386" s="1">
        <v>45749</v>
      </c>
      <c r="I1386" s="1">
        <v>45777</v>
      </c>
      <c r="J1386" t="s">
        <v>61</v>
      </c>
      <c r="K1386" t="s">
        <v>17</v>
      </c>
      <c r="L1386" t="s">
        <v>18</v>
      </c>
      <c r="M1386" t="s">
        <v>19</v>
      </c>
    </row>
    <row r="1387" spans="1:13" x14ac:dyDescent="0.35">
      <c r="A1387" t="s">
        <v>1452</v>
      </c>
      <c r="B1387" t="s">
        <v>27</v>
      </c>
      <c r="C1387" t="s">
        <v>28</v>
      </c>
      <c r="D1387">
        <v>76</v>
      </c>
      <c r="E1387">
        <v>19</v>
      </c>
      <c r="F1387">
        <v>57</v>
      </c>
      <c r="G1387">
        <v>100</v>
      </c>
      <c r="H1387" s="1">
        <v>45760</v>
      </c>
      <c r="I1387" s="1">
        <v>45767</v>
      </c>
      <c r="J1387" t="s">
        <v>61</v>
      </c>
      <c r="K1387" t="s">
        <v>24</v>
      </c>
      <c r="L1387" t="s">
        <v>18</v>
      </c>
      <c r="M1387" t="s">
        <v>19</v>
      </c>
    </row>
    <row r="1388" spans="1:13" hidden="1" x14ac:dyDescent="0.35">
      <c r="A1388" t="s">
        <v>1453</v>
      </c>
      <c r="B1388" t="s">
        <v>38</v>
      </c>
      <c r="C1388" t="s">
        <v>15</v>
      </c>
      <c r="D1388">
        <v>74</v>
      </c>
      <c r="E1388">
        <v>46</v>
      </c>
      <c r="F1388">
        <v>28</v>
      </c>
      <c r="G1388">
        <v>30</v>
      </c>
      <c r="H1388" s="1">
        <v>45690</v>
      </c>
      <c r="I1388" s="1">
        <v>45693</v>
      </c>
      <c r="J1388" t="s">
        <v>36</v>
      </c>
      <c r="K1388" t="s">
        <v>39</v>
      </c>
      <c r="L1388" t="s">
        <v>18</v>
      </c>
      <c r="M1388" t="s">
        <v>33</v>
      </c>
    </row>
    <row r="1389" spans="1:13" hidden="1" x14ac:dyDescent="0.35">
      <c r="A1389" t="s">
        <v>1454</v>
      </c>
      <c r="B1389" t="s">
        <v>14</v>
      </c>
      <c r="C1389" t="s">
        <v>15</v>
      </c>
      <c r="D1389">
        <v>66</v>
      </c>
      <c r="E1389">
        <v>8</v>
      </c>
      <c r="F1389">
        <v>58</v>
      </c>
      <c r="G1389">
        <v>40</v>
      </c>
      <c r="H1389" s="1">
        <v>45704</v>
      </c>
      <c r="I1389" s="1">
        <v>45707</v>
      </c>
      <c r="J1389" t="s">
        <v>86</v>
      </c>
      <c r="K1389" t="s">
        <v>39</v>
      </c>
      <c r="L1389" t="s">
        <v>25</v>
      </c>
      <c r="M1389" t="s">
        <v>58</v>
      </c>
    </row>
    <row r="1390" spans="1:13" hidden="1" x14ac:dyDescent="0.35">
      <c r="A1390" t="s">
        <v>1455</v>
      </c>
      <c r="B1390" t="s">
        <v>72</v>
      </c>
      <c r="C1390" t="s">
        <v>73</v>
      </c>
      <c r="D1390">
        <v>31</v>
      </c>
      <c r="E1390">
        <v>12</v>
      </c>
      <c r="F1390">
        <v>19</v>
      </c>
      <c r="G1390">
        <v>500</v>
      </c>
      <c r="H1390" s="1">
        <v>45575</v>
      </c>
      <c r="I1390" s="1">
        <v>45578</v>
      </c>
      <c r="J1390" t="s">
        <v>32</v>
      </c>
      <c r="K1390" t="s">
        <v>39</v>
      </c>
      <c r="L1390" t="s">
        <v>18</v>
      </c>
      <c r="M1390" t="s">
        <v>33</v>
      </c>
    </row>
    <row r="1391" spans="1:13" hidden="1" x14ac:dyDescent="0.35">
      <c r="A1391" t="s">
        <v>1456</v>
      </c>
      <c r="B1391" t="s">
        <v>49</v>
      </c>
      <c r="C1391" t="s">
        <v>50</v>
      </c>
      <c r="D1391">
        <v>81</v>
      </c>
      <c r="E1391">
        <v>78</v>
      </c>
      <c r="F1391">
        <v>3</v>
      </c>
      <c r="G1391">
        <v>150</v>
      </c>
      <c r="H1391" s="1">
        <v>45724</v>
      </c>
      <c r="I1391" s="1">
        <v>45727</v>
      </c>
      <c r="J1391" t="s">
        <v>45</v>
      </c>
      <c r="K1391" t="s">
        <v>46</v>
      </c>
      <c r="L1391" t="s">
        <v>18</v>
      </c>
      <c r="M1391" t="s">
        <v>58</v>
      </c>
    </row>
    <row r="1392" spans="1:13" hidden="1" x14ac:dyDescent="0.35">
      <c r="A1392" t="s">
        <v>1457</v>
      </c>
      <c r="B1392" t="s">
        <v>52</v>
      </c>
      <c r="C1392" t="s">
        <v>31</v>
      </c>
      <c r="D1392">
        <v>99</v>
      </c>
      <c r="E1392">
        <v>26</v>
      </c>
      <c r="F1392">
        <v>73</v>
      </c>
      <c r="G1392">
        <v>70</v>
      </c>
      <c r="H1392" s="1">
        <v>45583</v>
      </c>
      <c r="I1392" s="1">
        <v>45593</v>
      </c>
      <c r="J1392" t="s">
        <v>63</v>
      </c>
      <c r="K1392" t="s">
        <v>24</v>
      </c>
      <c r="L1392" t="s">
        <v>40</v>
      </c>
      <c r="M1392" t="s">
        <v>58</v>
      </c>
    </row>
    <row r="1393" spans="1:13" hidden="1" x14ac:dyDescent="0.35">
      <c r="A1393" t="s">
        <v>1458</v>
      </c>
      <c r="B1393" t="s">
        <v>52</v>
      </c>
      <c r="C1393" t="s">
        <v>31</v>
      </c>
      <c r="D1393">
        <v>102</v>
      </c>
      <c r="E1393">
        <v>14</v>
      </c>
      <c r="F1393">
        <v>88</v>
      </c>
      <c r="G1393">
        <v>70</v>
      </c>
      <c r="H1393" s="1">
        <v>45626</v>
      </c>
      <c r="I1393" s="1">
        <v>45636</v>
      </c>
      <c r="J1393" t="s">
        <v>65</v>
      </c>
      <c r="K1393" t="s">
        <v>24</v>
      </c>
      <c r="L1393" t="s">
        <v>25</v>
      </c>
      <c r="M1393" t="s">
        <v>66</v>
      </c>
    </row>
    <row r="1394" spans="1:13" hidden="1" x14ac:dyDescent="0.35">
      <c r="A1394" t="s">
        <v>1459</v>
      </c>
      <c r="B1394" t="s">
        <v>35</v>
      </c>
      <c r="C1394" t="s">
        <v>31</v>
      </c>
      <c r="D1394">
        <v>27</v>
      </c>
      <c r="E1394">
        <v>27</v>
      </c>
      <c r="F1394">
        <v>0</v>
      </c>
      <c r="G1394">
        <v>30</v>
      </c>
      <c r="H1394" s="1">
        <v>45727</v>
      </c>
      <c r="I1394" s="1">
        <v>45754</v>
      </c>
      <c r="J1394" t="s">
        <v>57</v>
      </c>
      <c r="K1394" t="s">
        <v>39</v>
      </c>
      <c r="L1394" t="s">
        <v>18</v>
      </c>
      <c r="M1394" t="s">
        <v>58</v>
      </c>
    </row>
    <row r="1395" spans="1:13" hidden="1" x14ac:dyDescent="0.35">
      <c r="A1395" t="s">
        <v>1460</v>
      </c>
      <c r="B1395" t="s">
        <v>42</v>
      </c>
      <c r="C1395" t="s">
        <v>22</v>
      </c>
      <c r="D1395">
        <v>168</v>
      </c>
      <c r="E1395">
        <v>18</v>
      </c>
      <c r="F1395">
        <v>150</v>
      </c>
      <c r="G1395">
        <v>80</v>
      </c>
      <c r="H1395" s="1">
        <v>45741</v>
      </c>
      <c r="I1395" s="1">
        <v>45748</v>
      </c>
      <c r="J1395" t="s">
        <v>63</v>
      </c>
      <c r="K1395" t="s">
        <v>17</v>
      </c>
      <c r="L1395" t="s">
        <v>40</v>
      </c>
      <c r="M1395" t="s">
        <v>58</v>
      </c>
    </row>
    <row r="1396" spans="1:13" hidden="1" x14ac:dyDescent="0.35">
      <c r="A1396" t="s">
        <v>1461</v>
      </c>
      <c r="B1396" t="s">
        <v>69</v>
      </c>
      <c r="C1396" t="s">
        <v>31</v>
      </c>
      <c r="D1396">
        <v>100</v>
      </c>
      <c r="E1396">
        <v>89</v>
      </c>
      <c r="F1396">
        <v>11</v>
      </c>
      <c r="G1396">
        <v>50</v>
      </c>
      <c r="H1396" s="1">
        <v>45639</v>
      </c>
      <c r="I1396" s="1">
        <v>45646</v>
      </c>
      <c r="J1396" t="s">
        <v>36</v>
      </c>
      <c r="K1396" t="s">
        <v>24</v>
      </c>
      <c r="L1396" t="s">
        <v>18</v>
      </c>
      <c r="M1396" t="s">
        <v>33</v>
      </c>
    </row>
    <row r="1397" spans="1:13" hidden="1" x14ac:dyDescent="0.35">
      <c r="A1397" t="s">
        <v>1462</v>
      </c>
      <c r="B1397" t="s">
        <v>35</v>
      </c>
      <c r="C1397" t="s">
        <v>31</v>
      </c>
      <c r="D1397">
        <v>137</v>
      </c>
      <c r="E1397">
        <v>25</v>
      </c>
      <c r="F1397">
        <v>112</v>
      </c>
      <c r="G1397">
        <v>30</v>
      </c>
      <c r="H1397" s="1">
        <v>45624</v>
      </c>
      <c r="I1397" s="1">
        <v>45654</v>
      </c>
      <c r="J1397" t="s">
        <v>63</v>
      </c>
      <c r="K1397" t="s">
        <v>46</v>
      </c>
      <c r="L1397" t="s">
        <v>18</v>
      </c>
      <c r="M1397" t="s">
        <v>58</v>
      </c>
    </row>
    <row r="1398" spans="1:13" hidden="1" x14ac:dyDescent="0.35">
      <c r="A1398" t="s">
        <v>1463</v>
      </c>
      <c r="B1398" t="s">
        <v>85</v>
      </c>
      <c r="C1398" t="s">
        <v>76</v>
      </c>
      <c r="D1398">
        <v>44</v>
      </c>
      <c r="E1398">
        <v>24</v>
      </c>
      <c r="F1398">
        <v>20</v>
      </c>
      <c r="G1398">
        <v>50</v>
      </c>
      <c r="H1398" s="1">
        <v>45757</v>
      </c>
      <c r="I1398" s="1">
        <v>45777</v>
      </c>
      <c r="J1398" t="s">
        <v>45</v>
      </c>
      <c r="K1398" t="s">
        <v>17</v>
      </c>
      <c r="L1398" t="s">
        <v>18</v>
      </c>
      <c r="M1398" t="s">
        <v>33</v>
      </c>
    </row>
    <row r="1399" spans="1:13" hidden="1" x14ac:dyDescent="0.35">
      <c r="A1399" t="s">
        <v>1464</v>
      </c>
      <c r="B1399" t="s">
        <v>75</v>
      </c>
      <c r="C1399" t="s">
        <v>76</v>
      </c>
      <c r="D1399">
        <v>108</v>
      </c>
      <c r="E1399">
        <v>25</v>
      </c>
      <c r="F1399">
        <v>83</v>
      </c>
      <c r="G1399">
        <v>70</v>
      </c>
      <c r="H1399" s="1">
        <v>45589</v>
      </c>
      <c r="I1399" s="1">
        <v>45679</v>
      </c>
      <c r="J1399" t="s">
        <v>65</v>
      </c>
      <c r="K1399" t="s">
        <v>46</v>
      </c>
      <c r="L1399" t="s">
        <v>25</v>
      </c>
      <c r="M1399" t="s">
        <v>66</v>
      </c>
    </row>
    <row r="1400" spans="1:13" hidden="1" x14ac:dyDescent="0.35">
      <c r="A1400" t="s">
        <v>1465</v>
      </c>
      <c r="B1400" t="s">
        <v>49</v>
      </c>
      <c r="C1400" t="s">
        <v>50</v>
      </c>
      <c r="D1400">
        <v>31</v>
      </c>
      <c r="E1400">
        <v>25</v>
      </c>
      <c r="F1400">
        <v>6</v>
      </c>
      <c r="G1400">
        <v>150</v>
      </c>
      <c r="H1400" s="1">
        <v>45677</v>
      </c>
      <c r="I1400" s="1">
        <v>45680</v>
      </c>
      <c r="J1400" t="s">
        <v>57</v>
      </c>
      <c r="K1400" t="s">
        <v>46</v>
      </c>
      <c r="L1400" t="s">
        <v>18</v>
      </c>
      <c r="M1400" t="s">
        <v>58</v>
      </c>
    </row>
    <row r="1401" spans="1:13" x14ac:dyDescent="0.35">
      <c r="A1401" t="s">
        <v>1466</v>
      </c>
      <c r="B1401" t="s">
        <v>27</v>
      </c>
      <c r="C1401" t="s">
        <v>28</v>
      </c>
      <c r="D1401">
        <v>162</v>
      </c>
      <c r="E1401">
        <v>91</v>
      </c>
      <c r="F1401">
        <v>71</v>
      </c>
      <c r="G1401">
        <v>100</v>
      </c>
      <c r="H1401" s="1">
        <v>45591</v>
      </c>
      <c r="I1401" s="1">
        <v>45598</v>
      </c>
      <c r="J1401" t="s">
        <v>16</v>
      </c>
      <c r="K1401" t="s">
        <v>24</v>
      </c>
      <c r="L1401" t="s">
        <v>40</v>
      </c>
      <c r="M1401" t="s">
        <v>19</v>
      </c>
    </row>
    <row r="1402" spans="1:13" hidden="1" x14ac:dyDescent="0.35">
      <c r="A1402" t="s">
        <v>1467</v>
      </c>
      <c r="B1402" t="s">
        <v>85</v>
      </c>
      <c r="C1402" t="s">
        <v>76</v>
      </c>
      <c r="D1402">
        <v>78</v>
      </c>
      <c r="E1402">
        <v>48</v>
      </c>
      <c r="F1402">
        <v>30</v>
      </c>
      <c r="G1402">
        <v>50</v>
      </c>
      <c r="H1402" s="1">
        <v>45760</v>
      </c>
      <c r="I1402" s="1">
        <v>45777</v>
      </c>
      <c r="J1402" t="s">
        <v>86</v>
      </c>
      <c r="K1402" t="s">
        <v>24</v>
      </c>
      <c r="L1402" t="s">
        <v>25</v>
      </c>
      <c r="M1402" t="s">
        <v>58</v>
      </c>
    </row>
    <row r="1403" spans="1:13" x14ac:dyDescent="0.35">
      <c r="A1403" t="s">
        <v>1468</v>
      </c>
      <c r="B1403" t="s">
        <v>133</v>
      </c>
      <c r="C1403" t="s">
        <v>28</v>
      </c>
      <c r="D1403">
        <v>173</v>
      </c>
      <c r="E1403">
        <v>81</v>
      </c>
      <c r="F1403">
        <v>92</v>
      </c>
      <c r="G1403">
        <v>50</v>
      </c>
      <c r="H1403" s="1">
        <v>45728</v>
      </c>
      <c r="I1403" s="1">
        <v>45738</v>
      </c>
      <c r="J1403" t="s">
        <v>23</v>
      </c>
      <c r="K1403" t="s">
        <v>17</v>
      </c>
      <c r="L1403" t="s">
        <v>18</v>
      </c>
      <c r="M1403" t="s">
        <v>19</v>
      </c>
    </row>
    <row r="1404" spans="1:13" hidden="1" x14ac:dyDescent="0.35">
      <c r="A1404" t="s">
        <v>1469</v>
      </c>
      <c r="B1404" t="s">
        <v>30</v>
      </c>
      <c r="C1404" t="s">
        <v>31</v>
      </c>
      <c r="D1404">
        <v>128</v>
      </c>
      <c r="E1404">
        <v>41</v>
      </c>
      <c r="F1404">
        <v>87</v>
      </c>
      <c r="G1404">
        <v>40</v>
      </c>
      <c r="H1404" s="1">
        <v>45746</v>
      </c>
      <c r="I1404" s="1">
        <v>45776</v>
      </c>
      <c r="J1404" t="s">
        <v>32</v>
      </c>
      <c r="K1404" t="s">
        <v>24</v>
      </c>
      <c r="L1404" t="s">
        <v>18</v>
      </c>
      <c r="M1404" t="s">
        <v>33</v>
      </c>
    </row>
    <row r="1405" spans="1:13" hidden="1" x14ac:dyDescent="0.35">
      <c r="A1405" t="s">
        <v>1470</v>
      </c>
      <c r="B1405" t="s">
        <v>52</v>
      </c>
      <c r="C1405" t="s">
        <v>31</v>
      </c>
      <c r="D1405">
        <v>45</v>
      </c>
      <c r="E1405">
        <v>18</v>
      </c>
      <c r="F1405">
        <v>27</v>
      </c>
      <c r="G1405">
        <v>70</v>
      </c>
      <c r="H1405" s="1">
        <v>45591</v>
      </c>
      <c r="I1405" s="1">
        <v>45601</v>
      </c>
      <c r="J1405" t="s">
        <v>45</v>
      </c>
      <c r="K1405" t="s">
        <v>39</v>
      </c>
      <c r="L1405" t="s">
        <v>25</v>
      </c>
      <c r="M1405" t="s">
        <v>33</v>
      </c>
    </row>
    <row r="1406" spans="1:13" hidden="1" x14ac:dyDescent="0.35">
      <c r="A1406" t="s">
        <v>1471</v>
      </c>
      <c r="B1406" t="s">
        <v>106</v>
      </c>
      <c r="C1406" t="s">
        <v>79</v>
      </c>
      <c r="D1406">
        <v>66</v>
      </c>
      <c r="E1406">
        <v>16</v>
      </c>
      <c r="F1406">
        <v>50</v>
      </c>
      <c r="G1406">
        <v>60</v>
      </c>
      <c r="H1406" s="1">
        <v>45679</v>
      </c>
      <c r="I1406" s="1">
        <v>45777</v>
      </c>
      <c r="J1406" t="s">
        <v>63</v>
      </c>
      <c r="K1406" t="s">
        <v>17</v>
      </c>
      <c r="L1406" t="s">
        <v>40</v>
      </c>
      <c r="M1406" t="s">
        <v>58</v>
      </c>
    </row>
    <row r="1407" spans="1:13" hidden="1" x14ac:dyDescent="0.35">
      <c r="A1407" t="s">
        <v>1472</v>
      </c>
      <c r="B1407" t="s">
        <v>42</v>
      </c>
      <c r="C1407" t="s">
        <v>22</v>
      </c>
      <c r="D1407">
        <v>51</v>
      </c>
      <c r="E1407">
        <v>43</v>
      </c>
      <c r="F1407">
        <v>8</v>
      </c>
      <c r="G1407">
        <v>80</v>
      </c>
      <c r="H1407" s="1">
        <v>45608</v>
      </c>
      <c r="I1407" s="1">
        <v>45615</v>
      </c>
      <c r="J1407" t="s">
        <v>57</v>
      </c>
      <c r="K1407" t="s">
        <v>17</v>
      </c>
      <c r="L1407" t="s">
        <v>18</v>
      </c>
      <c r="M1407" t="s">
        <v>58</v>
      </c>
    </row>
    <row r="1408" spans="1:13" hidden="1" x14ac:dyDescent="0.35">
      <c r="A1408" t="s">
        <v>1473</v>
      </c>
      <c r="B1408" t="s">
        <v>49</v>
      </c>
      <c r="C1408" t="s">
        <v>50</v>
      </c>
      <c r="D1408">
        <v>29</v>
      </c>
      <c r="E1408">
        <v>0</v>
      </c>
      <c r="F1408">
        <v>29</v>
      </c>
      <c r="G1408">
        <v>150</v>
      </c>
      <c r="H1408" s="1">
        <v>45743</v>
      </c>
      <c r="I1408" s="1">
        <v>45746</v>
      </c>
      <c r="J1408" t="s">
        <v>57</v>
      </c>
      <c r="K1408" t="s">
        <v>24</v>
      </c>
      <c r="L1408" t="s">
        <v>18</v>
      </c>
      <c r="M1408" t="s">
        <v>58</v>
      </c>
    </row>
    <row r="1409" spans="1:13" hidden="1" x14ac:dyDescent="0.35">
      <c r="A1409" t="s">
        <v>1474</v>
      </c>
      <c r="B1409" t="s">
        <v>35</v>
      </c>
      <c r="C1409" t="s">
        <v>31</v>
      </c>
      <c r="D1409">
        <v>35</v>
      </c>
      <c r="E1409">
        <v>11</v>
      </c>
      <c r="F1409">
        <v>24</v>
      </c>
      <c r="G1409">
        <v>30</v>
      </c>
      <c r="H1409" s="1">
        <v>45642</v>
      </c>
      <c r="I1409" s="1">
        <v>45672</v>
      </c>
      <c r="J1409" t="s">
        <v>23</v>
      </c>
      <c r="K1409" t="s">
        <v>24</v>
      </c>
      <c r="L1409" t="s">
        <v>40</v>
      </c>
      <c r="M1409" t="s">
        <v>19</v>
      </c>
    </row>
    <row r="1410" spans="1:13" hidden="1" x14ac:dyDescent="0.35">
      <c r="A1410" t="s">
        <v>1475</v>
      </c>
      <c r="B1410" t="s">
        <v>30</v>
      </c>
      <c r="C1410" t="s">
        <v>31</v>
      </c>
      <c r="D1410">
        <v>164</v>
      </c>
      <c r="E1410">
        <v>62</v>
      </c>
      <c r="F1410">
        <v>102</v>
      </c>
      <c r="G1410">
        <v>50</v>
      </c>
      <c r="H1410" s="1">
        <v>45573</v>
      </c>
      <c r="I1410" s="1">
        <v>45597</v>
      </c>
      <c r="J1410" t="s">
        <v>32</v>
      </c>
      <c r="K1410" t="s">
        <v>46</v>
      </c>
      <c r="L1410" t="s">
        <v>40</v>
      </c>
      <c r="M1410" t="s">
        <v>33</v>
      </c>
    </row>
    <row r="1411" spans="1:13" hidden="1" x14ac:dyDescent="0.35">
      <c r="A1411" t="s">
        <v>1476</v>
      </c>
      <c r="B1411" t="s">
        <v>52</v>
      </c>
      <c r="C1411" t="s">
        <v>31</v>
      </c>
      <c r="D1411">
        <v>170</v>
      </c>
      <c r="E1411">
        <v>130</v>
      </c>
      <c r="F1411">
        <v>40</v>
      </c>
      <c r="G1411">
        <v>70</v>
      </c>
      <c r="H1411" s="1">
        <v>45577</v>
      </c>
      <c r="I1411" s="1">
        <v>45587</v>
      </c>
      <c r="J1411" t="s">
        <v>23</v>
      </c>
      <c r="K1411" t="s">
        <v>24</v>
      </c>
      <c r="L1411" t="s">
        <v>18</v>
      </c>
      <c r="M1411" t="s">
        <v>19</v>
      </c>
    </row>
    <row r="1412" spans="1:13" hidden="1" x14ac:dyDescent="0.35">
      <c r="A1412" t="s">
        <v>1477</v>
      </c>
      <c r="B1412" t="s">
        <v>38</v>
      </c>
      <c r="C1412" t="s">
        <v>15</v>
      </c>
      <c r="D1412">
        <v>45</v>
      </c>
      <c r="E1412">
        <v>42</v>
      </c>
      <c r="F1412">
        <v>3</v>
      </c>
      <c r="G1412">
        <v>30</v>
      </c>
      <c r="H1412" s="1">
        <v>45649</v>
      </c>
      <c r="I1412" s="1">
        <v>45652</v>
      </c>
      <c r="J1412" t="s">
        <v>16</v>
      </c>
      <c r="K1412" t="s">
        <v>17</v>
      </c>
      <c r="L1412" t="s">
        <v>25</v>
      </c>
      <c r="M1412" t="s">
        <v>19</v>
      </c>
    </row>
    <row r="1413" spans="1:13" hidden="1" x14ac:dyDescent="0.35">
      <c r="A1413" t="s">
        <v>1478</v>
      </c>
      <c r="B1413" t="s">
        <v>111</v>
      </c>
      <c r="C1413" t="s">
        <v>31</v>
      </c>
      <c r="D1413">
        <v>105</v>
      </c>
      <c r="E1413">
        <v>48</v>
      </c>
      <c r="F1413">
        <v>57</v>
      </c>
      <c r="G1413">
        <v>60</v>
      </c>
      <c r="H1413" s="1">
        <v>45769</v>
      </c>
      <c r="I1413" s="1">
        <v>45774</v>
      </c>
      <c r="J1413" t="s">
        <v>63</v>
      </c>
      <c r="K1413" t="s">
        <v>39</v>
      </c>
      <c r="L1413" t="s">
        <v>40</v>
      </c>
      <c r="M1413" t="s">
        <v>66</v>
      </c>
    </row>
    <row r="1414" spans="1:13" hidden="1" x14ac:dyDescent="0.35">
      <c r="A1414" t="s">
        <v>1479</v>
      </c>
      <c r="B1414" t="s">
        <v>111</v>
      </c>
      <c r="C1414" t="s">
        <v>31</v>
      </c>
      <c r="D1414">
        <v>33</v>
      </c>
      <c r="E1414">
        <v>25</v>
      </c>
      <c r="F1414">
        <v>8</v>
      </c>
      <c r="G1414">
        <v>60</v>
      </c>
      <c r="H1414" s="1">
        <v>45641</v>
      </c>
      <c r="I1414" s="1">
        <v>45646</v>
      </c>
      <c r="J1414" t="s">
        <v>63</v>
      </c>
      <c r="K1414" t="s">
        <v>46</v>
      </c>
      <c r="L1414" t="s">
        <v>18</v>
      </c>
      <c r="M1414" t="s">
        <v>58</v>
      </c>
    </row>
    <row r="1415" spans="1:13" x14ac:dyDescent="0.35">
      <c r="A1415" t="s">
        <v>1480</v>
      </c>
      <c r="B1415" t="s">
        <v>44</v>
      </c>
      <c r="C1415" t="s">
        <v>28</v>
      </c>
      <c r="D1415">
        <v>136</v>
      </c>
      <c r="E1415">
        <v>51</v>
      </c>
      <c r="F1415">
        <v>85</v>
      </c>
      <c r="G1415">
        <v>150</v>
      </c>
      <c r="H1415" s="1">
        <v>45661</v>
      </c>
      <c r="I1415" s="1">
        <v>45675</v>
      </c>
      <c r="J1415" t="s">
        <v>32</v>
      </c>
      <c r="K1415" t="s">
        <v>46</v>
      </c>
      <c r="L1415" t="s">
        <v>25</v>
      </c>
      <c r="M1415" t="s">
        <v>33</v>
      </c>
    </row>
    <row r="1416" spans="1:13" hidden="1" x14ac:dyDescent="0.35">
      <c r="A1416" t="s">
        <v>1481</v>
      </c>
      <c r="B1416" t="s">
        <v>14</v>
      </c>
      <c r="C1416" t="s">
        <v>15</v>
      </c>
      <c r="D1416">
        <v>26</v>
      </c>
      <c r="E1416">
        <v>3</v>
      </c>
      <c r="F1416">
        <v>23</v>
      </c>
      <c r="G1416">
        <v>40</v>
      </c>
      <c r="H1416" s="1">
        <v>45676</v>
      </c>
      <c r="I1416" s="1">
        <v>45679</v>
      </c>
      <c r="J1416" t="s">
        <v>36</v>
      </c>
      <c r="K1416" t="s">
        <v>24</v>
      </c>
      <c r="L1416" t="s">
        <v>198</v>
      </c>
      <c r="M1416" t="s">
        <v>33</v>
      </c>
    </row>
    <row r="1417" spans="1:13" x14ac:dyDescent="0.35">
      <c r="A1417" t="s">
        <v>1482</v>
      </c>
      <c r="B1417" t="s">
        <v>133</v>
      </c>
      <c r="C1417" t="s">
        <v>28</v>
      </c>
      <c r="D1417">
        <v>156</v>
      </c>
      <c r="E1417">
        <v>116</v>
      </c>
      <c r="F1417">
        <v>40</v>
      </c>
      <c r="G1417">
        <v>50</v>
      </c>
      <c r="H1417" s="1">
        <v>45603</v>
      </c>
      <c r="I1417" s="1">
        <v>45613</v>
      </c>
      <c r="J1417" t="s">
        <v>23</v>
      </c>
      <c r="K1417" t="s">
        <v>39</v>
      </c>
      <c r="L1417" t="s">
        <v>40</v>
      </c>
      <c r="M1417" t="s">
        <v>19</v>
      </c>
    </row>
    <row r="1418" spans="1:13" hidden="1" x14ac:dyDescent="0.35">
      <c r="A1418" t="s">
        <v>1483</v>
      </c>
      <c r="B1418" t="s">
        <v>38</v>
      </c>
      <c r="C1418" t="s">
        <v>15</v>
      </c>
      <c r="D1418">
        <v>134</v>
      </c>
      <c r="E1418">
        <v>117</v>
      </c>
      <c r="F1418">
        <v>17</v>
      </c>
      <c r="G1418">
        <v>30</v>
      </c>
      <c r="H1418" s="1">
        <v>45628</v>
      </c>
      <c r="I1418" s="1">
        <v>45631</v>
      </c>
      <c r="J1418" t="s">
        <v>65</v>
      </c>
      <c r="K1418" t="s">
        <v>17</v>
      </c>
      <c r="L1418" t="s">
        <v>40</v>
      </c>
      <c r="M1418" t="s">
        <v>66</v>
      </c>
    </row>
    <row r="1419" spans="1:13" hidden="1" x14ac:dyDescent="0.35">
      <c r="A1419" t="s">
        <v>1484</v>
      </c>
      <c r="B1419" t="s">
        <v>82</v>
      </c>
      <c r="C1419" t="s">
        <v>73</v>
      </c>
      <c r="D1419">
        <v>195</v>
      </c>
      <c r="E1419">
        <v>6</v>
      </c>
      <c r="F1419">
        <v>189</v>
      </c>
      <c r="G1419">
        <v>300</v>
      </c>
      <c r="H1419" s="1">
        <v>45701</v>
      </c>
      <c r="I1419" s="1">
        <v>45704</v>
      </c>
      <c r="J1419" t="s">
        <v>57</v>
      </c>
      <c r="K1419" t="s">
        <v>24</v>
      </c>
      <c r="L1419" t="s">
        <v>18</v>
      </c>
      <c r="M1419" t="s">
        <v>58</v>
      </c>
    </row>
    <row r="1420" spans="1:13" hidden="1" x14ac:dyDescent="0.35">
      <c r="A1420" t="s">
        <v>1485</v>
      </c>
      <c r="B1420" t="s">
        <v>106</v>
      </c>
      <c r="C1420" t="s">
        <v>79</v>
      </c>
      <c r="D1420">
        <v>91</v>
      </c>
      <c r="E1420">
        <v>45</v>
      </c>
      <c r="F1420">
        <v>46</v>
      </c>
      <c r="G1420">
        <v>60</v>
      </c>
      <c r="H1420" s="1">
        <v>45671</v>
      </c>
      <c r="I1420" s="1">
        <v>45777</v>
      </c>
      <c r="J1420" t="s">
        <v>57</v>
      </c>
      <c r="K1420" t="s">
        <v>39</v>
      </c>
      <c r="L1420" t="s">
        <v>18</v>
      </c>
      <c r="M1420" t="s">
        <v>58</v>
      </c>
    </row>
    <row r="1421" spans="1:13" x14ac:dyDescent="0.35">
      <c r="A1421" t="s">
        <v>1486</v>
      </c>
      <c r="B1421" t="s">
        <v>133</v>
      </c>
      <c r="C1421" t="s">
        <v>28</v>
      </c>
      <c r="D1421">
        <v>78</v>
      </c>
      <c r="E1421">
        <v>45</v>
      </c>
      <c r="F1421">
        <v>33</v>
      </c>
      <c r="G1421">
        <v>50</v>
      </c>
      <c r="H1421" s="1">
        <v>45710</v>
      </c>
      <c r="I1421" s="1">
        <v>45720</v>
      </c>
      <c r="J1421" t="s">
        <v>65</v>
      </c>
      <c r="K1421" t="s">
        <v>17</v>
      </c>
      <c r="L1421" t="s">
        <v>25</v>
      </c>
      <c r="M1421" t="s">
        <v>66</v>
      </c>
    </row>
    <row r="1422" spans="1:13" hidden="1" x14ac:dyDescent="0.35">
      <c r="A1422" t="s">
        <v>1487</v>
      </c>
      <c r="B1422" t="s">
        <v>54</v>
      </c>
      <c r="C1422" t="s">
        <v>22</v>
      </c>
      <c r="D1422">
        <v>101</v>
      </c>
      <c r="E1422">
        <v>99</v>
      </c>
      <c r="F1422">
        <v>2</v>
      </c>
      <c r="G1422">
        <v>400</v>
      </c>
      <c r="H1422" s="1">
        <v>45740</v>
      </c>
      <c r="I1422" s="1">
        <v>45747</v>
      </c>
      <c r="J1422" t="s">
        <v>16</v>
      </c>
      <c r="K1422" t="s">
        <v>17</v>
      </c>
      <c r="L1422" t="s">
        <v>40</v>
      </c>
      <c r="M1422" t="s">
        <v>19</v>
      </c>
    </row>
    <row r="1423" spans="1:13" hidden="1" x14ac:dyDescent="0.35">
      <c r="A1423" t="s">
        <v>1488</v>
      </c>
      <c r="B1423" t="s">
        <v>14</v>
      </c>
      <c r="C1423" t="s">
        <v>15</v>
      </c>
      <c r="D1423">
        <v>135</v>
      </c>
      <c r="E1423">
        <v>53</v>
      </c>
      <c r="F1423">
        <v>82</v>
      </c>
      <c r="G1423">
        <v>40</v>
      </c>
      <c r="H1423" s="1">
        <v>45768</v>
      </c>
      <c r="I1423" s="1">
        <v>45771</v>
      </c>
      <c r="J1423" t="s">
        <v>61</v>
      </c>
      <c r="K1423" t="s">
        <v>46</v>
      </c>
      <c r="L1423" t="s">
        <v>18</v>
      </c>
      <c r="M1423" t="s">
        <v>19</v>
      </c>
    </row>
    <row r="1424" spans="1:13" hidden="1" x14ac:dyDescent="0.35">
      <c r="A1424" t="s">
        <v>1489</v>
      </c>
      <c r="B1424" t="s">
        <v>49</v>
      </c>
      <c r="C1424" t="s">
        <v>50</v>
      </c>
      <c r="D1424">
        <v>186</v>
      </c>
      <c r="E1424">
        <v>61</v>
      </c>
      <c r="F1424">
        <v>125</v>
      </c>
      <c r="G1424">
        <v>150</v>
      </c>
      <c r="H1424" s="1">
        <v>45612</v>
      </c>
      <c r="I1424" s="1">
        <v>45614</v>
      </c>
      <c r="J1424" t="s">
        <v>36</v>
      </c>
      <c r="K1424" t="s">
        <v>39</v>
      </c>
      <c r="L1424" t="s">
        <v>18</v>
      </c>
      <c r="M1424" t="s">
        <v>33</v>
      </c>
    </row>
    <row r="1425" spans="1:13" hidden="1" x14ac:dyDescent="0.35">
      <c r="A1425" t="s">
        <v>1490</v>
      </c>
      <c r="B1425" t="s">
        <v>14</v>
      </c>
      <c r="C1425" t="s">
        <v>15</v>
      </c>
      <c r="D1425">
        <v>165</v>
      </c>
      <c r="E1425">
        <v>128</v>
      </c>
      <c r="F1425">
        <v>37</v>
      </c>
      <c r="G1425">
        <v>40</v>
      </c>
      <c r="H1425" s="1">
        <v>45609</v>
      </c>
      <c r="I1425" s="1">
        <v>45612</v>
      </c>
      <c r="J1425" t="s">
        <v>16</v>
      </c>
      <c r="K1425" t="s">
        <v>46</v>
      </c>
      <c r="L1425" t="s">
        <v>18</v>
      </c>
      <c r="M1425" t="s">
        <v>19</v>
      </c>
    </row>
    <row r="1426" spans="1:13" hidden="1" x14ac:dyDescent="0.35">
      <c r="A1426" t="s">
        <v>1491</v>
      </c>
      <c r="B1426" t="s">
        <v>78</v>
      </c>
      <c r="C1426" t="s">
        <v>79</v>
      </c>
      <c r="D1426">
        <v>122</v>
      </c>
      <c r="E1426">
        <v>48</v>
      </c>
      <c r="F1426">
        <v>74</v>
      </c>
      <c r="G1426">
        <v>80</v>
      </c>
      <c r="H1426" s="1">
        <v>45610</v>
      </c>
      <c r="I1426" s="1">
        <v>45670</v>
      </c>
      <c r="J1426" t="s">
        <v>32</v>
      </c>
      <c r="K1426" t="s">
        <v>24</v>
      </c>
      <c r="L1426" t="s">
        <v>25</v>
      </c>
      <c r="M1426" t="s">
        <v>33</v>
      </c>
    </row>
    <row r="1427" spans="1:13" hidden="1" x14ac:dyDescent="0.35">
      <c r="A1427" t="s">
        <v>1492</v>
      </c>
      <c r="B1427" t="s">
        <v>72</v>
      </c>
      <c r="C1427" t="s">
        <v>73</v>
      </c>
      <c r="D1427">
        <v>36</v>
      </c>
      <c r="E1427">
        <v>24</v>
      </c>
      <c r="F1427">
        <v>12</v>
      </c>
      <c r="G1427">
        <v>500</v>
      </c>
      <c r="H1427" s="1">
        <v>45586</v>
      </c>
      <c r="I1427" s="1">
        <v>45589</v>
      </c>
      <c r="J1427" t="s">
        <v>63</v>
      </c>
      <c r="K1427" t="s">
        <v>24</v>
      </c>
      <c r="L1427" t="s">
        <v>25</v>
      </c>
      <c r="M1427" t="s">
        <v>58</v>
      </c>
    </row>
    <row r="1428" spans="1:13" hidden="1" x14ac:dyDescent="0.35">
      <c r="A1428" t="s">
        <v>1493</v>
      </c>
      <c r="B1428" t="s">
        <v>69</v>
      </c>
      <c r="C1428" t="s">
        <v>31</v>
      </c>
      <c r="D1428">
        <v>33</v>
      </c>
      <c r="E1428">
        <v>9</v>
      </c>
      <c r="F1428">
        <v>24</v>
      </c>
      <c r="G1428">
        <v>50</v>
      </c>
      <c r="H1428" s="1">
        <v>45722</v>
      </c>
      <c r="I1428" s="1">
        <v>45729</v>
      </c>
      <c r="J1428" t="s">
        <v>65</v>
      </c>
      <c r="K1428" t="s">
        <v>17</v>
      </c>
      <c r="L1428" t="s">
        <v>40</v>
      </c>
      <c r="M1428" t="s">
        <v>66</v>
      </c>
    </row>
    <row r="1429" spans="1:13" hidden="1" x14ac:dyDescent="0.35">
      <c r="A1429" t="s">
        <v>1494</v>
      </c>
      <c r="B1429" t="s">
        <v>88</v>
      </c>
      <c r="C1429" t="s">
        <v>50</v>
      </c>
      <c r="D1429">
        <v>178</v>
      </c>
      <c r="E1429">
        <v>117</v>
      </c>
      <c r="F1429">
        <v>61</v>
      </c>
      <c r="G1429">
        <v>30</v>
      </c>
      <c r="H1429" s="1">
        <v>45663</v>
      </c>
      <c r="I1429" s="1">
        <v>45666</v>
      </c>
      <c r="J1429" t="s">
        <v>61</v>
      </c>
      <c r="K1429" t="s">
        <v>39</v>
      </c>
      <c r="L1429" t="s">
        <v>25</v>
      </c>
      <c r="M1429" t="s">
        <v>19</v>
      </c>
    </row>
    <row r="1430" spans="1:13" x14ac:dyDescent="0.35">
      <c r="A1430" t="s">
        <v>1495</v>
      </c>
      <c r="B1430" t="s">
        <v>27</v>
      </c>
      <c r="C1430" t="s">
        <v>28</v>
      </c>
      <c r="D1430">
        <v>171</v>
      </c>
      <c r="E1430">
        <v>143</v>
      </c>
      <c r="F1430">
        <v>28</v>
      </c>
      <c r="G1430">
        <v>100</v>
      </c>
      <c r="H1430" s="1">
        <v>45724</v>
      </c>
      <c r="I1430" s="1">
        <v>45731</v>
      </c>
      <c r="J1430" t="s">
        <v>65</v>
      </c>
      <c r="K1430" t="s">
        <v>39</v>
      </c>
      <c r="L1430" t="s">
        <v>40</v>
      </c>
      <c r="M1430" t="s">
        <v>66</v>
      </c>
    </row>
    <row r="1431" spans="1:13" hidden="1" x14ac:dyDescent="0.35">
      <c r="A1431" t="s">
        <v>1496</v>
      </c>
      <c r="B1431" t="s">
        <v>30</v>
      </c>
      <c r="C1431" t="s">
        <v>31</v>
      </c>
      <c r="D1431">
        <v>127</v>
      </c>
      <c r="E1431">
        <v>57</v>
      </c>
      <c r="F1431">
        <v>70</v>
      </c>
      <c r="G1431">
        <v>40</v>
      </c>
      <c r="H1431" s="1">
        <v>45740</v>
      </c>
      <c r="I1431" s="1">
        <v>45770</v>
      </c>
      <c r="J1431" t="s">
        <v>32</v>
      </c>
      <c r="K1431" t="s">
        <v>46</v>
      </c>
      <c r="L1431" t="s">
        <v>18</v>
      </c>
      <c r="M1431" t="s">
        <v>33</v>
      </c>
    </row>
    <row r="1432" spans="1:13" hidden="1" x14ac:dyDescent="0.35">
      <c r="A1432" t="s">
        <v>1497</v>
      </c>
      <c r="B1432" t="s">
        <v>49</v>
      </c>
      <c r="C1432" t="s">
        <v>50</v>
      </c>
      <c r="D1432">
        <v>64</v>
      </c>
      <c r="E1432">
        <v>28</v>
      </c>
      <c r="F1432">
        <v>36</v>
      </c>
      <c r="G1432">
        <v>150</v>
      </c>
      <c r="H1432" s="1">
        <v>45627</v>
      </c>
      <c r="I1432" s="1">
        <v>45630</v>
      </c>
      <c r="J1432" t="s">
        <v>63</v>
      </c>
      <c r="K1432" t="s">
        <v>46</v>
      </c>
      <c r="L1432" t="s">
        <v>40</v>
      </c>
      <c r="M1432" t="s">
        <v>58</v>
      </c>
    </row>
    <row r="1433" spans="1:13" hidden="1" x14ac:dyDescent="0.35">
      <c r="A1433" t="s">
        <v>1498</v>
      </c>
      <c r="B1433" t="s">
        <v>106</v>
      </c>
      <c r="C1433" t="s">
        <v>79</v>
      </c>
      <c r="D1433">
        <v>117</v>
      </c>
      <c r="E1433">
        <v>102</v>
      </c>
      <c r="F1433">
        <v>15</v>
      </c>
      <c r="G1433">
        <v>60</v>
      </c>
      <c r="H1433" s="1">
        <v>45693</v>
      </c>
      <c r="I1433" s="1">
        <v>45777</v>
      </c>
      <c r="J1433" t="s">
        <v>57</v>
      </c>
      <c r="K1433" t="s">
        <v>39</v>
      </c>
      <c r="L1433" t="s">
        <v>25</v>
      </c>
      <c r="M1433" t="s">
        <v>58</v>
      </c>
    </row>
    <row r="1434" spans="1:13" hidden="1" x14ac:dyDescent="0.35">
      <c r="A1434" t="s">
        <v>1499</v>
      </c>
      <c r="B1434" t="s">
        <v>21</v>
      </c>
      <c r="C1434" t="s">
        <v>22</v>
      </c>
      <c r="D1434">
        <v>150</v>
      </c>
      <c r="E1434">
        <v>91</v>
      </c>
      <c r="F1434">
        <v>59</v>
      </c>
      <c r="G1434">
        <v>400</v>
      </c>
      <c r="H1434" s="1">
        <v>45715</v>
      </c>
      <c r="I1434" s="1">
        <v>45722</v>
      </c>
      <c r="J1434" t="s">
        <v>45</v>
      </c>
      <c r="K1434" t="s">
        <v>17</v>
      </c>
      <c r="L1434" t="s">
        <v>40</v>
      </c>
      <c r="M1434" t="s">
        <v>33</v>
      </c>
    </row>
    <row r="1435" spans="1:13" hidden="1" x14ac:dyDescent="0.35">
      <c r="A1435" t="s">
        <v>1500</v>
      </c>
      <c r="B1435" t="s">
        <v>30</v>
      </c>
      <c r="C1435" t="s">
        <v>31</v>
      </c>
      <c r="D1435">
        <v>56</v>
      </c>
      <c r="E1435">
        <v>5</v>
      </c>
      <c r="F1435">
        <v>51</v>
      </c>
      <c r="G1435">
        <v>40</v>
      </c>
      <c r="H1435" s="1">
        <v>45602</v>
      </c>
      <c r="I1435" s="1">
        <v>45632</v>
      </c>
      <c r="J1435" t="s">
        <v>65</v>
      </c>
      <c r="K1435" t="s">
        <v>17</v>
      </c>
      <c r="L1435" t="s">
        <v>25</v>
      </c>
      <c r="M1435" t="s">
        <v>66</v>
      </c>
    </row>
    <row r="1436" spans="1:13" hidden="1" x14ac:dyDescent="0.35">
      <c r="A1436" t="s">
        <v>1501</v>
      </c>
      <c r="B1436" t="s">
        <v>75</v>
      </c>
      <c r="C1436" t="s">
        <v>76</v>
      </c>
      <c r="D1436">
        <v>190</v>
      </c>
      <c r="E1436">
        <v>143</v>
      </c>
      <c r="F1436">
        <v>47</v>
      </c>
      <c r="G1436">
        <v>70</v>
      </c>
      <c r="H1436" s="1">
        <v>45625</v>
      </c>
      <c r="I1436" s="1">
        <v>45715</v>
      </c>
      <c r="J1436" t="s">
        <v>16</v>
      </c>
      <c r="K1436" t="s">
        <v>17</v>
      </c>
      <c r="L1436" t="s">
        <v>25</v>
      </c>
      <c r="M1436" t="s">
        <v>19</v>
      </c>
    </row>
    <row r="1437" spans="1:13" hidden="1" x14ac:dyDescent="0.35">
      <c r="A1437" t="s">
        <v>1502</v>
      </c>
      <c r="B1437" t="s">
        <v>14</v>
      </c>
      <c r="C1437" t="s">
        <v>15</v>
      </c>
      <c r="D1437">
        <v>187</v>
      </c>
      <c r="E1437">
        <v>147</v>
      </c>
      <c r="F1437">
        <v>40</v>
      </c>
      <c r="G1437">
        <v>30</v>
      </c>
      <c r="H1437" s="1">
        <v>45684</v>
      </c>
      <c r="I1437" s="1">
        <v>45687</v>
      </c>
      <c r="J1437" t="s">
        <v>86</v>
      </c>
      <c r="K1437" t="s">
        <v>46</v>
      </c>
      <c r="L1437" t="s">
        <v>18</v>
      </c>
      <c r="M1437" t="s">
        <v>58</v>
      </c>
    </row>
    <row r="1438" spans="1:13" hidden="1" x14ac:dyDescent="0.35">
      <c r="A1438" t="s">
        <v>1503</v>
      </c>
      <c r="B1438" t="s">
        <v>88</v>
      </c>
      <c r="C1438" t="s">
        <v>50</v>
      </c>
      <c r="D1438">
        <v>127</v>
      </c>
      <c r="E1438">
        <v>79</v>
      </c>
      <c r="F1438">
        <v>48</v>
      </c>
      <c r="G1438">
        <v>30</v>
      </c>
      <c r="H1438" s="1">
        <v>45729</v>
      </c>
      <c r="I1438" s="1">
        <v>45732</v>
      </c>
      <c r="J1438" t="s">
        <v>57</v>
      </c>
      <c r="K1438" t="s">
        <v>17</v>
      </c>
      <c r="L1438" t="s">
        <v>18</v>
      </c>
      <c r="M1438" t="s">
        <v>58</v>
      </c>
    </row>
    <row r="1439" spans="1:13" hidden="1" x14ac:dyDescent="0.35">
      <c r="A1439" t="s">
        <v>1504</v>
      </c>
      <c r="B1439" t="s">
        <v>85</v>
      </c>
      <c r="C1439" t="s">
        <v>76</v>
      </c>
      <c r="D1439">
        <v>58</v>
      </c>
      <c r="E1439">
        <v>6</v>
      </c>
      <c r="F1439">
        <v>52</v>
      </c>
      <c r="G1439">
        <v>50</v>
      </c>
      <c r="H1439" s="1">
        <v>45631</v>
      </c>
      <c r="I1439" s="1">
        <v>45721</v>
      </c>
      <c r="J1439" t="s">
        <v>32</v>
      </c>
      <c r="K1439" t="s">
        <v>39</v>
      </c>
      <c r="L1439" t="s">
        <v>18</v>
      </c>
      <c r="M1439" t="s">
        <v>33</v>
      </c>
    </row>
    <row r="1440" spans="1:13" hidden="1" x14ac:dyDescent="0.35">
      <c r="A1440" t="s">
        <v>1505</v>
      </c>
      <c r="B1440" t="s">
        <v>54</v>
      </c>
      <c r="C1440" t="s">
        <v>22</v>
      </c>
      <c r="D1440">
        <v>34</v>
      </c>
      <c r="E1440">
        <v>13</v>
      </c>
      <c r="F1440">
        <v>21</v>
      </c>
      <c r="G1440">
        <v>400</v>
      </c>
      <c r="H1440" s="1">
        <v>45683</v>
      </c>
      <c r="I1440" s="1">
        <v>45690</v>
      </c>
      <c r="J1440" t="s">
        <v>32</v>
      </c>
      <c r="K1440" t="s">
        <v>17</v>
      </c>
      <c r="L1440" t="s">
        <v>18</v>
      </c>
      <c r="M1440" t="s">
        <v>33</v>
      </c>
    </row>
    <row r="1441" spans="1:13" hidden="1" x14ac:dyDescent="0.35">
      <c r="A1441" t="s">
        <v>1506</v>
      </c>
      <c r="B1441" t="s">
        <v>75</v>
      </c>
      <c r="C1441" t="s">
        <v>76</v>
      </c>
      <c r="D1441">
        <v>139</v>
      </c>
      <c r="E1441">
        <v>42</v>
      </c>
      <c r="F1441">
        <v>97</v>
      </c>
      <c r="G1441">
        <v>70</v>
      </c>
      <c r="H1441" s="1">
        <v>45631</v>
      </c>
      <c r="I1441" s="1">
        <v>45721</v>
      </c>
      <c r="J1441" t="s">
        <v>61</v>
      </c>
      <c r="K1441" t="s">
        <v>24</v>
      </c>
      <c r="L1441" t="s">
        <v>40</v>
      </c>
      <c r="M1441" t="s">
        <v>19</v>
      </c>
    </row>
    <row r="1442" spans="1:13" hidden="1" x14ac:dyDescent="0.35">
      <c r="A1442" t="s">
        <v>1507</v>
      </c>
      <c r="B1442" t="s">
        <v>14</v>
      </c>
      <c r="C1442" t="s">
        <v>15</v>
      </c>
      <c r="D1442">
        <v>23</v>
      </c>
      <c r="E1442">
        <v>13</v>
      </c>
      <c r="F1442">
        <v>10</v>
      </c>
      <c r="G1442">
        <v>40</v>
      </c>
      <c r="H1442" s="1">
        <v>45736</v>
      </c>
      <c r="I1442" s="1">
        <v>45739</v>
      </c>
      <c r="J1442" t="s">
        <v>86</v>
      </c>
      <c r="K1442" t="s">
        <v>46</v>
      </c>
      <c r="L1442" t="s">
        <v>40</v>
      </c>
      <c r="M1442" t="s">
        <v>58</v>
      </c>
    </row>
    <row r="1443" spans="1:13" x14ac:dyDescent="0.35">
      <c r="A1443" t="s">
        <v>1508</v>
      </c>
      <c r="B1443" t="s">
        <v>133</v>
      </c>
      <c r="C1443" t="s">
        <v>28</v>
      </c>
      <c r="D1443">
        <v>112</v>
      </c>
      <c r="E1443">
        <v>70</v>
      </c>
      <c r="F1443">
        <v>42</v>
      </c>
      <c r="G1443">
        <v>50</v>
      </c>
      <c r="H1443" s="1">
        <v>45568</v>
      </c>
      <c r="I1443" s="1">
        <v>45578</v>
      </c>
      <c r="J1443" t="s">
        <v>61</v>
      </c>
      <c r="K1443" t="s">
        <v>24</v>
      </c>
      <c r="L1443" t="s">
        <v>40</v>
      </c>
      <c r="M1443" t="s">
        <v>19</v>
      </c>
    </row>
    <row r="1444" spans="1:13" x14ac:dyDescent="0.35">
      <c r="A1444" t="s">
        <v>1509</v>
      </c>
      <c r="B1444" t="s">
        <v>133</v>
      </c>
      <c r="C1444" t="s">
        <v>28</v>
      </c>
      <c r="D1444">
        <v>172</v>
      </c>
      <c r="E1444">
        <v>160</v>
      </c>
      <c r="F1444">
        <v>12</v>
      </c>
      <c r="G1444">
        <v>50</v>
      </c>
      <c r="H1444" s="1">
        <v>45771</v>
      </c>
      <c r="I1444" s="1">
        <v>45780</v>
      </c>
      <c r="J1444" t="s">
        <v>32</v>
      </c>
      <c r="K1444" t="s">
        <v>46</v>
      </c>
      <c r="L1444" t="s">
        <v>40</v>
      </c>
      <c r="M1444" t="s">
        <v>33</v>
      </c>
    </row>
    <row r="1445" spans="1:13" hidden="1" x14ac:dyDescent="0.35">
      <c r="A1445" t="s">
        <v>1510</v>
      </c>
      <c r="B1445" t="s">
        <v>42</v>
      </c>
      <c r="C1445" t="s">
        <v>22</v>
      </c>
      <c r="D1445">
        <v>160</v>
      </c>
      <c r="E1445">
        <v>25</v>
      </c>
      <c r="F1445">
        <v>135</v>
      </c>
      <c r="G1445">
        <v>80</v>
      </c>
      <c r="H1445" s="1">
        <v>45685</v>
      </c>
      <c r="I1445" s="1">
        <v>45692</v>
      </c>
      <c r="J1445" t="s">
        <v>63</v>
      </c>
      <c r="K1445" t="s">
        <v>39</v>
      </c>
      <c r="L1445" t="s">
        <v>25</v>
      </c>
      <c r="M1445" t="s">
        <v>58</v>
      </c>
    </row>
    <row r="1446" spans="1:13" hidden="1" x14ac:dyDescent="0.35">
      <c r="A1446" t="s">
        <v>1511</v>
      </c>
      <c r="B1446" t="s">
        <v>30</v>
      </c>
      <c r="C1446" t="s">
        <v>31</v>
      </c>
      <c r="D1446">
        <v>180</v>
      </c>
      <c r="E1446">
        <v>120</v>
      </c>
      <c r="F1446">
        <v>60</v>
      </c>
      <c r="G1446">
        <v>40</v>
      </c>
      <c r="H1446" s="1">
        <v>45639</v>
      </c>
      <c r="I1446" s="1">
        <v>45669</v>
      </c>
      <c r="J1446" t="s">
        <v>23</v>
      </c>
      <c r="K1446" t="s">
        <v>39</v>
      </c>
      <c r="L1446" t="s">
        <v>40</v>
      </c>
      <c r="M1446" t="s">
        <v>19</v>
      </c>
    </row>
    <row r="1447" spans="1:13" hidden="1" x14ac:dyDescent="0.35">
      <c r="A1447" t="s">
        <v>1512</v>
      </c>
      <c r="B1447" t="s">
        <v>30</v>
      </c>
      <c r="C1447" t="s">
        <v>31</v>
      </c>
      <c r="D1447">
        <v>35</v>
      </c>
      <c r="E1447">
        <v>19</v>
      </c>
      <c r="F1447">
        <v>16</v>
      </c>
      <c r="G1447">
        <v>40</v>
      </c>
      <c r="H1447" s="1">
        <v>45739</v>
      </c>
      <c r="I1447" s="1">
        <v>45769</v>
      </c>
      <c r="J1447" t="s">
        <v>16</v>
      </c>
      <c r="K1447" t="s">
        <v>24</v>
      </c>
      <c r="L1447" t="s">
        <v>40</v>
      </c>
      <c r="M1447" t="s">
        <v>19</v>
      </c>
    </row>
    <row r="1448" spans="1:13" hidden="1" x14ac:dyDescent="0.35">
      <c r="A1448" t="s">
        <v>1513</v>
      </c>
      <c r="B1448" t="s">
        <v>42</v>
      </c>
      <c r="C1448" t="s">
        <v>22</v>
      </c>
      <c r="D1448">
        <v>189</v>
      </c>
      <c r="E1448">
        <v>62</v>
      </c>
      <c r="F1448">
        <v>127</v>
      </c>
      <c r="G1448">
        <v>80</v>
      </c>
      <c r="H1448" s="1">
        <v>45705</v>
      </c>
      <c r="I1448" s="1">
        <v>45712</v>
      </c>
      <c r="J1448" t="s">
        <v>61</v>
      </c>
      <c r="K1448" t="s">
        <v>46</v>
      </c>
      <c r="L1448" t="s">
        <v>25</v>
      </c>
      <c r="M1448" t="s">
        <v>19</v>
      </c>
    </row>
    <row r="1449" spans="1:13" hidden="1" x14ac:dyDescent="0.35">
      <c r="A1449" t="s">
        <v>1514</v>
      </c>
      <c r="B1449" t="s">
        <v>88</v>
      </c>
      <c r="C1449" t="s">
        <v>50</v>
      </c>
      <c r="D1449">
        <v>127</v>
      </c>
      <c r="E1449">
        <v>66</v>
      </c>
      <c r="F1449">
        <v>61</v>
      </c>
      <c r="G1449">
        <v>30</v>
      </c>
      <c r="H1449" s="1">
        <v>45606</v>
      </c>
      <c r="I1449" s="1">
        <v>45609</v>
      </c>
      <c r="J1449" t="s">
        <v>65</v>
      </c>
      <c r="K1449" t="s">
        <v>17</v>
      </c>
      <c r="L1449" t="s">
        <v>40</v>
      </c>
      <c r="M1449" t="s">
        <v>66</v>
      </c>
    </row>
    <row r="1450" spans="1:13" hidden="1" x14ac:dyDescent="0.35">
      <c r="A1450" t="s">
        <v>1515</v>
      </c>
      <c r="B1450" t="s">
        <v>88</v>
      </c>
      <c r="C1450" t="s">
        <v>50</v>
      </c>
      <c r="D1450">
        <v>145</v>
      </c>
      <c r="E1450">
        <v>67</v>
      </c>
      <c r="F1450">
        <v>78</v>
      </c>
      <c r="G1450">
        <v>30</v>
      </c>
      <c r="H1450" s="1">
        <v>45584</v>
      </c>
      <c r="I1450" s="1">
        <v>45587</v>
      </c>
      <c r="J1450" t="s">
        <v>65</v>
      </c>
      <c r="K1450" t="s">
        <v>46</v>
      </c>
      <c r="L1450" t="s">
        <v>40</v>
      </c>
      <c r="M1450" t="s">
        <v>66</v>
      </c>
    </row>
    <row r="1451" spans="1:13" hidden="1" x14ac:dyDescent="0.35">
      <c r="A1451" t="s">
        <v>1516</v>
      </c>
      <c r="B1451" t="s">
        <v>38</v>
      </c>
      <c r="C1451" t="s">
        <v>15</v>
      </c>
      <c r="D1451">
        <v>74</v>
      </c>
      <c r="E1451">
        <v>25</v>
      </c>
      <c r="F1451">
        <v>49</v>
      </c>
      <c r="G1451">
        <v>30</v>
      </c>
      <c r="H1451" s="1">
        <v>45679</v>
      </c>
      <c r="I1451" s="1">
        <v>45682</v>
      </c>
      <c r="J1451" t="s">
        <v>32</v>
      </c>
      <c r="K1451" t="s">
        <v>17</v>
      </c>
      <c r="L1451" t="s">
        <v>25</v>
      </c>
      <c r="M1451" t="s">
        <v>33</v>
      </c>
    </row>
    <row r="1452" spans="1:13" hidden="1" x14ac:dyDescent="0.35">
      <c r="A1452" t="s">
        <v>1517</v>
      </c>
      <c r="B1452" t="s">
        <v>35</v>
      </c>
      <c r="C1452" t="s">
        <v>31</v>
      </c>
      <c r="D1452">
        <v>189</v>
      </c>
      <c r="E1452">
        <v>1</v>
      </c>
      <c r="F1452">
        <v>188</v>
      </c>
      <c r="G1452">
        <v>30</v>
      </c>
      <c r="H1452" s="1">
        <v>45654</v>
      </c>
      <c r="I1452" s="1">
        <v>45684</v>
      </c>
      <c r="J1452" t="s">
        <v>86</v>
      </c>
      <c r="K1452" t="s">
        <v>39</v>
      </c>
      <c r="L1452" t="s">
        <v>25</v>
      </c>
      <c r="M1452" t="s">
        <v>58</v>
      </c>
    </row>
    <row r="1453" spans="1:13" hidden="1" x14ac:dyDescent="0.35">
      <c r="A1453" t="s">
        <v>1518</v>
      </c>
      <c r="B1453" t="s">
        <v>54</v>
      </c>
      <c r="C1453" t="s">
        <v>22</v>
      </c>
      <c r="D1453">
        <v>53</v>
      </c>
      <c r="E1453">
        <v>13</v>
      </c>
      <c r="F1453">
        <v>40</v>
      </c>
      <c r="G1453">
        <v>400</v>
      </c>
      <c r="H1453" s="1">
        <v>45716</v>
      </c>
      <c r="I1453" s="1">
        <v>45841</v>
      </c>
      <c r="J1453" t="s">
        <v>23</v>
      </c>
      <c r="K1453" t="s">
        <v>24</v>
      </c>
      <c r="L1453" t="s">
        <v>40</v>
      </c>
      <c r="M1453" t="s">
        <v>19</v>
      </c>
    </row>
    <row r="1454" spans="1:13" hidden="1" x14ac:dyDescent="0.35">
      <c r="A1454" t="s">
        <v>1519</v>
      </c>
      <c r="B1454" t="s">
        <v>85</v>
      </c>
      <c r="C1454" t="s">
        <v>76</v>
      </c>
      <c r="D1454">
        <v>177</v>
      </c>
      <c r="E1454">
        <v>107</v>
      </c>
      <c r="F1454">
        <v>70</v>
      </c>
      <c r="G1454">
        <v>50</v>
      </c>
      <c r="H1454" s="1">
        <v>45664</v>
      </c>
      <c r="I1454" s="1">
        <v>45732</v>
      </c>
      <c r="J1454" t="s">
        <v>61</v>
      </c>
      <c r="K1454" t="s">
        <v>17</v>
      </c>
      <c r="L1454" t="s">
        <v>18</v>
      </c>
      <c r="M1454" t="s">
        <v>19</v>
      </c>
    </row>
    <row r="1455" spans="1:13" hidden="1" x14ac:dyDescent="0.35">
      <c r="A1455" t="s">
        <v>1520</v>
      </c>
      <c r="B1455" t="s">
        <v>21</v>
      </c>
      <c r="C1455" t="s">
        <v>22</v>
      </c>
      <c r="D1455">
        <v>32</v>
      </c>
      <c r="E1455">
        <v>29</v>
      </c>
      <c r="F1455">
        <v>3</v>
      </c>
      <c r="G1455">
        <v>60</v>
      </c>
      <c r="H1455" s="1">
        <v>45728</v>
      </c>
      <c r="I1455" s="1">
        <v>45734</v>
      </c>
      <c r="J1455" t="s">
        <v>16</v>
      </c>
      <c r="K1455" t="s">
        <v>39</v>
      </c>
      <c r="L1455" t="s">
        <v>18</v>
      </c>
      <c r="M1455" t="s">
        <v>19</v>
      </c>
    </row>
    <row r="1456" spans="1:13" hidden="1" x14ac:dyDescent="0.35">
      <c r="A1456" t="s">
        <v>1521</v>
      </c>
      <c r="B1456" t="s">
        <v>54</v>
      </c>
      <c r="C1456" t="s">
        <v>22</v>
      </c>
      <c r="D1456">
        <v>160</v>
      </c>
      <c r="E1456">
        <v>48</v>
      </c>
      <c r="F1456">
        <v>112</v>
      </c>
      <c r="G1456">
        <v>400</v>
      </c>
      <c r="H1456" s="1">
        <v>45674</v>
      </c>
      <c r="I1456" s="1">
        <v>45681</v>
      </c>
      <c r="J1456" t="s">
        <v>36</v>
      </c>
      <c r="K1456" t="s">
        <v>24</v>
      </c>
      <c r="L1456" t="s">
        <v>198</v>
      </c>
      <c r="M1456" t="s">
        <v>33</v>
      </c>
    </row>
    <row r="1457" spans="1:13" x14ac:dyDescent="0.35">
      <c r="A1457" t="s">
        <v>1522</v>
      </c>
      <c r="B1457" t="s">
        <v>27</v>
      </c>
      <c r="C1457" t="s">
        <v>28</v>
      </c>
      <c r="D1457">
        <v>37</v>
      </c>
      <c r="E1457">
        <v>11</v>
      </c>
      <c r="F1457">
        <v>26</v>
      </c>
      <c r="G1457">
        <v>100</v>
      </c>
      <c r="H1457" s="1">
        <v>45742</v>
      </c>
      <c r="I1457" s="1">
        <v>45749</v>
      </c>
      <c r="J1457" t="s">
        <v>61</v>
      </c>
      <c r="K1457" t="s">
        <v>17</v>
      </c>
      <c r="L1457" t="s">
        <v>18</v>
      </c>
      <c r="M1457" t="s">
        <v>19</v>
      </c>
    </row>
    <row r="1458" spans="1:13" hidden="1" x14ac:dyDescent="0.35">
      <c r="A1458" t="s">
        <v>1523</v>
      </c>
      <c r="B1458" t="s">
        <v>21</v>
      </c>
      <c r="C1458" t="s">
        <v>22</v>
      </c>
      <c r="D1458">
        <v>179</v>
      </c>
      <c r="E1458">
        <v>43</v>
      </c>
      <c r="F1458">
        <v>136</v>
      </c>
      <c r="G1458">
        <v>60</v>
      </c>
      <c r="H1458" s="1">
        <v>45630</v>
      </c>
      <c r="I1458" s="1">
        <v>45635</v>
      </c>
      <c r="J1458" t="s">
        <v>16</v>
      </c>
      <c r="K1458" t="s">
        <v>46</v>
      </c>
      <c r="L1458" t="s">
        <v>40</v>
      </c>
      <c r="M1458" t="s">
        <v>19</v>
      </c>
    </row>
    <row r="1459" spans="1:13" hidden="1" x14ac:dyDescent="0.35">
      <c r="A1459" t="s">
        <v>1524</v>
      </c>
      <c r="B1459" t="s">
        <v>52</v>
      </c>
      <c r="C1459" t="s">
        <v>31</v>
      </c>
      <c r="D1459">
        <v>115</v>
      </c>
      <c r="E1459">
        <v>32</v>
      </c>
      <c r="F1459">
        <v>83</v>
      </c>
      <c r="G1459">
        <v>70</v>
      </c>
      <c r="H1459" s="1">
        <v>45682</v>
      </c>
      <c r="I1459" s="1">
        <v>45692</v>
      </c>
      <c r="J1459" t="s">
        <v>32</v>
      </c>
      <c r="K1459" t="s">
        <v>17</v>
      </c>
      <c r="L1459" t="s">
        <v>25</v>
      </c>
      <c r="M1459" t="s">
        <v>33</v>
      </c>
    </row>
    <row r="1460" spans="1:13" hidden="1" x14ac:dyDescent="0.35">
      <c r="A1460" t="s">
        <v>1525</v>
      </c>
      <c r="B1460" t="s">
        <v>35</v>
      </c>
      <c r="C1460" t="s">
        <v>31</v>
      </c>
      <c r="D1460">
        <v>142</v>
      </c>
      <c r="E1460">
        <v>12</v>
      </c>
      <c r="F1460">
        <v>130</v>
      </c>
      <c r="G1460">
        <v>30</v>
      </c>
      <c r="H1460" s="1">
        <v>45643</v>
      </c>
      <c r="I1460" s="1">
        <v>45673</v>
      </c>
      <c r="J1460" t="s">
        <v>86</v>
      </c>
      <c r="K1460" t="s">
        <v>24</v>
      </c>
      <c r="L1460" t="s">
        <v>18</v>
      </c>
      <c r="M1460" t="s">
        <v>58</v>
      </c>
    </row>
    <row r="1461" spans="1:13" hidden="1" x14ac:dyDescent="0.35">
      <c r="A1461" t="s">
        <v>1526</v>
      </c>
      <c r="B1461" t="s">
        <v>21</v>
      </c>
      <c r="C1461" t="s">
        <v>22</v>
      </c>
      <c r="D1461">
        <v>58</v>
      </c>
      <c r="E1461">
        <v>13</v>
      </c>
      <c r="F1461">
        <v>45</v>
      </c>
      <c r="G1461">
        <v>80</v>
      </c>
      <c r="H1461" s="1">
        <v>45616</v>
      </c>
      <c r="I1461" s="1">
        <v>45623</v>
      </c>
      <c r="J1461" t="s">
        <v>86</v>
      </c>
      <c r="K1461" t="s">
        <v>24</v>
      </c>
      <c r="L1461" t="s">
        <v>18</v>
      </c>
      <c r="M1461" t="s">
        <v>58</v>
      </c>
    </row>
    <row r="1462" spans="1:13" hidden="1" x14ac:dyDescent="0.35">
      <c r="A1462" t="s">
        <v>1527</v>
      </c>
      <c r="B1462" t="s">
        <v>54</v>
      </c>
      <c r="C1462" t="s">
        <v>22</v>
      </c>
      <c r="D1462">
        <v>65</v>
      </c>
      <c r="E1462">
        <v>25</v>
      </c>
      <c r="F1462">
        <v>40</v>
      </c>
      <c r="G1462">
        <v>400</v>
      </c>
      <c r="H1462" s="1">
        <v>45664</v>
      </c>
      <c r="I1462" s="1">
        <v>45671</v>
      </c>
      <c r="J1462" t="s">
        <v>32</v>
      </c>
      <c r="K1462" t="s">
        <v>46</v>
      </c>
      <c r="L1462" t="s">
        <v>25</v>
      </c>
      <c r="M1462" t="s">
        <v>19</v>
      </c>
    </row>
    <row r="1463" spans="1:13" hidden="1" x14ac:dyDescent="0.35">
      <c r="A1463" t="s">
        <v>1528</v>
      </c>
      <c r="B1463" t="s">
        <v>85</v>
      </c>
      <c r="C1463" t="s">
        <v>76</v>
      </c>
      <c r="D1463">
        <v>48</v>
      </c>
      <c r="E1463">
        <v>20</v>
      </c>
      <c r="F1463">
        <v>28</v>
      </c>
      <c r="G1463">
        <v>50</v>
      </c>
      <c r="H1463" s="1">
        <v>45709</v>
      </c>
      <c r="I1463" s="1">
        <v>45777</v>
      </c>
      <c r="J1463" t="s">
        <v>65</v>
      </c>
      <c r="K1463" t="s">
        <v>46</v>
      </c>
      <c r="L1463" t="s">
        <v>40</v>
      </c>
      <c r="M1463" t="s">
        <v>66</v>
      </c>
    </row>
    <row r="1464" spans="1:13" x14ac:dyDescent="0.35">
      <c r="A1464" t="s">
        <v>1529</v>
      </c>
      <c r="B1464" t="s">
        <v>44</v>
      </c>
      <c r="C1464" t="s">
        <v>28</v>
      </c>
      <c r="D1464">
        <v>81</v>
      </c>
      <c r="E1464">
        <v>27</v>
      </c>
      <c r="F1464">
        <v>54</v>
      </c>
      <c r="G1464">
        <v>150</v>
      </c>
      <c r="H1464" s="1">
        <v>45592</v>
      </c>
      <c r="I1464" s="1">
        <v>45607</v>
      </c>
      <c r="J1464" t="s">
        <v>32</v>
      </c>
      <c r="K1464" t="s">
        <v>17</v>
      </c>
      <c r="L1464" t="s">
        <v>25</v>
      </c>
      <c r="M1464" t="s">
        <v>33</v>
      </c>
    </row>
    <row r="1465" spans="1:13" hidden="1" x14ac:dyDescent="0.35">
      <c r="A1465" t="s">
        <v>1530</v>
      </c>
      <c r="B1465" t="s">
        <v>85</v>
      </c>
      <c r="C1465" t="s">
        <v>76</v>
      </c>
      <c r="D1465">
        <v>35</v>
      </c>
      <c r="E1465">
        <v>35</v>
      </c>
      <c r="F1465">
        <v>0</v>
      </c>
      <c r="G1465">
        <v>50</v>
      </c>
      <c r="H1465" s="1">
        <v>45626</v>
      </c>
      <c r="I1465" s="1">
        <v>45716</v>
      </c>
      <c r="J1465" t="s">
        <v>57</v>
      </c>
      <c r="K1465" t="s">
        <v>46</v>
      </c>
      <c r="L1465" t="s">
        <v>40</v>
      </c>
      <c r="M1465" t="s">
        <v>58</v>
      </c>
    </row>
    <row r="1466" spans="1:13" hidden="1" x14ac:dyDescent="0.35">
      <c r="A1466" t="s">
        <v>1531</v>
      </c>
      <c r="B1466" t="s">
        <v>21</v>
      </c>
      <c r="C1466" t="s">
        <v>22</v>
      </c>
      <c r="D1466">
        <v>140</v>
      </c>
      <c r="E1466">
        <v>65</v>
      </c>
      <c r="F1466">
        <v>75</v>
      </c>
      <c r="G1466">
        <v>60</v>
      </c>
      <c r="H1466" s="1">
        <v>45663</v>
      </c>
      <c r="I1466" s="1">
        <v>45668</v>
      </c>
      <c r="J1466" t="s">
        <v>61</v>
      </c>
      <c r="K1466" t="s">
        <v>17</v>
      </c>
      <c r="L1466" t="s">
        <v>25</v>
      </c>
      <c r="M1466" t="s">
        <v>19</v>
      </c>
    </row>
    <row r="1467" spans="1:13" hidden="1" x14ac:dyDescent="0.35">
      <c r="A1467" t="s">
        <v>1532</v>
      </c>
      <c r="B1467" t="s">
        <v>75</v>
      </c>
      <c r="C1467" t="s">
        <v>76</v>
      </c>
      <c r="D1467">
        <v>29</v>
      </c>
      <c r="E1467">
        <v>9</v>
      </c>
      <c r="F1467">
        <v>20</v>
      </c>
      <c r="G1467">
        <v>70</v>
      </c>
      <c r="H1467" s="1">
        <v>45712</v>
      </c>
      <c r="I1467" s="1">
        <v>45777</v>
      </c>
      <c r="J1467" t="s">
        <v>45</v>
      </c>
      <c r="K1467" t="s">
        <v>46</v>
      </c>
      <c r="L1467" t="s">
        <v>40</v>
      </c>
      <c r="M1467" t="s">
        <v>33</v>
      </c>
    </row>
    <row r="1468" spans="1:13" x14ac:dyDescent="0.35">
      <c r="A1468" t="s">
        <v>1533</v>
      </c>
      <c r="B1468" t="s">
        <v>27</v>
      </c>
      <c r="C1468" t="s">
        <v>28</v>
      </c>
      <c r="D1468">
        <v>177</v>
      </c>
      <c r="E1468">
        <v>86</v>
      </c>
      <c r="F1468">
        <v>91</v>
      </c>
      <c r="G1468">
        <v>100</v>
      </c>
      <c r="H1468" s="1">
        <v>45657</v>
      </c>
      <c r="I1468" s="1">
        <v>45664</v>
      </c>
      <c r="J1468" t="s">
        <v>16</v>
      </c>
      <c r="K1468" t="s">
        <v>39</v>
      </c>
      <c r="L1468" t="s">
        <v>25</v>
      </c>
      <c r="M1468" t="s">
        <v>19</v>
      </c>
    </row>
    <row r="1469" spans="1:13" hidden="1" x14ac:dyDescent="0.35">
      <c r="A1469" t="s">
        <v>1534</v>
      </c>
      <c r="B1469" t="s">
        <v>54</v>
      </c>
      <c r="C1469" t="s">
        <v>22</v>
      </c>
      <c r="D1469">
        <v>172</v>
      </c>
      <c r="E1469">
        <v>78</v>
      </c>
      <c r="F1469">
        <v>94</v>
      </c>
      <c r="G1469">
        <v>400</v>
      </c>
      <c r="H1469" s="1">
        <v>45713</v>
      </c>
      <c r="I1469" s="1">
        <v>45720</v>
      </c>
      <c r="J1469" t="s">
        <v>57</v>
      </c>
      <c r="K1469" t="s">
        <v>46</v>
      </c>
      <c r="L1469" t="s">
        <v>40</v>
      </c>
      <c r="M1469" t="s">
        <v>58</v>
      </c>
    </row>
    <row r="1470" spans="1:13" hidden="1" x14ac:dyDescent="0.35">
      <c r="A1470" t="s">
        <v>1535</v>
      </c>
      <c r="B1470" t="s">
        <v>78</v>
      </c>
      <c r="C1470" t="s">
        <v>79</v>
      </c>
      <c r="D1470">
        <v>122</v>
      </c>
      <c r="E1470">
        <v>76</v>
      </c>
      <c r="F1470">
        <v>46</v>
      </c>
      <c r="G1470">
        <v>80</v>
      </c>
      <c r="H1470" s="1">
        <v>45641</v>
      </c>
      <c r="I1470" s="1">
        <v>45701</v>
      </c>
      <c r="J1470" t="s">
        <v>23</v>
      </c>
      <c r="K1470" t="s">
        <v>46</v>
      </c>
      <c r="L1470" t="s">
        <v>18</v>
      </c>
      <c r="M1470" t="s">
        <v>19</v>
      </c>
    </row>
    <row r="1471" spans="1:13" hidden="1" x14ac:dyDescent="0.35">
      <c r="A1471" t="s">
        <v>1536</v>
      </c>
      <c r="B1471" t="s">
        <v>111</v>
      </c>
      <c r="C1471" t="s">
        <v>31</v>
      </c>
      <c r="D1471">
        <v>103</v>
      </c>
      <c r="E1471">
        <v>22</v>
      </c>
      <c r="F1471">
        <v>81</v>
      </c>
      <c r="G1471">
        <v>60</v>
      </c>
      <c r="H1471" s="1">
        <v>45745</v>
      </c>
      <c r="I1471" s="1">
        <v>45750</v>
      </c>
      <c r="J1471" t="s">
        <v>65</v>
      </c>
      <c r="K1471" t="s">
        <v>24</v>
      </c>
      <c r="L1471" t="s">
        <v>25</v>
      </c>
      <c r="M1471" t="s">
        <v>66</v>
      </c>
    </row>
    <row r="1472" spans="1:13" hidden="1" x14ac:dyDescent="0.35">
      <c r="A1472" t="s">
        <v>1537</v>
      </c>
      <c r="B1472" t="s">
        <v>69</v>
      </c>
      <c r="C1472" t="s">
        <v>31</v>
      </c>
      <c r="D1472">
        <v>152</v>
      </c>
      <c r="E1472">
        <v>80</v>
      </c>
      <c r="F1472">
        <v>72</v>
      </c>
      <c r="G1472">
        <v>50</v>
      </c>
      <c r="H1472" s="1">
        <v>45641</v>
      </c>
      <c r="I1472" s="1">
        <v>45648</v>
      </c>
      <c r="J1472" t="s">
        <v>23</v>
      </c>
      <c r="K1472" t="s">
        <v>39</v>
      </c>
      <c r="L1472" t="s">
        <v>18</v>
      </c>
      <c r="M1472" t="s">
        <v>19</v>
      </c>
    </row>
    <row r="1473" spans="1:13" hidden="1" x14ac:dyDescent="0.35">
      <c r="A1473" t="s">
        <v>1538</v>
      </c>
      <c r="B1473" t="s">
        <v>85</v>
      </c>
      <c r="C1473" t="s">
        <v>76</v>
      </c>
      <c r="D1473">
        <v>84</v>
      </c>
      <c r="E1473">
        <v>47</v>
      </c>
      <c r="F1473">
        <v>37</v>
      </c>
      <c r="G1473">
        <v>50</v>
      </c>
      <c r="H1473" s="1">
        <v>45571</v>
      </c>
      <c r="I1473" s="1">
        <v>45661</v>
      </c>
      <c r="J1473" t="s">
        <v>63</v>
      </c>
      <c r="K1473" t="s">
        <v>39</v>
      </c>
      <c r="L1473" t="s">
        <v>25</v>
      </c>
      <c r="M1473" t="s">
        <v>58</v>
      </c>
    </row>
    <row r="1474" spans="1:13" hidden="1" x14ac:dyDescent="0.35">
      <c r="A1474" t="s">
        <v>1539</v>
      </c>
      <c r="B1474" t="s">
        <v>42</v>
      </c>
      <c r="C1474" t="s">
        <v>22</v>
      </c>
      <c r="D1474">
        <v>196</v>
      </c>
      <c r="E1474">
        <v>123</v>
      </c>
      <c r="F1474">
        <v>73</v>
      </c>
      <c r="G1474">
        <v>80</v>
      </c>
      <c r="H1474" s="1">
        <v>45734</v>
      </c>
      <c r="I1474" s="1">
        <v>45741</v>
      </c>
      <c r="J1474" t="s">
        <v>65</v>
      </c>
      <c r="K1474" t="s">
        <v>24</v>
      </c>
      <c r="L1474" t="s">
        <v>18</v>
      </c>
      <c r="M1474" t="s">
        <v>66</v>
      </c>
    </row>
    <row r="1475" spans="1:13" x14ac:dyDescent="0.35">
      <c r="A1475" t="s">
        <v>1540</v>
      </c>
      <c r="B1475" t="s">
        <v>44</v>
      </c>
      <c r="C1475" t="s">
        <v>28</v>
      </c>
      <c r="D1475">
        <v>22</v>
      </c>
      <c r="E1475">
        <v>1</v>
      </c>
      <c r="F1475">
        <v>21</v>
      </c>
      <c r="G1475">
        <v>150</v>
      </c>
      <c r="H1475" s="1">
        <v>45667</v>
      </c>
      <c r="I1475" s="1">
        <v>45681</v>
      </c>
      <c r="J1475" t="s">
        <v>36</v>
      </c>
      <c r="K1475" t="s">
        <v>39</v>
      </c>
      <c r="L1475" t="s">
        <v>40</v>
      </c>
      <c r="M1475" t="s">
        <v>33</v>
      </c>
    </row>
    <row r="1476" spans="1:13" hidden="1" x14ac:dyDescent="0.35">
      <c r="A1476" t="s">
        <v>1541</v>
      </c>
      <c r="B1476" t="s">
        <v>49</v>
      </c>
      <c r="C1476" t="s">
        <v>50</v>
      </c>
      <c r="D1476">
        <v>192</v>
      </c>
      <c r="E1476">
        <v>83</v>
      </c>
      <c r="F1476">
        <v>109</v>
      </c>
      <c r="G1476">
        <v>150</v>
      </c>
      <c r="H1476" s="1">
        <v>45636</v>
      </c>
      <c r="I1476" s="1">
        <v>45639</v>
      </c>
      <c r="J1476" t="s">
        <v>61</v>
      </c>
      <c r="K1476" t="s">
        <v>39</v>
      </c>
      <c r="L1476" t="s">
        <v>40</v>
      </c>
      <c r="M1476" t="s">
        <v>19</v>
      </c>
    </row>
    <row r="1477" spans="1:13" x14ac:dyDescent="0.35">
      <c r="A1477" t="s">
        <v>1542</v>
      </c>
      <c r="B1477" t="s">
        <v>27</v>
      </c>
      <c r="C1477" t="s">
        <v>28</v>
      </c>
      <c r="D1477">
        <v>161</v>
      </c>
      <c r="E1477">
        <v>19</v>
      </c>
      <c r="F1477">
        <v>142</v>
      </c>
      <c r="G1477">
        <v>100</v>
      </c>
      <c r="H1477" s="1">
        <v>45568</v>
      </c>
      <c r="I1477" s="1">
        <v>45575</v>
      </c>
      <c r="J1477" t="s">
        <v>45</v>
      </c>
      <c r="K1477" t="s">
        <v>24</v>
      </c>
      <c r="L1477" t="s">
        <v>40</v>
      </c>
      <c r="M1477" t="s">
        <v>33</v>
      </c>
    </row>
    <row r="1478" spans="1:13" hidden="1" x14ac:dyDescent="0.35">
      <c r="A1478" t="s">
        <v>1543</v>
      </c>
      <c r="B1478" t="s">
        <v>82</v>
      </c>
      <c r="C1478" t="s">
        <v>73</v>
      </c>
      <c r="D1478">
        <v>139</v>
      </c>
      <c r="E1478">
        <v>45</v>
      </c>
      <c r="F1478">
        <v>94</v>
      </c>
      <c r="G1478">
        <v>300</v>
      </c>
      <c r="H1478" s="1">
        <v>45710</v>
      </c>
      <c r="I1478" s="1">
        <v>45713</v>
      </c>
      <c r="J1478" t="s">
        <v>63</v>
      </c>
      <c r="K1478" t="s">
        <v>17</v>
      </c>
      <c r="L1478" t="s">
        <v>40</v>
      </c>
      <c r="M1478" t="s">
        <v>58</v>
      </c>
    </row>
    <row r="1479" spans="1:13" x14ac:dyDescent="0.35">
      <c r="A1479" t="s">
        <v>1544</v>
      </c>
      <c r="B1479" t="s">
        <v>133</v>
      </c>
      <c r="C1479" t="s">
        <v>28</v>
      </c>
      <c r="D1479">
        <v>177</v>
      </c>
      <c r="E1479">
        <v>130</v>
      </c>
      <c r="F1479">
        <v>47</v>
      </c>
      <c r="G1479">
        <v>50</v>
      </c>
      <c r="H1479" s="1">
        <v>45741</v>
      </c>
      <c r="I1479" s="1">
        <v>45751</v>
      </c>
      <c r="J1479" t="s">
        <v>61</v>
      </c>
      <c r="K1479" t="s">
        <v>17</v>
      </c>
      <c r="L1479" t="s">
        <v>25</v>
      </c>
      <c r="M1479" t="s">
        <v>19</v>
      </c>
    </row>
    <row r="1480" spans="1:13" hidden="1" x14ac:dyDescent="0.35">
      <c r="A1480" t="s">
        <v>1545</v>
      </c>
      <c r="B1480" t="s">
        <v>88</v>
      </c>
      <c r="C1480" t="s">
        <v>50</v>
      </c>
      <c r="D1480">
        <v>87</v>
      </c>
      <c r="E1480">
        <v>54</v>
      </c>
      <c r="F1480">
        <v>33</v>
      </c>
      <c r="G1480">
        <v>30</v>
      </c>
      <c r="H1480" s="1">
        <v>45765</v>
      </c>
      <c r="I1480" s="1">
        <v>45768</v>
      </c>
      <c r="J1480" t="s">
        <v>32</v>
      </c>
      <c r="K1480" t="s">
        <v>17</v>
      </c>
      <c r="L1480" t="s">
        <v>40</v>
      </c>
      <c r="M1480" t="s">
        <v>33</v>
      </c>
    </row>
    <row r="1481" spans="1:13" hidden="1" x14ac:dyDescent="0.35">
      <c r="A1481" t="s">
        <v>1546</v>
      </c>
      <c r="B1481" t="s">
        <v>69</v>
      </c>
      <c r="C1481" t="s">
        <v>31</v>
      </c>
      <c r="D1481">
        <v>165</v>
      </c>
      <c r="E1481">
        <v>11</v>
      </c>
      <c r="F1481">
        <v>154</v>
      </c>
      <c r="G1481">
        <v>50</v>
      </c>
      <c r="H1481" s="1">
        <v>45756</v>
      </c>
      <c r="I1481" s="1">
        <v>45762</v>
      </c>
      <c r="J1481" t="s">
        <v>61</v>
      </c>
      <c r="K1481" t="s">
        <v>17</v>
      </c>
      <c r="L1481" t="s">
        <v>18</v>
      </c>
      <c r="M1481" t="s">
        <v>19</v>
      </c>
    </row>
    <row r="1482" spans="1:13" hidden="1" x14ac:dyDescent="0.35">
      <c r="A1482" t="s">
        <v>1547</v>
      </c>
      <c r="B1482" t="s">
        <v>35</v>
      </c>
      <c r="C1482" t="s">
        <v>31</v>
      </c>
      <c r="D1482">
        <v>56</v>
      </c>
      <c r="E1482">
        <v>39</v>
      </c>
      <c r="F1482">
        <v>17</v>
      </c>
      <c r="G1482">
        <v>30</v>
      </c>
      <c r="H1482" s="1">
        <v>45578</v>
      </c>
      <c r="I1482" s="1">
        <v>45608</v>
      </c>
      <c r="J1482" t="s">
        <v>16</v>
      </c>
      <c r="K1482" t="s">
        <v>39</v>
      </c>
      <c r="L1482" t="s">
        <v>18</v>
      </c>
      <c r="M1482" t="s">
        <v>19</v>
      </c>
    </row>
    <row r="1483" spans="1:13" hidden="1" x14ac:dyDescent="0.35">
      <c r="A1483" t="s">
        <v>1548</v>
      </c>
      <c r="B1483" t="s">
        <v>88</v>
      </c>
      <c r="C1483" t="s">
        <v>50</v>
      </c>
      <c r="D1483">
        <v>172</v>
      </c>
      <c r="E1483">
        <v>65</v>
      </c>
      <c r="F1483">
        <v>107</v>
      </c>
      <c r="G1483">
        <v>30</v>
      </c>
      <c r="H1483" s="1">
        <v>45721</v>
      </c>
      <c r="I1483" s="1">
        <v>45724</v>
      </c>
      <c r="J1483" t="s">
        <v>23</v>
      </c>
      <c r="K1483" t="s">
        <v>39</v>
      </c>
      <c r="L1483" t="s">
        <v>18</v>
      </c>
      <c r="M1483" t="s">
        <v>19</v>
      </c>
    </row>
    <row r="1484" spans="1:13" hidden="1" x14ac:dyDescent="0.35">
      <c r="A1484" t="s">
        <v>1549</v>
      </c>
      <c r="B1484" t="s">
        <v>78</v>
      </c>
      <c r="C1484" t="s">
        <v>79</v>
      </c>
      <c r="D1484">
        <v>195</v>
      </c>
      <c r="E1484">
        <v>99</v>
      </c>
      <c r="F1484">
        <v>96</v>
      </c>
      <c r="G1484">
        <v>80</v>
      </c>
      <c r="H1484" s="1">
        <v>45756</v>
      </c>
      <c r="I1484" s="1">
        <v>45777</v>
      </c>
      <c r="J1484" t="s">
        <v>86</v>
      </c>
      <c r="K1484" t="s">
        <v>17</v>
      </c>
      <c r="L1484" t="s">
        <v>40</v>
      </c>
      <c r="M1484" t="s">
        <v>58</v>
      </c>
    </row>
    <row r="1485" spans="1:13" hidden="1" x14ac:dyDescent="0.35">
      <c r="A1485" t="s">
        <v>1550</v>
      </c>
      <c r="B1485" t="s">
        <v>14</v>
      </c>
      <c r="C1485" t="s">
        <v>15</v>
      </c>
      <c r="D1485">
        <v>92</v>
      </c>
      <c r="E1485">
        <v>77</v>
      </c>
      <c r="F1485">
        <v>15</v>
      </c>
      <c r="G1485">
        <v>40</v>
      </c>
      <c r="H1485" s="1">
        <v>45693</v>
      </c>
      <c r="I1485" s="1">
        <v>45696</v>
      </c>
      <c r="J1485" t="s">
        <v>65</v>
      </c>
      <c r="K1485" t="s">
        <v>39</v>
      </c>
      <c r="L1485" t="s">
        <v>25</v>
      </c>
      <c r="M1485" t="s">
        <v>66</v>
      </c>
    </row>
    <row r="1486" spans="1:13" hidden="1" x14ac:dyDescent="0.35">
      <c r="A1486" t="s">
        <v>1551</v>
      </c>
      <c r="B1486" t="s">
        <v>52</v>
      </c>
      <c r="C1486" t="s">
        <v>31</v>
      </c>
      <c r="D1486">
        <v>162</v>
      </c>
      <c r="E1486">
        <v>15</v>
      </c>
      <c r="F1486">
        <v>147</v>
      </c>
      <c r="G1486">
        <v>70</v>
      </c>
      <c r="H1486" s="1">
        <v>45639</v>
      </c>
      <c r="I1486" s="1">
        <v>45649</v>
      </c>
      <c r="J1486" t="s">
        <v>45</v>
      </c>
      <c r="K1486" t="s">
        <v>24</v>
      </c>
      <c r="L1486" t="s">
        <v>18</v>
      </c>
      <c r="M1486" t="s">
        <v>33</v>
      </c>
    </row>
    <row r="1487" spans="1:13" hidden="1" x14ac:dyDescent="0.35">
      <c r="A1487" t="s">
        <v>1552</v>
      </c>
      <c r="B1487" t="s">
        <v>49</v>
      </c>
      <c r="C1487" t="s">
        <v>50</v>
      </c>
      <c r="D1487">
        <v>68</v>
      </c>
      <c r="E1487">
        <v>33</v>
      </c>
      <c r="F1487">
        <v>35</v>
      </c>
      <c r="G1487">
        <v>150</v>
      </c>
      <c r="H1487" s="1">
        <v>45764</v>
      </c>
      <c r="I1487" s="1">
        <v>45767</v>
      </c>
      <c r="J1487" t="s">
        <v>65</v>
      </c>
      <c r="K1487" t="s">
        <v>46</v>
      </c>
      <c r="L1487" t="s">
        <v>25</v>
      </c>
      <c r="M1487" t="s">
        <v>66</v>
      </c>
    </row>
    <row r="1488" spans="1:13" hidden="1" x14ac:dyDescent="0.35">
      <c r="A1488" t="s">
        <v>1553</v>
      </c>
      <c r="B1488" t="s">
        <v>75</v>
      </c>
      <c r="C1488" t="s">
        <v>76</v>
      </c>
      <c r="D1488">
        <v>140</v>
      </c>
      <c r="E1488">
        <v>43</v>
      </c>
      <c r="F1488">
        <v>97</v>
      </c>
      <c r="G1488">
        <v>70</v>
      </c>
      <c r="H1488" s="1">
        <v>45770</v>
      </c>
      <c r="I1488" s="1">
        <v>45777</v>
      </c>
      <c r="J1488" t="s">
        <v>36</v>
      </c>
      <c r="K1488" t="s">
        <v>17</v>
      </c>
      <c r="L1488" t="s">
        <v>25</v>
      </c>
      <c r="M1488" t="s">
        <v>33</v>
      </c>
    </row>
    <row r="1489" spans="1:13" x14ac:dyDescent="0.35">
      <c r="A1489" t="s">
        <v>1554</v>
      </c>
      <c r="B1489" t="s">
        <v>133</v>
      </c>
      <c r="C1489" t="s">
        <v>28</v>
      </c>
      <c r="D1489">
        <v>107</v>
      </c>
      <c r="E1489">
        <v>5</v>
      </c>
      <c r="F1489">
        <v>102</v>
      </c>
      <c r="G1489">
        <v>50</v>
      </c>
      <c r="H1489" s="1">
        <v>45624</v>
      </c>
      <c r="I1489" s="1">
        <v>45634</v>
      </c>
      <c r="J1489" t="s">
        <v>36</v>
      </c>
      <c r="K1489" t="s">
        <v>17</v>
      </c>
      <c r="L1489" t="s">
        <v>25</v>
      </c>
      <c r="M1489" t="s">
        <v>33</v>
      </c>
    </row>
    <row r="1490" spans="1:13" hidden="1" x14ac:dyDescent="0.35">
      <c r="A1490" t="s">
        <v>1555</v>
      </c>
      <c r="B1490" t="s">
        <v>49</v>
      </c>
      <c r="C1490" t="s">
        <v>50</v>
      </c>
      <c r="D1490">
        <v>159</v>
      </c>
      <c r="E1490">
        <v>99</v>
      </c>
      <c r="F1490">
        <v>60</v>
      </c>
      <c r="G1490">
        <v>150</v>
      </c>
      <c r="H1490" s="1">
        <v>45721</v>
      </c>
      <c r="I1490" s="1">
        <v>45724</v>
      </c>
      <c r="J1490" t="s">
        <v>61</v>
      </c>
      <c r="K1490" t="s">
        <v>39</v>
      </c>
      <c r="L1490" t="s">
        <v>25</v>
      </c>
      <c r="M1490" t="s">
        <v>19</v>
      </c>
    </row>
    <row r="1491" spans="1:13" hidden="1" x14ac:dyDescent="0.35">
      <c r="A1491" t="s">
        <v>1556</v>
      </c>
      <c r="B1491" t="s">
        <v>35</v>
      </c>
      <c r="C1491" t="s">
        <v>31</v>
      </c>
      <c r="D1491">
        <v>56</v>
      </c>
      <c r="E1491">
        <v>21</v>
      </c>
      <c r="F1491">
        <v>35</v>
      </c>
      <c r="G1491">
        <v>30</v>
      </c>
      <c r="H1491" s="1">
        <v>45771</v>
      </c>
      <c r="I1491" s="1">
        <v>45777</v>
      </c>
      <c r="J1491" t="s">
        <v>36</v>
      </c>
      <c r="K1491" t="s">
        <v>46</v>
      </c>
      <c r="L1491" t="s">
        <v>25</v>
      </c>
      <c r="M1491" t="s">
        <v>33</v>
      </c>
    </row>
    <row r="1492" spans="1:13" hidden="1" x14ac:dyDescent="0.35">
      <c r="A1492" t="s">
        <v>1557</v>
      </c>
      <c r="B1492" t="s">
        <v>52</v>
      </c>
      <c r="C1492" t="s">
        <v>31</v>
      </c>
      <c r="D1492">
        <v>80</v>
      </c>
      <c r="E1492">
        <v>17</v>
      </c>
      <c r="F1492">
        <v>63</v>
      </c>
      <c r="G1492">
        <v>70</v>
      </c>
      <c r="H1492" s="1">
        <v>45656</v>
      </c>
      <c r="I1492" s="1">
        <v>45666</v>
      </c>
      <c r="J1492" t="s">
        <v>57</v>
      </c>
      <c r="K1492" t="s">
        <v>46</v>
      </c>
      <c r="L1492" t="s">
        <v>40</v>
      </c>
      <c r="M1492" t="s">
        <v>58</v>
      </c>
    </row>
    <row r="1493" spans="1:13" hidden="1" x14ac:dyDescent="0.35">
      <c r="A1493" t="s">
        <v>1558</v>
      </c>
      <c r="B1493" t="s">
        <v>78</v>
      </c>
      <c r="C1493" t="s">
        <v>79</v>
      </c>
      <c r="D1493">
        <v>190</v>
      </c>
      <c r="E1493">
        <v>11</v>
      </c>
      <c r="F1493">
        <v>179</v>
      </c>
      <c r="G1493">
        <v>80</v>
      </c>
      <c r="H1493" s="1">
        <v>45622</v>
      </c>
      <c r="I1493" s="1">
        <v>45682</v>
      </c>
      <c r="J1493" t="s">
        <v>16</v>
      </c>
      <c r="K1493" t="s">
        <v>17</v>
      </c>
      <c r="L1493" t="s">
        <v>25</v>
      </c>
      <c r="M1493" t="s">
        <v>19</v>
      </c>
    </row>
    <row r="1494" spans="1:13" hidden="1" x14ac:dyDescent="0.35">
      <c r="A1494" t="s">
        <v>1559</v>
      </c>
      <c r="B1494" t="s">
        <v>30</v>
      </c>
      <c r="C1494" t="s">
        <v>31</v>
      </c>
      <c r="D1494">
        <v>143</v>
      </c>
      <c r="E1494">
        <v>122</v>
      </c>
      <c r="F1494">
        <v>21</v>
      </c>
      <c r="G1494">
        <v>40</v>
      </c>
      <c r="H1494" s="1">
        <v>45728</v>
      </c>
      <c r="I1494" s="1">
        <v>45758</v>
      </c>
      <c r="J1494" t="s">
        <v>16</v>
      </c>
      <c r="K1494" t="s">
        <v>17</v>
      </c>
      <c r="L1494" t="s">
        <v>25</v>
      </c>
      <c r="M1494" t="s">
        <v>19</v>
      </c>
    </row>
    <row r="1495" spans="1:13" hidden="1" x14ac:dyDescent="0.35">
      <c r="A1495" t="s">
        <v>1560</v>
      </c>
      <c r="B1495" t="s">
        <v>78</v>
      </c>
      <c r="C1495" t="s">
        <v>79</v>
      </c>
      <c r="D1495">
        <v>58</v>
      </c>
      <c r="E1495">
        <v>53</v>
      </c>
      <c r="F1495">
        <v>5</v>
      </c>
      <c r="G1495">
        <v>80</v>
      </c>
      <c r="H1495" s="1">
        <v>45614</v>
      </c>
      <c r="I1495" s="1">
        <v>45674</v>
      </c>
      <c r="J1495" t="s">
        <v>57</v>
      </c>
      <c r="K1495" t="s">
        <v>39</v>
      </c>
      <c r="L1495" t="s">
        <v>40</v>
      </c>
      <c r="M1495" t="s">
        <v>58</v>
      </c>
    </row>
    <row r="1496" spans="1:13" hidden="1" x14ac:dyDescent="0.35">
      <c r="A1496" t="s">
        <v>1561</v>
      </c>
      <c r="B1496" t="s">
        <v>72</v>
      </c>
      <c r="C1496" t="s">
        <v>73</v>
      </c>
      <c r="D1496">
        <v>82</v>
      </c>
      <c r="E1496">
        <v>50</v>
      </c>
      <c r="F1496">
        <v>32</v>
      </c>
      <c r="G1496">
        <v>500</v>
      </c>
      <c r="H1496" s="1">
        <v>45724</v>
      </c>
      <c r="I1496" s="1">
        <v>45727</v>
      </c>
      <c r="J1496" t="s">
        <v>63</v>
      </c>
      <c r="K1496" t="s">
        <v>17</v>
      </c>
      <c r="L1496" t="s">
        <v>40</v>
      </c>
      <c r="M1496" t="s">
        <v>58</v>
      </c>
    </row>
    <row r="1497" spans="1:13" x14ac:dyDescent="0.35">
      <c r="A1497" t="s">
        <v>1562</v>
      </c>
      <c r="B1497" t="s">
        <v>44</v>
      </c>
      <c r="C1497" t="s">
        <v>28</v>
      </c>
      <c r="D1497">
        <v>65</v>
      </c>
      <c r="E1497">
        <v>47</v>
      </c>
      <c r="F1497">
        <v>18</v>
      </c>
      <c r="G1497">
        <v>150</v>
      </c>
      <c r="H1497" s="1">
        <v>45630</v>
      </c>
      <c r="I1497" s="1">
        <v>45644</v>
      </c>
      <c r="J1497" t="s">
        <v>36</v>
      </c>
      <c r="K1497" t="s">
        <v>46</v>
      </c>
      <c r="L1497" t="s">
        <v>40</v>
      </c>
      <c r="M1497" t="s">
        <v>33</v>
      </c>
    </row>
    <row r="1498" spans="1:13" hidden="1" x14ac:dyDescent="0.35">
      <c r="A1498" t="s">
        <v>1563</v>
      </c>
      <c r="B1498" t="s">
        <v>75</v>
      </c>
      <c r="C1498" t="s">
        <v>76</v>
      </c>
      <c r="D1498">
        <v>107</v>
      </c>
      <c r="E1498">
        <v>18</v>
      </c>
      <c r="F1498">
        <v>89</v>
      </c>
      <c r="G1498">
        <v>50</v>
      </c>
      <c r="H1498" s="1">
        <v>45707</v>
      </c>
      <c r="I1498" s="1">
        <v>45777</v>
      </c>
      <c r="J1498" t="s">
        <v>57</v>
      </c>
      <c r="K1498" t="s">
        <v>24</v>
      </c>
      <c r="L1498" t="s">
        <v>18</v>
      </c>
      <c r="M1498" t="s">
        <v>33</v>
      </c>
    </row>
    <row r="1499" spans="1:13" hidden="1" x14ac:dyDescent="0.35">
      <c r="A1499" t="s">
        <v>1564</v>
      </c>
      <c r="B1499" t="s">
        <v>30</v>
      </c>
      <c r="C1499" t="s">
        <v>31</v>
      </c>
      <c r="D1499">
        <v>30</v>
      </c>
      <c r="E1499">
        <v>5</v>
      </c>
      <c r="F1499">
        <v>25</v>
      </c>
      <c r="G1499">
        <v>40</v>
      </c>
      <c r="H1499" s="1">
        <v>45759</v>
      </c>
      <c r="I1499" s="1">
        <v>45777</v>
      </c>
      <c r="J1499" t="s">
        <v>63</v>
      </c>
      <c r="K1499" t="s">
        <v>24</v>
      </c>
      <c r="L1499" t="s">
        <v>18</v>
      </c>
      <c r="M1499" t="s">
        <v>58</v>
      </c>
    </row>
    <row r="1500" spans="1:13" x14ac:dyDescent="0.35">
      <c r="A1500" t="s">
        <v>1565</v>
      </c>
      <c r="B1500" t="s">
        <v>44</v>
      </c>
      <c r="C1500" t="s">
        <v>28</v>
      </c>
      <c r="D1500">
        <v>81</v>
      </c>
      <c r="E1500">
        <v>26</v>
      </c>
      <c r="F1500">
        <v>55</v>
      </c>
      <c r="G1500">
        <v>150</v>
      </c>
      <c r="H1500" s="1">
        <v>45750</v>
      </c>
      <c r="I1500" s="1">
        <v>45764</v>
      </c>
      <c r="J1500" t="s">
        <v>36</v>
      </c>
      <c r="K1500" t="s">
        <v>24</v>
      </c>
      <c r="L1500" t="s">
        <v>25</v>
      </c>
      <c r="M1500" t="s">
        <v>33</v>
      </c>
    </row>
    <row r="1501" spans="1:13" hidden="1" x14ac:dyDescent="0.35">
      <c r="A1501" t="s">
        <v>1566</v>
      </c>
      <c r="B1501" t="s">
        <v>75</v>
      </c>
      <c r="C1501" t="s">
        <v>76</v>
      </c>
      <c r="D1501">
        <v>96</v>
      </c>
      <c r="E1501">
        <v>52</v>
      </c>
      <c r="F1501">
        <v>44</v>
      </c>
      <c r="G1501">
        <v>70</v>
      </c>
      <c r="H1501" s="1">
        <v>45762</v>
      </c>
      <c r="I1501" s="1">
        <v>45777</v>
      </c>
      <c r="J1501" t="s">
        <v>57</v>
      </c>
      <c r="K1501" t="s">
        <v>24</v>
      </c>
      <c r="L1501" t="s">
        <v>18</v>
      </c>
      <c r="M1501" t="s">
        <v>58</v>
      </c>
    </row>
    <row r="1502" spans="1:13" hidden="1" x14ac:dyDescent="0.35">
      <c r="A1502" t="s">
        <v>1567</v>
      </c>
      <c r="B1502" t="s">
        <v>54</v>
      </c>
      <c r="C1502" t="s">
        <v>22</v>
      </c>
      <c r="D1502">
        <v>172</v>
      </c>
      <c r="E1502">
        <v>106</v>
      </c>
      <c r="F1502">
        <v>66</v>
      </c>
      <c r="G1502">
        <v>400</v>
      </c>
      <c r="H1502" s="1">
        <v>45734</v>
      </c>
      <c r="I1502" s="1">
        <v>45741</v>
      </c>
      <c r="J1502" t="s">
        <v>23</v>
      </c>
      <c r="K1502" t="s">
        <v>24</v>
      </c>
      <c r="L1502" t="s">
        <v>18</v>
      </c>
      <c r="M1502" t="s">
        <v>19</v>
      </c>
    </row>
    <row r="1503" spans="1:13" hidden="1" x14ac:dyDescent="0.35">
      <c r="A1503" t="s">
        <v>1568</v>
      </c>
      <c r="B1503" t="s">
        <v>35</v>
      </c>
      <c r="C1503" t="s">
        <v>31</v>
      </c>
      <c r="D1503">
        <v>71</v>
      </c>
      <c r="E1503">
        <v>47</v>
      </c>
      <c r="F1503">
        <v>24</v>
      </c>
      <c r="G1503">
        <v>30</v>
      </c>
      <c r="H1503" s="1">
        <v>45740</v>
      </c>
      <c r="I1503" s="1">
        <v>45770</v>
      </c>
      <c r="J1503" t="s">
        <v>45</v>
      </c>
      <c r="K1503" t="s">
        <v>17</v>
      </c>
      <c r="L1503" t="s">
        <v>18</v>
      </c>
      <c r="M1503" t="s">
        <v>33</v>
      </c>
    </row>
    <row r="1504" spans="1:13" hidden="1" x14ac:dyDescent="0.35">
      <c r="A1504" t="s">
        <v>1569</v>
      </c>
      <c r="B1504" t="s">
        <v>85</v>
      </c>
      <c r="C1504" t="s">
        <v>76</v>
      </c>
      <c r="D1504">
        <v>23</v>
      </c>
      <c r="E1504">
        <v>6</v>
      </c>
      <c r="F1504">
        <v>17</v>
      </c>
      <c r="G1504">
        <v>50</v>
      </c>
      <c r="H1504" s="1">
        <v>45601</v>
      </c>
      <c r="I1504" s="1">
        <v>45691</v>
      </c>
      <c r="J1504" t="s">
        <v>32</v>
      </c>
      <c r="K1504" t="s">
        <v>24</v>
      </c>
      <c r="L1504" t="s">
        <v>40</v>
      </c>
      <c r="M1504" t="s">
        <v>33</v>
      </c>
    </row>
    <row r="1505" spans="1:13" hidden="1" x14ac:dyDescent="0.35">
      <c r="A1505" t="s">
        <v>1570</v>
      </c>
      <c r="B1505" t="s">
        <v>54</v>
      </c>
      <c r="C1505" t="s">
        <v>22</v>
      </c>
      <c r="D1505">
        <v>78</v>
      </c>
      <c r="E1505">
        <v>58</v>
      </c>
      <c r="F1505">
        <v>20</v>
      </c>
      <c r="G1505">
        <v>400</v>
      </c>
      <c r="H1505" s="1">
        <v>45726</v>
      </c>
      <c r="I1505" s="1">
        <v>45733</v>
      </c>
      <c r="J1505" t="s">
        <v>61</v>
      </c>
      <c r="K1505" t="s">
        <v>17</v>
      </c>
      <c r="L1505" t="s">
        <v>18</v>
      </c>
      <c r="M1505" t="s">
        <v>19</v>
      </c>
    </row>
    <row r="1506" spans="1:13" hidden="1" x14ac:dyDescent="0.35">
      <c r="A1506" t="s">
        <v>1571</v>
      </c>
      <c r="B1506" t="s">
        <v>14</v>
      </c>
      <c r="C1506" t="s">
        <v>15</v>
      </c>
      <c r="D1506">
        <v>91</v>
      </c>
      <c r="E1506">
        <v>68</v>
      </c>
      <c r="F1506">
        <v>23</v>
      </c>
      <c r="G1506">
        <v>40</v>
      </c>
      <c r="H1506" s="1">
        <v>45590</v>
      </c>
      <c r="I1506" s="1">
        <v>45593</v>
      </c>
      <c r="J1506" t="s">
        <v>23</v>
      </c>
      <c r="K1506" t="s">
        <v>24</v>
      </c>
      <c r="L1506" t="s">
        <v>40</v>
      </c>
      <c r="M1506" t="s">
        <v>19</v>
      </c>
    </row>
    <row r="1507" spans="1:13" hidden="1" x14ac:dyDescent="0.35">
      <c r="A1507" t="s">
        <v>1572</v>
      </c>
      <c r="B1507" t="s">
        <v>35</v>
      </c>
      <c r="C1507" t="s">
        <v>31</v>
      </c>
      <c r="D1507">
        <v>167</v>
      </c>
      <c r="E1507">
        <v>10</v>
      </c>
      <c r="F1507">
        <v>157</v>
      </c>
      <c r="G1507">
        <v>30</v>
      </c>
      <c r="H1507" s="1">
        <v>45726</v>
      </c>
      <c r="I1507" s="1">
        <v>45756</v>
      </c>
      <c r="J1507" t="s">
        <v>23</v>
      </c>
      <c r="K1507" t="s">
        <v>17</v>
      </c>
      <c r="L1507" t="s">
        <v>18</v>
      </c>
      <c r="M1507" t="s">
        <v>19</v>
      </c>
    </row>
    <row r="1508" spans="1:13" hidden="1" x14ac:dyDescent="0.35">
      <c r="A1508" t="s">
        <v>1573</v>
      </c>
      <c r="B1508" t="s">
        <v>52</v>
      </c>
      <c r="C1508" t="s">
        <v>31</v>
      </c>
      <c r="D1508">
        <v>112</v>
      </c>
      <c r="E1508">
        <v>14</v>
      </c>
      <c r="F1508">
        <v>98</v>
      </c>
      <c r="G1508">
        <v>70</v>
      </c>
      <c r="H1508" s="1">
        <v>45731</v>
      </c>
      <c r="I1508" s="1">
        <v>45741</v>
      </c>
      <c r="J1508" t="s">
        <v>86</v>
      </c>
      <c r="K1508" t="s">
        <v>24</v>
      </c>
      <c r="L1508" t="s">
        <v>25</v>
      </c>
      <c r="M1508" t="s">
        <v>58</v>
      </c>
    </row>
    <row r="1509" spans="1:13" hidden="1" x14ac:dyDescent="0.35">
      <c r="A1509" t="s">
        <v>1574</v>
      </c>
      <c r="B1509" t="s">
        <v>42</v>
      </c>
      <c r="C1509" t="s">
        <v>22</v>
      </c>
      <c r="D1509">
        <v>82</v>
      </c>
      <c r="E1509">
        <v>63</v>
      </c>
      <c r="F1509">
        <v>19</v>
      </c>
      <c r="G1509">
        <v>80</v>
      </c>
      <c r="H1509" s="1">
        <v>45576</v>
      </c>
      <c r="I1509" s="1">
        <v>45583</v>
      </c>
      <c r="J1509" t="s">
        <v>57</v>
      </c>
      <c r="K1509" t="s">
        <v>39</v>
      </c>
      <c r="L1509" t="s">
        <v>18</v>
      </c>
      <c r="M1509" t="s">
        <v>58</v>
      </c>
    </row>
    <row r="1510" spans="1:13" hidden="1" x14ac:dyDescent="0.35">
      <c r="A1510" t="s">
        <v>1575</v>
      </c>
      <c r="B1510" t="s">
        <v>88</v>
      </c>
      <c r="C1510" t="s">
        <v>50</v>
      </c>
      <c r="D1510">
        <v>73</v>
      </c>
      <c r="E1510">
        <v>2</v>
      </c>
      <c r="F1510">
        <v>71</v>
      </c>
      <c r="G1510">
        <v>30</v>
      </c>
      <c r="H1510" s="1">
        <v>45645</v>
      </c>
      <c r="I1510" s="1">
        <v>45648</v>
      </c>
      <c r="J1510" t="s">
        <v>65</v>
      </c>
      <c r="K1510" t="s">
        <v>17</v>
      </c>
      <c r="L1510" t="s">
        <v>25</v>
      </c>
      <c r="M1510" t="s">
        <v>66</v>
      </c>
    </row>
    <row r="1511" spans="1:13" hidden="1" x14ac:dyDescent="0.35">
      <c r="A1511" t="s">
        <v>1576</v>
      </c>
      <c r="B1511" t="s">
        <v>38</v>
      </c>
      <c r="C1511" t="s">
        <v>15</v>
      </c>
      <c r="D1511">
        <v>136</v>
      </c>
      <c r="E1511">
        <v>121</v>
      </c>
      <c r="F1511">
        <v>15</v>
      </c>
      <c r="G1511">
        <v>30</v>
      </c>
      <c r="H1511" s="1">
        <v>45767</v>
      </c>
      <c r="I1511" s="1">
        <v>45770</v>
      </c>
      <c r="J1511" t="s">
        <v>63</v>
      </c>
      <c r="K1511" t="s">
        <v>46</v>
      </c>
      <c r="L1511" t="s">
        <v>25</v>
      </c>
      <c r="M1511" t="s">
        <v>58</v>
      </c>
    </row>
    <row r="1512" spans="1:13" hidden="1" x14ac:dyDescent="0.35">
      <c r="A1512" t="s">
        <v>1577</v>
      </c>
      <c r="B1512" t="s">
        <v>35</v>
      </c>
      <c r="C1512" t="s">
        <v>31</v>
      </c>
      <c r="D1512">
        <v>129</v>
      </c>
      <c r="E1512">
        <v>68</v>
      </c>
      <c r="F1512">
        <v>61</v>
      </c>
      <c r="G1512">
        <v>30</v>
      </c>
      <c r="H1512" s="1">
        <v>45678</v>
      </c>
      <c r="I1512" s="1">
        <v>45708</v>
      </c>
      <c r="J1512" t="s">
        <v>23</v>
      </c>
      <c r="K1512" t="s">
        <v>46</v>
      </c>
      <c r="L1512" t="s">
        <v>25</v>
      </c>
      <c r="M1512" t="s">
        <v>19</v>
      </c>
    </row>
    <row r="1513" spans="1:13" hidden="1" x14ac:dyDescent="0.35">
      <c r="A1513" t="s">
        <v>1578</v>
      </c>
      <c r="B1513" t="s">
        <v>21</v>
      </c>
      <c r="C1513" t="s">
        <v>22</v>
      </c>
      <c r="D1513">
        <v>93</v>
      </c>
      <c r="E1513">
        <v>22</v>
      </c>
      <c r="F1513">
        <v>71</v>
      </c>
      <c r="G1513">
        <v>60</v>
      </c>
      <c r="H1513" s="1">
        <v>45574</v>
      </c>
      <c r="I1513" s="1">
        <v>45579</v>
      </c>
      <c r="J1513" t="s">
        <v>36</v>
      </c>
      <c r="K1513" t="s">
        <v>17</v>
      </c>
      <c r="L1513" t="s">
        <v>18</v>
      </c>
      <c r="M1513" t="s">
        <v>33</v>
      </c>
    </row>
    <row r="1514" spans="1:13" hidden="1" x14ac:dyDescent="0.35">
      <c r="A1514" t="s">
        <v>1579</v>
      </c>
      <c r="B1514" t="s">
        <v>21</v>
      </c>
      <c r="C1514" t="s">
        <v>22</v>
      </c>
      <c r="D1514">
        <v>126</v>
      </c>
      <c r="E1514">
        <v>52</v>
      </c>
      <c r="F1514">
        <v>74</v>
      </c>
      <c r="G1514">
        <v>60</v>
      </c>
      <c r="H1514" s="1">
        <v>45714</v>
      </c>
      <c r="I1514" s="1">
        <v>45719</v>
      </c>
      <c r="J1514" t="s">
        <v>57</v>
      </c>
      <c r="K1514" t="s">
        <v>17</v>
      </c>
      <c r="L1514" t="s">
        <v>25</v>
      </c>
      <c r="M1514" t="s">
        <v>58</v>
      </c>
    </row>
    <row r="1515" spans="1:13" hidden="1" x14ac:dyDescent="0.35">
      <c r="A1515" t="s">
        <v>1580</v>
      </c>
      <c r="B1515" t="s">
        <v>88</v>
      </c>
      <c r="C1515" t="s">
        <v>50</v>
      </c>
      <c r="D1515">
        <v>76</v>
      </c>
      <c r="E1515">
        <v>36</v>
      </c>
      <c r="F1515">
        <v>40</v>
      </c>
      <c r="G1515">
        <v>30</v>
      </c>
      <c r="H1515" s="1">
        <v>45659</v>
      </c>
      <c r="I1515" s="1">
        <v>45662</v>
      </c>
      <c r="J1515" t="s">
        <v>63</v>
      </c>
      <c r="K1515" t="s">
        <v>24</v>
      </c>
      <c r="L1515" t="s">
        <v>40</v>
      </c>
      <c r="M1515" t="s">
        <v>58</v>
      </c>
    </row>
    <row r="1516" spans="1:13" hidden="1" x14ac:dyDescent="0.35">
      <c r="A1516" t="s">
        <v>1581</v>
      </c>
      <c r="B1516" t="s">
        <v>106</v>
      </c>
      <c r="C1516" t="s">
        <v>79</v>
      </c>
      <c r="D1516">
        <v>188</v>
      </c>
      <c r="E1516">
        <v>8</v>
      </c>
      <c r="F1516">
        <v>180</v>
      </c>
      <c r="G1516">
        <v>60</v>
      </c>
      <c r="H1516" s="1">
        <v>45678</v>
      </c>
      <c r="I1516" s="1">
        <v>45777</v>
      </c>
      <c r="J1516" t="s">
        <v>32</v>
      </c>
      <c r="K1516" t="s">
        <v>46</v>
      </c>
      <c r="L1516" t="s">
        <v>40</v>
      </c>
      <c r="M1516" t="s">
        <v>33</v>
      </c>
    </row>
    <row r="1517" spans="1:13" x14ac:dyDescent="0.35">
      <c r="A1517" t="s">
        <v>1582</v>
      </c>
      <c r="B1517" t="s">
        <v>27</v>
      </c>
      <c r="C1517" t="s">
        <v>28</v>
      </c>
      <c r="D1517">
        <v>139</v>
      </c>
      <c r="E1517">
        <v>130</v>
      </c>
      <c r="F1517">
        <v>9</v>
      </c>
      <c r="G1517">
        <v>100</v>
      </c>
      <c r="H1517" s="1">
        <v>45589</v>
      </c>
      <c r="I1517" s="1">
        <v>45596</v>
      </c>
      <c r="J1517" t="s">
        <v>32</v>
      </c>
      <c r="K1517" t="s">
        <v>24</v>
      </c>
      <c r="L1517" t="s">
        <v>25</v>
      </c>
      <c r="M1517" t="s">
        <v>33</v>
      </c>
    </row>
    <row r="1518" spans="1:13" x14ac:dyDescent="0.35">
      <c r="A1518" t="s">
        <v>1583</v>
      </c>
      <c r="B1518" t="s">
        <v>133</v>
      </c>
      <c r="C1518" t="s">
        <v>28</v>
      </c>
      <c r="D1518">
        <v>25</v>
      </c>
      <c r="E1518">
        <v>5</v>
      </c>
      <c r="F1518">
        <v>20</v>
      </c>
      <c r="G1518">
        <v>50</v>
      </c>
      <c r="H1518" s="1">
        <v>45641</v>
      </c>
      <c r="I1518" s="1">
        <v>45651</v>
      </c>
      <c r="J1518" t="s">
        <v>57</v>
      </c>
      <c r="K1518" t="s">
        <v>39</v>
      </c>
      <c r="L1518" t="s">
        <v>40</v>
      </c>
      <c r="M1518" t="s">
        <v>58</v>
      </c>
    </row>
    <row r="1519" spans="1:13" hidden="1" x14ac:dyDescent="0.35">
      <c r="A1519" t="s">
        <v>1584</v>
      </c>
      <c r="B1519" t="s">
        <v>14</v>
      </c>
      <c r="C1519" t="s">
        <v>15</v>
      </c>
      <c r="D1519">
        <v>24</v>
      </c>
      <c r="E1519">
        <v>16</v>
      </c>
      <c r="F1519">
        <v>8</v>
      </c>
      <c r="G1519">
        <v>40</v>
      </c>
      <c r="H1519" s="1">
        <v>45649</v>
      </c>
      <c r="I1519" s="1">
        <v>45652</v>
      </c>
      <c r="J1519" t="s">
        <v>65</v>
      </c>
      <c r="K1519" t="s">
        <v>17</v>
      </c>
      <c r="L1519" t="s">
        <v>40</v>
      </c>
      <c r="M1519" t="s">
        <v>66</v>
      </c>
    </row>
    <row r="1520" spans="1:13" hidden="1" x14ac:dyDescent="0.35">
      <c r="A1520" t="s">
        <v>1585</v>
      </c>
      <c r="B1520" t="s">
        <v>21</v>
      </c>
      <c r="C1520" t="s">
        <v>22</v>
      </c>
      <c r="D1520">
        <v>24</v>
      </c>
      <c r="E1520">
        <v>20</v>
      </c>
      <c r="F1520">
        <v>4</v>
      </c>
      <c r="G1520">
        <v>60</v>
      </c>
      <c r="H1520" s="1">
        <v>45757</v>
      </c>
      <c r="I1520" s="1">
        <v>45762</v>
      </c>
      <c r="J1520" t="s">
        <v>61</v>
      </c>
      <c r="K1520" t="s">
        <v>17</v>
      </c>
      <c r="L1520" t="s">
        <v>198</v>
      </c>
      <c r="M1520" t="s">
        <v>19</v>
      </c>
    </row>
    <row r="1521" spans="1:13" x14ac:dyDescent="0.35">
      <c r="A1521" t="s">
        <v>1586</v>
      </c>
      <c r="B1521" t="s">
        <v>44</v>
      </c>
      <c r="C1521" t="s">
        <v>28</v>
      </c>
      <c r="D1521">
        <v>73</v>
      </c>
      <c r="E1521">
        <v>71</v>
      </c>
      <c r="F1521">
        <v>2</v>
      </c>
      <c r="G1521">
        <v>150</v>
      </c>
      <c r="H1521" s="1">
        <v>45671</v>
      </c>
      <c r="I1521" s="1">
        <v>45686</v>
      </c>
      <c r="J1521" t="s">
        <v>45</v>
      </c>
      <c r="K1521" t="s">
        <v>17</v>
      </c>
      <c r="L1521" t="s">
        <v>25</v>
      </c>
      <c r="M1521" t="s">
        <v>33</v>
      </c>
    </row>
    <row r="1522" spans="1:13" hidden="1" x14ac:dyDescent="0.35">
      <c r="A1522" t="s">
        <v>1587</v>
      </c>
      <c r="B1522" t="s">
        <v>14</v>
      </c>
      <c r="C1522" t="s">
        <v>15</v>
      </c>
      <c r="D1522">
        <v>66</v>
      </c>
      <c r="E1522">
        <v>20</v>
      </c>
      <c r="F1522">
        <v>46</v>
      </c>
      <c r="G1522">
        <v>40</v>
      </c>
      <c r="H1522" s="1">
        <v>45610</v>
      </c>
      <c r="I1522" s="1">
        <v>45613</v>
      </c>
      <c r="J1522" t="s">
        <v>65</v>
      </c>
      <c r="K1522" t="s">
        <v>17</v>
      </c>
      <c r="L1522" t="s">
        <v>40</v>
      </c>
      <c r="M1522" t="s">
        <v>66</v>
      </c>
    </row>
    <row r="1523" spans="1:13" hidden="1" x14ac:dyDescent="0.35">
      <c r="A1523" t="s">
        <v>1588</v>
      </c>
      <c r="B1523" t="s">
        <v>21</v>
      </c>
      <c r="C1523" t="s">
        <v>22</v>
      </c>
      <c r="D1523">
        <v>196</v>
      </c>
      <c r="E1523">
        <v>120</v>
      </c>
      <c r="F1523">
        <v>76</v>
      </c>
      <c r="G1523">
        <v>60</v>
      </c>
      <c r="H1523" s="1">
        <v>45617</v>
      </c>
      <c r="I1523" s="1">
        <v>45622</v>
      </c>
      <c r="J1523" t="s">
        <v>57</v>
      </c>
      <c r="K1523" t="s">
        <v>39</v>
      </c>
      <c r="L1523" t="s">
        <v>18</v>
      </c>
      <c r="M1523" t="s">
        <v>58</v>
      </c>
    </row>
    <row r="1524" spans="1:13" hidden="1" x14ac:dyDescent="0.35">
      <c r="A1524" t="s">
        <v>1589</v>
      </c>
      <c r="B1524" t="s">
        <v>54</v>
      </c>
      <c r="C1524" t="s">
        <v>22</v>
      </c>
      <c r="D1524">
        <v>28</v>
      </c>
      <c r="E1524">
        <v>10</v>
      </c>
      <c r="F1524">
        <v>18</v>
      </c>
      <c r="G1524">
        <v>400</v>
      </c>
      <c r="H1524" s="1">
        <v>45599</v>
      </c>
      <c r="I1524" s="1">
        <v>45606</v>
      </c>
      <c r="J1524" t="s">
        <v>23</v>
      </c>
      <c r="K1524" t="s">
        <v>46</v>
      </c>
      <c r="L1524" t="s">
        <v>25</v>
      </c>
      <c r="M1524" t="s">
        <v>19</v>
      </c>
    </row>
    <row r="1525" spans="1:13" hidden="1" x14ac:dyDescent="0.35">
      <c r="A1525" t="s">
        <v>1590</v>
      </c>
      <c r="B1525" t="s">
        <v>54</v>
      </c>
      <c r="C1525" t="s">
        <v>22</v>
      </c>
      <c r="D1525">
        <v>118</v>
      </c>
      <c r="E1525">
        <v>37</v>
      </c>
      <c r="F1525">
        <v>81</v>
      </c>
      <c r="G1525">
        <v>400</v>
      </c>
      <c r="H1525" s="1">
        <v>45767</v>
      </c>
      <c r="I1525" s="1">
        <v>45774</v>
      </c>
      <c r="J1525" t="s">
        <v>86</v>
      </c>
      <c r="K1525" t="s">
        <v>39</v>
      </c>
      <c r="L1525" t="s">
        <v>18</v>
      </c>
      <c r="M1525" t="s">
        <v>58</v>
      </c>
    </row>
    <row r="1526" spans="1:13" hidden="1" x14ac:dyDescent="0.35">
      <c r="A1526" t="s">
        <v>1591</v>
      </c>
      <c r="B1526" t="s">
        <v>30</v>
      </c>
      <c r="C1526" t="s">
        <v>31</v>
      </c>
      <c r="D1526">
        <v>39</v>
      </c>
      <c r="E1526">
        <v>7</v>
      </c>
      <c r="F1526">
        <v>32</v>
      </c>
      <c r="G1526">
        <v>70</v>
      </c>
      <c r="H1526" s="1">
        <v>45704</v>
      </c>
      <c r="I1526" s="1">
        <v>45714</v>
      </c>
      <c r="J1526" t="s">
        <v>61</v>
      </c>
      <c r="K1526" t="s">
        <v>39</v>
      </c>
      <c r="L1526" t="s">
        <v>25</v>
      </c>
      <c r="M1526" t="s">
        <v>19</v>
      </c>
    </row>
    <row r="1527" spans="1:13" hidden="1" x14ac:dyDescent="0.35">
      <c r="A1527" t="s">
        <v>1592</v>
      </c>
      <c r="B1527" t="s">
        <v>82</v>
      </c>
      <c r="C1527" t="s">
        <v>73</v>
      </c>
      <c r="D1527">
        <v>141</v>
      </c>
      <c r="E1527">
        <v>105</v>
      </c>
      <c r="F1527">
        <v>36</v>
      </c>
      <c r="G1527">
        <v>300</v>
      </c>
      <c r="H1527" s="1">
        <v>45659</v>
      </c>
      <c r="I1527" s="1">
        <v>45662</v>
      </c>
      <c r="J1527" t="s">
        <v>57</v>
      </c>
      <c r="K1527" t="s">
        <v>39</v>
      </c>
      <c r="L1527" t="s">
        <v>25</v>
      </c>
      <c r="M1527" t="s">
        <v>58</v>
      </c>
    </row>
    <row r="1528" spans="1:13" hidden="1" x14ac:dyDescent="0.35">
      <c r="A1528" t="s">
        <v>1593</v>
      </c>
      <c r="B1528" t="s">
        <v>52</v>
      </c>
      <c r="C1528" t="s">
        <v>31</v>
      </c>
      <c r="D1528">
        <v>80</v>
      </c>
      <c r="E1528">
        <v>34</v>
      </c>
      <c r="F1528">
        <v>46</v>
      </c>
      <c r="G1528">
        <v>70</v>
      </c>
      <c r="H1528" s="1">
        <v>45701</v>
      </c>
      <c r="I1528" s="1">
        <v>45711</v>
      </c>
      <c r="J1528" t="s">
        <v>36</v>
      </c>
      <c r="K1528" t="s">
        <v>39</v>
      </c>
      <c r="L1528" t="s">
        <v>18</v>
      </c>
      <c r="M1528" t="s">
        <v>33</v>
      </c>
    </row>
    <row r="1529" spans="1:13" hidden="1" x14ac:dyDescent="0.35">
      <c r="A1529" t="s">
        <v>1594</v>
      </c>
      <c r="B1529" t="s">
        <v>106</v>
      </c>
      <c r="C1529" t="s">
        <v>79</v>
      </c>
      <c r="D1529">
        <v>142</v>
      </c>
      <c r="E1529">
        <v>118</v>
      </c>
      <c r="F1529">
        <v>24</v>
      </c>
      <c r="G1529">
        <v>60</v>
      </c>
      <c r="H1529" s="1">
        <v>45678</v>
      </c>
      <c r="I1529" s="1">
        <v>45777</v>
      </c>
      <c r="J1529" t="s">
        <v>86</v>
      </c>
      <c r="K1529" t="s">
        <v>17</v>
      </c>
      <c r="L1529" t="s">
        <v>40</v>
      </c>
      <c r="M1529" t="s">
        <v>58</v>
      </c>
    </row>
    <row r="1530" spans="1:13" hidden="1" x14ac:dyDescent="0.35">
      <c r="A1530" t="s">
        <v>1595</v>
      </c>
      <c r="B1530" t="s">
        <v>42</v>
      </c>
      <c r="C1530" t="s">
        <v>22</v>
      </c>
      <c r="D1530">
        <v>182</v>
      </c>
      <c r="E1530">
        <v>13</v>
      </c>
      <c r="F1530">
        <v>169</v>
      </c>
      <c r="G1530">
        <v>80</v>
      </c>
      <c r="H1530" s="1">
        <v>45635</v>
      </c>
      <c r="I1530" s="1">
        <v>45642</v>
      </c>
      <c r="J1530" t="s">
        <v>36</v>
      </c>
      <c r="K1530" t="s">
        <v>46</v>
      </c>
      <c r="L1530" t="s">
        <v>25</v>
      </c>
      <c r="M1530" t="s">
        <v>33</v>
      </c>
    </row>
    <row r="1531" spans="1:13" hidden="1" x14ac:dyDescent="0.35">
      <c r="A1531" t="s">
        <v>1596</v>
      </c>
      <c r="B1531" t="s">
        <v>69</v>
      </c>
      <c r="C1531" t="s">
        <v>31</v>
      </c>
      <c r="D1531">
        <v>197</v>
      </c>
      <c r="E1531">
        <v>13</v>
      </c>
      <c r="F1531">
        <v>184</v>
      </c>
      <c r="G1531">
        <v>50</v>
      </c>
      <c r="H1531" s="1">
        <v>45608</v>
      </c>
      <c r="I1531" s="1">
        <v>45615</v>
      </c>
      <c r="J1531" t="s">
        <v>63</v>
      </c>
      <c r="K1531" t="s">
        <v>24</v>
      </c>
      <c r="L1531" t="s">
        <v>25</v>
      </c>
      <c r="M1531" t="s">
        <v>58</v>
      </c>
    </row>
    <row r="1532" spans="1:13" hidden="1" x14ac:dyDescent="0.35">
      <c r="A1532" t="s">
        <v>1597</v>
      </c>
      <c r="B1532" t="s">
        <v>52</v>
      </c>
      <c r="C1532" t="s">
        <v>31</v>
      </c>
      <c r="D1532">
        <v>101</v>
      </c>
      <c r="E1532">
        <v>9</v>
      </c>
      <c r="F1532">
        <v>92</v>
      </c>
      <c r="G1532">
        <v>70</v>
      </c>
      <c r="H1532" s="1">
        <v>45631</v>
      </c>
      <c r="I1532" s="1">
        <v>45641</v>
      </c>
      <c r="J1532" t="s">
        <v>61</v>
      </c>
      <c r="K1532" t="s">
        <v>17</v>
      </c>
      <c r="L1532" t="s">
        <v>40</v>
      </c>
      <c r="M1532" t="s">
        <v>19</v>
      </c>
    </row>
    <row r="1533" spans="1:13" hidden="1" x14ac:dyDescent="0.35">
      <c r="A1533" t="s">
        <v>1598</v>
      </c>
      <c r="B1533" t="s">
        <v>69</v>
      </c>
      <c r="C1533" t="s">
        <v>31</v>
      </c>
      <c r="D1533">
        <v>81</v>
      </c>
      <c r="E1533">
        <v>11</v>
      </c>
      <c r="F1533">
        <v>70</v>
      </c>
      <c r="G1533">
        <v>50</v>
      </c>
      <c r="H1533" s="1">
        <v>45777</v>
      </c>
      <c r="I1533" s="1">
        <v>45777</v>
      </c>
      <c r="J1533" t="s">
        <v>36</v>
      </c>
      <c r="K1533" t="s">
        <v>24</v>
      </c>
      <c r="L1533" t="s">
        <v>40</v>
      </c>
      <c r="M1533" t="s">
        <v>33</v>
      </c>
    </row>
    <row r="1534" spans="1:13" hidden="1" x14ac:dyDescent="0.35">
      <c r="A1534" t="s">
        <v>1599</v>
      </c>
      <c r="B1534" t="s">
        <v>52</v>
      </c>
      <c r="C1534" t="s">
        <v>31</v>
      </c>
      <c r="D1534">
        <v>9</v>
      </c>
      <c r="E1534">
        <v>37</v>
      </c>
      <c r="F1534">
        <v>127</v>
      </c>
      <c r="G1534">
        <v>70</v>
      </c>
      <c r="H1534" s="1">
        <v>45689</v>
      </c>
      <c r="I1534" s="1">
        <v>45698</v>
      </c>
      <c r="J1534" t="s">
        <v>36</v>
      </c>
      <c r="K1534" t="s">
        <v>24</v>
      </c>
      <c r="L1534" t="s">
        <v>40</v>
      </c>
      <c r="M1534" t="s">
        <v>33</v>
      </c>
    </row>
    <row r="1535" spans="1:13" hidden="1" x14ac:dyDescent="0.35">
      <c r="A1535" t="s">
        <v>1600</v>
      </c>
      <c r="B1535" t="s">
        <v>14</v>
      </c>
      <c r="C1535" t="s">
        <v>15</v>
      </c>
      <c r="D1535">
        <v>22</v>
      </c>
      <c r="E1535">
        <v>11</v>
      </c>
      <c r="F1535">
        <v>11</v>
      </c>
      <c r="G1535">
        <v>40</v>
      </c>
      <c r="H1535" s="1">
        <v>45772</v>
      </c>
      <c r="I1535" s="1">
        <v>45775</v>
      </c>
      <c r="J1535" t="s">
        <v>63</v>
      </c>
      <c r="K1535" t="s">
        <v>24</v>
      </c>
      <c r="L1535" t="s">
        <v>18</v>
      </c>
      <c r="M1535" t="s">
        <v>58</v>
      </c>
    </row>
    <row r="1536" spans="1:13" x14ac:dyDescent="0.35">
      <c r="A1536" t="s">
        <v>1601</v>
      </c>
      <c r="B1536" t="s">
        <v>133</v>
      </c>
      <c r="C1536" t="s">
        <v>28</v>
      </c>
      <c r="D1536">
        <v>179</v>
      </c>
      <c r="E1536">
        <v>118</v>
      </c>
      <c r="F1536">
        <v>61</v>
      </c>
      <c r="G1536">
        <v>50</v>
      </c>
      <c r="H1536" s="1">
        <v>45641</v>
      </c>
      <c r="I1536" s="1">
        <v>45651</v>
      </c>
      <c r="J1536" t="s">
        <v>61</v>
      </c>
      <c r="K1536" t="s">
        <v>46</v>
      </c>
      <c r="L1536" t="s">
        <v>18</v>
      </c>
      <c r="M1536" t="s">
        <v>19</v>
      </c>
    </row>
    <row r="1537" spans="1:13" hidden="1" x14ac:dyDescent="0.35">
      <c r="A1537" t="s">
        <v>1602</v>
      </c>
      <c r="B1537" t="s">
        <v>49</v>
      </c>
      <c r="C1537" t="s">
        <v>50</v>
      </c>
      <c r="D1537">
        <v>32</v>
      </c>
      <c r="E1537">
        <v>9</v>
      </c>
      <c r="F1537">
        <v>23</v>
      </c>
      <c r="G1537">
        <v>150</v>
      </c>
      <c r="H1537" s="1">
        <v>45757</v>
      </c>
      <c r="I1537" s="1">
        <v>45760</v>
      </c>
      <c r="J1537" t="s">
        <v>45</v>
      </c>
      <c r="K1537" t="s">
        <v>39</v>
      </c>
      <c r="L1537" t="s">
        <v>18</v>
      </c>
      <c r="M1537" t="s">
        <v>33</v>
      </c>
    </row>
    <row r="1538" spans="1:13" hidden="1" x14ac:dyDescent="0.35">
      <c r="A1538" t="s">
        <v>1603</v>
      </c>
      <c r="B1538" t="s">
        <v>111</v>
      </c>
      <c r="C1538" t="s">
        <v>31</v>
      </c>
      <c r="D1538">
        <v>139</v>
      </c>
      <c r="E1538">
        <v>121</v>
      </c>
      <c r="F1538">
        <v>18</v>
      </c>
      <c r="G1538">
        <v>60</v>
      </c>
      <c r="H1538" s="1">
        <v>45652</v>
      </c>
      <c r="I1538" s="1">
        <v>45657</v>
      </c>
      <c r="J1538" t="s">
        <v>63</v>
      </c>
      <c r="K1538" t="s">
        <v>39</v>
      </c>
      <c r="L1538" t="s">
        <v>40</v>
      </c>
      <c r="M1538" t="s">
        <v>58</v>
      </c>
    </row>
    <row r="1539" spans="1:13" hidden="1" x14ac:dyDescent="0.35">
      <c r="A1539" t="s">
        <v>1604</v>
      </c>
      <c r="B1539" t="s">
        <v>54</v>
      </c>
      <c r="C1539" t="s">
        <v>22</v>
      </c>
      <c r="D1539">
        <v>144</v>
      </c>
      <c r="E1539">
        <v>144</v>
      </c>
      <c r="F1539">
        <v>0</v>
      </c>
      <c r="G1539">
        <v>400</v>
      </c>
      <c r="H1539" s="1">
        <v>45771</v>
      </c>
      <c r="I1539" s="1">
        <v>45777</v>
      </c>
      <c r="J1539" t="s">
        <v>63</v>
      </c>
      <c r="K1539" t="s">
        <v>39</v>
      </c>
      <c r="L1539" t="s">
        <v>18</v>
      </c>
      <c r="M1539" t="s">
        <v>58</v>
      </c>
    </row>
    <row r="1540" spans="1:13" hidden="1" x14ac:dyDescent="0.35">
      <c r="A1540" t="s">
        <v>1605</v>
      </c>
      <c r="B1540" t="s">
        <v>54</v>
      </c>
      <c r="C1540" t="s">
        <v>22</v>
      </c>
      <c r="D1540">
        <v>108</v>
      </c>
      <c r="E1540">
        <v>16</v>
      </c>
      <c r="F1540">
        <v>92</v>
      </c>
      <c r="G1540">
        <v>400</v>
      </c>
      <c r="H1540" s="1">
        <v>45595</v>
      </c>
      <c r="I1540" s="1">
        <v>45602</v>
      </c>
      <c r="J1540" t="s">
        <v>61</v>
      </c>
      <c r="K1540" t="s">
        <v>46</v>
      </c>
      <c r="L1540" t="s">
        <v>40</v>
      </c>
      <c r="M1540" t="s">
        <v>19</v>
      </c>
    </row>
    <row r="1541" spans="1:13" hidden="1" x14ac:dyDescent="0.35">
      <c r="A1541" t="s">
        <v>1606</v>
      </c>
      <c r="B1541" t="s">
        <v>69</v>
      </c>
      <c r="C1541" t="s">
        <v>31</v>
      </c>
      <c r="D1541">
        <v>92</v>
      </c>
      <c r="E1541">
        <v>66</v>
      </c>
      <c r="F1541">
        <v>26</v>
      </c>
      <c r="G1541">
        <v>50</v>
      </c>
      <c r="H1541" s="1">
        <v>45685</v>
      </c>
      <c r="I1541" s="1">
        <v>45692</v>
      </c>
      <c r="J1541" t="s">
        <v>63</v>
      </c>
      <c r="K1541" t="s">
        <v>17</v>
      </c>
      <c r="L1541" t="s">
        <v>25</v>
      </c>
      <c r="M1541" t="s">
        <v>58</v>
      </c>
    </row>
    <row r="1542" spans="1:13" hidden="1" x14ac:dyDescent="0.35">
      <c r="A1542" t="s">
        <v>1607</v>
      </c>
      <c r="B1542" t="s">
        <v>42</v>
      </c>
      <c r="C1542" t="s">
        <v>22</v>
      </c>
      <c r="D1542">
        <v>87</v>
      </c>
      <c r="E1542">
        <v>61</v>
      </c>
      <c r="F1542">
        <v>26</v>
      </c>
      <c r="G1542">
        <v>80</v>
      </c>
      <c r="H1542" s="1">
        <v>45585</v>
      </c>
      <c r="I1542" s="1">
        <v>45592</v>
      </c>
      <c r="J1542" t="s">
        <v>23</v>
      </c>
      <c r="K1542" t="s">
        <v>46</v>
      </c>
      <c r="L1542" t="s">
        <v>25</v>
      </c>
      <c r="M1542" t="s">
        <v>19</v>
      </c>
    </row>
    <row r="1543" spans="1:13" hidden="1" x14ac:dyDescent="0.35">
      <c r="A1543" t="s">
        <v>1608</v>
      </c>
      <c r="B1543" t="s">
        <v>69</v>
      </c>
      <c r="C1543" t="s">
        <v>31</v>
      </c>
      <c r="D1543">
        <v>161</v>
      </c>
      <c r="E1543">
        <v>114</v>
      </c>
      <c r="F1543">
        <v>47</v>
      </c>
      <c r="G1543">
        <v>50</v>
      </c>
      <c r="H1543" s="1">
        <v>45602</v>
      </c>
      <c r="I1543" s="1">
        <v>45609</v>
      </c>
      <c r="J1543" t="s">
        <v>16</v>
      </c>
      <c r="K1543" t="s">
        <v>17</v>
      </c>
      <c r="L1543" t="s">
        <v>18</v>
      </c>
      <c r="M1543" t="s">
        <v>19</v>
      </c>
    </row>
    <row r="1544" spans="1:13" hidden="1" x14ac:dyDescent="0.35">
      <c r="A1544" t="s">
        <v>1609</v>
      </c>
      <c r="B1544" t="s">
        <v>21</v>
      </c>
      <c r="C1544" t="s">
        <v>22</v>
      </c>
      <c r="D1544">
        <v>120</v>
      </c>
      <c r="E1544">
        <v>0</v>
      </c>
      <c r="F1544">
        <v>120</v>
      </c>
      <c r="G1544">
        <v>80</v>
      </c>
      <c r="H1544" s="1">
        <v>45759</v>
      </c>
      <c r="I1544" s="1">
        <v>45766</v>
      </c>
      <c r="J1544" t="s">
        <v>61</v>
      </c>
      <c r="K1544" t="s">
        <v>46</v>
      </c>
      <c r="L1544" t="s">
        <v>18</v>
      </c>
      <c r="M1544" t="s">
        <v>19</v>
      </c>
    </row>
    <row r="1545" spans="1:13" hidden="1" x14ac:dyDescent="0.35">
      <c r="A1545" t="s">
        <v>1610</v>
      </c>
      <c r="B1545" t="s">
        <v>54</v>
      </c>
      <c r="C1545" t="s">
        <v>22</v>
      </c>
      <c r="D1545">
        <v>117</v>
      </c>
      <c r="E1545">
        <v>11</v>
      </c>
      <c r="F1545">
        <v>106</v>
      </c>
      <c r="G1545">
        <v>400</v>
      </c>
      <c r="H1545" s="1">
        <v>45623</v>
      </c>
      <c r="I1545" s="1">
        <v>45630</v>
      </c>
      <c r="J1545" t="s">
        <v>61</v>
      </c>
      <c r="K1545" t="s">
        <v>17</v>
      </c>
      <c r="L1545" t="s">
        <v>18</v>
      </c>
      <c r="M1545" t="s">
        <v>19</v>
      </c>
    </row>
    <row r="1546" spans="1:13" hidden="1" x14ac:dyDescent="0.35">
      <c r="A1546" t="s">
        <v>1611</v>
      </c>
      <c r="B1546" t="s">
        <v>75</v>
      </c>
      <c r="C1546" t="s">
        <v>76</v>
      </c>
      <c r="D1546">
        <v>30</v>
      </c>
      <c r="E1546">
        <v>6</v>
      </c>
      <c r="F1546">
        <v>24</v>
      </c>
      <c r="G1546">
        <v>70</v>
      </c>
      <c r="H1546" s="1">
        <v>45739</v>
      </c>
      <c r="I1546" s="1">
        <v>45777</v>
      </c>
      <c r="J1546" t="s">
        <v>45</v>
      </c>
      <c r="K1546" t="s">
        <v>24</v>
      </c>
      <c r="L1546" t="s">
        <v>25</v>
      </c>
      <c r="M1546" t="s">
        <v>33</v>
      </c>
    </row>
    <row r="1547" spans="1:13" x14ac:dyDescent="0.35">
      <c r="A1547" t="s">
        <v>1612</v>
      </c>
      <c r="B1547" t="s">
        <v>27</v>
      </c>
      <c r="C1547" t="s">
        <v>28</v>
      </c>
      <c r="D1547">
        <v>124</v>
      </c>
      <c r="E1547">
        <v>3</v>
      </c>
      <c r="F1547">
        <v>121</v>
      </c>
      <c r="G1547">
        <v>100</v>
      </c>
      <c r="H1547" s="1">
        <v>45751</v>
      </c>
      <c r="I1547" s="1">
        <v>45758</v>
      </c>
      <c r="J1547" t="s">
        <v>36</v>
      </c>
      <c r="K1547" t="s">
        <v>17</v>
      </c>
      <c r="L1547" t="s">
        <v>40</v>
      </c>
      <c r="M1547" t="s">
        <v>33</v>
      </c>
    </row>
    <row r="1548" spans="1:13" x14ac:dyDescent="0.35">
      <c r="A1548" t="s">
        <v>1613</v>
      </c>
      <c r="B1548" t="s">
        <v>44</v>
      </c>
      <c r="C1548" t="s">
        <v>28</v>
      </c>
      <c r="D1548">
        <v>86</v>
      </c>
      <c r="E1548">
        <v>41</v>
      </c>
      <c r="F1548">
        <v>45</v>
      </c>
      <c r="G1548">
        <v>150</v>
      </c>
      <c r="H1548" s="1">
        <v>45738</v>
      </c>
      <c r="I1548" s="1">
        <v>45752</v>
      </c>
      <c r="J1548" t="s">
        <v>23</v>
      </c>
      <c r="K1548" t="s">
        <v>46</v>
      </c>
      <c r="L1548" t="s">
        <v>18</v>
      </c>
      <c r="M1548" t="s">
        <v>19</v>
      </c>
    </row>
    <row r="1549" spans="1:13" x14ac:dyDescent="0.35">
      <c r="A1549" t="s">
        <v>1614</v>
      </c>
      <c r="B1549" t="s">
        <v>44</v>
      </c>
      <c r="C1549" t="s">
        <v>28</v>
      </c>
      <c r="D1549">
        <v>142</v>
      </c>
      <c r="E1549">
        <v>140</v>
      </c>
      <c r="F1549">
        <v>2</v>
      </c>
      <c r="G1549">
        <v>150</v>
      </c>
      <c r="H1549" s="1">
        <v>45667</v>
      </c>
      <c r="I1549" s="1">
        <v>45681</v>
      </c>
      <c r="J1549" t="s">
        <v>65</v>
      </c>
      <c r="K1549" t="s">
        <v>17</v>
      </c>
      <c r="L1549" t="s">
        <v>40</v>
      </c>
      <c r="M1549" t="s">
        <v>66</v>
      </c>
    </row>
    <row r="1550" spans="1:13" hidden="1" x14ac:dyDescent="0.35">
      <c r="A1550" t="s">
        <v>1615</v>
      </c>
      <c r="B1550" t="s">
        <v>30</v>
      </c>
      <c r="C1550" t="s">
        <v>31</v>
      </c>
      <c r="D1550">
        <v>48</v>
      </c>
      <c r="E1550">
        <v>33</v>
      </c>
      <c r="F1550">
        <v>15</v>
      </c>
      <c r="G1550">
        <v>40</v>
      </c>
      <c r="H1550" s="1">
        <v>45771</v>
      </c>
      <c r="I1550" s="1">
        <v>45777</v>
      </c>
      <c r="J1550" t="s">
        <v>32</v>
      </c>
      <c r="K1550" t="s">
        <v>46</v>
      </c>
      <c r="L1550" t="s">
        <v>18</v>
      </c>
      <c r="M1550" t="s">
        <v>33</v>
      </c>
    </row>
    <row r="1551" spans="1:13" hidden="1" x14ac:dyDescent="0.35">
      <c r="A1551" t="s">
        <v>1616</v>
      </c>
      <c r="B1551" t="s">
        <v>111</v>
      </c>
      <c r="C1551" t="s">
        <v>31</v>
      </c>
      <c r="D1551">
        <v>156</v>
      </c>
      <c r="E1551">
        <v>105</v>
      </c>
      <c r="F1551">
        <v>51</v>
      </c>
      <c r="G1551">
        <v>60</v>
      </c>
      <c r="H1551" s="1">
        <v>45708</v>
      </c>
      <c r="I1551" s="1">
        <v>45713</v>
      </c>
      <c r="J1551" t="s">
        <v>45</v>
      </c>
      <c r="K1551" t="s">
        <v>17</v>
      </c>
      <c r="L1551" t="s">
        <v>25</v>
      </c>
      <c r="M1551" t="s">
        <v>33</v>
      </c>
    </row>
    <row r="1552" spans="1:13" x14ac:dyDescent="0.35">
      <c r="A1552" t="s">
        <v>1617</v>
      </c>
      <c r="B1552" t="s">
        <v>27</v>
      </c>
      <c r="C1552" t="s">
        <v>28</v>
      </c>
      <c r="D1552">
        <v>172</v>
      </c>
      <c r="E1552">
        <v>84</v>
      </c>
      <c r="F1552">
        <v>88</v>
      </c>
      <c r="G1552">
        <v>100</v>
      </c>
      <c r="H1552" s="1">
        <v>45659</v>
      </c>
      <c r="I1552" s="1">
        <v>45666</v>
      </c>
      <c r="J1552" t="s">
        <v>36</v>
      </c>
      <c r="K1552" t="s">
        <v>39</v>
      </c>
      <c r="L1552" t="s">
        <v>40</v>
      </c>
      <c r="M1552" t="s">
        <v>33</v>
      </c>
    </row>
    <row r="1553" spans="1:13" x14ac:dyDescent="0.35">
      <c r="A1553" t="s">
        <v>1618</v>
      </c>
      <c r="B1553" t="s">
        <v>44</v>
      </c>
      <c r="C1553" t="s">
        <v>28</v>
      </c>
      <c r="D1553">
        <v>95</v>
      </c>
      <c r="E1553">
        <v>85</v>
      </c>
      <c r="F1553">
        <v>10</v>
      </c>
      <c r="G1553">
        <v>150</v>
      </c>
      <c r="H1553" s="1">
        <v>45589</v>
      </c>
      <c r="I1553" s="1">
        <v>45603</v>
      </c>
      <c r="J1553" t="s">
        <v>16</v>
      </c>
      <c r="K1553" t="s">
        <v>46</v>
      </c>
      <c r="L1553" t="s">
        <v>25</v>
      </c>
      <c r="M1553" t="s">
        <v>19</v>
      </c>
    </row>
    <row r="1554" spans="1:13" hidden="1" x14ac:dyDescent="0.35">
      <c r="A1554" t="s">
        <v>1619</v>
      </c>
      <c r="B1554" t="s">
        <v>38</v>
      </c>
      <c r="C1554" t="s">
        <v>15</v>
      </c>
      <c r="D1554">
        <v>189</v>
      </c>
      <c r="E1554">
        <v>120</v>
      </c>
      <c r="F1554">
        <v>69</v>
      </c>
      <c r="G1554">
        <v>30</v>
      </c>
      <c r="H1554" s="1">
        <v>45768</v>
      </c>
      <c r="I1554" s="1">
        <v>45771</v>
      </c>
      <c r="J1554" t="s">
        <v>16</v>
      </c>
      <c r="K1554" t="s">
        <v>17</v>
      </c>
      <c r="L1554" t="s">
        <v>18</v>
      </c>
      <c r="M1554" t="s">
        <v>19</v>
      </c>
    </row>
    <row r="1555" spans="1:13" hidden="1" x14ac:dyDescent="0.35">
      <c r="A1555" t="s">
        <v>1620</v>
      </c>
      <c r="B1555" t="s">
        <v>69</v>
      </c>
      <c r="C1555" t="s">
        <v>31</v>
      </c>
      <c r="D1555">
        <v>28</v>
      </c>
      <c r="E1555">
        <v>3</v>
      </c>
      <c r="F1555">
        <v>25</v>
      </c>
      <c r="G1555">
        <v>50</v>
      </c>
      <c r="H1555" s="1">
        <v>45667</v>
      </c>
      <c r="I1555" s="1">
        <v>45674</v>
      </c>
      <c r="J1555" t="s">
        <v>61</v>
      </c>
      <c r="K1555" t="s">
        <v>46</v>
      </c>
      <c r="L1555" t="s">
        <v>25</v>
      </c>
      <c r="M1555" t="s">
        <v>19</v>
      </c>
    </row>
    <row r="1556" spans="1:13" x14ac:dyDescent="0.35">
      <c r="A1556" t="s">
        <v>1621</v>
      </c>
      <c r="B1556" t="s">
        <v>44</v>
      </c>
      <c r="C1556" t="s">
        <v>28</v>
      </c>
      <c r="D1556">
        <v>59</v>
      </c>
      <c r="E1556">
        <v>17</v>
      </c>
      <c r="F1556">
        <v>42</v>
      </c>
      <c r="G1556">
        <v>150</v>
      </c>
      <c r="H1556" s="1">
        <v>45569</v>
      </c>
      <c r="I1556" s="1">
        <v>45583</v>
      </c>
      <c r="J1556" t="s">
        <v>45</v>
      </c>
      <c r="K1556" t="s">
        <v>24</v>
      </c>
      <c r="L1556" t="s">
        <v>25</v>
      </c>
      <c r="M1556" t="s">
        <v>33</v>
      </c>
    </row>
    <row r="1557" spans="1:13" x14ac:dyDescent="0.35">
      <c r="A1557" t="s">
        <v>1622</v>
      </c>
      <c r="B1557" t="s">
        <v>27</v>
      </c>
      <c r="C1557" t="s">
        <v>28</v>
      </c>
      <c r="D1557">
        <v>44</v>
      </c>
      <c r="E1557">
        <v>4</v>
      </c>
      <c r="F1557">
        <v>40</v>
      </c>
      <c r="G1557">
        <v>100</v>
      </c>
      <c r="H1557" s="1">
        <v>45633</v>
      </c>
      <c r="I1557" s="1">
        <v>45640</v>
      </c>
      <c r="J1557" t="s">
        <v>61</v>
      </c>
      <c r="K1557" t="s">
        <v>46</v>
      </c>
      <c r="L1557" t="s">
        <v>40</v>
      </c>
      <c r="M1557" t="s">
        <v>19</v>
      </c>
    </row>
    <row r="1558" spans="1:13" hidden="1" x14ac:dyDescent="0.35">
      <c r="A1558" t="s">
        <v>1623</v>
      </c>
      <c r="B1558" t="s">
        <v>52</v>
      </c>
      <c r="C1558" t="s">
        <v>31</v>
      </c>
      <c r="D1558">
        <v>24</v>
      </c>
      <c r="E1558">
        <v>18</v>
      </c>
      <c r="F1558">
        <v>6</v>
      </c>
      <c r="G1558">
        <v>70</v>
      </c>
      <c r="H1558" s="1">
        <v>45703</v>
      </c>
      <c r="I1558" s="1">
        <v>45713</v>
      </c>
      <c r="J1558" t="s">
        <v>65</v>
      </c>
      <c r="K1558" t="s">
        <v>24</v>
      </c>
      <c r="L1558" t="s">
        <v>40</v>
      </c>
      <c r="M1558" t="s">
        <v>66</v>
      </c>
    </row>
    <row r="1559" spans="1:13" hidden="1" x14ac:dyDescent="0.35">
      <c r="A1559" t="s">
        <v>1624</v>
      </c>
      <c r="B1559" t="s">
        <v>72</v>
      </c>
      <c r="C1559" t="s">
        <v>73</v>
      </c>
      <c r="D1559">
        <v>158</v>
      </c>
      <c r="E1559">
        <v>129</v>
      </c>
      <c r="F1559">
        <v>29</v>
      </c>
      <c r="G1559">
        <v>500</v>
      </c>
      <c r="H1559" s="1">
        <v>45597</v>
      </c>
      <c r="I1559" s="1">
        <v>45600</v>
      </c>
      <c r="J1559" t="s">
        <v>16</v>
      </c>
      <c r="K1559" t="s">
        <v>17</v>
      </c>
      <c r="L1559" t="s">
        <v>40</v>
      </c>
      <c r="M1559" t="s">
        <v>19</v>
      </c>
    </row>
    <row r="1560" spans="1:13" hidden="1" x14ac:dyDescent="0.35">
      <c r="A1560" t="s">
        <v>1625</v>
      </c>
      <c r="B1560" t="s">
        <v>106</v>
      </c>
      <c r="C1560" t="s">
        <v>79</v>
      </c>
      <c r="D1560">
        <v>143</v>
      </c>
      <c r="E1560">
        <v>11</v>
      </c>
      <c r="F1560">
        <v>132</v>
      </c>
      <c r="G1560">
        <v>60</v>
      </c>
      <c r="H1560" s="1">
        <v>45682</v>
      </c>
      <c r="I1560" s="1">
        <v>45777</v>
      </c>
      <c r="J1560" t="s">
        <v>16</v>
      </c>
      <c r="K1560" t="s">
        <v>39</v>
      </c>
      <c r="L1560" t="s">
        <v>25</v>
      </c>
      <c r="M1560" t="s">
        <v>19</v>
      </c>
    </row>
    <row r="1561" spans="1:13" hidden="1" x14ac:dyDescent="0.35">
      <c r="A1561" t="s">
        <v>1626</v>
      </c>
      <c r="B1561" t="s">
        <v>106</v>
      </c>
      <c r="C1561" t="s">
        <v>79</v>
      </c>
      <c r="D1561">
        <v>57</v>
      </c>
      <c r="E1561">
        <v>16</v>
      </c>
      <c r="F1561">
        <v>41</v>
      </c>
      <c r="G1561">
        <v>60</v>
      </c>
      <c r="H1561" s="1">
        <v>45660</v>
      </c>
      <c r="I1561" s="1">
        <v>45777</v>
      </c>
      <c r="J1561" t="s">
        <v>23</v>
      </c>
      <c r="K1561" t="s">
        <v>46</v>
      </c>
      <c r="L1561" t="s">
        <v>18</v>
      </c>
      <c r="M1561" t="s">
        <v>19</v>
      </c>
    </row>
    <row r="1562" spans="1:13" hidden="1" x14ac:dyDescent="0.35">
      <c r="A1562" t="s">
        <v>1627</v>
      </c>
      <c r="B1562" t="s">
        <v>38</v>
      </c>
      <c r="C1562" t="s">
        <v>15</v>
      </c>
      <c r="D1562">
        <v>91</v>
      </c>
      <c r="E1562">
        <v>73</v>
      </c>
      <c r="F1562">
        <v>18</v>
      </c>
      <c r="G1562">
        <v>30</v>
      </c>
      <c r="H1562" s="1">
        <v>45738</v>
      </c>
      <c r="I1562" s="1">
        <v>45741</v>
      </c>
      <c r="J1562" t="s">
        <v>32</v>
      </c>
      <c r="K1562" t="s">
        <v>39</v>
      </c>
      <c r="L1562" t="s">
        <v>40</v>
      </c>
      <c r="M1562" t="s">
        <v>33</v>
      </c>
    </row>
    <row r="1563" spans="1:13" hidden="1" x14ac:dyDescent="0.35">
      <c r="A1563" t="s">
        <v>1628</v>
      </c>
      <c r="B1563" t="s">
        <v>14</v>
      </c>
      <c r="C1563" t="s">
        <v>15</v>
      </c>
      <c r="D1563">
        <v>152</v>
      </c>
      <c r="E1563">
        <v>97</v>
      </c>
      <c r="F1563">
        <v>55</v>
      </c>
      <c r="G1563">
        <v>40</v>
      </c>
      <c r="H1563" s="1">
        <v>45757</v>
      </c>
      <c r="I1563" s="1">
        <v>45760</v>
      </c>
      <c r="J1563" t="s">
        <v>65</v>
      </c>
      <c r="K1563" t="s">
        <v>46</v>
      </c>
      <c r="L1563" t="s">
        <v>18</v>
      </c>
      <c r="M1563" t="s">
        <v>66</v>
      </c>
    </row>
    <row r="1564" spans="1:13" hidden="1" x14ac:dyDescent="0.35">
      <c r="A1564" t="s">
        <v>1629</v>
      </c>
      <c r="B1564" t="s">
        <v>42</v>
      </c>
      <c r="C1564" t="s">
        <v>22</v>
      </c>
      <c r="D1564">
        <v>195</v>
      </c>
      <c r="E1564">
        <v>5</v>
      </c>
      <c r="F1564">
        <v>190</v>
      </c>
      <c r="G1564">
        <v>80</v>
      </c>
      <c r="H1564" s="1">
        <v>45738</v>
      </c>
      <c r="I1564" s="1">
        <v>45745</v>
      </c>
      <c r="J1564" t="s">
        <v>65</v>
      </c>
      <c r="K1564" t="s">
        <v>24</v>
      </c>
      <c r="L1564" t="s">
        <v>25</v>
      </c>
      <c r="M1564" t="s">
        <v>66</v>
      </c>
    </row>
    <row r="1565" spans="1:13" hidden="1" x14ac:dyDescent="0.35">
      <c r="A1565" t="s">
        <v>1630</v>
      </c>
      <c r="B1565" t="s">
        <v>35</v>
      </c>
      <c r="C1565" t="s">
        <v>31</v>
      </c>
      <c r="D1565">
        <v>109</v>
      </c>
      <c r="E1565">
        <v>7</v>
      </c>
      <c r="F1565">
        <v>102</v>
      </c>
      <c r="G1565">
        <v>30</v>
      </c>
      <c r="H1565" s="1">
        <v>45633</v>
      </c>
      <c r="I1565" s="1">
        <v>45663</v>
      </c>
      <c r="J1565" t="s">
        <v>61</v>
      </c>
      <c r="K1565" t="s">
        <v>410</v>
      </c>
      <c r="L1565" t="s">
        <v>25</v>
      </c>
      <c r="M1565" t="s">
        <v>19</v>
      </c>
    </row>
    <row r="1566" spans="1:13" hidden="1" x14ac:dyDescent="0.35">
      <c r="A1566" t="s">
        <v>1631</v>
      </c>
      <c r="B1566" t="s">
        <v>21</v>
      </c>
      <c r="C1566" t="s">
        <v>22</v>
      </c>
      <c r="D1566">
        <v>165</v>
      </c>
      <c r="E1566">
        <v>124</v>
      </c>
      <c r="F1566">
        <v>41</v>
      </c>
      <c r="G1566">
        <v>60</v>
      </c>
      <c r="H1566" s="1">
        <v>45715</v>
      </c>
      <c r="I1566" s="1">
        <v>45720</v>
      </c>
      <c r="J1566" t="s">
        <v>23</v>
      </c>
      <c r="K1566" t="s">
        <v>24</v>
      </c>
      <c r="L1566" t="s">
        <v>40</v>
      </c>
      <c r="M1566" t="s">
        <v>66</v>
      </c>
    </row>
    <row r="1567" spans="1:13" hidden="1" x14ac:dyDescent="0.35">
      <c r="A1567" t="s">
        <v>1632</v>
      </c>
      <c r="B1567" t="s">
        <v>75</v>
      </c>
      <c r="C1567" t="s">
        <v>76</v>
      </c>
      <c r="D1567">
        <v>56</v>
      </c>
      <c r="E1567">
        <v>50</v>
      </c>
      <c r="F1567">
        <v>6</v>
      </c>
      <c r="G1567">
        <v>70</v>
      </c>
      <c r="H1567" s="1">
        <v>45663</v>
      </c>
      <c r="I1567" s="1">
        <v>45753</v>
      </c>
      <c r="J1567" t="s">
        <v>65</v>
      </c>
      <c r="K1567" t="s">
        <v>17</v>
      </c>
      <c r="L1567" t="s">
        <v>25</v>
      </c>
      <c r="M1567" t="s">
        <v>66</v>
      </c>
    </row>
    <row r="1568" spans="1:13" hidden="1" x14ac:dyDescent="0.35">
      <c r="A1568" t="s">
        <v>1633</v>
      </c>
      <c r="B1568" t="s">
        <v>78</v>
      </c>
      <c r="C1568" t="s">
        <v>79</v>
      </c>
      <c r="D1568">
        <v>79</v>
      </c>
      <c r="E1568">
        <v>10</v>
      </c>
      <c r="F1568">
        <v>69</v>
      </c>
      <c r="G1568">
        <v>80</v>
      </c>
      <c r="H1568" s="1">
        <v>45776</v>
      </c>
      <c r="I1568" s="1">
        <v>45777</v>
      </c>
      <c r="J1568" t="s">
        <v>57</v>
      </c>
      <c r="K1568" t="s">
        <v>24</v>
      </c>
      <c r="L1568" t="s">
        <v>25</v>
      </c>
      <c r="M1568" t="s">
        <v>33</v>
      </c>
    </row>
    <row r="1569" spans="1:13" hidden="1" x14ac:dyDescent="0.35">
      <c r="A1569" t="s">
        <v>1634</v>
      </c>
      <c r="B1569" t="s">
        <v>38</v>
      </c>
      <c r="C1569" t="s">
        <v>15</v>
      </c>
      <c r="D1569">
        <v>195</v>
      </c>
      <c r="E1569">
        <v>190</v>
      </c>
      <c r="F1569">
        <v>5</v>
      </c>
      <c r="G1569">
        <v>30</v>
      </c>
      <c r="H1569" s="1">
        <v>45729</v>
      </c>
      <c r="I1569" s="1">
        <v>45732</v>
      </c>
      <c r="J1569" t="s">
        <v>16</v>
      </c>
      <c r="K1569" t="s">
        <v>46</v>
      </c>
      <c r="L1569" t="s">
        <v>25</v>
      </c>
      <c r="M1569" t="s">
        <v>33</v>
      </c>
    </row>
    <row r="1570" spans="1:13" hidden="1" x14ac:dyDescent="0.35">
      <c r="A1570" t="s">
        <v>1635</v>
      </c>
      <c r="B1570" t="s">
        <v>54</v>
      </c>
      <c r="C1570" t="s">
        <v>22</v>
      </c>
      <c r="D1570">
        <v>47</v>
      </c>
      <c r="E1570">
        <v>11</v>
      </c>
      <c r="F1570">
        <v>36</v>
      </c>
      <c r="G1570">
        <v>400</v>
      </c>
      <c r="H1570" s="1">
        <v>45661</v>
      </c>
      <c r="I1570" s="1">
        <v>45668</v>
      </c>
      <c r="J1570" t="s">
        <v>32</v>
      </c>
      <c r="K1570" t="s">
        <v>24</v>
      </c>
      <c r="L1570" t="s">
        <v>40</v>
      </c>
      <c r="M1570" t="s">
        <v>66</v>
      </c>
    </row>
    <row r="1571" spans="1:13" hidden="1" x14ac:dyDescent="0.35">
      <c r="A1571" t="s">
        <v>1636</v>
      </c>
      <c r="B1571" t="s">
        <v>35</v>
      </c>
      <c r="C1571" t="s">
        <v>31</v>
      </c>
      <c r="D1571">
        <v>100</v>
      </c>
      <c r="E1571">
        <v>72</v>
      </c>
      <c r="F1571">
        <v>28</v>
      </c>
      <c r="G1571">
        <v>30</v>
      </c>
      <c r="H1571" s="1">
        <v>45593</v>
      </c>
      <c r="I1571" s="1">
        <v>45623</v>
      </c>
      <c r="J1571" t="s">
        <v>23</v>
      </c>
      <c r="K1571" t="s">
        <v>24</v>
      </c>
      <c r="L1571" t="s">
        <v>18</v>
      </c>
      <c r="M1571" t="s">
        <v>19</v>
      </c>
    </row>
    <row r="1572" spans="1:13" hidden="1" x14ac:dyDescent="0.35">
      <c r="A1572" t="s">
        <v>1637</v>
      </c>
      <c r="B1572" t="s">
        <v>30</v>
      </c>
      <c r="C1572" t="s">
        <v>31</v>
      </c>
      <c r="D1572">
        <v>133</v>
      </c>
      <c r="E1572">
        <v>1</v>
      </c>
      <c r="F1572">
        <v>132</v>
      </c>
      <c r="G1572">
        <v>40</v>
      </c>
      <c r="H1572" s="1">
        <v>45738</v>
      </c>
      <c r="I1572" s="1">
        <v>45768</v>
      </c>
      <c r="J1572" t="s">
        <v>63</v>
      </c>
      <c r="K1572" t="s">
        <v>17</v>
      </c>
      <c r="L1572" t="s">
        <v>25</v>
      </c>
      <c r="M1572" t="s">
        <v>58</v>
      </c>
    </row>
    <row r="1573" spans="1:13" hidden="1" x14ac:dyDescent="0.35">
      <c r="A1573" t="s">
        <v>1638</v>
      </c>
      <c r="B1573" t="s">
        <v>21</v>
      </c>
      <c r="C1573" t="s">
        <v>22</v>
      </c>
      <c r="D1573">
        <v>59</v>
      </c>
      <c r="E1573">
        <v>7</v>
      </c>
      <c r="F1573">
        <v>52</v>
      </c>
      <c r="G1573">
        <v>60</v>
      </c>
      <c r="H1573" s="1">
        <v>45625</v>
      </c>
      <c r="I1573" s="1">
        <v>45630</v>
      </c>
      <c r="J1573" t="s">
        <v>23</v>
      </c>
      <c r="K1573" t="s">
        <v>24</v>
      </c>
      <c r="L1573" t="s">
        <v>40</v>
      </c>
      <c r="M1573" t="s">
        <v>19</v>
      </c>
    </row>
    <row r="1574" spans="1:13" hidden="1" x14ac:dyDescent="0.35">
      <c r="A1574" t="s">
        <v>1639</v>
      </c>
      <c r="B1574" t="s">
        <v>49</v>
      </c>
      <c r="C1574" t="s">
        <v>50</v>
      </c>
      <c r="D1574">
        <v>81</v>
      </c>
      <c r="E1574">
        <v>52</v>
      </c>
      <c r="F1574">
        <v>29</v>
      </c>
      <c r="G1574">
        <v>150</v>
      </c>
      <c r="H1574" s="1">
        <v>45572</v>
      </c>
      <c r="I1574" s="1">
        <v>45575</v>
      </c>
      <c r="J1574" t="s">
        <v>63</v>
      </c>
      <c r="K1574" t="s">
        <v>17</v>
      </c>
      <c r="L1574" t="s">
        <v>25</v>
      </c>
      <c r="M1574" t="s">
        <v>58</v>
      </c>
    </row>
    <row r="1575" spans="1:13" hidden="1" x14ac:dyDescent="0.35">
      <c r="A1575" t="s">
        <v>1640</v>
      </c>
      <c r="B1575" t="s">
        <v>88</v>
      </c>
      <c r="C1575" t="s">
        <v>50</v>
      </c>
      <c r="D1575">
        <v>112</v>
      </c>
      <c r="E1575">
        <v>99</v>
      </c>
      <c r="F1575">
        <v>13</v>
      </c>
      <c r="G1575">
        <v>30</v>
      </c>
      <c r="H1575" s="1">
        <v>45724</v>
      </c>
      <c r="I1575" s="1">
        <v>45727</v>
      </c>
      <c r="J1575" t="s">
        <v>45</v>
      </c>
      <c r="K1575" t="s">
        <v>39</v>
      </c>
      <c r="L1575" t="s">
        <v>18</v>
      </c>
      <c r="M1575" t="s">
        <v>33</v>
      </c>
    </row>
    <row r="1576" spans="1:13" hidden="1" x14ac:dyDescent="0.35">
      <c r="A1576" t="s">
        <v>1641</v>
      </c>
      <c r="B1576" t="s">
        <v>75</v>
      </c>
      <c r="C1576" t="s">
        <v>76</v>
      </c>
      <c r="D1576">
        <v>134</v>
      </c>
      <c r="E1576">
        <v>9</v>
      </c>
      <c r="F1576">
        <v>125</v>
      </c>
      <c r="G1576">
        <v>70</v>
      </c>
      <c r="H1576" s="1">
        <v>45709</v>
      </c>
      <c r="I1576" s="1">
        <v>45777</v>
      </c>
      <c r="J1576" t="s">
        <v>61</v>
      </c>
      <c r="K1576" t="s">
        <v>46</v>
      </c>
      <c r="L1576" t="s">
        <v>25</v>
      </c>
      <c r="M1576" t="s">
        <v>19</v>
      </c>
    </row>
    <row r="1577" spans="1:13" hidden="1" x14ac:dyDescent="0.35">
      <c r="A1577" t="s">
        <v>1642</v>
      </c>
      <c r="B1577" t="s">
        <v>72</v>
      </c>
      <c r="C1577" t="s">
        <v>73</v>
      </c>
      <c r="D1577">
        <v>86</v>
      </c>
      <c r="E1577">
        <v>84</v>
      </c>
      <c r="F1577">
        <v>2</v>
      </c>
      <c r="G1577">
        <v>500</v>
      </c>
      <c r="H1577" s="1">
        <v>45649</v>
      </c>
      <c r="I1577" s="1">
        <v>45652</v>
      </c>
      <c r="J1577" t="s">
        <v>86</v>
      </c>
      <c r="K1577" t="s">
        <v>39</v>
      </c>
      <c r="L1577" t="s">
        <v>25</v>
      </c>
      <c r="M1577" t="s">
        <v>58</v>
      </c>
    </row>
    <row r="1578" spans="1:13" hidden="1" x14ac:dyDescent="0.35">
      <c r="A1578" t="s">
        <v>1643</v>
      </c>
      <c r="B1578" t="s">
        <v>21</v>
      </c>
      <c r="C1578" t="s">
        <v>22</v>
      </c>
      <c r="D1578">
        <v>75</v>
      </c>
      <c r="E1578">
        <v>7</v>
      </c>
      <c r="F1578">
        <v>68</v>
      </c>
      <c r="G1578">
        <v>60</v>
      </c>
      <c r="H1578" s="1">
        <v>45722</v>
      </c>
      <c r="I1578" s="1">
        <v>45727</v>
      </c>
      <c r="J1578" t="s">
        <v>65</v>
      </c>
      <c r="K1578" t="s">
        <v>46</v>
      </c>
      <c r="L1578" t="s">
        <v>25</v>
      </c>
      <c r="M1578" t="s">
        <v>66</v>
      </c>
    </row>
    <row r="1579" spans="1:13" hidden="1" x14ac:dyDescent="0.35">
      <c r="A1579" t="s">
        <v>1644</v>
      </c>
      <c r="B1579" t="s">
        <v>42</v>
      </c>
      <c r="C1579" t="s">
        <v>22</v>
      </c>
      <c r="D1579">
        <v>59</v>
      </c>
      <c r="E1579">
        <v>35</v>
      </c>
      <c r="F1579">
        <v>24</v>
      </c>
      <c r="G1579">
        <v>80</v>
      </c>
      <c r="H1579" s="1">
        <v>45622</v>
      </c>
      <c r="I1579" s="1">
        <v>45628</v>
      </c>
      <c r="J1579" t="s">
        <v>32</v>
      </c>
      <c r="K1579" t="s">
        <v>39</v>
      </c>
      <c r="L1579" t="s">
        <v>40</v>
      </c>
      <c r="M1579" t="s">
        <v>33</v>
      </c>
    </row>
    <row r="1580" spans="1:13" hidden="1" x14ac:dyDescent="0.35">
      <c r="A1580" t="s">
        <v>1645</v>
      </c>
      <c r="B1580" t="s">
        <v>69</v>
      </c>
      <c r="C1580" t="s">
        <v>31</v>
      </c>
      <c r="D1580">
        <v>117</v>
      </c>
      <c r="E1580">
        <v>92</v>
      </c>
      <c r="F1580">
        <v>25</v>
      </c>
      <c r="G1580">
        <v>50</v>
      </c>
      <c r="H1580" s="1">
        <v>45731</v>
      </c>
      <c r="I1580" s="1">
        <v>45738</v>
      </c>
      <c r="J1580" t="s">
        <v>32</v>
      </c>
      <c r="K1580" t="s">
        <v>46</v>
      </c>
      <c r="L1580" t="s">
        <v>25</v>
      </c>
      <c r="M1580" t="s">
        <v>33</v>
      </c>
    </row>
    <row r="1581" spans="1:13" hidden="1" x14ac:dyDescent="0.35">
      <c r="A1581" t="s">
        <v>1646</v>
      </c>
      <c r="B1581" t="s">
        <v>54</v>
      </c>
      <c r="C1581" t="s">
        <v>22</v>
      </c>
      <c r="D1581">
        <v>59</v>
      </c>
      <c r="E1581">
        <v>41</v>
      </c>
      <c r="F1581">
        <v>18</v>
      </c>
      <c r="G1581">
        <v>400</v>
      </c>
      <c r="H1581" s="1">
        <v>45582</v>
      </c>
      <c r="I1581" s="1">
        <v>45589</v>
      </c>
      <c r="J1581" t="s">
        <v>45</v>
      </c>
      <c r="K1581" t="s">
        <v>46</v>
      </c>
      <c r="L1581" t="s">
        <v>25</v>
      </c>
      <c r="M1581" t="s">
        <v>33</v>
      </c>
    </row>
    <row r="1582" spans="1:13" hidden="1" x14ac:dyDescent="0.35">
      <c r="A1582" t="s">
        <v>1647</v>
      </c>
      <c r="B1582" t="s">
        <v>75</v>
      </c>
      <c r="C1582" t="s">
        <v>76</v>
      </c>
      <c r="D1582">
        <v>110</v>
      </c>
      <c r="E1582">
        <v>75</v>
      </c>
      <c r="F1582">
        <v>35</v>
      </c>
      <c r="G1582">
        <v>70</v>
      </c>
      <c r="H1582" s="1">
        <v>45728</v>
      </c>
      <c r="I1582" s="1">
        <v>45777</v>
      </c>
      <c r="J1582" t="s">
        <v>57</v>
      </c>
      <c r="K1582" t="s">
        <v>17</v>
      </c>
      <c r="L1582" t="s">
        <v>40</v>
      </c>
      <c r="M1582" t="s">
        <v>58</v>
      </c>
    </row>
    <row r="1583" spans="1:13" hidden="1" x14ac:dyDescent="0.35">
      <c r="A1583" t="s">
        <v>1648</v>
      </c>
      <c r="B1583" t="s">
        <v>52</v>
      </c>
      <c r="C1583" t="s">
        <v>31</v>
      </c>
      <c r="D1583">
        <v>52</v>
      </c>
      <c r="E1583">
        <v>13</v>
      </c>
      <c r="F1583">
        <v>39</v>
      </c>
      <c r="G1583">
        <v>70</v>
      </c>
      <c r="H1583" s="1">
        <v>45776</v>
      </c>
      <c r="I1583" s="1">
        <v>45777</v>
      </c>
      <c r="J1583" t="s">
        <v>57</v>
      </c>
      <c r="K1583" t="s">
        <v>39</v>
      </c>
      <c r="L1583" t="s">
        <v>18</v>
      </c>
      <c r="M1583" t="s">
        <v>58</v>
      </c>
    </row>
    <row r="1584" spans="1:13" hidden="1" x14ac:dyDescent="0.35">
      <c r="A1584" t="s">
        <v>1649</v>
      </c>
      <c r="B1584" t="s">
        <v>35</v>
      </c>
      <c r="C1584" t="s">
        <v>31</v>
      </c>
      <c r="D1584">
        <v>25</v>
      </c>
      <c r="E1584">
        <v>15</v>
      </c>
      <c r="F1584">
        <v>10</v>
      </c>
      <c r="G1584">
        <v>30</v>
      </c>
      <c r="H1584" s="1">
        <v>45684</v>
      </c>
      <c r="I1584" s="1">
        <v>45714</v>
      </c>
      <c r="J1584" t="s">
        <v>86</v>
      </c>
      <c r="K1584" t="s">
        <v>24</v>
      </c>
      <c r="L1584" t="s">
        <v>40</v>
      </c>
      <c r="M1584" t="s">
        <v>58</v>
      </c>
    </row>
    <row r="1585" spans="1:13" hidden="1" x14ac:dyDescent="0.35">
      <c r="A1585" t="s">
        <v>1650</v>
      </c>
      <c r="B1585" t="s">
        <v>52</v>
      </c>
      <c r="C1585" t="s">
        <v>31</v>
      </c>
      <c r="D1585">
        <v>166</v>
      </c>
      <c r="E1585">
        <v>85</v>
      </c>
      <c r="F1585">
        <v>81</v>
      </c>
      <c r="G1585">
        <v>70</v>
      </c>
      <c r="H1585" s="1">
        <v>45745</v>
      </c>
      <c r="I1585" s="1">
        <v>45755</v>
      </c>
      <c r="J1585" t="s">
        <v>23</v>
      </c>
      <c r="K1585" t="s">
        <v>39</v>
      </c>
      <c r="L1585" t="s">
        <v>18</v>
      </c>
      <c r="M1585" t="s">
        <v>19</v>
      </c>
    </row>
    <row r="1586" spans="1:13" hidden="1" x14ac:dyDescent="0.35">
      <c r="A1586" t="s">
        <v>1651</v>
      </c>
      <c r="B1586" t="s">
        <v>88</v>
      </c>
      <c r="C1586" t="s">
        <v>50</v>
      </c>
      <c r="D1586">
        <v>99</v>
      </c>
      <c r="E1586">
        <v>20</v>
      </c>
      <c r="F1586">
        <v>79</v>
      </c>
      <c r="G1586">
        <v>30</v>
      </c>
      <c r="H1586" s="1">
        <v>45643</v>
      </c>
      <c r="I1586" s="1">
        <v>45646</v>
      </c>
      <c r="J1586" t="s">
        <v>57</v>
      </c>
      <c r="K1586" t="s">
        <v>24</v>
      </c>
      <c r="L1586" t="s">
        <v>18</v>
      </c>
      <c r="M1586" t="s">
        <v>58</v>
      </c>
    </row>
    <row r="1587" spans="1:13" hidden="1" x14ac:dyDescent="0.35">
      <c r="A1587" t="s">
        <v>1652</v>
      </c>
      <c r="B1587" t="s">
        <v>85</v>
      </c>
      <c r="C1587" t="s">
        <v>76</v>
      </c>
      <c r="D1587">
        <v>187</v>
      </c>
      <c r="E1587">
        <v>49</v>
      </c>
      <c r="F1587">
        <v>138</v>
      </c>
      <c r="G1587">
        <v>50</v>
      </c>
      <c r="H1587" s="1">
        <v>45732</v>
      </c>
      <c r="I1587" s="1">
        <v>45777</v>
      </c>
      <c r="J1587" t="s">
        <v>86</v>
      </c>
      <c r="K1587" t="s">
        <v>24</v>
      </c>
      <c r="L1587" t="s">
        <v>18</v>
      </c>
      <c r="M1587" t="s">
        <v>19</v>
      </c>
    </row>
    <row r="1588" spans="1:13" hidden="1" x14ac:dyDescent="0.35">
      <c r="A1588" t="s">
        <v>1653</v>
      </c>
      <c r="B1588" t="s">
        <v>30</v>
      </c>
      <c r="C1588" t="s">
        <v>31</v>
      </c>
      <c r="D1588">
        <v>116</v>
      </c>
      <c r="E1588">
        <v>38</v>
      </c>
      <c r="F1588">
        <v>78</v>
      </c>
      <c r="G1588">
        <v>40</v>
      </c>
      <c r="H1588" s="1">
        <v>45595</v>
      </c>
      <c r="I1588" s="1">
        <v>45625</v>
      </c>
      <c r="J1588" t="s">
        <v>86</v>
      </c>
      <c r="K1588" t="s">
        <v>24</v>
      </c>
      <c r="L1588" t="s">
        <v>40</v>
      </c>
      <c r="M1588" t="s">
        <v>58</v>
      </c>
    </row>
    <row r="1589" spans="1:13" hidden="1" x14ac:dyDescent="0.35">
      <c r="A1589" t="s">
        <v>1654</v>
      </c>
      <c r="B1589" t="s">
        <v>49</v>
      </c>
      <c r="C1589" t="s">
        <v>50</v>
      </c>
      <c r="D1589">
        <v>78</v>
      </c>
      <c r="E1589">
        <v>19</v>
      </c>
      <c r="F1589">
        <v>59</v>
      </c>
      <c r="G1589">
        <v>150</v>
      </c>
      <c r="H1589" s="1">
        <v>45601</v>
      </c>
      <c r="I1589" s="1">
        <v>45604</v>
      </c>
      <c r="J1589" t="s">
        <v>57</v>
      </c>
      <c r="K1589" t="s">
        <v>24</v>
      </c>
      <c r="L1589" t="s">
        <v>25</v>
      </c>
      <c r="M1589" t="s">
        <v>58</v>
      </c>
    </row>
    <row r="1590" spans="1:13" hidden="1" x14ac:dyDescent="0.35">
      <c r="A1590" t="s">
        <v>1655</v>
      </c>
      <c r="B1590" t="s">
        <v>69</v>
      </c>
      <c r="C1590" t="s">
        <v>31</v>
      </c>
      <c r="D1590">
        <v>78</v>
      </c>
      <c r="E1590">
        <v>6</v>
      </c>
      <c r="F1590">
        <v>72</v>
      </c>
      <c r="G1590">
        <v>50</v>
      </c>
      <c r="H1590" s="1">
        <v>45577</v>
      </c>
      <c r="I1590" s="1">
        <v>45584</v>
      </c>
      <c r="J1590" t="s">
        <v>86</v>
      </c>
      <c r="K1590" t="s">
        <v>17</v>
      </c>
      <c r="L1590" t="s">
        <v>40</v>
      </c>
      <c r="M1590" t="s">
        <v>58</v>
      </c>
    </row>
    <row r="1591" spans="1:13" hidden="1" x14ac:dyDescent="0.35">
      <c r="A1591" t="s">
        <v>1656</v>
      </c>
      <c r="B1591" t="s">
        <v>30</v>
      </c>
      <c r="C1591" t="s">
        <v>31</v>
      </c>
      <c r="D1591">
        <v>67</v>
      </c>
      <c r="E1591">
        <v>8</v>
      </c>
      <c r="F1591">
        <v>59</v>
      </c>
      <c r="G1591">
        <v>40</v>
      </c>
      <c r="H1591" s="1">
        <v>45575</v>
      </c>
      <c r="I1591" s="1">
        <v>45605</v>
      </c>
      <c r="J1591" t="s">
        <v>63</v>
      </c>
      <c r="K1591" t="s">
        <v>24</v>
      </c>
      <c r="L1591" t="s">
        <v>40</v>
      </c>
      <c r="M1591" t="s">
        <v>58</v>
      </c>
    </row>
    <row r="1592" spans="1:13" x14ac:dyDescent="0.35">
      <c r="A1592" t="s">
        <v>1657</v>
      </c>
      <c r="B1592" t="s">
        <v>44</v>
      </c>
      <c r="C1592" t="s">
        <v>28</v>
      </c>
      <c r="D1592">
        <v>188</v>
      </c>
      <c r="E1592">
        <v>128</v>
      </c>
      <c r="F1592">
        <v>60</v>
      </c>
      <c r="G1592">
        <v>150</v>
      </c>
      <c r="H1592" s="1">
        <v>45643</v>
      </c>
      <c r="I1592" s="1">
        <v>45657</v>
      </c>
      <c r="J1592" t="s">
        <v>63</v>
      </c>
      <c r="K1592" t="s">
        <v>24</v>
      </c>
      <c r="L1592" t="s">
        <v>25</v>
      </c>
      <c r="M1592" t="s">
        <v>58</v>
      </c>
    </row>
    <row r="1593" spans="1:13" hidden="1" x14ac:dyDescent="0.35">
      <c r="A1593" t="s">
        <v>1658</v>
      </c>
      <c r="B1593" t="s">
        <v>21</v>
      </c>
      <c r="C1593" t="s">
        <v>22</v>
      </c>
      <c r="D1593">
        <v>32</v>
      </c>
      <c r="E1593">
        <v>25</v>
      </c>
      <c r="F1593">
        <v>7</v>
      </c>
      <c r="G1593">
        <v>60</v>
      </c>
      <c r="H1593" s="1">
        <v>45691</v>
      </c>
      <c r="I1593" s="1">
        <v>45697</v>
      </c>
      <c r="J1593" t="s">
        <v>65</v>
      </c>
      <c r="K1593" t="s">
        <v>24</v>
      </c>
      <c r="L1593" t="s">
        <v>25</v>
      </c>
      <c r="M1593" t="s">
        <v>66</v>
      </c>
    </row>
    <row r="1594" spans="1:13" hidden="1" x14ac:dyDescent="0.35">
      <c r="A1594" t="s">
        <v>1659</v>
      </c>
      <c r="B1594" t="s">
        <v>21</v>
      </c>
      <c r="C1594" t="s">
        <v>22</v>
      </c>
      <c r="D1594">
        <v>126</v>
      </c>
      <c r="E1594">
        <v>37</v>
      </c>
      <c r="F1594">
        <v>89</v>
      </c>
      <c r="G1594">
        <v>60</v>
      </c>
      <c r="H1594" s="1">
        <v>45595</v>
      </c>
      <c r="I1594" s="1">
        <v>45600</v>
      </c>
      <c r="J1594" t="s">
        <v>57</v>
      </c>
      <c r="K1594" t="s">
        <v>39</v>
      </c>
      <c r="L1594" t="s">
        <v>25</v>
      </c>
      <c r="M1594" t="s">
        <v>58</v>
      </c>
    </row>
    <row r="1595" spans="1:13" hidden="1" x14ac:dyDescent="0.35">
      <c r="A1595" t="s">
        <v>1660</v>
      </c>
      <c r="B1595" t="s">
        <v>52</v>
      </c>
      <c r="C1595" t="s">
        <v>31</v>
      </c>
      <c r="D1595">
        <v>64</v>
      </c>
      <c r="E1595">
        <v>37</v>
      </c>
      <c r="F1595">
        <v>27</v>
      </c>
      <c r="G1595">
        <v>70</v>
      </c>
      <c r="H1595" s="1">
        <v>45590</v>
      </c>
      <c r="I1595" s="1">
        <v>45600</v>
      </c>
      <c r="J1595" t="s">
        <v>86</v>
      </c>
      <c r="K1595" t="s">
        <v>39</v>
      </c>
      <c r="L1595" t="s">
        <v>18</v>
      </c>
      <c r="M1595" t="s">
        <v>58</v>
      </c>
    </row>
    <row r="1596" spans="1:13" hidden="1" x14ac:dyDescent="0.35">
      <c r="A1596" t="s">
        <v>1661</v>
      </c>
      <c r="B1596" t="s">
        <v>85</v>
      </c>
      <c r="C1596" t="s">
        <v>76</v>
      </c>
      <c r="D1596">
        <v>108</v>
      </c>
      <c r="E1596">
        <v>60</v>
      </c>
      <c r="F1596">
        <v>48</v>
      </c>
      <c r="G1596">
        <v>50</v>
      </c>
      <c r="H1596" s="1">
        <v>45626</v>
      </c>
      <c r="I1596" s="1">
        <v>45716</v>
      </c>
      <c r="J1596" t="s">
        <v>61</v>
      </c>
      <c r="K1596" t="s">
        <v>46</v>
      </c>
      <c r="L1596" t="s">
        <v>25</v>
      </c>
      <c r="M1596" t="s">
        <v>19</v>
      </c>
    </row>
    <row r="1597" spans="1:13" hidden="1" x14ac:dyDescent="0.35">
      <c r="A1597" t="s">
        <v>1662</v>
      </c>
      <c r="B1597" t="s">
        <v>35</v>
      </c>
      <c r="C1597" t="s">
        <v>31</v>
      </c>
      <c r="D1597">
        <v>189</v>
      </c>
      <c r="E1597">
        <v>43</v>
      </c>
      <c r="F1597">
        <v>146</v>
      </c>
      <c r="G1597">
        <v>30</v>
      </c>
      <c r="H1597" s="1">
        <v>45703</v>
      </c>
      <c r="I1597" s="1">
        <v>45733</v>
      </c>
      <c r="J1597" t="s">
        <v>61</v>
      </c>
      <c r="K1597" t="s">
        <v>24</v>
      </c>
      <c r="L1597" t="s">
        <v>18</v>
      </c>
      <c r="M1597" t="s">
        <v>19</v>
      </c>
    </row>
    <row r="1598" spans="1:13" hidden="1" x14ac:dyDescent="0.35">
      <c r="A1598" t="s">
        <v>1663</v>
      </c>
      <c r="B1598" t="s">
        <v>14</v>
      </c>
      <c r="C1598" t="s">
        <v>15</v>
      </c>
      <c r="D1598">
        <v>119</v>
      </c>
      <c r="E1598">
        <v>85</v>
      </c>
      <c r="F1598">
        <v>34</v>
      </c>
      <c r="G1598">
        <v>30</v>
      </c>
      <c r="H1598" s="1">
        <v>45600</v>
      </c>
      <c r="I1598" s="1">
        <v>45603</v>
      </c>
      <c r="J1598" t="s">
        <v>61</v>
      </c>
      <c r="K1598" t="s">
        <v>24</v>
      </c>
      <c r="L1598" t="s">
        <v>40</v>
      </c>
      <c r="M1598" t="s">
        <v>19</v>
      </c>
    </row>
    <row r="1599" spans="1:13" hidden="1" x14ac:dyDescent="0.35">
      <c r="A1599" t="s">
        <v>1664</v>
      </c>
      <c r="B1599" t="s">
        <v>35</v>
      </c>
      <c r="C1599" t="s">
        <v>31</v>
      </c>
      <c r="D1599">
        <v>174</v>
      </c>
      <c r="E1599">
        <v>43</v>
      </c>
      <c r="F1599">
        <v>131</v>
      </c>
      <c r="G1599">
        <v>30</v>
      </c>
      <c r="H1599" s="1">
        <v>45665</v>
      </c>
      <c r="I1599" s="1">
        <v>45695</v>
      </c>
      <c r="J1599" t="s">
        <v>23</v>
      </c>
      <c r="K1599" t="s">
        <v>17</v>
      </c>
      <c r="L1599" t="s">
        <v>18</v>
      </c>
      <c r="M1599" t="s">
        <v>19</v>
      </c>
    </row>
    <row r="1600" spans="1:13" x14ac:dyDescent="0.35">
      <c r="A1600" t="s">
        <v>1665</v>
      </c>
      <c r="B1600" t="s">
        <v>44</v>
      </c>
      <c r="C1600" t="s">
        <v>28</v>
      </c>
      <c r="D1600">
        <v>185</v>
      </c>
      <c r="E1600">
        <v>73</v>
      </c>
      <c r="F1600">
        <v>112</v>
      </c>
      <c r="G1600">
        <v>150</v>
      </c>
      <c r="H1600" s="1">
        <v>45682</v>
      </c>
      <c r="I1600" s="1">
        <v>45696</v>
      </c>
      <c r="J1600" t="s">
        <v>23</v>
      </c>
      <c r="K1600" t="s">
        <v>39</v>
      </c>
      <c r="L1600" t="s">
        <v>40</v>
      </c>
      <c r="M1600" t="s">
        <v>19</v>
      </c>
    </row>
    <row r="1601" spans="1:13" x14ac:dyDescent="0.35">
      <c r="A1601" t="s">
        <v>1666</v>
      </c>
      <c r="B1601" t="s">
        <v>27</v>
      </c>
      <c r="C1601" t="s">
        <v>28</v>
      </c>
      <c r="D1601">
        <v>26</v>
      </c>
      <c r="E1601">
        <v>22</v>
      </c>
      <c r="F1601">
        <v>4</v>
      </c>
      <c r="G1601">
        <v>100</v>
      </c>
      <c r="H1601" s="1">
        <v>45660</v>
      </c>
      <c r="I1601" s="1">
        <v>45667</v>
      </c>
      <c r="J1601" t="s">
        <v>16</v>
      </c>
      <c r="K1601" t="s">
        <v>46</v>
      </c>
      <c r="L1601" t="s">
        <v>40</v>
      </c>
      <c r="M1601" t="s">
        <v>19</v>
      </c>
    </row>
    <row r="1602" spans="1:13" hidden="1" x14ac:dyDescent="0.35">
      <c r="A1602" t="s">
        <v>1667</v>
      </c>
      <c r="B1602" t="s">
        <v>75</v>
      </c>
      <c r="C1602" t="s">
        <v>76</v>
      </c>
      <c r="D1602">
        <v>152</v>
      </c>
      <c r="E1602">
        <v>121</v>
      </c>
      <c r="F1602">
        <v>31</v>
      </c>
      <c r="G1602">
        <v>70</v>
      </c>
      <c r="H1602" s="1">
        <v>45737</v>
      </c>
      <c r="I1602" s="1">
        <v>45777</v>
      </c>
      <c r="J1602" t="s">
        <v>36</v>
      </c>
      <c r="K1602" t="s">
        <v>17</v>
      </c>
      <c r="L1602" t="s">
        <v>40</v>
      </c>
      <c r="M1602" t="s">
        <v>33</v>
      </c>
    </row>
    <row r="1603" spans="1:13" hidden="1" x14ac:dyDescent="0.35">
      <c r="A1603" t="s">
        <v>1668</v>
      </c>
      <c r="B1603" t="s">
        <v>88</v>
      </c>
      <c r="C1603" t="s">
        <v>50</v>
      </c>
      <c r="D1603">
        <v>64</v>
      </c>
      <c r="E1603">
        <v>5</v>
      </c>
      <c r="F1603">
        <v>59</v>
      </c>
      <c r="G1603">
        <v>30</v>
      </c>
      <c r="H1603" s="1">
        <v>45756</v>
      </c>
      <c r="I1603" s="1">
        <v>45759</v>
      </c>
      <c r="J1603" t="s">
        <v>57</v>
      </c>
      <c r="K1603" t="s">
        <v>24</v>
      </c>
      <c r="L1603" t="s">
        <v>25</v>
      </c>
      <c r="M1603" t="s">
        <v>58</v>
      </c>
    </row>
    <row r="1604" spans="1:13" x14ac:dyDescent="0.35">
      <c r="A1604" t="s">
        <v>1669</v>
      </c>
      <c r="B1604" t="s">
        <v>44</v>
      </c>
      <c r="C1604" t="s">
        <v>28</v>
      </c>
      <c r="D1604">
        <v>77</v>
      </c>
      <c r="E1604">
        <v>16</v>
      </c>
      <c r="F1604">
        <v>61</v>
      </c>
      <c r="G1604">
        <v>150</v>
      </c>
      <c r="H1604" s="1">
        <v>45744</v>
      </c>
      <c r="I1604" s="1">
        <v>45758</v>
      </c>
      <c r="J1604" t="s">
        <v>32</v>
      </c>
      <c r="K1604" t="s">
        <v>17</v>
      </c>
      <c r="L1604" t="s">
        <v>25</v>
      </c>
      <c r="M1604" t="s">
        <v>33</v>
      </c>
    </row>
    <row r="1605" spans="1:13" hidden="1" x14ac:dyDescent="0.35">
      <c r="A1605" t="s">
        <v>1670</v>
      </c>
      <c r="B1605" t="s">
        <v>111</v>
      </c>
      <c r="C1605" t="s">
        <v>31</v>
      </c>
      <c r="D1605">
        <v>50</v>
      </c>
      <c r="E1605">
        <v>50</v>
      </c>
      <c r="F1605">
        <v>0</v>
      </c>
      <c r="G1605">
        <v>60</v>
      </c>
      <c r="H1605" s="1">
        <v>45704</v>
      </c>
      <c r="I1605" s="1">
        <v>45709</v>
      </c>
      <c r="J1605" t="s">
        <v>65</v>
      </c>
      <c r="K1605" t="s">
        <v>24</v>
      </c>
      <c r="L1605" t="s">
        <v>18</v>
      </c>
      <c r="M1605" t="s">
        <v>66</v>
      </c>
    </row>
    <row r="1606" spans="1:13" hidden="1" x14ac:dyDescent="0.35">
      <c r="A1606" t="s">
        <v>1671</v>
      </c>
      <c r="B1606" t="s">
        <v>78</v>
      </c>
      <c r="C1606" t="s">
        <v>79</v>
      </c>
      <c r="D1606">
        <v>189</v>
      </c>
      <c r="E1606">
        <v>151</v>
      </c>
      <c r="F1606">
        <v>38</v>
      </c>
      <c r="G1606">
        <v>80</v>
      </c>
      <c r="H1606" s="1">
        <v>45716</v>
      </c>
      <c r="I1606" s="1">
        <v>45776</v>
      </c>
      <c r="J1606" t="s">
        <v>16</v>
      </c>
      <c r="K1606" t="s">
        <v>24</v>
      </c>
      <c r="L1606" t="s">
        <v>40</v>
      </c>
      <c r="M1606" t="s">
        <v>19</v>
      </c>
    </row>
    <row r="1607" spans="1:13" hidden="1" x14ac:dyDescent="0.35">
      <c r="A1607" t="s">
        <v>1672</v>
      </c>
      <c r="B1607" t="s">
        <v>78</v>
      </c>
      <c r="C1607" t="s">
        <v>79</v>
      </c>
      <c r="D1607">
        <v>157</v>
      </c>
      <c r="E1607">
        <v>50</v>
      </c>
      <c r="F1607">
        <v>107</v>
      </c>
      <c r="G1607">
        <v>80</v>
      </c>
      <c r="H1607" s="1">
        <v>45756</v>
      </c>
      <c r="I1607" s="1">
        <v>45777</v>
      </c>
      <c r="J1607" t="s">
        <v>86</v>
      </c>
      <c r="K1607" t="s">
        <v>17</v>
      </c>
      <c r="L1607" t="s">
        <v>18</v>
      </c>
      <c r="M1607" t="s">
        <v>58</v>
      </c>
    </row>
    <row r="1608" spans="1:13" hidden="1" x14ac:dyDescent="0.35">
      <c r="A1608" t="s">
        <v>1673</v>
      </c>
      <c r="B1608" t="s">
        <v>72</v>
      </c>
      <c r="C1608" t="s">
        <v>73</v>
      </c>
      <c r="D1608">
        <v>179</v>
      </c>
      <c r="E1608">
        <v>9</v>
      </c>
      <c r="F1608">
        <v>170</v>
      </c>
      <c r="G1608">
        <v>500</v>
      </c>
      <c r="H1608" s="1">
        <v>45752</v>
      </c>
      <c r="I1608" s="1">
        <v>45755</v>
      </c>
      <c r="J1608" t="s">
        <v>65</v>
      </c>
      <c r="K1608" t="s">
        <v>24</v>
      </c>
      <c r="L1608" t="s">
        <v>18</v>
      </c>
      <c r="M1608" t="s">
        <v>66</v>
      </c>
    </row>
    <row r="1609" spans="1:13" hidden="1" x14ac:dyDescent="0.35">
      <c r="A1609" t="s">
        <v>1674</v>
      </c>
      <c r="B1609" t="s">
        <v>14</v>
      </c>
      <c r="C1609" t="s">
        <v>15</v>
      </c>
      <c r="D1609">
        <v>126</v>
      </c>
      <c r="E1609">
        <v>119</v>
      </c>
      <c r="F1609">
        <v>7</v>
      </c>
      <c r="G1609">
        <v>40</v>
      </c>
      <c r="H1609" s="1">
        <v>45605</v>
      </c>
      <c r="I1609" s="1">
        <v>45608</v>
      </c>
      <c r="J1609" t="s">
        <v>23</v>
      </c>
      <c r="K1609" t="s">
        <v>46</v>
      </c>
      <c r="L1609" t="s">
        <v>18</v>
      </c>
      <c r="M1609" t="s">
        <v>19</v>
      </c>
    </row>
    <row r="1610" spans="1:13" hidden="1" x14ac:dyDescent="0.35">
      <c r="A1610" t="s">
        <v>1675</v>
      </c>
      <c r="B1610" t="s">
        <v>75</v>
      </c>
      <c r="C1610" t="s">
        <v>76</v>
      </c>
      <c r="D1610">
        <v>177</v>
      </c>
      <c r="E1610">
        <v>148</v>
      </c>
      <c r="F1610">
        <v>29</v>
      </c>
      <c r="G1610">
        <v>70</v>
      </c>
      <c r="H1610" s="1">
        <v>45672</v>
      </c>
      <c r="I1610" s="1">
        <v>45762</v>
      </c>
      <c r="J1610" t="s">
        <v>63</v>
      </c>
      <c r="K1610" t="s">
        <v>17</v>
      </c>
      <c r="L1610" t="s">
        <v>18</v>
      </c>
      <c r="M1610" t="s">
        <v>58</v>
      </c>
    </row>
    <row r="1611" spans="1:13" x14ac:dyDescent="0.35">
      <c r="A1611" t="s">
        <v>1676</v>
      </c>
      <c r="B1611" t="s">
        <v>27</v>
      </c>
      <c r="C1611" t="s">
        <v>28</v>
      </c>
      <c r="D1611">
        <v>58</v>
      </c>
      <c r="E1611">
        <v>55</v>
      </c>
      <c r="F1611">
        <v>3</v>
      </c>
      <c r="G1611">
        <v>100</v>
      </c>
      <c r="H1611" s="1">
        <v>45733</v>
      </c>
      <c r="I1611" s="1">
        <v>45740</v>
      </c>
      <c r="J1611" t="s">
        <v>63</v>
      </c>
      <c r="K1611" t="s">
        <v>17</v>
      </c>
      <c r="L1611" t="s">
        <v>18</v>
      </c>
      <c r="M1611" t="s">
        <v>58</v>
      </c>
    </row>
    <row r="1612" spans="1:13" hidden="1" x14ac:dyDescent="0.35">
      <c r="A1612" t="s">
        <v>1677</v>
      </c>
      <c r="B1612" t="s">
        <v>111</v>
      </c>
      <c r="C1612" t="s">
        <v>31</v>
      </c>
      <c r="D1612">
        <v>178</v>
      </c>
      <c r="E1612">
        <v>69</v>
      </c>
      <c r="F1612">
        <v>109</v>
      </c>
      <c r="G1612">
        <v>60</v>
      </c>
      <c r="H1612" s="1">
        <v>45591</v>
      </c>
      <c r="I1612" s="1">
        <v>45596</v>
      </c>
      <c r="J1612" t="s">
        <v>86</v>
      </c>
      <c r="K1612" t="s">
        <v>39</v>
      </c>
      <c r="L1612" t="s">
        <v>25</v>
      </c>
      <c r="M1612" t="s">
        <v>58</v>
      </c>
    </row>
    <row r="1613" spans="1:13" hidden="1" x14ac:dyDescent="0.35">
      <c r="A1613" t="s">
        <v>1678</v>
      </c>
      <c r="B1613" t="s">
        <v>78</v>
      </c>
      <c r="C1613" t="s">
        <v>79</v>
      </c>
      <c r="D1613">
        <v>101</v>
      </c>
      <c r="E1613">
        <v>84</v>
      </c>
      <c r="F1613">
        <v>17</v>
      </c>
      <c r="G1613">
        <v>60</v>
      </c>
      <c r="H1613" s="1">
        <v>45691</v>
      </c>
      <c r="I1613" s="1">
        <v>45777</v>
      </c>
      <c r="J1613" t="s">
        <v>57</v>
      </c>
      <c r="K1613" t="s">
        <v>17</v>
      </c>
      <c r="L1613" t="s">
        <v>25</v>
      </c>
      <c r="M1613" t="s">
        <v>58</v>
      </c>
    </row>
    <row r="1614" spans="1:13" hidden="1" x14ac:dyDescent="0.35">
      <c r="A1614" t="s">
        <v>1679</v>
      </c>
      <c r="B1614" t="s">
        <v>106</v>
      </c>
      <c r="C1614" t="s">
        <v>79</v>
      </c>
      <c r="D1614">
        <v>119</v>
      </c>
      <c r="E1614">
        <v>56</v>
      </c>
      <c r="F1614">
        <v>63</v>
      </c>
      <c r="G1614">
        <v>60</v>
      </c>
      <c r="H1614" s="1">
        <v>45723</v>
      </c>
      <c r="I1614" s="1">
        <v>45777</v>
      </c>
      <c r="J1614" t="s">
        <v>36</v>
      </c>
      <c r="K1614" t="s">
        <v>46</v>
      </c>
      <c r="L1614" t="s">
        <v>18</v>
      </c>
      <c r="M1614" t="s">
        <v>33</v>
      </c>
    </row>
    <row r="1615" spans="1:13" hidden="1" x14ac:dyDescent="0.35">
      <c r="A1615" t="s">
        <v>1680</v>
      </c>
      <c r="B1615" t="s">
        <v>21</v>
      </c>
      <c r="C1615" t="s">
        <v>22</v>
      </c>
      <c r="D1615">
        <v>21</v>
      </c>
      <c r="E1615">
        <v>6</v>
      </c>
      <c r="F1615">
        <v>15</v>
      </c>
      <c r="G1615">
        <v>60</v>
      </c>
      <c r="H1615" s="1">
        <v>45670</v>
      </c>
      <c r="I1615" s="1">
        <v>45675</v>
      </c>
      <c r="J1615" t="s">
        <v>23</v>
      </c>
      <c r="K1615" t="s">
        <v>46</v>
      </c>
      <c r="L1615" t="s">
        <v>25</v>
      </c>
      <c r="M1615" t="s">
        <v>19</v>
      </c>
    </row>
    <row r="1616" spans="1:13" hidden="1" x14ac:dyDescent="0.35">
      <c r="A1616" t="s">
        <v>1681</v>
      </c>
      <c r="B1616" t="s">
        <v>75</v>
      </c>
      <c r="C1616" t="s">
        <v>76</v>
      </c>
      <c r="D1616">
        <v>96</v>
      </c>
      <c r="E1616">
        <v>87</v>
      </c>
      <c r="F1616">
        <v>9</v>
      </c>
      <c r="G1616">
        <v>70</v>
      </c>
      <c r="H1616" s="1">
        <v>45637</v>
      </c>
      <c r="I1616" s="1">
        <v>45727</v>
      </c>
      <c r="J1616" t="s">
        <v>45</v>
      </c>
      <c r="K1616" t="s">
        <v>39</v>
      </c>
      <c r="L1616" t="s">
        <v>40</v>
      </c>
      <c r="M1616" t="s">
        <v>33</v>
      </c>
    </row>
    <row r="1617" spans="1:13" hidden="1" x14ac:dyDescent="0.35">
      <c r="A1617" t="s">
        <v>1682</v>
      </c>
      <c r="B1617" t="s">
        <v>35</v>
      </c>
      <c r="C1617" t="s">
        <v>31</v>
      </c>
      <c r="D1617">
        <v>31</v>
      </c>
      <c r="E1617">
        <v>0</v>
      </c>
      <c r="F1617">
        <v>31</v>
      </c>
      <c r="G1617">
        <v>30</v>
      </c>
      <c r="H1617" s="1">
        <v>45574</v>
      </c>
      <c r="I1617" s="1">
        <v>45604</v>
      </c>
      <c r="J1617" t="s">
        <v>23</v>
      </c>
      <c r="K1617" t="s">
        <v>24</v>
      </c>
      <c r="L1617" t="s">
        <v>25</v>
      </c>
      <c r="M1617" t="s">
        <v>19</v>
      </c>
    </row>
    <row r="1618" spans="1:13" x14ac:dyDescent="0.35">
      <c r="A1618" t="s">
        <v>1683</v>
      </c>
      <c r="B1618" t="s">
        <v>133</v>
      </c>
      <c r="C1618" t="s">
        <v>28</v>
      </c>
      <c r="D1618">
        <v>58</v>
      </c>
      <c r="E1618">
        <v>58</v>
      </c>
      <c r="F1618">
        <v>0</v>
      </c>
      <c r="G1618">
        <v>50</v>
      </c>
      <c r="H1618" s="1">
        <v>45742</v>
      </c>
      <c r="I1618" s="1">
        <v>45751</v>
      </c>
      <c r="J1618" t="s">
        <v>63</v>
      </c>
      <c r="K1618" t="s">
        <v>46</v>
      </c>
      <c r="L1618" t="s">
        <v>40</v>
      </c>
      <c r="M1618" t="s">
        <v>58</v>
      </c>
    </row>
    <row r="1619" spans="1:13" hidden="1" x14ac:dyDescent="0.35">
      <c r="A1619" t="s">
        <v>1684</v>
      </c>
      <c r="B1619" t="s">
        <v>38</v>
      </c>
      <c r="C1619" t="s">
        <v>15</v>
      </c>
      <c r="D1619">
        <v>32</v>
      </c>
      <c r="E1619">
        <v>17</v>
      </c>
      <c r="F1619">
        <v>15</v>
      </c>
      <c r="G1619">
        <v>30</v>
      </c>
      <c r="H1619" s="1">
        <v>45660</v>
      </c>
      <c r="I1619" s="1">
        <v>45663</v>
      </c>
      <c r="J1619" t="s">
        <v>36</v>
      </c>
      <c r="K1619" t="s">
        <v>24</v>
      </c>
      <c r="L1619" t="s">
        <v>25</v>
      </c>
      <c r="M1619" t="s">
        <v>33</v>
      </c>
    </row>
    <row r="1620" spans="1:13" hidden="1" x14ac:dyDescent="0.35">
      <c r="A1620" t="s">
        <v>1685</v>
      </c>
      <c r="B1620" t="s">
        <v>78</v>
      </c>
      <c r="C1620" t="s">
        <v>79</v>
      </c>
      <c r="D1620">
        <v>65</v>
      </c>
      <c r="E1620">
        <v>55</v>
      </c>
      <c r="F1620">
        <v>10</v>
      </c>
      <c r="G1620">
        <v>80</v>
      </c>
      <c r="H1620" s="1">
        <v>45621</v>
      </c>
      <c r="I1620" s="1">
        <v>45681</v>
      </c>
      <c r="J1620" t="s">
        <v>65</v>
      </c>
      <c r="K1620" t="s">
        <v>24</v>
      </c>
      <c r="L1620" t="s">
        <v>25</v>
      </c>
      <c r="M1620" t="s">
        <v>66</v>
      </c>
    </row>
    <row r="1621" spans="1:13" hidden="1" x14ac:dyDescent="0.35">
      <c r="A1621" t="s">
        <v>1686</v>
      </c>
      <c r="B1621" t="s">
        <v>88</v>
      </c>
      <c r="C1621" t="s">
        <v>50</v>
      </c>
      <c r="D1621">
        <v>174</v>
      </c>
      <c r="E1621">
        <v>56</v>
      </c>
      <c r="F1621">
        <v>118</v>
      </c>
      <c r="G1621">
        <v>30</v>
      </c>
      <c r="H1621" s="1">
        <v>45679</v>
      </c>
      <c r="I1621" s="1">
        <v>45682</v>
      </c>
      <c r="J1621" t="s">
        <v>32</v>
      </c>
      <c r="K1621" t="s">
        <v>39</v>
      </c>
      <c r="L1621" t="s">
        <v>40</v>
      </c>
      <c r="M1621" t="s">
        <v>33</v>
      </c>
    </row>
    <row r="1622" spans="1:13" hidden="1" x14ac:dyDescent="0.35">
      <c r="A1622" t="s">
        <v>1687</v>
      </c>
      <c r="B1622" t="s">
        <v>42</v>
      </c>
      <c r="C1622" t="s">
        <v>22</v>
      </c>
      <c r="D1622">
        <v>132</v>
      </c>
      <c r="E1622">
        <v>95</v>
      </c>
      <c r="F1622">
        <v>37</v>
      </c>
      <c r="G1622">
        <v>80</v>
      </c>
      <c r="H1622" s="1">
        <v>45679</v>
      </c>
      <c r="I1622" s="1">
        <v>45686</v>
      </c>
      <c r="J1622" t="s">
        <v>16</v>
      </c>
      <c r="K1622" t="s">
        <v>39</v>
      </c>
      <c r="L1622" t="s">
        <v>18</v>
      </c>
      <c r="M1622" t="s">
        <v>19</v>
      </c>
    </row>
    <row r="1623" spans="1:13" hidden="1" x14ac:dyDescent="0.35">
      <c r="A1623" t="s">
        <v>1688</v>
      </c>
      <c r="B1623" t="s">
        <v>88</v>
      </c>
      <c r="C1623" t="s">
        <v>50</v>
      </c>
      <c r="D1623">
        <v>36</v>
      </c>
      <c r="E1623">
        <v>11</v>
      </c>
      <c r="F1623">
        <v>25</v>
      </c>
      <c r="G1623">
        <v>30</v>
      </c>
      <c r="H1623" s="1">
        <v>45626</v>
      </c>
      <c r="I1623" s="1">
        <v>45629</v>
      </c>
      <c r="J1623" t="s">
        <v>32</v>
      </c>
      <c r="K1623" t="s">
        <v>24</v>
      </c>
      <c r="L1623" t="s">
        <v>25</v>
      </c>
      <c r="M1623" t="s">
        <v>33</v>
      </c>
    </row>
    <row r="1624" spans="1:13" x14ac:dyDescent="0.35">
      <c r="A1624" t="s">
        <v>1689</v>
      </c>
      <c r="B1624" t="s">
        <v>44</v>
      </c>
      <c r="C1624" t="s">
        <v>28</v>
      </c>
      <c r="D1624">
        <v>123</v>
      </c>
      <c r="E1624">
        <v>127</v>
      </c>
      <c r="F1624">
        <v>76</v>
      </c>
      <c r="G1624">
        <v>150</v>
      </c>
      <c r="H1624" s="1">
        <v>45658</v>
      </c>
      <c r="I1624" s="1">
        <v>45672</v>
      </c>
      <c r="J1624" t="s">
        <v>23</v>
      </c>
      <c r="K1624" t="s">
        <v>24</v>
      </c>
      <c r="L1624" t="s">
        <v>25</v>
      </c>
      <c r="M1624" t="s">
        <v>19</v>
      </c>
    </row>
    <row r="1625" spans="1:13" hidden="1" x14ac:dyDescent="0.35">
      <c r="A1625" t="s">
        <v>1690</v>
      </c>
      <c r="B1625" t="s">
        <v>52</v>
      </c>
      <c r="C1625" t="s">
        <v>31</v>
      </c>
      <c r="D1625">
        <v>117</v>
      </c>
      <c r="E1625">
        <v>41</v>
      </c>
      <c r="F1625">
        <v>76</v>
      </c>
      <c r="G1625">
        <v>70</v>
      </c>
      <c r="H1625" s="1">
        <v>45591</v>
      </c>
      <c r="I1625" s="1">
        <v>45601</v>
      </c>
      <c r="J1625" t="s">
        <v>36</v>
      </c>
      <c r="K1625" t="s">
        <v>46</v>
      </c>
      <c r="L1625" t="s">
        <v>18</v>
      </c>
      <c r="M1625" t="s">
        <v>33</v>
      </c>
    </row>
    <row r="1626" spans="1:13" hidden="1" x14ac:dyDescent="0.35">
      <c r="A1626" t="s">
        <v>1691</v>
      </c>
      <c r="B1626" t="s">
        <v>72</v>
      </c>
      <c r="C1626" t="s">
        <v>73</v>
      </c>
      <c r="D1626">
        <v>107</v>
      </c>
      <c r="E1626">
        <v>26</v>
      </c>
      <c r="F1626">
        <v>81</v>
      </c>
      <c r="G1626">
        <v>500</v>
      </c>
      <c r="H1626" s="1">
        <v>45741</v>
      </c>
      <c r="I1626" s="1">
        <v>45744</v>
      </c>
      <c r="J1626" t="s">
        <v>23</v>
      </c>
      <c r="K1626" t="s">
        <v>39</v>
      </c>
      <c r="L1626" t="s">
        <v>40</v>
      </c>
      <c r="M1626" t="s">
        <v>19</v>
      </c>
    </row>
    <row r="1627" spans="1:13" hidden="1" x14ac:dyDescent="0.35">
      <c r="A1627" t="s">
        <v>1692</v>
      </c>
      <c r="B1627" t="s">
        <v>78</v>
      </c>
      <c r="C1627" t="s">
        <v>79</v>
      </c>
      <c r="D1627">
        <v>128</v>
      </c>
      <c r="E1627">
        <v>73</v>
      </c>
      <c r="F1627">
        <v>55</v>
      </c>
      <c r="G1627">
        <v>80</v>
      </c>
      <c r="H1627" s="1">
        <v>45660</v>
      </c>
      <c r="I1627" s="1">
        <v>45720</v>
      </c>
      <c r="J1627" t="s">
        <v>86</v>
      </c>
      <c r="K1627" t="s">
        <v>24</v>
      </c>
      <c r="L1627" t="s">
        <v>40</v>
      </c>
      <c r="M1627" t="s">
        <v>58</v>
      </c>
    </row>
    <row r="1628" spans="1:13" hidden="1" x14ac:dyDescent="0.35">
      <c r="A1628" t="s">
        <v>1693</v>
      </c>
      <c r="B1628" t="s">
        <v>52</v>
      </c>
      <c r="C1628" t="s">
        <v>31</v>
      </c>
      <c r="D1628">
        <v>182</v>
      </c>
      <c r="E1628">
        <v>109</v>
      </c>
      <c r="F1628">
        <v>73</v>
      </c>
      <c r="G1628">
        <v>70</v>
      </c>
      <c r="H1628" s="1">
        <v>45705</v>
      </c>
      <c r="I1628" s="1">
        <v>45715</v>
      </c>
      <c r="J1628" t="s">
        <v>57</v>
      </c>
      <c r="K1628" t="s">
        <v>46</v>
      </c>
      <c r="L1628" t="s">
        <v>40</v>
      </c>
      <c r="M1628" t="s">
        <v>58</v>
      </c>
    </row>
    <row r="1629" spans="1:13" hidden="1" x14ac:dyDescent="0.35">
      <c r="A1629" t="s">
        <v>1694</v>
      </c>
      <c r="B1629" t="s">
        <v>14</v>
      </c>
      <c r="C1629" t="s">
        <v>15</v>
      </c>
      <c r="D1629">
        <v>89</v>
      </c>
      <c r="E1629">
        <v>51</v>
      </c>
      <c r="F1629">
        <v>38</v>
      </c>
      <c r="G1629">
        <v>40</v>
      </c>
      <c r="H1629" s="1">
        <v>45731</v>
      </c>
      <c r="I1629" s="1">
        <v>45734</v>
      </c>
      <c r="J1629" t="s">
        <v>23</v>
      </c>
      <c r="K1629" t="s">
        <v>24</v>
      </c>
      <c r="L1629" t="s">
        <v>40</v>
      </c>
      <c r="M1629" t="s">
        <v>19</v>
      </c>
    </row>
    <row r="1630" spans="1:13" hidden="1" x14ac:dyDescent="0.35">
      <c r="A1630" t="s">
        <v>1695</v>
      </c>
      <c r="B1630" t="s">
        <v>82</v>
      </c>
      <c r="C1630" t="s">
        <v>73</v>
      </c>
      <c r="D1630">
        <v>177</v>
      </c>
      <c r="E1630">
        <v>169</v>
      </c>
      <c r="F1630">
        <v>8</v>
      </c>
      <c r="G1630">
        <v>300</v>
      </c>
      <c r="H1630" s="1">
        <v>45657</v>
      </c>
      <c r="I1630" s="1">
        <v>45660</v>
      </c>
      <c r="J1630" t="s">
        <v>45</v>
      </c>
      <c r="K1630" t="s">
        <v>24</v>
      </c>
      <c r="L1630" t="s">
        <v>18</v>
      </c>
      <c r="M1630" t="s">
        <v>33</v>
      </c>
    </row>
    <row r="1631" spans="1:13" hidden="1" x14ac:dyDescent="0.35">
      <c r="A1631" t="s">
        <v>1696</v>
      </c>
      <c r="B1631" t="s">
        <v>30</v>
      </c>
      <c r="C1631" t="s">
        <v>31</v>
      </c>
      <c r="D1631">
        <v>93</v>
      </c>
      <c r="E1631">
        <v>31</v>
      </c>
      <c r="F1631">
        <v>62</v>
      </c>
      <c r="G1631">
        <v>40</v>
      </c>
      <c r="H1631" s="1">
        <v>45586</v>
      </c>
      <c r="I1631" s="1">
        <v>45611</v>
      </c>
      <c r="J1631" t="s">
        <v>36</v>
      </c>
      <c r="K1631" t="s">
        <v>46</v>
      </c>
      <c r="L1631" t="s">
        <v>40</v>
      </c>
      <c r="M1631" t="s">
        <v>33</v>
      </c>
    </row>
    <row r="1632" spans="1:13" hidden="1" x14ac:dyDescent="0.35">
      <c r="A1632" t="s">
        <v>1697</v>
      </c>
      <c r="B1632" t="s">
        <v>21</v>
      </c>
      <c r="C1632" t="s">
        <v>22</v>
      </c>
      <c r="D1632">
        <v>82</v>
      </c>
      <c r="E1632">
        <v>25</v>
      </c>
      <c r="F1632">
        <v>57</v>
      </c>
      <c r="G1632">
        <v>60</v>
      </c>
      <c r="H1632" s="1">
        <v>45667</v>
      </c>
      <c r="I1632" s="1">
        <v>45672</v>
      </c>
      <c r="J1632" t="s">
        <v>57</v>
      </c>
      <c r="K1632" t="s">
        <v>46</v>
      </c>
      <c r="L1632" t="s">
        <v>40</v>
      </c>
      <c r="M1632" t="s">
        <v>58</v>
      </c>
    </row>
    <row r="1633" spans="1:13" hidden="1" x14ac:dyDescent="0.35">
      <c r="A1633" t="s">
        <v>1698</v>
      </c>
      <c r="B1633" t="s">
        <v>52</v>
      </c>
      <c r="C1633" t="s">
        <v>31</v>
      </c>
      <c r="D1633">
        <v>175</v>
      </c>
      <c r="E1633">
        <v>24</v>
      </c>
      <c r="F1633">
        <v>151</v>
      </c>
      <c r="G1633">
        <v>70</v>
      </c>
      <c r="H1633" s="1">
        <v>45636</v>
      </c>
      <c r="I1633" s="1">
        <v>45646</v>
      </c>
      <c r="J1633" t="s">
        <v>65</v>
      </c>
      <c r="K1633" t="s">
        <v>39</v>
      </c>
      <c r="L1633" t="s">
        <v>25</v>
      </c>
      <c r="M1633" t="s">
        <v>66</v>
      </c>
    </row>
    <row r="1634" spans="1:13" hidden="1" x14ac:dyDescent="0.35">
      <c r="A1634" t="s">
        <v>1699</v>
      </c>
      <c r="B1634" t="s">
        <v>14</v>
      </c>
      <c r="C1634" t="s">
        <v>15</v>
      </c>
      <c r="D1634">
        <v>79</v>
      </c>
      <c r="E1634">
        <v>74</v>
      </c>
      <c r="F1634">
        <v>5</v>
      </c>
      <c r="G1634">
        <v>40</v>
      </c>
      <c r="H1634" s="1">
        <v>45614</v>
      </c>
      <c r="I1634" s="1">
        <v>45617</v>
      </c>
      <c r="J1634" t="s">
        <v>65</v>
      </c>
      <c r="K1634" t="s">
        <v>24</v>
      </c>
      <c r="L1634" t="s">
        <v>18</v>
      </c>
      <c r="M1634" t="s">
        <v>66</v>
      </c>
    </row>
    <row r="1635" spans="1:13" hidden="1" x14ac:dyDescent="0.35">
      <c r="A1635" t="s">
        <v>1700</v>
      </c>
      <c r="B1635" t="s">
        <v>106</v>
      </c>
      <c r="C1635" t="s">
        <v>79</v>
      </c>
      <c r="D1635">
        <v>98</v>
      </c>
      <c r="E1635">
        <v>22</v>
      </c>
      <c r="F1635">
        <v>76</v>
      </c>
      <c r="G1635">
        <v>60</v>
      </c>
      <c r="H1635" s="1">
        <v>45597</v>
      </c>
      <c r="I1635" s="1">
        <v>45777</v>
      </c>
      <c r="J1635" t="s">
        <v>45</v>
      </c>
      <c r="K1635" t="s">
        <v>46</v>
      </c>
      <c r="L1635" t="s">
        <v>25</v>
      </c>
      <c r="M1635" t="s">
        <v>33</v>
      </c>
    </row>
    <row r="1636" spans="1:13" hidden="1" x14ac:dyDescent="0.35">
      <c r="A1636" t="s">
        <v>1701</v>
      </c>
      <c r="B1636" t="s">
        <v>35</v>
      </c>
      <c r="C1636" t="s">
        <v>31</v>
      </c>
      <c r="D1636">
        <v>56</v>
      </c>
      <c r="E1636">
        <v>33</v>
      </c>
      <c r="F1636">
        <v>23</v>
      </c>
      <c r="G1636">
        <v>30</v>
      </c>
      <c r="H1636" s="1">
        <v>45776</v>
      </c>
      <c r="I1636" s="1">
        <v>45777</v>
      </c>
      <c r="J1636" t="s">
        <v>45</v>
      </c>
      <c r="K1636" t="s">
        <v>24</v>
      </c>
      <c r="L1636" t="s">
        <v>25</v>
      </c>
      <c r="M1636" t="s">
        <v>33</v>
      </c>
    </row>
    <row r="1637" spans="1:13" hidden="1" x14ac:dyDescent="0.35">
      <c r="A1637" t="s">
        <v>1702</v>
      </c>
      <c r="B1637" t="s">
        <v>49</v>
      </c>
      <c r="C1637" t="s">
        <v>50</v>
      </c>
      <c r="D1637">
        <v>41</v>
      </c>
      <c r="E1637">
        <v>39</v>
      </c>
      <c r="F1637">
        <v>2</v>
      </c>
      <c r="G1637">
        <v>150</v>
      </c>
      <c r="H1637" s="1">
        <v>45682</v>
      </c>
      <c r="I1637" s="1">
        <v>45685</v>
      </c>
      <c r="J1637" t="s">
        <v>36</v>
      </c>
      <c r="K1637" t="s">
        <v>39</v>
      </c>
      <c r="L1637" t="s">
        <v>25</v>
      </c>
      <c r="M1637" t="s">
        <v>33</v>
      </c>
    </row>
    <row r="1638" spans="1:13" hidden="1" x14ac:dyDescent="0.35">
      <c r="A1638" t="s">
        <v>1703</v>
      </c>
      <c r="B1638" t="s">
        <v>14</v>
      </c>
      <c r="C1638" t="s">
        <v>15</v>
      </c>
      <c r="D1638">
        <v>167</v>
      </c>
      <c r="E1638">
        <v>125</v>
      </c>
      <c r="F1638">
        <v>42</v>
      </c>
      <c r="G1638">
        <v>40</v>
      </c>
      <c r="H1638" s="1">
        <v>45589</v>
      </c>
      <c r="I1638" s="1">
        <v>45592</v>
      </c>
      <c r="J1638" t="s">
        <v>63</v>
      </c>
      <c r="K1638" t="s">
        <v>46</v>
      </c>
      <c r="L1638" t="s">
        <v>18</v>
      </c>
      <c r="M1638" t="s">
        <v>58</v>
      </c>
    </row>
    <row r="1639" spans="1:13" x14ac:dyDescent="0.35">
      <c r="A1639" t="s">
        <v>1704</v>
      </c>
      <c r="B1639" t="s">
        <v>133</v>
      </c>
      <c r="C1639" t="s">
        <v>28</v>
      </c>
      <c r="D1639">
        <v>115</v>
      </c>
      <c r="E1639">
        <v>86</v>
      </c>
      <c r="F1639">
        <v>29</v>
      </c>
      <c r="G1639">
        <v>50</v>
      </c>
      <c r="H1639" s="1">
        <v>45735</v>
      </c>
      <c r="I1639" s="1">
        <v>45744</v>
      </c>
      <c r="J1639" t="s">
        <v>23</v>
      </c>
      <c r="K1639" t="s">
        <v>46</v>
      </c>
      <c r="L1639" t="s">
        <v>40</v>
      </c>
      <c r="M1639" t="s">
        <v>19</v>
      </c>
    </row>
    <row r="1640" spans="1:13" x14ac:dyDescent="0.35">
      <c r="A1640" t="s">
        <v>1705</v>
      </c>
      <c r="B1640" t="s">
        <v>133</v>
      </c>
      <c r="C1640" t="s">
        <v>28</v>
      </c>
      <c r="D1640">
        <v>87</v>
      </c>
      <c r="E1640">
        <v>30</v>
      </c>
      <c r="F1640">
        <v>57</v>
      </c>
      <c r="G1640">
        <v>50</v>
      </c>
      <c r="H1640" s="1">
        <v>45620</v>
      </c>
      <c r="I1640" s="1">
        <v>45630</v>
      </c>
      <c r="J1640" t="s">
        <v>57</v>
      </c>
      <c r="K1640" t="s">
        <v>24</v>
      </c>
      <c r="L1640" t="s">
        <v>25</v>
      </c>
      <c r="M1640" t="s">
        <v>58</v>
      </c>
    </row>
    <row r="1641" spans="1:13" hidden="1" x14ac:dyDescent="0.35">
      <c r="A1641" t="s">
        <v>1706</v>
      </c>
      <c r="B1641" t="s">
        <v>88</v>
      </c>
      <c r="C1641" t="s">
        <v>50</v>
      </c>
      <c r="D1641">
        <v>36</v>
      </c>
      <c r="E1641">
        <v>6</v>
      </c>
      <c r="F1641">
        <v>30</v>
      </c>
      <c r="G1641">
        <v>30</v>
      </c>
      <c r="H1641" s="1">
        <v>45730</v>
      </c>
      <c r="I1641" s="1">
        <v>45733</v>
      </c>
      <c r="J1641" t="s">
        <v>45</v>
      </c>
      <c r="K1641" t="s">
        <v>46</v>
      </c>
      <c r="L1641" t="s">
        <v>40</v>
      </c>
      <c r="M1641" t="s">
        <v>33</v>
      </c>
    </row>
    <row r="1642" spans="1:13" hidden="1" x14ac:dyDescent="0.35">
      <c r="A1642" t="s">
        <v>1707</v>
      </c>
      <c r="B1642" t="s">
        <v>85</v>
      </c>
      <c r="C1642" t="s">
        <v>76</v>
      </c>
      <c r="D1642">
        <v>31</v>
      </c>
      <c r="E1642">
        <v>7</v>
      </c>
      <c r="F1642">
        <v>24</v>
      </c>
      <c r="G1642">
        <v>50</v>
      </c>
      <c r="H1642" s="1">
        <v>45729</v>
      </c>
      <c r="I1642" s="1">
        <v>45777</v>
      </c>
      <c r="J1642" t="s">
        <v>57</v>
      </c>
      <c r="K1642" t="s">
        <v>39</v>
      </c>
      <c r="L1642" t="s">
        <v>198</v>
      </c>
      <c r="M1642" t="s">
        <v>58</v>
      </c>
    </row>
    <row r="1643" spans="1:13" hidden="1" x14ac:dyDescent="0.35">
      <c r="A1643" t="s">
        <v>1708</v>
      </c>
      <c r="B1643" t="s">
        <v>75</v>
      </c>
      <c r="C1643" t="s">
        <v>76</v>
      </c>
      <c r="D1643">
        <v>169</v>
      </c>
      <c r="E1643">
        <v>32</v>
      </c>
      <c r="F1643">
        <v>137</v>
      </c>
      <c r="G1643">
        <v>70</v>
      </c>
      <c r="H1643" s="1">
        <v>45707</v>
      </c>
      <c r="I1643" s="1">
        <v>45777</v>
      </c>
      <c r="J1643" t="s">
        <v>57</v>
      </c>
      <c r="K1643" t="s">
        <v>39</v>
      </c>
      <c r="L1643" t="s">
        <v>18</v>
      </c>
      <c r="M1643" t="s">
        <v>58</v>
      </c>
    </row>
    <row r="1644" spans="1:13" hidden="1" x14ac:dyDescent="0.35">
      <c r="A1644" t="s">
        <v>1709</v>
      </c>
      <c r="B1644" t="s">
        <v>82</v>
      </c>
      <c r="C1644" t="s">
        <v>73</v>
      </c>
      <c r="D1644">
        <v>164</v>
      </c>
      <c r="E1644">
        <v>1</v>
      </c>
      <c r="F1644">
        <v>163</v>
      </c>
      <c r="G1644">
        <v>300</v>
      </c>
      <c r="H1644" s="1">
        <v>45571</v>
      </c>
      <c r="I1644" s="1">
        <v>45574</v>
      </c>
      <c r="J1644" t="s">
        <v>61</v>
      </c>
      <c r="K1644" t="s">
        <v>17</v>
      </c>
      <c r="L1644" t="s">
        <v>40</v>
      </c>
      <c r="M1644" t="s">
        <v>19</v>
      </c>
    </row>
    <row r="1645" spans="1:13" hidden="1" x14ac:dyDescent="0.35">
      <c r="A1645" t="s">
        <v>1710</v>
      </c>
      <c r="B1645" t="s">
        <v>52</v>
      </c>
      <c r="C1645" t="s">
        <v>31</v>
      </c>
      <c r="D1645">
        <v>157</v>
      </c>
      <c r="E1645">
        <v>17</v>
      </c>
      <c r="F1645">
        <v>140</v>
      </c>
      <c r="G1645">
        <v>70</v>
      </c>
      <c r="H1645" s="1">
        <v>45578</v>
      </c>
      <c r="I1645" s="1">
        <v>45588</v>
      </c>
      <c r="J1645" t="s">
        <v>45</v>
      </c>
      <c r="K1645" t="s">
        <v>46</v>
      </c>
      <c r="L1645" t="s">
        <v>40</v>
      </c>
      <c r="M1645" t="s">
        <v>58</v>
      </c>
    </row>
    <row r="1646" spans="1:13" hidden="1" x14ac:dyDescent="0.35">
      <c r="A1646" t="s">
        <v>1711</v>
      </c>
      <c r="B1646" t="s">
        <v>42</v>
      </c>
      <c r="C1646" t="s">
        <v>22</v>
      </c>
      <c r="D1646">
        <v>137</v>
      </c>
      <c r="E1646">
        <v>83</v>
      </c>
      <c r="F1646">
        <v>54</v>
      </c>
      <c r="G1646">
        <v>80</v>
      </c>
      <c r="H1646" s="1">
        <v>45767</v>
      </c>
      <c r="I1646" s="1">
        <v>45774</v>
      </c>
      <c r="J1646" t="s">
        <v>65</v>
      </c>
      <c r="K1646" t="s">
        <v>24</v>
      </c>
      <c r="L1646" t="s">
        <v>25</v>
      </c>
      <c r="M1646" t="s">
        <v>66</v>
      </c>
    </row>
    <row r="1647" spans="1:13" hidden="1" x14ac:dyDescent="0.35">
      <c r="A1647" t="s">
        <v>1712</v>
      </c>
      <c r="B1647" t="s">
        <v>72</v>
      </c>
      <c r="C1647" t="s">
        <v>73</v>
      </c>
      <c r="D1647">
        <v>41</v>
      </c>
      <c r="E1647">
        <v>34</v>
      </c>
      <c r="F1647">
        <v>7</v>
      </c>
      <c r="G1647">
        <v>500</v>
      </c>
      <c r="H1647" s="1">
        <v>45651</v>
      </c>
      <c r="I1647" s="1">
        <v>45654</v>
      </c>
      <c r="J1647" t="s">
        <v>63</v>
      </c>
      <c r="K1647" t="s">
        <v>39</v>
      </c>
      <c r="L1647" t="s">
        <v>40</v>
      </c>
      <c r="M1647" t="s">
        <v>19</v>
      </c>
    </row>
    <row r="1648" spans="1:13" hidden="1" x14ac:dyDescent="0.35">
      <c r="A1648" t="s">
        <v>1713</v>
      </c>
      <c r="B1648" t="s">
        <v>42</v>
      </c>
      <c r="C1648" t="s">
        <v>22</v>
      </c>
      <c r="D1648">
        <v>139</v>
      </c>
      <c r="E1648">
        <v>113</v>
      </c>
      <c r="F1648">
        <v>26</v>
      </c>
      <c r="G1648">
        <v>80</v>
      </c>
      <c r="H1648" s="1">
        <v>45628</v>
      </c>
      <c r="I1648" s="1">
        <v>45635</v>
      </c>
      <c r="J1648" t="s">
        <v>23</v>
      </c>
      <c r="K1648" t="s">
        <v>39</v>
      </c>
      <c r="L1648" t="s">
        <v>40</v>
      </c>
      <c r="M1648" t="s">
        <v>19</v>
      </c>
    </row>
    <row r="1649" spans="1:13" hidden="1" x14ac:dyDescent="0.35">
      <c r="A1649" t="s">
        <v>1714</v>
      </c>
      <c r="B1649" t="s">
        <v>78</v>
      </c>
      <c r="C1649" t="s">
        <v>79</v>
      </c>
      <c r="D1649">
        <v>69</v>
      </c>
      <c r="E1649">
        <v>17</v>
      </c>
      <c r="F1649">
        <v>52</v>
      </c>
      <c r="G1649">
        <v>80</v>
      </c>
      <c r="H1649" s="1">
        <v>45598</v>
      </c>
      <c r="I1649" s="1">
        <v>45658</v>
      </c>
      <c r="J1649" t="s">
        <v>16</v>
      </c>
      <c r="K1649" t="s">
        <v>17</v>
      </c>
      <c r="L1649" t="s">
        <v>25</v>
      </c>
      <c r="M1649" t="s">
        <v>19</v>
      </c>
    </row>
    <row r="1650" spans="1:13" hidden="1" x14ac:dyDescent="0.35">
      <c r="A1650" t="s">
        <v>1715</v>
      </c>
      <c r="B1650" t="s">
        <v>21</v>
      </c>
      <c r="C1650" t="s">
        <v>22</v>
      </c>
      <c r="D1650">
        <v>33</v>
      </c>
      <c r="E1650">
        <v>23</v>
      </c>
      <c r="F1650">
        <v>10</v>
      </c>
      <c r="G1650">
        <v>400</v>
      </c>
      <c r="H1650" s="1">
        <v>45767</v>
      </c>
      <c r="I1650" s="1">
        <v>45774</v>
      </c>
      <c r="J1650" t="s">
        <v>65</v>
      </c>
      <c r="K1650" t="s">
        <v>17</v>
      </c>
      <c r="L1650" t="s">
        <v>18</v>
      </c>
      <c r="M1650" t="s">
        <v>66</v>
      </c>
    </row>
    <row r="1651" spans="1:13" x14ac:dyDescent="0.35">
      <c r="A1651" t="s">
        <v>1716</v>
      </c>
      <c r="B1651" t="s">
        <v>44</v>
      </c>
      <c r="C1651" t="s">
        <v>28</v>
      </c>
      <c r="D1651">
        <v>194</v>
      </c>
      <c r="E1651">
        <v>71</v>
      </c>
      <c r="F1651">
        <v>123</v>
      </c>
      <c r="G1651">
        <v>150</v>
      </c>
      <c r="H1651" s="1">
        <v>45710</v>
      </c>
      <c r="I1651" s="1">
        <v>45724</v>
      </c>
      <c r="J1651" t="s">
        <v>61</v>
      </c>
      <c r="K1651" t="s">
        <v>46</v>
      </c>
      <c r="L1651" t="s">
        <v>18</v>
      </c>
      <c r="M1651" t="s">
        <v>19</v>
      </c>
    </row>
    <row r="1652" spans="1:13" hidden="1" x14ac:dyDescent="0.35">
      <c r="A1652" t="s">
        <v>1717</v>
      </c>
      <c r="B1652" t="s">
        <v>49</v>
      </c>
      <c r="C1652" t="s">
        <v>50</v>
      </c>
      <c r="D1652">
        <v>48</v>
      </c>
      <c r="E1652">
        <v>29</v>
      </c>
      <c r="F1652">
        <v>19</v>
      </c>
      <c r="G1652">
        <v>150</v>
      </c>
      <c r="H1652" s="1">
        <v>45618</v>
      </c>
      <c r="I1652" s="1">
        <v>45621</v>
      </c>
      <c r="J1652" t="s">
        <v>63</v>
      </c>
      <c r="K1652" t="s">
        <v>17</v>
      </c>
      <c r="L1652" t="s">
        <v>40</v>
      </c>
      <c r="M1652" t="s">
        <v>58</v>
      </c>
    </row>
    <row r="1653" spans="1:13" hidden="1" x14ac:dyDescent="0.35">
      <c r="A1653" t="s">
        <v>1718</v>
      </c>
      <c r="B1653" t="s">
        <v>30</v>
      </c>
      <c r="C1653" t="s">
        <v>31</v>
      </c>
      <c r="D1653">
        <v>183</v>
      </c>
      <c r="E1653">
        <v>171</v>
      </c>
      <c r="F1653">
        <v>12</v>
      </c>
      <c r="G1653">
        <v>40</v>
      </c>
      <c r="H1653" s="1">
        <v>45583</v>
      </c>
      <c r="I1653" s="1">
        <v>45613</v>
      </c>
      <c r="J1653" t="s">
        <v>16</v>
      </c>
      <c r="K1653" t="s">
        <v>46</v>
      </c>
      <c r="L1653" t="s">
        <v>18</v>
      </c>
      <c r="M1653" t="s">
        <v>19</v>
      </c>
    </row>
    <row r="1654" spans="1:13" hidden="1" x14ac:dyDescent="0.35">
      <c r="A1654" t="s">
        <v>1719</v>
      </c>
      <c r="B1654" t="s">
        <v>21</v>
      </c>
      <c r="C1654" t="s">
        <v>22</v>
      </c>
      <c r="D1654">
        <v>199</v>
      </c>
      <c r="E1654">
        <v>52</v>
      </c>
      <c r="F1654">
        <v>147</v>
      </c>
      <c r="G1654">
        <v>60</v>
      </c>
      <c r="H1654" s="1">
        <v>45761</v>
      </c>
      <c r="I1654" s="1">
        <v>45766</v>
      </c>
      <c r="J1654" t="s">
        <v>57</v>
      </c>
      <c r="K1654" t="s">
        <v>39</v>
      </c>
      <c r="L1654" t="s">
        <v>40</v>
      </c>
      <c r="M1654" t="s">
        <v>58</v>
      </c>
    </row>
    <row r="1655" spans="1:13" hidden="1" x14ac:dyDescent="0.35">
      <c r="A1655" t="s">
        <v>1720</v>
      </c>
      <c r="B1655" t="s">
        <v>111</v>
      </c>
      <c r="C1655" t="s">
        <v>31</v>
      </c>
      <c r="D1655">
        <v>144</v>
      </c>
      <c r="E1655">
        <v>137</v>
      </c>
      <c r="F1655">
        <v>7</v>
      </c>
      <c r="G1655">
        <v>60</v>
      </c>
      <c r="H1655" s="1">
        <v>45707</v>
      </c>
      <c r="I1655" s="1">
        <v>45712</v>
      </c>
      <c r="J1655" t="s">
        <v>45</v>
      </c>
      <c r="K1655" t="s">
        <v>46</v>
      </c>
      <c r="L1655" t="s">
        <v>25</v>
      </c>
      <c r="M1655" t="s">
        <v>33</v>
      </c>
    </row>
    <row r="1656" spans="1:13" hidden="1" x14ac:dyDescent="0.35">
      <c r="A1656" t="s">
        <v>1721</v>
      </c>
      <c r="B1656" t="s">
        <v>52</v>
      </c>
      <c r="C1656" t="s">
        <v>31</v>
      </c>
      <c r="D1656">
        <v>26</v>
      </c>
      <c r="E1656">
        <v>22</v>
      </c>
      <c r="F1656">
        <v>4</v>
      </c>
      <c r="G1656">
        <v>70</v>
      </c>
      <c r="H1656" s="1">
        <v>45619</v>
      </c>
      <c r="I1656" s="1">
        <v>45629</v>
      </c>
      <c r="J1656" t="s">
        <v>32</v>
      </c>
      <c r="K1656" t="s">
        <v>46</v>
      </c>
      <c r="L1656" t="s">
        <v>40</v>
      </c>
      <c r="M1656" t="s">
        <v>33</v>
      </c>
    </row>
    <row r="1657" spans="1:13" hidden="1" x14ac:dyDescent="0.35">
      <c r="A1657" t="s">
        <v>1722</v>
      </c>
      <c r="B1657" t="s">
        <v>30</v>
      </c>
      <c r="C1657" t="s">
        <v>31</v>
      </c>
      <c r="D1657">
        <v>48</v>
      </c>
      <c r="E1657">
        <v>48</v>
      </c>
      <c r="F1657">
        <v>0</v>
      </c>
      <c r="G1657">
        <v>40</v>
      </c>
      <c r="H1657" s="1">
        <v>45716</v>
      </c>
      <c r="I1657" s="1">
        <v>45746</v>
      </c>
      <c r="J1657" t="s">
        <v>23</v>
      </c>
      <c r="K1657" t="s">
        <v>39</v>
      </c>
      <c r="L1657" t="s">
        <v>18</v>
      </c>
      <c r="M1657" t="s">
        <v>19</v>
      </c>
    </row>
    <row r="1658" spans="1:13" hidden="1" x14ac:dyDescent="0.35">
      <c r="A1658" t="s">
        <v>1723</v>
      </c>
      <c r="B1658" t="s">
        <v>30</v>
      </c>
      <c r="C1658" t="s">
        <v>31</v>
      </c>
      <c r="D1658">
        <v>158</v>
      </c>
      <c r="E1658">
        <v>138</v>
      </c>
      <c r="F1658">
        <v>20</v>
      </c>
      <c r="G1658">
        <v>40</v>
      </c>
      <c r="H1658" s="1">
        <v>45621</v>
      </c>
      <c r="I1658" s="1">
        <v>45651</v>
      </c>
      <c r="J1658" t="s">
        <v>23</v>
      </c>
      <c r="K1658" t="s">
        <v>17</v>
      </c>
      <c r="L1658" t="s">
        <v>18</v>
      </c>
      <c r="M1658" t="s">
        <v>19</v>
      </c>
    </row>
    <row r="1659" spans="1:13" hidden="1" x14ac:dyDescent="0.35">
      <c r="A1659" t="s">
        <v>1724</v>
      </c>
      <c r="B1659" t="s">
        <v>35</v>
      </c>
      <c r="C1659" t="s">
        <v>31</v>
      </c>
      <c r="D1659">
        <v>52</v>
      </c>
      <c r="E1659">
        <v>1</v>
      </c>
      <c r="F1659">
        <v>51</v>
      </c>
      <c r="G1659">
        <v>30</v>
      </c>
      <c r="H1659" s="1">
        <v>45774</v>
      </c>
      <c r="I1659" s="1">
        <v>45777</v>
      </c>
      <c r="J1659" t="s">
        <v>61</v>
      </c>
      <c r="K1659" t="s">
        <v>24</v>
      </c>
      <c r="L1659" t="s">
        <v>40</v>
      </c>
      <c r="M1659" t="s">
        <v>19</v>
      </c>
    </row>
    <row r="1660" spans="1:13" hidden="1" x14ac:dyDescent="0.35">
      <c r="A1660" t="s">
        <v>1725</v>
      </c>
      <c r="B1660" t="s">
        <v>111</v>
      </c>
      <c r="C1660" t="s">
        <v>31</v>
      </c>
      <c r="D1660">
        <v>153</v>
      </c>
      <c r="E1660">
        <v>12</v>
      </c>
      <c r="F1660">
        <v>141</v>
      </c>
      <c r="G1660">
        <v>60</v>
      </c>
      <c r="H1660" s="1">
        <v>45625</v>
      </c>
      <c r="I1660" s="1">
        <v>45630</v>
      </c>
      <c r="J1660" t="s">
        <v>36</v>
      </c>
      <c r="K1660" t="s">
        <v>39</v>
      </c>
      <c r="L1660" t="s">
        <v>40</v>
      </c>
      <c r="M1660" t="s">
        <v>33</v>
      </c>
    </row>
    <row r="1661" spans="1:13" hidden="1" x14ac:dyDescent="0.35">
      <c r="A1661" t="s">
        <v>1726</v>
      </c>
      <c r="B1661" t="s">
        <v>82</v>
      </c>
      <c r="C1661" t="s">
        <v>73</v>
      </c>
      <c r="D1661">
        <v>130</v>
      </c>
      <c r="E1661">
        <v>39</v>
      </c>
      <c r="F1661">
        <v>91</v>
      </c>
      <c r="G1661">
        <v>300</v>
      </c>
      <c r="H1661" s="1">
        <v>45650</v>
      </c>
      <c r="I1661" s="1">
        <v>45653</v>
      </c>
      <c r="J1661" t="s">
        <v>63</v>
      </c>
      <c r="K1661" t="s">
        <v>46</v>
      </c>
      <c r="L1661" t="s">
        <v>18</v>
      </c>
      <c r="M1661" t="s">
        <v>58</v>
      </c>
    </row>
    <row r="1662" spans="1:13" x14ac:dyDescent="0.35">
      <c r="A1662" t="s">
        <v>1727</v>
      </c>
      <c r="B1662" t="s">
        <v>44</v>
      </c>
      <c r="C1662" t="s">
        <v>28</v>
      </c>
      <c r="D1662">
        <v>98</v>
      </c>
      <c r="E1662">
        <v>88</v>
      </c>
      <c r="F1662">
        <v>10</v>
      </c>
      <c r="G1662">
        <v>150</v>
      </c>
      <c r="H1662" s="1">
        <v>45764</v>
      </c>
      <c r="I1662" s="1">
        <v>45777</v>
      </c>
      <c r="J1662" t="s">
        <v>45</v>
      </c>
      <c r="K1662" t="s">
        <v>46</v>
      </c>
      <c r="L1662" t="s">
        <v>18</v>
      </c>
      <c r="M1662" t="s">
        <v>33</v>
      </c>
    </row>
    <row r="1663" spans="1:13" hidden="1" x14ac:dyDescent="0.35">
      <c r="A1663" t="s">
        <v>1728</v>
      </c>
      <c r="B1663" t="s">
        <v>82</v>
      </c>
      <c r="C1663" t="s">
        <v>73</v>
      </c>
      <c r="D1663">
        <v>179</v>
      </c>
      <c r="E1663">
        <v>67</v>
      </c>
      <c r="F1663">
        <v>112</v>
      </c>
      <c r="G1663">
        <v>300</v>
      </c>
      <c r="H1663" s="1">
        <v>45603</v>
      </c>
      <c r="I1663" s="1">
        <v>45606</v>
      </c>
      <c r="J1663" t="s">
        <v>86</v>
      </c>
      <c r="K1663" t="s">
        <v>17</v>
      </c>
      <c r="L1663" t="s">
        <v>18</v>
      </c>
      <c r="M1663" t="s">
        <v>58</v>
      </c>
    </row>
    <row r="1664" spans="1:13" hidden="1" x14ac:dyDescent="0.35">
      <c r="A1664" t="s">
        <v>1729</v>
      </c>
      <c r="B1664" t="s">
        <v>35</v>
      </c>
      <c r="C1664" t="s">
        <v>31</v>
      </c>
      <c r="D1664">
        <v>198</v>
      </c>
      <c r="E1664">
        <v>41</v>
      </c>
      <c r="F1664">
        <v>157</v>
      </c>
      <c r="G1664">
        <v>30</v>
      </c>
      <c r="H1664" s="1">
        <v>45767</v>
      </c>
      <c r="I1664" s="1">
        <v>45777</v>
      </c>
      <c r="J1664" t="s">
        <v>45</v>
      </c>
      <c r="K1664" t="s">
        <v>17</v>
      </c>
      <c r="L1664" t="s">
        <v>40</v>
      </c>
      <c r="M1664" t="s">
        <v>33</v>
      </c>
    </row>
    <row r="1665" spans="1:13" hidden="1" x14ac:dyDescent="0.35">
      <c r="A1665" t="s">
        <v>1730</v>
      </c>
      <c r="B1665" t="s">
        <v>21</v>
      </c>
      <c r="C1665" t="s">
        <v>22</v>
      </c>
      <c r="D1665">
        <v>77</v>
      </c>
      <c r="E1665">
        <v>18</v>
      </c>
      <c r="F1665">
        <v>59</v>
      </c>
      <c r="G1665">
        <v>10</v>
      </c>
      <c r="H1665" s="1">
        <v>45718</v>
      </c>
      <c r="I1665" s="1">
        <v>45725</v>
      </c>
      <c r="J1665" t="s">
        <v>16</v>
      </c>
      <c r="K1665" t="s">
        <v>17</v>
      </c>
      <c r="L1665" t="s">
        <v>25</v>
      </c>
      <c r="M1665" t="s">
        <v>19</v>
      </c>
    </row>
    <row r="1666" spans="1:13" hidden="1" x14ac:dyDescent="0.35">
      <c r="A1666" t="s">
        <v>1731</v>
      </c>
      <c r="B1666" t="s">
        <v>38</v>
      </c>
      <c r="C1666" t="s">
        <v>15</v>
      </c>
      <c r="D1666">
        <v>45</v>
      </c>
      <c r="E1666">
        <v>17</v>
      </c>
      <c r="F1666">
        <v>28</v>
      </c>
      <c r="G1666">
        <v>30</v>
      </c>
      <c r="H1666" s="1">
        <v>45566</v>
      </c>
      <c r="I1666" s="1">
        <v>45569</v>
      </c>
      <c r="J1666" t="s">
        <v>16</v>
      </c>
      <c r="K1666" t="s">
        <v>17</v>
      </c>
      <c r="L1666" t="s">
        <v>40</v>
      </c>
      <c r="M1666" t="s">
        <v>19</v>
      </c>
    </row>
    <row r="1667" spans="1:13" hidden="1" x14ac:dyDescent="0.35">
      <c r="A1667" t="s">
        <v>1732</v>
      </c>
      <c r="B1667" t="s">
        <v>88</v>
      </c>
      <c r="C1667" t="s">
        <v>50</v>
      </c>
      <c r="D1667">
        <v>193</v>
      </c>
      <c r="E1667">
        <v>93</v>
      </c>
      <c r="F1667">
        <v>100</v>
      </c>
      <c r="G1667">
        <v>30</v>
      </c>
      <c r="H1667" s="1">
        <v>45636</v>
      </c>
      <c r="I1667" s="1">
        <v>45639</v>
      </c>
      <c r="J1667" t="s">
        <v>65</v>
      </c>
      <c r="K1667" t="s">
        <v>39</v>
      </c>
      <c r="L1667" t="s">
        <v>18</v>
      </c>
      <c r="M1667" t="s">
        <v>66</v>
      </c>
    </row>
    <row r="1668" spans="1:13" x14ac:dyDescent="0.35">
      <c r="A1668" t="s">
        <v>1733</v>
      </c>
      <c r="B1668" t="s">
        <v>27</v>
      </c>
      <c r="C1668" t="s">
        <v>28</v>
      </c>
      <c r="D1668">
        <v>48</v>
      </c>
      <c r="E1668">
        <v>18</v>
      </c>
      <c r="F1668">
        <v>30</v>
      </c>
      <c r="G1668">
        <v>100</v>
      </c>
      <c r="H1668" s="1">
        <v>45603</v>
      </c>
      <c r="I1668" s="1">
        <v>45610</v>
      </c>
      <c r="J1668" t="s">
        <v>36</v>
      </c>
      <c r="K1668" t="s">
        <v>39</v>
      </c>
      <c r="L1668" t="s">
        <v>18</v>
      </c>
      <c r="M1668" t="s">
        <v>33</v>
      </c>
    </row>
    <row r="1669" spans="1:13" hidden="1" x14ac:dyDescent="0.35">
      <c r="A1669" t="s">
        <v>1734</v>
      </c>
      <c r="B1669" t="s">
        <v>78</v>
      </c>
      <c r="C1669" t="s">
        <v>79</v>
      </c>
      <c r="D1669">
        <v>23</v>
      </c>
      <c r="E1669">
        <v>22</v>
      </c>
      <c r="F1669">
        <v>1</v>
      </c>
      <c r="G1669">
        <v>60</v>
      </c>
      <c r="H1669" s="1">
        <v>45599</v>
      </c>
      <c r="I1669" s="1">
        <v>45777</v>
      </c>
      <c r="J1669" t="s">
        <v>32</v>
      </c>
      <c r="K1669" t="s">
        <v>17</v>
      </c>
      <c r="L1669" t="s">
        <v>25</v>
      </c>
      <c r="M1669" t="s">
        <v>33</v>
      </c>
    </row>
    <row r="1670" spans="1:13" hidden="1" x14ac:dyDescent="0.35">
      <c r="A1670" t="s">
        <v>1735</v>
      </c>
      <c r="B1670" t="s">
        <v>35</v>
      </c>
      <c r="C1670" t="s">
        <v>31</v>
      </c>
      <c r="D1670">
        <v>118</v>
      </c>
      <c r="E1670">
        <v>53</v>
      </c>
      <c r="F1670">
        <v>65</v>
      </c>
      <c r="G1670">
        <v>30</v>
      </c>
      <c r="H1670" s="1">
        <v>45704</v>
      </c>
      <c r="I1670" s="1">
        <v>45734</v>
      </c>
      <c r="J1670" t="s">
        <v>23</v>
      </c>
      <c r="K1670" t="s">
        <v>17</v>
      </c>
      <c r="L1670" t="s">
        <v>18</v>
      </c>
      <c r="M1670" t="s">
        <v>19</v>
      </c>
    </row>
    <row r="1671" spans="1:13" hidden="1" x14ac:dyDescent="0.35">
      <c r="A1671" t="s">
        <v>1736</v>
      </c>
      <c r="B1671" t="s">
        <v>30</v>
      </c>
      <c r="C1671" t="s">
        <v>31</v>
      </c>
      <c r="D1671">
        <v>160</v>
      </c>
      <c r="E1671">
        <v>64</v>
      </c>
      <c r="F1671">
        <v>96</v>
      </c>
      <c r="G1671">
        <v>40</v>
      </c>
      <c r="H1671" s="1">
        <v>45630</v>
      </c>
      <c r="I1671" s="1">
        <v>45660</v>
      </c>
      <c r="J1671" t="s">
        <v>57</v>
      </c>
      <c r="K1671" t="s">
        <v>17</v>
      </c>
      <c r="L1671" t="s">
        <v>18</v>
      </c>
      <c r="M1671" t="s">
        <v>58</v>
      </c>
    </row>
    <row r="1672" spans="1:13" x14ac:dyDescent="0.35">
      <c r="A1672" t="s">
        <v>1737</v>
      </c>
      <c r="B1672" t="s">
        <v>44</v>
      </c>
      <c r="C1672" t="s">
        <v>28</v>
      </c>
      <c r="D1672">
        <v>58</v>
      </c>
      <c r="E1672">
        <v>11</v>
      </c>
      <c r="F1672">
        <v>47</v>
      </c>
      <c r="G1672">
        <v>150</v>
      </c>
      <c r="H1672" s="1">
        <v>45770</v>
      </c>
      <c r="I1672" s="1">
        <v>45777</v>
      </c>
      <c r="J1672" t="s">
        <v>61</v>
      </c>
      <c r="K1672" t="s">
        <v>46</v>
      </c>
      <c r="L1672" t="s">
        <v>40</v>
      </c>
      <c r="M1672" t="s">
        <v>19</v>
      </c>
    </row>
    <row r="1673" spans="1:13" hidden="1" x14ac:dyDescent="0.35">
      <c r="A1673" t="s">
        <v>1738</v>
      </c>
      <c r="B1673" t="s">
        <v>35</v>
      </c>
      <c r="C1673" t="s">
        <v>31</v>
      </c>
      <c r="D1673">
        <v>34</v>
      </c>
      <c r="E1673">
        <v>23</v>
      </c>
      <c r="F1673">
        <v>11</v>
      </c>
      <c r="G1673">
        <v>30</v>
      </c>
      <c r="H1673" s="1">
        <v>45610</v>
      </c>
      <c r="I1673" s="1">
        <v>45640</v>
      </c>
      <c r="J1673" t="s">
        <v>45</v>
      </c>
      <c r="K1673" t="s">
        <v>39</v>
      </c>
      <c r="L1673" t="s">
        <v>25</v>
      </c>
      <c r="M1673" t="s">
        <v>33</v>
      </c>
    </row>
    <row r="1674" spans="1:13" hidden="1" x14ac:dyDescent="0.35">
      <c r="A1674" t="s">
        <v>1739</v>
      </c>
      <c r="B1674" t="s">
        <v>72</v>
      </c>
      <c r="C1674" t="s">
        <v>73</v>
      </c>
      <c r="D1674">
        <v>138</v>
      </c>
      <c r="E1674">
        <v>33</v>
      </c>
      <c r="F1674">
        <v>105</v>
      </c>
      <c r="G1674">
        <v>500</v>
      </c>
      <c r="H1674" s="1">
        <v>45594</v>
      </c>
      <c r="I1674" s="1">
        <v>45597</v>
      </c>
      <c r="J1674" t="s">
        <v>86</v>
      </c>
      <c r="K1674" t="s">
        <v>39</v>
      </c>
      <c r="L1674" t="s">
        <v>18</v>
      </c>
      <c r="M1674" t="s">
        <v>58</v>
      </c>
    </row>
    <row r="1675" spans="1:13" hidden="1" x14ac:dyDescent="0.35">
      <c r="A1675" t="s">
        <v>1740</v>
      </c>
      <c r="B1675" t="s">
        <v>85</v>
      </c>
      <c r="C1675" t="s">
        <v>76</v>
      </c>
      <c r="D1675">
        <v>48</v>
      </c>
      <c r="E1675">
        <v>7</v>
      </c>
      <c r="F1675">
        <v>41</v>
      </c>
      <c r="G1675">
        <v>50</v>
      </c>
      <c r="H1675" s="1">
        <v>45735</v>
      </c>
      <c r="I1675" s="1">
        <v>45777</v>
      </c>
      <c r="J1675" t="s">
        <v>36</v>
      </c>
      <c r="K1675" t="s">
        <v>24</v>
      </c>
      <c r="L1675" t="s">
        <v>40</v>
      </c>
      <c r="M1675" t="s">
        <v>33</v>
      </c>
    </row>
    <row r="1676" spans="1:13" hidden="1" x14ac:dyDescent="0.35">
      <c r="A1676" t="s">
        <v>1741</v>
      </c>
      <c r="B1676" t="s">
        <v>35</v>
      </c>
      <c r="C1676" t="s">
        <v>31</v>
      </c>
      <c r="D1676">
        <v>176</v>
      </c>
      <c r="E1676">
        <v>17</v>
      </c>
      <c r="F1676">
        <v>159</v>
      </c>
      <c r="G1676">
        <v>30</v>
      </c>
      <c r="H1676" s="1">
        <v>45572</v>
      </c>
      <c r="I1676" s="1">
        <v>45602</v>
      </c>
      <c r="J1676" t="s">
        <v>45</v>
      </c>
      <c r="K1676" t="s">
        <v>17</v>
      </c>
      <c r="L1676" t="s">
        <v>40</v>
      </c>
      <c r="M1676" t="s">
        <v>33</v>
      </c>
    </row>
    <row r="1677" spans="1:13" hidden="1" x14ac:dyDescent="0.35">
      <c r="A1677" t="s">
        <v>1742</v>
      </c>
      <c r="B1677" t="s">
        <v>78</v>
      </c>
      <c r="C1677" t="s">
        <v>79</v>
      </c>
      <c r="D1677">
        <v>94</v>
      </c>
      <c r="E1677">
        <v>56</v>
      </c>
      <c r="F1677">
        <v>38</v>
      </c>
      <c r="G1677">
        <v>80</v>
      </c>
      <c r="H1677" s="1">
        <v>45605</v>
      </c>
      <c r="I1677" s="1">
        <v>45659</v>
      </c>
      <c r="J1677" t="s">
        <v>61</v>
      </c>
      <c r="K1677" t="s">
        <v>46</v>
      </c>
      <c r="L1677" t="s">
        <v>25</v>
      </c>
      <c r="M1677" t="s">
        <v>19</v>
      </c>
    </row>
    <row r="1678" spans="1:13" hidden="1" x14ac:dyDescent="0.35">
      <c r="A1678" t="s">
        <v>1743</v>
      </c>
      <c r="B1678" t="s">
        <v>42</v>
      </c>
      <c r="C1678" t="s">
        <v>22</v>
      </c>
      <c r="D1678">
        <v>135</v>
      </c>
      <c r="E1678">
        <v>111</v>
      </c>
      <c r="F1678">
        <v>24</v>
      </c>
      <c r="G1678">
        <v>80</v>
      </c>
      <c r="H1678" s="1">
        <v>45569</v>
      </c>
      <c r="I1678" s="1">
        <v>45576</v>
      </c>
      <c r="J1678" t="s">
        <v>45</v>
      </c>
      <c r="K1678" t="s">
        <v>24</v>
      </c>
      <c r="L1678" t="s">
        <v>25</v>
      </c>
      <c r="M1678" t="s">
        <v>33</v>
      </c>
    </row>
    <row r="1679" spans="1:13" hidden="1" x14ac:dyDescent="0.35">
      <c r="A1679" t="s">
        <v>1744</v>
      </c>
      <c r="B1679" t="s">
        <v>106</v>
      </c>
      <c r="C1679" t="s">
        <v>79</v>
      </c>
      <c r="D1679">
        <v>51</v>
      </c>
      <c r="E1679">
        <v>4</v>
      </c>
      <c r="F1679">
        <v>47</v>
      </c>
      <c r="G1679">
        <v>60</v>
      </c>
      <c r="H1679" s="1">
        <v>45657</v>
      </c>
      <c r="I1679" s="1">
        <v>45777</v>
      </c>
      <c r="J1679" t="s">
        <v>16</v>
      </c>
      <c r="K1679" t="s">
        <v>39</v>
      </c>
      <c r="L1679" t="s">
        <v>18</v>
      </c>
      <c r="M1679" t="s">
        <v>19</v>
      </c>
    </row>
    <row r="1680" spans="1:13" hidden="1" x14ac:dyDescent="0.35">
      <c r="A1680" t="s">
        <v>1745</v>
      </c>
      <c r="B1680" t="s">
        <v>52</v>
      </c>
      <c r="C1680" t="s">
        <v>31</v>
      </c>
      <c r="D1680">
        <v>149</v>
      </c>
      <c r="E1680">
        <v>12</v>
      </c>
      <c r="F1680">
        <v>137</v>
      </c>
      <c r="G1680">
        <v>70</v>
      </c>
      <c r="H1680" s="1">
        <v>45768</v>
      </c>
      <c r="I1680" s="1">
        <v>45777</v>
      </c>
      <c r="J1680" t="s">
        <v>16</v>
      </c>
      <c r="K1680" t="s">
        <v>17</v>
      </c>
      <c r="L1680" t="s">
        <v>18</v>
      </c>
      <c r="M1680" t="s">
        <v>19</v>
      </c>
    </row>
    <row r="1681" spans="1:13" hidden="1" x14ac:dyDescent="0.35">
      <c r="A1681" t="s">
        <v>1746</v>
      </c>
      <c r="B1681" t="s">
        <v>38</v>
      </c>
      <c r="C1681" t="s">
        <v>15</v>
      </c>
      <c r="D1681">
        <v>194</v>
      </c>
      <c r="E1681">
        <v>82</v>
      </c>
      <c r="F1681">
        <v>112</v>
      </c>
      <c r="G1681">
        <v>30</v>
      </c>
      <c r="H1681" s="1">
        <v>45767</v>
      </c>
      <c r="I1681" s="1">
        <v>45770</v>
      </c>
      <c r="J1681" t="s">
        <v>32</v>
      </c>
      <c r="K1681" t="s">
        <v>39</v>
      </c>
      <c r="L1681" t="s">
        <v>25</v>
      </c>
      <c r="M1681" t="s">
        <v>33</v>
      </c>
    </row>
    <row r="1682" spans="1:13" hidden="1" x14ac:dyDescent="0.35">
      <c r="A1682" t="s">
        <v>1747</v>
      </c>
      <c r="B1682" t="s">
        <v>111</v>
      </c>
      <c r="C1682" t="s">
        <v>31</v>
      </c>
      <c r="D1682">
        <v>103</v>
      </c>
      <c r="E1682">
        <v>28</v>
      </c>
      <c r="F1682">
        <v>75</v>
      </c>
      <c r="G1682">
        <v>60</v>
      </c>
      <c r="H1682" s="1">
        <v>45626</v>
      </c>
      <c r="I1682" s="1">
        <v>45630</v>
      </c>
      <c r="J1682" t="s">
        <v>61</v>
      </c>
      <c r="K1682" t="s">
        <v>39</v>
      </c>
      <c r="L1682" t="s">
        <v>40</v>
      </c>
      <c r="M1682" t="s">
        <v>19</v>
      </c>
    </row>
    <row r="1683" spans="1:13" hidden="1" x14ac:dyDescent="0.35">
      <c r="A1683" t="s">
        <v>1748</v>
      </c>
      <c r="B1683" t="s">
        <v>49</v>
      </c>
      <c r="C1683" t="s">
        <v>50</v>
      </c>
      <c r="D1683">
        <v>41</v>
      </c>
      <c r="E1683">
        <v>2</v>
      </c>
      <c r="F1683">
        <v>39</v>
      </c>
      <c r="G1683">
        <v>150</v>
      </c>
      <c r="H1683" s="1">
        <v>45716</v>
      </c>
      <c r="I1683" s="1">
        <v>45719</v>
      </c>
      <c r="J1683" t="s">
        <v>63</v>
      </c>
      <c r="K1683" t="s">
        <v>17</v>
      </c>
      <c r="L1683" t="s">
        <v>18</v>
      </c>
      <c r="M1683" t="s">
        <v>58</v>
      </c>
    </row>
    <row r="1684" spans="1:13" hidden="1" x14ac:dyDescent="0.35">
      <c r="A1684" t="s">
        <v>1749</v>
      </c>
      <c r="B1684" t="s">
        <v>106</v>
      </c>
      <c r="C1684" t="s">
        <v>79</v>
      </c>
      <c r="D1684">
        <v>46</v>
      </c>
      <c r="E1684">
        <v>25</v>
      </c>
      <c r="F1684">
        <v>21</v>
      </c>
      <c r="G1684">
        <v>60</v>
      </c>
      <c r="H1684" s="1">
        <v>45648</v>
      </c>
      <c r="I1684" s="1">
        <v>45777</v>
      </c>
      <c r="J1684" t="s">
        <v>32</v>
      </c>
      <c r="K1684" t="s">
        <v>24</v>
      </c>
      <c r="L1684" t="s">
        <v>25</v>
      </c>
      <c r="M1684" t="s">
        <v>33</v>
      </c>
    </row>
    <row r="1685" spans="1:13" hidden="1" x14ac:dyDescent="0.35">
      <c r="A1685" t="s">
        <v>1750</v>
      </c>
      <c r="B1685" t="s">
        <v>106</v>
      </c>
      <c r="C1685" t="s">
        <v>79</v>
      </c>
      <c r="D1685">
        <v>100</v>
      </c>
      <c r="E1685">
        <v>57</v>
      </c>
      <c r="F1685">
        <v>43</v>
      </c>
      <c r="G1685">
        <v>60</v>
      </c>
      <c r="H1685" s="1">
        <v>45570</v>
      </c>
      <c r="I1685" s="1">
        <v>45750</v>
      </c>
      <c r="J1685" t="s">
        <v>45</v>
      </c>
      <c r="K1685" t="s">
        <v>24</v>
      </c>
      <c r="L1685" t="s">
        <v>25</v>
      </c>
      <c r="M1685" t="s">
        <v>33</v>
      </c>
    </row>
    <row r="1686" spans="1:13" hidden="1" x14ac:dyDescent="0.35">
      <c r="A1686" t="s">
        <v>1751</v>
      </c>
      <c r="B1686" t="s">
        <v>75</v>
      </c>
      <c r="C1686" t="s">
        <v>76</v>
      </c>
      <c r="D1686">
        <v>145</v>
      </c>
      <c r="E1686">
        <v>75</v>
      </c>
      <c r="F1686">
        <v>70</v>
      </c>
      <c r="G1686">
        <v>70</v>
      </c>
      <c r="H1686" s="1">
        <v>45610</v>
      </c>
      <c r="I1686" s="1">
        <v>45700</v>
      </c>
      <c r="J1686" t="s">
        <v>23</v>
      </c>
      <c r="K1686" t="s">
        <v>46</v>
      </c>
      <c r="L1686" t="s">
        <v>40</v>
      </c>
      <c r="M1686" t="s">
        <v>19</v>
      </c>
    </row>
    <row r="1687" spans="1:13" hidden="1" x14ac:dyDescent="0.35">
      <c r="A1687" t="s">
        <v>1752</v>
      </c>
      <c r="B1687" t="s">
        <v>38</v>
      </c>
      <c r="C1687" t="s">
        <v>15</v>
      </c>
      <c r="D1687">
        <v>111</v>
      </c>
      <c r="E1687">
        <v>1</v>
      </c>
      <c r="F1687">
        <v>110</v>
      </c>
      <c r="G1687">
        <v>30</v>
      </c>
      <c r="H1687" s="1">
        <v>45633</v>
      </c>
      <c r="I1687" s="1">
        <v>45636</v>
      </c>
      <c r="J1687" t="s">
        <v>63</v>
      </c>
      <c r="K1687" t="s">
        <v>39</v>
      </c>
      <c r="L1687" t="s">
        <v>25</v>
      </c>
      <c r="M1687" t="s">
        <v>58</v>
      </c>
    </row>
    <row r="1688" spans="1:13" hidden="1" x14ac:dyDescent="0.35">
      <c r="A1688" t="s">
        <v>1753</v>
      </c>
      <c r="B1688" t="s">
        <v>21</v>
      </c>
      <c r="C1688" t="s">
        <v>22</v>
      </c>
      <c r="D1688">
        <v>40</v>
      </c>
      <c r="E1688">
        <v>10</v>
      </c>
      <c r="F1688">
        <v>30</v>
      </c>
      <c r="G1688">
        <v>60</v>
      </c>
      <c r="H1688" s="1">
        <v>45579</v>
      </c>
      <c r="I1688" s="1">
        <v>45584</v>
      </c>
      <c r="J1688" t="s">
        <v>61</v>
      </c>
      <c r="K1688" t="s">
        <v>17</v>
      </c>
      <c r="L1688" t="s">
        <v>18</v>
      </c>
      <c r="M1688" t="s">
        <v>19</v>
      </c>
    </row>
    <row r="1689" spans="1:13" hidden="1" x14ac:dyDescent="0.35">
      <c r="A1689" t="s">
        <v>1754</v>
      </c>
      <c r="B1689" t="s">
        <v>106</v>
      </c>
      <c r="C1689" t="s">
        <v>79</v>
      </c>
      <c r="D1689">
        <v>66</v>
      </c>
      <c r="E1689">
        <v>27</v>
      </c>
      <c r="F1689">
        <v>39</v>
      </c>
      <c r="G1689">
        <v>60</v>
      </c>
      <c r="H1689" s="1">
        <v>45598</v>
      </c>
      <c r="I1689" s="1">
        <v>45777</v>
      </c>
      <c r="J1689" t="s">
        <v>23</v>
      </c>
      <c r="K1689" t="s">
        <v>46</v>
      </c>
      <c r="L1689" t="s">
        <v>25</v>
      </c>
      <c r="M1689" t="s">
        <v>19</v>
      </c>
    </row>
    <row r="1690" spans="1:13" hidden="1" x14ac:dyDescent="0.35">
      <c r="A1690" t="s">
        <v>1755</v>
      </c>
      <c r="B1690" t="s">
        <v>14</v>
      </c>
      <c r="C1690" t="s">
        <v>15</v>
      </c>
      <c r="D1690">
        <v>120</v>
      </c>
      <c r="E1690">
        <v>81</v>
      </c>
      <c r="F1690">
        <v>39</v>
      </c>
      <c r="G1690">
        <v>40</v>
      </c>
      <c r="H1690" s="1">
        <v>45755</v>
      </c>
      <c r="I1690" s="1">
        <v>45758</v>
      </c>
      <c r="J1690" t="s">
        <v>61</v>
      </c>
      <c r="K1690" t="s">
        <v>39</v>
      </c>
      <c r="L1690" t="s">
        <v>18</v>
      </c>
      <c r="M1690" t="s">
        <v>19</v>
      </c>
    </row>
    <row r="1691" spans="1:13" hidden="1" x14ac:dyDescent="0.35">
      <c r="A1691" t="s">
        <v>1756</v>
      </c>
      <c r="B1691" t="s">
        <v>111</v>
      </c>
      <c r="C1691" t="s">
        <v>31</v>
      </c>
      <c r="D1691">
        <v>103</v>
      </c>
      <c r="E1691">
        <v>76</v>
      </c>
      <c r="F1691">
        <v>27</v>
      </c>
      <c r="G1691">
        <v>60</v>
      </c>
      <c r="H1691" s="1">
        <v>45673</v>
      </c>
      <c r="I1691" s="1">
        <v>45678</v>
      </c>
      <c r="J1691" t="s">
        <v>63</v>
      </c>
      <c r="K1691" t="s">
        <v>46</v>
      </c>
      <c r="L1691" t="s">
        <v>25</v>
      </c>
      <c r="M1691" t="s">
        <v>58</v>
      </c>
    </row>
    <row r="1692" spans="1:13" hidden="1" x14ac:dyDescent="0.35">
      <c r="A1692" t="s">
        <v>1757</v>
      </c>
      <c r="B1692" t="s">
        <v>72</v>
      </c>
      <c r="C1692" t="s">
        <v>73</v>
      </c>
      <c r="D1692">
        <v>25</v>
      </c>
      <c r="E1692">
        <v>4</v>
      </c>
      <c r="F1692">
        <v>21</v>
      </c>
      <c r="G1692">
        <v>500</v>
      </c>
      <c r="H1692" s="1">
        <v>45700</v>
      </c>
      <c r="I1692" s="1">
        <v>45703</v>
      </c>
      <c r="J1692" t="s">
        <v>63</v>
      </c>
      <c r="K1692" t="s">
        <v>24</v>
      </c>
      <c r="L1692" t="s">
        <v>25</v>
      </c>
      <c r="M1692" t="s">
        <v>58</v>
      </c>
    </row>
    <row r="1693" spans="1:13" hidden="1" x14ac:dyDescent="0.35">
      <c r="A1693" t="s">
        <v>1758</v>
      </c>
      <c r="B1693" t="s">
        <v>111</v>
      </c>
      <c r="C1693" t="s">
        <v>31</v>
      </c>
      <c r="D1693">
        <v>166</v>
      </c>
      <c r="E1693">
        <v>1</v>
      </c>
      <c r="F1693">
        <v>165</v>
      </c>
      <c r="G1693">
        <v>60</v>
      </c>
      <c r="H1693" s="1">
        <v>45595</v>
      </c>
      <c r="I1693" s="1">
        <v>45600</v>
      </c>
      <c r="J1693" t="s">
        <v>36</v>
      </c>
      <c r="K1693" t="s">
        <v>46</v>
      </c>
      <c r="L1693" t="s">
        <v>40</v>
      </c>
      <c r="M1693" t="s">
        <v>33</v>
      </c>
    </row>
    <row r="1694" spans="1:13" hidden="1" x14ac:dyDescent="0.35">
      <c r="A1694" t="s">
        <v>1759</v>
      </c>
      <c r="B1694" t="s">
        <v>21</v>
      </c>
      <c r="C1694" t="s">
        <v>22</v>
      </c>
      <c r="D1694">
        <v>150</v>
      </c>
      <c r="E1694">
        <v>126</v>
      </c>
      <c r="F1694">
        <v>24</v>
      </c>
      <c r="G1694">
        <v>60</v>
      </c>
      <c r="H1694" s="1">
        <v>45756</v>
      </c>
      <c r="I1694" s="1">
        <v>45761</v>
      </c>
      <c r="J1694" t="s">
        <v>86</v>
      </c>
      <c r="K1694" t="s">
        <v>39</v>
      </c>
      <c r="L1694" t="s">
        <v>18</v>
      </c>
      <c r="M1694" t="s">
        <v>58</v>
      </c>
    </row>
    <row r="1695" spans="1:13" hidden="1" x14ac:dyDescent="0.35">
      <c r="A1695" t="s">
        <v>1760</v>
      </c>
      <c r="B1695" t="s">
        <v>21</v>
      </c>
      <c r="C1695" t="s">
        <v>22</v>
      </c>
      <c r="D1695">
        <v>20</v>
      </c>
      <c r="E1695">
        <v>4</v>
      </c>
      <c r="F1695">
        <v>16</v>
      </c>
      <c r="G1695">
        <v>60</v>
      </c>
      <c r="H1695" s="1">
        <v>45582</v>
      </c>
      <c r="I1695" s="1">
        <v>45587</v>
      </c>
      <c r="J1695" t="s">
        <v>45</v>
      </c>
      <c r="K1695" t="s">
        <v>39</v>
      </c>
      <c r="L1695" t="s">
        <v>40</v>
      </c>
      <c r="M1695" t="s">
        <v>33</v>
      </c>
    </row>
    <row r="1696" spans="1:13" hidden="1" x14ac:dyDescent="0.35">
      <c r="A1696" t="s">
        <v>1761</v>
      </c>
      <c r="B1696" t="s">
        <v>52</v>
      </c>
      <c r="C1696" t="s">
        <v>31</v>
      </c>
      <c r="D1696">
        <v>77</v>
      </c>
      <c r="E1696">
        <v>6</v>
      </c>
      <c r="F1696">
        <v>71</v>
      </c>
      <c r="G1696">
        <v>70</v>
      </c>
      <c r="H1696" s="1">
        <v>45687</v>
      </c>
      <c r="I1696" s="1">
        <v>45697</v>
      </c>
      <c r="J1696" t="s">
        <v>65</v>
      </c>
      <c r="K1696" t="s">
        <v>46</v>
      </c>
      <c r="L1696" t="s">
        <v>18</v>
      </c>
      <c r="M1696" t="s">
        <v>66</v>
      </c>
    </row>
    <row r="1697" spans="1:13" hidden="1" x14ac:dyDescent="0.35">
      <c r="A1697" t="s">
        <v>1762</v>
      </c>
      <c r="B1697" t="s">
        <v>72</v>
      </c>
      <c r="C1697" t="s">
        <v>73</v>
      </c>
      <c r="D1697">
        <v>143</v>
      </c>
      <c r="E1697">
        <v>25</v>
      </c>
      <c r="F1697">
        <v>118</v>
      </c>
      <c r="G1697">
        <v>500</v>
      </c>
      <c r="H1697" s="1">
        <v>45680</v>
      </c>
      <c r="I1697" s="1">
        <v>45683</v>
      </c>
      <c r="J1697" t="s">
        <v>23</v>
      </c>
      <c r="K1697" t="s">
        <v>39</v>
      </c>
      <c r="L1697" t="s">
        <v>25</v>
      </c>
      <c r="M1697" t="s">
        <v>19</v>
      </c>
    </row>
    <row r="1698" spans="1:13" x14ac:dyDescent="0.35">
      <c r="A1698" t="s">
        <v>1763</v>
      </c>
      <c r="B1698" t="s">
        <v>133</v>
      </c>
      <c r="C1698" t="s">
        <v>28</v>
      </c>
      <c r="D1698">
        <v>185</v>
      </c>
      <c r="E1698">
        <v>87</v>
      </c>
      <c r="F1698">
        <v>98</v>
      </c>
      <c r="G1698">
        <v>50</v>
      </c>
      <c r="H1698" s="1">
        <v>45765</v>
      </c>
      <c r="I1698" s="1">
        <v>45774</v>
      </c>
      <c r="J1698" t="s">
        <v>36</v>
      </c>
      <c r="K1698" t="s">
        <v>46</v>
      </c>
      <c r="L1698" t="s">
        <v>25</v>
      </c>
      <c r="M1698" t="s">
        <v>33</v>
      </c>
    </row>
    <row r="1699" spans="1:13" hidden="1" x14ac:dyDescent="0.35">
      <c r="A1699" t="s">
        <v>1764</v>
      </c>
      <c r="B1699" t="s">
        <v>75</v>
      </c>
      <c r="C1699" t="s">
        <v>76</v>
      </c>
      <c r="D1699">
        <v>34</v>
      </c>
      <c r="E1699">
        <v>11</v>
      </c>
      <c r="F1699">
        <v>23</v>
      </c>
      <c r="G1699">
        <v>70</v>
      </c>
      <c r="H1699" s="1">
        <v>45658</v>
      </c>
      <c r="I1699" s="1">
        <v>45748</v>
      </c>
      <c r="J1699" t="s">
        <v>36</v>
      </c>
      <c r="K1699" t="s">
        <v>24</v>
      </c>
      <c r="L1699" t="s">
        <v>18</v>
      </c>
      <c r="M1699" t="s">
        <v>33</v>
      </c>
    </row>
    <row r="1700" spans="1:13" hidden="1" x14ac:dyDescent="0.35">
      <c r="A1700" t="s">
        <v>1765</v>
      </c>
      <c r="B1700" t="s">
        <v>42</v>
      </c>
      <c r="C1700" t="s">
        <v>22</v>
      </c>
      <c r="D1700">
        <v>181</v>
      </c>
      <c r="E1700">
        <v>15</v>
      </c>
      <c r="F1700">
        <v>166</v>
      </c>
      <c r="G1700">
        <v>80</v>
      </c>
      <c r="H1700" s="1">
        <v>45697</v>
      </c>
      <c r="I1700" s="1">
        <v>45704</v>
      </c>
      <c r="J1700" t="s">
        <v>45</v>
      </c>
      <c r="K1700" t="s">
        <v>39</v>
      </c>
      <c r="L1700" t="s">
        <v>18</v>
      </c>
      <c r="M1700" t="s">
        <v>33</v>
      </c>
    </row>
    <row r="1701" spans="1:13" hidden="1" x14ac:dyDescent="0.35">
      <c r="A1701" t="s">
        <v>1766</v>
      </c>
      <c r="B1701" t="s">
        <v>42</v>
      </c>
      <c r="C1701" t="s">
        <v>22</v>
      </c>
      <c r="D1701">
        <v>182</v>
      </c>
      <c r="E1701">
        <v>150</v>
      </c>
      <c r="F1701">
        <v>32</v>
      </c>
      <c r="G1701">
        <v>80</v>
      </c>
      <c r="H1701" s="1">
        <v>45717</v>
      </c>
      <c r="I1701" s="1">
        <v>45724</v>
      </c>
      <c r="J1701" t="s">
        <v>45</v>
      </c>
      <c r="K1701" t="s">
        <v>24</v>
      </c>
      <c r="L1701" t="s">
        <v>25</v>
      </c>
      <c r="M1701" t="s">
        <v>33</v>
      </c>
    </row>
    <row r="1702" spans="1:13" hidden="1" x14ac:dyDescent="0.35">
      <c r="A1702" t="s">
        <v>1767</v>
      </c>
      <c r="B1702" t="s">
        <v>88</v>
      </c>
      <c r="C1702" t="s">
        <v>50</v>
      </c>
      <c r="D1702">
        <v>83</v>
      </c>
      <c r="E1702">
        <v>39</v>
      </c>
      <c r="F1702">
        <v>44</v>
      </c>
      <c r="G1702">
        <v>30</v>
      </c>
      <c r="H1702" s="1">
        <v>45593</v>
      </c>
      <c r="I1702" s="1">
        <v>45596</v>
      </c>
      <c r="J1702" t="s">
        <v>65</v>
      </c>
      <c r="K1702" t="s">
        <v>39</v>
      </c>
      <c r="L1702" t="s">
        <v>40</v>
      </c>
      <c r="M1702" t="s">
        <v>66</v>
      </c>
    </row>
    <row r="1703" spans="1:13" x14ac:dyDescent="0.35">
      <c r="A1703" t="s">
        <v>1768</v>
      </c>
      <c r="B1703" t="s">
        <v>44</v>
      </c>
      <c r="C1703" t="s">
        <v>28</v>
      </c>
      <c r="D1703">
        <v>44</v>
      </c>
      <c r="E1703">
        <v>8</v>
      </c>
      <c r="F1703">
        <v>36</v>
      </c>
      <c r="G1703">
        <v>150</v>
      </c>
      <c r="H1703" s="1">
        <v>45681</v>
      </c>
      <c r="I1703" s="1">
        <v>45695</v>
      </c>
      <c r="J1703" t="s">
        <v>65</v>
      </c>
      <c r="K1703" t="s">
        <v>46</v>
      </c>
      <c r="L1703" t="s">
        <v>40</v>
      </c>
      <c r="M1703" t="s">
        <v>66</v>
      </c>
    </row>
    <row r="1704" spans="1:13" hidden="1" x14ac:dyDescent="0.35">
      <c r="A1704" t="s">
        <v>1769</v>
      </c>
      <c r="B1704" t="s">
        <v>21</v>
      </c>
      <c r="C1704" t="s">
        <v>22</v>
      </c>
      <c r="D1704">
        <v>43</v>
      </c>
      <c r="E1704">
        <v>31</v>
      </c>
      <c r="F1704">
        <v>12</v>
      </c>
      <c r="G1704">
        <v>60</v>
      </c>
      <c r="H1704" s="1">
        <v>45694</v>
      </c>
      <c r="I1704" s="1">
        <v>45699</v>
      </c>
      <c r="J1704" t="s">
        <v>23</v>
      </c>
      <c r="K1704" t="s">
        <v>17</v>
      </c>
      <c r="L1704" t="s">
        <v>25</v>
      </c>
      <c r="M1704" t="s">
        <v>19</v>
      </c>
    </row>
    <row r="1705" spans="1:13" hidden="1" x14ac:dyDescent="0.35">
      <c r="A1705" t="s">
        <v>1770</v>
      </c>
      <c r="B1705" t="s">
        <v>21</v>
      </c>
      <c r="C1705" t="s">
        <v>22</v>
      </c>
      <c r="D1705">
        <v>31</v>
      </c>
      <c r="E1705">
        <v>14</v>
      </c>
      <c r="F1705">
        <v>17</v>
      </c>
      <c r="G1705">
        <v>60</v>
      </c>
      <c r="H1705" s="1">
        <v>45622</v>
      </c>
      <c r="I1705" s="1">
        <v>45627</v>
      </c>
      <c r="J1705" t="s">
        <v>65</v>
      </c>
      <c r="K1705" t="s">
        <v>39</v>
      </c>
      <c r="L1705" t="s">
        <v>18</v>
      </c>
      <c r="M1705" t="s">
        <v>66</v>
      </c>
    </row>
    <row r="1706" spans="1:13" hidden="1" x14ac:dyDescent="0.35">
      <c r="A1706" t="s">
        <v>1771</v>
      </c>
      <c r="B1706" t="s">
        <v>69</v>
      </c>
      <c r="C1706" t="s">
        <v>31</v>
      </c>
      <c r="D1706">
        <v>37</v>
      </c>
      <c r="E1706">
        <v>36</v>
      </c>
      <c r="F1706">
        <v>1</v>
      </c>
      <c r="G1706">
        <v>50</v>
      </c>
      <c r="H1706" s="1">
        <v>45723</v>
      </c>
      <c r="I1706" s="1">
        <v>45730</v>
      </c>
      <c r="J1706" t="s">
        <v>65</v>
      </c>
      <c r="K1706" t="s">
        <v>46</v>
      </c>
      <c r="L1706" t="s">
        <v>40</v>
      </c>
      <c r="M1706" t="s">
        <v>66</v>
      </c>
    </row>
    <row r="1707" spans="1:13" hidden="1" x14ac:dyDescent="0.35">
      <c r="A1707" t="s">
        <v>1772</v>
      </c>
      <c r="B1707" t="s">
        <v>38</v>
      </c>
      <c r="C1707" t="s">
        <v>15</v>
      </c>
      <c r="D1707">
        <v>34</v>
      </c>
      <c r="E1707">
        <v>12</v>
      </c>
      <c r="F1707">
        <v>22</v>
      </c>
      <c r="G1707">
        <v>30</v>
      </c>
      <c r="H1707" s="1">
        <v>45577</v>
      </c>
      <c r="I1707" s="1">
        <v>45580</v>
      </c>
      <c r="J1707" t="s">
        <v>23</v>
      </c>
      <c r="K1707" t="s">
        <v>24</v>
      </c>
      <c r="L1707" t="s">
        <v>18</v>
      </c>
      <c r="M1707" t="s">
        <v>19</v>
      </c>
    </row>
    <row r="1708" spans="1:13" hidden="1" x14ac:dyDescent="0.35">
      <c r="A1708" t="s">
        <v>1773</v>
      </c>
      <c r="B1708" t="s">
        <v>85</v>
      </c>
      <c r="C1708" t="s">
        <v>76</v>
      </c>
      <c r="D1708">
        <v>46</v>
      </c>
      <c r="E1708">
        <v>4</v>
      </c>
      <c r="F1708">
        <v>42</v>
      </c>
      <c r="G1708">
        <v>50</v>
      </c>
      <c r="H1708" s="1">
        <v>45752</v>
      </c>
      <c r="I1708" s="1">
        <v>45777</v>
      </c>
      <c r="J1708" t="s">
        <v>57</v>
      </c>
      <c r="K1708" t="s">
        <v>17</v>
      </c>
      <c r="L1708" t="s">
        <v>25</v>
      </c>
      <c r="M1708" t="s">
        <v>58</v>
      </c>
    </row>
    <row r="1709" spans="1:13" hidden="1" x14ac:dyDescent="0.35">
      <c r="A1709" t="s">
        <v>1774</v>
      </c>
      <c r="B1709" t="s">
        <v>30</v>
      </c>
      <c r="C1709" t="s">
        <v>31</v>
      </c>
      <c r="D1709">
        <v>91</v>
      </c>
      <c r="E1709">
        <v>74</v>
      </c>
      <c r="F1709">
        <v>17</v>
      </c>
      <c r="G1709">
        <v>70</v>
      </c>
      <c r="H1709" s="1">
        <v>45766</v>
      </c>
      <c r="I1709" s="1">
        <v>45776</v>
      </c>
      <c r="J1709" t="s">
        <v>86</v>
      </c>
      <c r="K1709" t="s">
        <v>39</v>
      </c>
      <c r="L1709" t="s">
        <v>18</v>
      </c>
      <c r="M1709" t="s">
        <v>58</v>
      </c>
    </row>
    <row r="1710" spans="1:13" hidden="1" x14ac:dyDescent="0.35">
      <c r="A1710" t="s">
        <v>1775</v>
      </c>
      <c r="B1710" t="s">
        <v>52</v>
      </c>
      <c r="C1710" t="s">
        <v>31</v>
      </c>
      <c r="D1710">
        <v>79</v>
      </c>
      <c r="E1710">
        <v>73</v>
      </c>
      <c r="F1710">
        <v>6</v>
      </c>
      <c r="G1710">
        <v>70</v>
      </c>
      <c r="H1710" s="1">
        <v>45734</v>
      </c>
      <c r="I1710" s="1">
        <v>45744</v>
      </c>
      <c r="J1710" t="s">
        <v>16</v>
      </c>
      <c r="K1710" t="s">
        <v>46</v>
      </c>
      <c r="L1710" t="s">
        <v>40</v>
      </c>
      <c r="M1710" t="s">
        <v>19</v>
      </c>
    </row>
    <row r="1711" spans="1:13" hidden="1" x14ac:dyDescent="0.35">
      <c r="A1711" t="s">
        <v>1776</v>
      </c>
      <c r="B1711" t="s">
        <v>111</v>
      </c>
      <c r="C1711" t="s">
        <v>31</v>
      </c>
      <c r="D1711">
        <v>193</v>
      </c>
      <c r="E1711">
        <v>51</v>
      </c>
      <c r="F1711">
        <v>142</v>
      </c>
      <c r="G1711">
        <v>60</v>
      </c>
      <c r="H1711" s="1">
        <v>45699</v>
      </c>
      <c r="I1711" s="1">
        <v>45704</v>
      </c>
      <c r="J1711" t="s">
        <v>65</v>
      </c>
      <c r="K1711" t="s">
        <v>46</v>
      </c>
      <c r="L1711" t="s">
        <v>18</v>
      </c>
      <c r="M1711" t="s">
        <v>66</v>
      </c>
    </row>
    <row r="1712" spans="1:13" x14ac:dyDescent="0.35">
      <c r="A1712" t="s">
        <v>1777</v>
      </c>
      <c r="B1712" t="s">
        <v>133</v>
      </c>
      <c r="C1712" t="s">
        <v>28</v>
      </c>
      <c r="D1712">
        <v>164</v>
      </c>
      <c r="E1712">
        <v>76</v>
      </c>
      <c r="F1712">
        <v>88</v>
      </c>
      <c r="G1712">
        <v>50</v>
      </c>
      <c r="H1712" s="1">
        <v>45643</v>
      </c>
      <c r="I1712" s="1">
        <v>45653</v>
      </c>
      <c r="J1712" t="s">
        <v>23</v>
      </c>
      <c r="K1712" t="s">
        <v>24</v>
      </c>
      <c r="L1712" t="s">
        <v>40</v>
      </c>
      <c r="M1712" t="s">
        <v>19</v>
      </c>
    </row>
    <row r="1713" spans="1:13" hidden="1" x14ac:dyDescent="0.35">
      <c r="A1713" t="s">
        <v>1778</v>
      </c>
      <c r="B1713" t="s">
        <v>21</v>
      </c>
      <c r="C1713" t="s">
        <v>22</v>
      </c>
      <c r="D1713">
        <v>112</v>
      </c>
      <c r="E1713">
        <v>40</v>
      </c>
      <c r="F1713">
        <v>72</v>
      </c>
      <c r="G1713">
        <v>60</v>
      </c>
      <c r="H1713" s="1">
        <v>45683</v>
      </c>
      <c r="I1713" s="1">
        <v>45688</v>
      </c>
      <c r="J1713" t="s">
        <v>23</v>
      </c>
      <c r="K1713" t="s">
        <v>39</v>
      </c>
      <c r="L1713" t="s">
        <v>18</v>
      </c>
      <c r="M1713" t="s">
        <v>33</v>
      </c>
    </row>
    <row r="1714" spans="1:13" x14ac:dyDescent="0.35">
      <c r="A1714" t="s">
        <v>1779</v>
      </c>
      <c r="B1714" t="s">
        <v>133</v>
      </c>
      <c r="C1714" t="s">
        <v>28</v>
      </c>
      <c r="D1714">
        <v>72</v>
      </c>
      <c r="E1714">
        <v>52</v>
      </c>
      <c r="F1714">
        <v>20</v>
      </c>
      <c r="G1714">
        <v>50</v>
      </c>
      <c r="H1714" s="1">
        <v>45730</v>
      </c>
      <c r="I1714" s="1">
        <v>45740</v>
      </c>
      <c r="J1714" t="s">
        <v>57</v>
      </c>
      <c r="K1714" t="s">
        <v>46</v>
      </c>
      <c r="L1714" t="s">
        <v>18</v>
      </c>
      <c r="M1714" t="s">
        <v>58</v>
      </c>
    </row>
    <row r="1715" spans="1:13" hidden="1" x14ac:dyDescent="0.35">
      <c r="A1715" t="s">
        <v>1780</v>
      </c>
      <c r="B1715" t="s">
        <v>14</v>
      </c>
      <c r="C1715" t="s">
        <v>15</v>
      </c>
      <c r="D1715">
        <v>27</v>
      </c>
      <c r="E1715">
        <v>13</v>
      </c>
      <c r="F1715">
        <v>14</v>
      </c>
      <c r="G1715">
        <v>40</v>
      </c>
      <c r="H1715" s="1">
        <v>45573</v>
      </c>
      <c r="I1715" s="1">
        <v>45576</v>
      </c>
      <c r="J1715" t="s">
        <v>16</v>
      </c>
      <c r="K1715" t="s">
        <v>17</v>
      </c>
      <c r="L1715" t="s">
        <v>40</v>
      </c>
      <c r="M1715" t="s">
        <v>19</v>
      </c>
    </row>
    <row r="1716" spans="1:13" hidden="1" x14ac:dyDescent="0.35">
      <c r="A1716" t="s">
        <v>1781</v>
      </c>
      <c r="B1716" t="s">
        <v>75</v>
      </c>
      <c r="C1716" t="s">
        <v>76</v>
      </c>
      <c r="D1716">
        <v>98</v>
      </c>
      <c r="E1716">
        <v>49</v>
      </c>
      <c r="F1716">
        <v>49</v>
      </c>
      <c r="G1716">
        <v>70</v>
      </c>
      <c r="H1716" s="1">
        <v>45581</v>
      </c>
      <c r="I1716" s="1">
        <v>45671</v>
      </c>
      <c r="J1716" t="s">
        <v>32</v>
      </c>
      <c r="K1716" t="s">
        <v>17</v>
      </c>
      <c r="L1716" t="s">
        <v>18</v>
      </c>
      <c r="M1716" t="s">
        <v>33</v>
      </c>
    </row>
    <row r="1717" spans="1:13" hidden="1" x14ac:dyDescent="0.35">
      <c r="A1717" t="s">
        <v>1782</v>
      </c>
      <c r="B1717" t="s">
        <v>49</v>
      </c>
      <c r="C1717" t="s">
        <v>50</v>
      </c>
      <c r="D1717">
        <v>46</v>
      </c>
      <c r="E1717">
        <v>14</v>
      </c>
      <c r="F1717">
        <v>32</v>
      </c>
      <c r="G1717">
        <v>150</v>
      </c>
      <c r="H1717" s="1">
        <v>45688</v>
      </c>
      <c r="I1717" s="1">
        <v>45691</v>
      </c>
      <c r="J1717" t="s">
        <v>57</v>
      </c>
      <c r="K1717" t="s">
        <v>39</v>
      </c>
      <c r="L1717" t="s">
        <v>40</v>
      </c>
      <c r="M1717" t="s">
        <v>58</v>
      </c>
    </row>
    <row r="1718" spans="1:13" hidden="1" x14ac:dyDescent="0.35">
      <c r="A1718" t="s">
        <v>1783</v>
      </c>
      <c r="B1718" t="s">
        <v>78</v>
      </c>
      <c r="C1718" t="s">
        <v>79</v>
      </c>
      <c r="D1718">
        <v>193</v>
      </c>
      <c r="E1718">
        <v>105</v>
      </c>
      <c r="F1718">
        <v>88</v>
      </c>
      <c r="G1718">
        <v>80</v>
      </c>
      <c r="H1718" s="1">
        <v>45668</v>
      </c>
      <c r="I1718" s="1">
        <v>45728</v>
      </c>
      <c r="J1718" t="s">
        <v>63</v>
      </c>
      <c r="K1718" t="s">
        <v>39</v>
      </c>
      <c r="L1718" t="s">
        <v>40</v>
      </c>
      <c r="M1718" t="s">
        <v>58</v>
      </c>
    </row>
    <row r="1719" spans="1:13" x14ac:dyDescent="0.35">
      <c r="A1719" t="s">
        <v>1784</v>
      </c>
      <c r="B1719" t="s">
        <v>133</v>
      </c>
      <c r="C1719" t="s">
        <v>28</v>
      </c>
      <c r="D1719">
        <v>69</v>
      </c>
      <c r="E1719">
        <v>6</v>
      </c>
      <c r="F1719">
        <v>63</v>
      </c>
      <c r="G1719">
        <v>50</v>
      </c>
      <c r="H1719" s="1">
        <v>45675</v>
      </c>
      <c r="I1719" s="1">
        <v>45685</v>
      </c>
      <c r="J1719" t="s">
        <v>63</v>
      </c>
      <c r="K1719" t="s">
        <v>46</v>
      </c>
      <c r="L1719" t="s">
        <v>18</v>
      </c>
      <c r="M1719" t="s">
        <v>58</v>
      </c>
    </row>
    <row r="1720" spans="1:13" hidden="1" x14ac:dyDescent="0.35">
      <c r="A1720" t="s">
        <v>1785</v>
      </c>
      <c r="B1720" t="s">
        <v>54</v>
      </c>
      <c r="C1720" t="s">
        <v>22</v>
      </c>
      <c r="D1720">
        <v>150</v>
      </c>
      <c r="E1720">
        <v>39</v>
      </c>
      <c r="F1720">
        <v>111</v>
      </c>
      <c r="G1720">
        <v>400</v>
      </c>
      <c r="H1720" s="1">
        <v>45741</v>
      </c>
      <c r="I1720" s="1">
        <v>45748</v>
      </c>
      <c r="J1720" t="s">
        <v>65</v>
      </c>
      <c r="K1720" t="s">
        <v>46</v>
      </c>
      <c r="L1720" t="s">
        <v>40</v>
      </c>
      <c r="M1720" t="s">
        <v>66</v>
      </c>
    </row>
    <row r="1721" spans="1:13" hidden="1" x14ac:dyDescent="0.35">
      <c r="A1721" t="s">
        <v>1786</v>
      </c>
      <c r="B1721" t="s">
        <v>54</v>
      </c>
      <c r="C1721" t="s">
        <v>22</v>
      </c>
      <c r="D1721">
        <v>112</v>
      </c>
      <c r="E1721">
        <v>27</v>
      </c>
      <c r="F1721">
        <v>85</v>
      </c>
      <c r="G1721">
        <v>400</v>
      </c>
      <c r="H1721" s="1">
        <v>45593</v>
      </c>
      <c r="I1721" s="1">
        <v>45600</v>
      </c>
      <c r="J1721" t="s">
        <v>16</v>
      </c>
      <c r="K1721" t="s">
        <v>24</v>
      </c>
      <c r="L1721" t="s">
        <v>40</v>
      </c>
      <c r="M1721" t="s">
        <v>19</v>
      </c>
    </row>
    <row r="1722" spans="1:13" hidden="1" x14ac:dyDescent="0.35">
      <c r="A1722" t="s">
        <v>1787</v>
      </c>
      <c r="B1722" t="s">
        <v>69</v>
      </c>
      <c r="C1722" t="s">
        <v>31</v>
      </c>
      <c r="D1722">
        <v>191</v>
      </c>
      <c r="E1722">
        <v>159</v>
      </c>
      <c r="F1722">
        <v>32</v>
      </c>
      <c r="G1722">
        <v>50</v>
      </c>
      <c r="H1722" s="1">
        <v>45691</v>
      </c>
      <c r="I1722" s="1">
        <v>45698</v>
      </c>
      <c r="J1722" t="s">
        <v>36</v>
      </c>
      <c r="K1722" t="s">
        <v>17</v>
      </c>
      <c r="L1722" t="s">
        <v>40</v>
      </c>
      <c r="M1722" t="s">
        <v>33</v>
      </c>
    </row>
    <row r="1723" spans="1:13" hidden="1" x14ac:dyDescent="0.35">
      <c r="A1723" t="s">
        <v>1788</v>
      </c>
      <c r="B1723" t="s">
        <v>88</v>
      </c>
      <c r="C1723" t="s">
        <v>50</v>
      </c>
      <c r="D1723">
        <v>43</v>
      </c>
      <c r="E1723">
        <v>34</v>
      </c>
      <c r="F1723">
        <v>9</v>
      </c>
      <c r="G1723">
        <v>30</v>
      </c>
      <c r="H1723" s="1">
        <v>45748</v>
      </c>
      <c r="I1723" s="1">
        <v>45751</v>
      </c>
      <c r="J1723" t="s">
        <v>36</v>
      </c>
      <c r="K1723" t="s">
        <v>17</v>
      </c>
      <c r="L1723" t="s">
        <v>18</v>
      </c>
      <c r="M1723" t="s">
        <v>33</v>
      </c>
    </row>
    <row r="1724" spans="1:13" hidden="1" x14ac:dyDescent="0.35">
      <c r="A1724" t="s">
        <v>1789</v>
      </c>
      <c r="B1724" t="s">
        <v>54</v>
      </c>
      <c r="C1724" t="s">
        <v>22</v>
      </c>
      <c r="D1724">
        <v>79</v>
      </c>
      <c r="E1724">
        <v>14</v>
      </c>
      <c r="F1724">
        <v>65</v>
      </c>
      <c r="G1724">
        <v>400</v>
      </c>
      <c r="H1724" s="1">
        <v>45679</v>
      </c>
      <c r="I1724" s="1">
        <v>45686</v>
      </c>
      <c r="J1724" t="s">
        <v>57</v>
      </c>
      <c r="K1724" t="s">
        <v>39</v>
      </c>
      <c r="L1724" t="s">
        <v>40</v>
      </c>
      <c r="M1724" t="s">
        <v>58</v>
      </c>
    </row>
    <row r="1725" spans="1:13" hidden="1" x14ac:dyDescent="0.35">
      <c r="A1725" t="s">
        <v>1790</v>
      </c>
      <c r="B1725" t="s">
        <v>54</v>
      </c>
      <c r="C1725" t="s">
        <v>22</v>
      </c>
      <c r="D1725">
        <v>141</v>
      </c>
      <c r="E1725">
        <v>84</v>
      </c>
      <c r="F1725">
        <v>57</v>
      </c>
      <c r="G1725">
        <v>400</v>
      </c>
      <c r="H1725" s="1">
        <v>45584</v>
      </c>
      <c r="I1725" s="1">
        <v>45591</v>
      </c>
      <c r="J1725" t="s">
        <v>63</v>
      </c>
      <c r="K1725" t="s">
        <v>39</v>
      </c>
      <c r="L1725" t="s">
        <v>18</v>
      </c>
      <c r="M1725" t="s">
        <v>58</v>
      </c>
    </row>
    <row r="1726" spans="1:13" hidden="1" x14ac:dyDescent="0.35">
      <c r="A1726" t="s">
        <v>1791</v>
      </c>
      <c r="B1726" t="s">
        <v>85</v>
      </c>
      <c r="C1726" t="s">
        <v>76</v>
      </c>
      <c r="D1726">
        <v>150</v>
      </c>
      <c r="E1726">
        <v>64</v>
      </c>
      <c r="F1726">
        <v>86</v>
      </c>
      <c r="G1726">
        <v>50</v>
      </c>
      <c r="H1726" s="1">
        <v>45586</v>
      </c>
      <c r="I1726" s="1">
        <v>45676</v>
      </c>
      <c r="J1726" t="s">
        <v>23</v>
      </c>
      <c r="K1726" t="s">
        <v>17</v>
      </c>
      <c r="L1726" t="s">
        <v>40</v>
      </c>
      <c r="M1726" t="s">
        <v>19</v>
      </c>
    </row>
    <row r="1727" spans="1:13" hidden="1" x14ac:dyDescent="0.35">
      <c r="A1727" t="s">
        <v>1792</v>
      </c>
      <c r="B1727" t="s">
        <v>85</v>
      </c>
      <c r="C1727" t="s">
        <v>76</v>
      </c>
      <c r="D1727">
        <v>167</v>
      </c>
      <c r="E1727">
        <v>131</v>
      </c>
      <c r="F1727">
        <v>36</v>
      </c>
      <c r="G1727">
        <v>50</v>
      </c>
      <c r="H1727" s="1">
        <v>45670</v>
      </c>
      <c r="I1727" s="1">
        <v>45738</v>
      </c>
      <c r="J1727" t="s">
        <v>16</v>
      </c>
      <c r="K1727" t="s">
        <v>24</v>
      </c>
      <c r="L1727" t="s">
        <v>18</v>
      </c>
      <c r="M1727" t="s">
        <v>19</v>
      </c>
    </row>
    <row r="1728" spans="1:13" hidden="1" x14ac:dyDescent="0.35">
      <c r="A1728" t="s">
        <v>1793</v>
      </c>
      <c r="B1728" t="s">
        <v>85</v>
      </c>
      <c r="C1728" t="s">
        <v>76</v>
      </c>
      <c r="D1728">
        <v>65</v>
      </c>
      <c r="E1728">
        <v>10</v>
      </c>
      <c r="F1728">
        <v>55</v>
      </c>
      <c r="G1728">
        <v>50</v>
      </c>
      <c r="H1728" s="1">
        <v>45709</v>
      </c>
      <c r="I1728" s="1">
        <v>45777</v>
      </c>
      <c r="J1728" t="s">
        <v>86</v>
      </c>
      <c r="K1728" t="s">
        <v>24</v>
      </c>
      <c r="L1728" t="s">
        <v>25</v>
      </c>
      <c r="M1728" t="s">
        <v>58</v>
      </c>
    </row>
    <row r="1729" spans="1:13" x14ac:dyDescent="0.35">
      <c r="A1729" t="s">
        <v>1794</v>
      </c>
      <c r="B1729" t="s">
        <v>44</v>
      </c>
      <c r="C1729" t="s">
        <v>28</v>
      </c>
      <c r="D1729">
        <v>34</v>
      </c>
      <c r="E1729">
        <v>25</v>
      </c>
      <c r="F1729">
        <v>9</v>
      </c>
      <c r="G1729">
        <v>150</v>
      </c>
      <c r="H1729" s="1">
        <v>45603</v>
      </c>
      <c r="I1729" s="1">
        <v>45617</v>
      </c>
      <c r="J1729" t="s">
        <v>57</v>
      </c>
      <c r="K1729" t="s">
        <v>17</v>
      </c>
      <c r="L1729" t="s">
        <v>40</v>
      </c>
      <c r="M1729" t="s">
        <v>58</v>
      </c>
    </row>
    <row r="1730" spans="1:13" hidden="1" x14ac:dyDescent="0.35">
      <c r="A1730" t="s">
        <v>1795</v>
      </c>
      <c r="B1730" t="s">
        <v>69</v>
      </c>
      <c r="C1730" t="s">
        <v>31</v>
      </c>
      <c r="D1730">
        <v>172</v>
      </c>
      <c r="E1730">
        <v>164</v>
      </c>
      <c r="F1730">
        <v>8</v>
      </c>
      <c r="G1730">
        <v>50</v>
      </c>
      <c r="H1730" s="1">
        <v>45582</v>
      </c>
      <c r="I1730" s="1">
        <v>45589</v>
      </c>
      <c r="J1730" t="s">
        <v>65</v>
      </c>
      <c r="K1730" t="s">
        <v>46</v>
      </c>
      <c r="L1730" t="s">
        <v>40</v>
      </c>
      <c r="M1730" t="s">
        <v>66</v>
      </c>
    </row>
    <row r="1731" spans="1:13" hidden="1" x14ac:dyDescent="0.35">
      <c r="A1731" t="s">
        <v>1796</v>
      </c>
      <c r="B1731" t="s">
        <v>85</v>
      </c>
      <c r="C1731" t="s">
        <v>76</v>
      </c>
      <c r="D1731">
        <v>36</v>
      </c>
      <c r="E1731">
        <v>22</v>
      </c>
      <c r="F1731">
        <v>14</v>
      </c>
      <c r="G1731">
        <v>50</v>
      </c>
      <c r="H1731" s="1">
        <v>45620</v>
      </c>
      <c r="I1731" s="1">
        <v>45688</v>
      </c>
      <c r="J1731" t="s">
        <v>36</v>
      </c>
      <c r="K1731" t="s">
        <v>39</v>
      </c>
      <c r="L1731" t="s">
        <v>25</v>
      </c>
      <c r="M1731" t="s">
        <v>33</v>
      </c>
    </row>
    <row r="1732" spans="1:13" hidden="1" x14ac:dyDescent="0.35">
      <c r="A1732" t="s">
        <v>1797</v>
      </c>
      <c r="B1732" t="s">
        <v>82</v>
      </c>
      <c r="C1732" t="s">
        <v>73</v>
      </c>
      <c r="D1732">
        <v>145</v>
      </c>
      <c r="E1732">
        <v>84</v>
      </c>
      <c r="F1732">
        <v>61</v>
      </c>
      <c r="G1732">
        <v>300</v>
      </c>
      <c r="H1732" s="1">
        <v>45636</v>
      </c>
      <c r="I1732" s="1">
        <v>45639</v>
      </c>
      <c r="J1732" t="s">
        <v>86</v>
      </c>
      <c r="K1732" t="s">
        <v>17</v>
      </c>
      <c r="L1732" t="s">
        <v>40</v>
      </c>
      <c r="M1732" t="s">
        <v>58</v>
      </c>
    </row>
    <row r="1733" spans="1:13" hidden="1" x14ac:dyDescent="0.35">
      <c r="A1733" t="s">
        <v>1798</v>
      </c>
      <c r="B1733" t="s">
        <v>82</v>
      </c>
      <c r="C1733" t="s">
        <v>73</v>
      </c>
      <c r="D1733">
        <v>103</v>
      </c>
      <c r="E1733">
        <v>90</v>
      </c>
      <c r="F1733">
        <v>13</v>
      </c>
      <c r="G1733">
        <v>300</v>
      </c>
      <c r="H1733" s="1">
        <v>45725</v>
      </c>
      <c r="I1733" s="1">
        <v>45728</v>
      </c>
      <c r="J1733" t="s">
        <v>32</v>
      </c>
      <c r="K1733" t="s">
        <v>46</v>
      </c>
      <c r="L1733" t="s">
        <v>18</v>
      </c>
      <c r="M1733" t="s">
        <v>33</v>
      </c>
    </row>
    <row r="1734" spans="1:13" hidden="1" x14ac:dyDescent="0.35">
      <c r="A1734" t="s">
        <v>1799</v>
      </c>
      <c r="B1734" t="s">
        <v>72</v>
      </c>
      <c r="C1734" t="s">
        <v>73</v>
      </c>
      <c r="D1734">
        <v>28</v>
      </c>
      <c r="E1734">
        <v>6</v>
      </c>
      <c r="F1734">
        <v>22</v>
      </c>
      <c r="G1734">
        <v>500</v>
      </c>
      <c r="H1734" s="1">
        <v>45728</v>
      </c>
      <c r="I1734" s="1">
        <v>45731</v>
      </c>
      <c r="J1734" t="s">
        <v>32</v>
      </c>
      <c r="K1734" t="s">
        <v>24</v>
      </c>
      <c r="L1734" t="s">
        <v>40</v>
      </c>
      <c r="M1734" t="s">
        <v>33</v>
      </c>
    </row>
    <row r="1735" spans="1:13" hidden="1" x14ac:dyDescent="0.35">
      <c r="A1735" t="s">
        <v>1800</v>
      </c>
      <c r="B1735" t="s">
        <v>82</v>
      </c>
      <c r="C1735" t="s">
        <v>73</v>
      </c>
      <c r="D1735">
        <v>185</v>
      </c>
      <c r="E1735">
        <v>167</v>
      </c>
      <c r="F1735">
        <v>18</v>
      </c>
      <c r="G1735">
        <v>300</v>
      </c>
      <c r="H1735" s="1">
        <v>45715</v>
      </c>
      <c r="I1735" s="1">
        <v>45718</v>
      </c>
      <c r="J1735" t="s">
        <v>63</v>
      </c>
      <c r="K1735" t="s">
        <v>39</v>
      </c>
      <c r="L1735" t="s">
        <v>18</v>
      </c>
      <c r="M1735" t="s">
        <v>58</v>
      </c>
    </row>
    <row r="1736" spans="1:13" hidden="1" x14ac:dyDescent="0.35">
      <c r="A1736" t="s">
        <v>1801</v>
      </c>
      <c r="B1736" t="s">
        <v>106</v>
      </c>
      <c r="C1736" t="s">
        <v>79</v>
      </c>
      <c r="D1736">
        <v>195</v>
      </c>
      <c r="E1736">
        <v>150</v>
      </c>
      <c r="F1736">
        <v>45</v>
      </c>
      <c r="G1736">
        <v>60</v>
      </c>
      <c r="H1736" s="1">
        <v>45706</v>
      </c>
      <c r="I1736" s="1">
        <v>45777</v>
      </c>
      <c r="J1736" t="s">
        <v>65</v>
      </c>
      <c r="K1736" t="s">
        <v>24</v>
      </c>
      <c r="L1736" t="s">
        <v>40</v>
      </c>
      <c r="M1736" t="s">
        <v>66</v>
      </c>
    </row>
    <row r="1737" spans="1:13" hidden="1" x14ac:dyDescent="0.35">
      <c r="A1737" t="s">
        <v>1802</v>
      </c>
      <c r="B1737" t="s">
        <v>49</v>
      </c>
      <c r="C1737" t="s">
        <v>50</v>
      </c>
      <c r="D1737">
        <v>82</v>
      </c>
      <c r="E1737">
        <v>15</v>
      </c>
      <c r="F1737">
        <v>67</v>
      </c>
      <c r="G1737">
        <v>150</v>
      </c>
      <c r="H1737" s="1">
        <v>45748</v>
      </c>
      <c r="I1737" s="1">
        <v>45751</v>
      </c>
      <c r="J1737" t="s">
        <v>63</v>
      </c>
      <c r="K1737" t="s">
        <v>24</v>
      </c>
      <c r="L1737" t="s">
        <v>18</v>
      </c>
      <c r="M1737" t="s">
        <v>58</v>
      </c>
    </row>
    <row r="1738" spans="1:13" hidden="1" x14ac:dyDescent="0.35">
      <c r="A1738" t="s">
        <v>1803</v>
      </c>
      <c r="B1738" t="s">
        <v>14</v>
      </c>
      <c r="C1738" t="s">
        <v>15</v>
      </c>
      <c r="D1738">
        <v>136</v>
      </c>
      <c r="E1738">
        <v>67</v>
      </c>
      <c r="F1738">
        <v>69</v>
      </c>
      <c r="G1738">
        <v>40</v>
      </c>
      <c r="H1738" s="1">
        <v>45649</v>
      </c>
      <c r="I1738" s="1">
        <v>45652</v>
      </c>
      <c r="J1738" t="s">
        <v>61</v>
      </c>
      <c r="K1738" t="s">
        <v>17</v>
      </c>
      <c r="L1738" t="s">
        <v>40</v>
      </c>
      <c r="M1738" t="s">
        <v>19</v>
      </c>
    </row>
    <row r="1739" spans="1:13" hidden="1" x14ac:dyDescent="0.35">
      <c r="A1739" t="s">
        <v>1804</v>
      </c>
      <c r="B1739" t="s">
        <v>69</v>
      </c>
      <c r="C1739" t="s">
        <v>31</v>
      </c>
      <c r="D1739">
        <v>149</v>
      </c>
      <c r="E1739">
        <v>103</v>
      </c>
      <c r="F1739">
        <v>46</v>
      </c>
      <c r="G1739">
        <v>50</v>
      </c>
      <c r="H1739" s="1">
        <v>45663</v>
      </c>
      <c r="I1739" s="1">
        <v>45670</v>
      </c>
      <c r="J1739" t="s">
        <v>63</v>
      </c>
      <c r="K1739" t="s">
        <v>39</v>
      </c>
      <c r="L1739" t="s">
        <v>18</v>
      </c>
      <c r="M1739" t="s">
        <v>58</v>
      </c>
    </row>
    <row r="1740" spans="1:13" hidden="1" x14ac:dyDescent="0.35">
      <c r="A1740" t="s">
        <v>1805</v>
      </c>
      <c r="B1740" t="s">
        <v>75</v>
      </c>
      <c r="C1740" t="s">
        <v>76</v>
      </c>
      <c r="D1740">
        <v>107</v>
      </c>
      <c r="E1740">
        <v>79</v>
      </c>
      <c r="F1740">
        <v>28</v>
      </c>
      <c r="G1740">
        <v>70</v>
      </c>
      <c r="H1740" s="1">
        <v>45718</v>
      </c>
      <c r="I1740" s="1">
        <v>45777</v>
      </c>
      <c r="J1740" t="s">
        <v>63</v>
      </c>
      <c r="K1740" t="s">
        <v>46</v>
      </c>
      <c r="L1740" t="s">
        <v>40</v>
      </c>
      <c r="M1740" t="s">
        <v>58</v>
      </c>
    </row>
    <row r="1741" spans="1:13" x14ac:dyDescent="0.35">
      <c r="A1741" t="s">
        <v>1806</v>
      </c>
      <c r="B1741" t="s">
        <v>44</v>
      </c>
      <c r="C1741" t="s">
        <v>28</v>
      </c>
      <c r="D1741">
        <v>91</v>
      </c>
      <c r="E1741">
        <v>30</v>
      </c>
      <c r="F1741">
        <v>61</v>
      </c>
      <c r="G1741">
        <v>150</v>
      </c>
      <c r="H1741" s="1">
        <v>45701</v>
      </c>
      <c r="I1741" s="1">
        <v>45715</v>
      </c>
      <c r="J1741" t="s">
        <v>61</v>
      </c>
      <c r="K1741" t="s">
        <v>17</v>
      </c>
      <c r="L1741" t="s">
        <v>25</v>
      </c>
      <c r="M1741" t="s">
        <v>19</v>
      </c>
    </row>
    <row r="1742" spans="1:13" hidden="1" x14ac:dyDescent="0.35">
      <c r="A1742" t="s">
        <v>1807</v>
      </c>
      <c r="B1742" t="s">
        <v>69</v>
      </c>
      <c r="C1742" t="s">
        <v>31</v>
      </c>
      <c r="D1742">
        <v>158</v>
      </c>
      <c r="E1742">
        <v>52</v>
      </c>
      <c r="F1742">
        <v>106</v>
      </c>
      <c r="G1742">
        <v>50</v>
      </c>
      <c r="H1742" s="1">
        <v>45641</v>
      </c>
      <c r="I1742" s="1">
        <v>45648</v>
      </c>
      <c r="J1742" t="s">
        <v>61</v>
      </c>
      <c r="K1742" t="s">
        <v>24</v>
      </c>
      <c r="L1742" t="s">
        <v>40</v>
      </c>
      <c r="M1742" t="s">
        <v>19</v>
      </c>
    </row>
    <row r="1743" spans="1:13" hidden="1" x14ac:dyDescent="0.35">
      <c r="A1743" t="s">
        <v>1808</v>
      </c>
      <c r="B1743" t="s">
        <v>21</v>
      </c>
      <c r="C1743" t="s">
        <v>22</v>
      </c>
      <c r="D1743">
        <v>83</v>
      </c>
      <c r="E1743">
        <v>24</v>
      </c>
      <c r="F1743">
        <v>59</v>
      </c>
      <c r="G1743">
        <v>60</v>
      </c>
      <c r="H1743" s="1">
        <v>45682</v>
      </c>
      <c r="I1743" s="1">
        <v>45687</v>
      </c>
      <c r="J1743" t="s">
        <v>86</v>
      </c>
      <c r="K1743" t="s">
        <v>24</v>
      </c>
      <c r="L1743" t="s">
        <v>25</v>
      </c>
      <c r="M1743" t="s">
        <v>58</v>
      </c>
    </row>
    <row r="1744" spans="1:13" hidden="1" x14ac:dyDescent="0.35">
      <c r="A1744" t="s">
        <v>1809</v>
      </c>
      <c r="B1744" t="s">
        <v>69</v>
      </c>
      <c r="C1744" t="s">
        <v>31</v>
      </c>
      <c r="D1744">
        <v>96</v>
      </c>
      <c r="E1744">
        <v>48</v>
      </c>
      <c r="F1744">
        <v>48</v>
      </c>
      <c r="G1744">
        <v>50</v>
      </c>
      <c r="H1744" s="1">
        <v>45695</v>
      </c>
      <c r="I1744" s="1">
        <v>45702</v>
      </c>
      <c r="J1744" t="s">
        <v>61</v>
      </c>
      <c r="K1744" t="s">
        <v>39</v>
      </c>
      <c r="L1744" t="s">
        <v>40</v>
      </c>
      <c r="M1744" t="s">
        <v>19</v>
      </c>
    </row>
    <row r="1745" spans="1:13" hidden="1" x14ac:dyDescent="0.35">
      <c r="A1745" t="s">
        <v>1810</v>
      </c>
      <c r="B1745" t="s">
        <v>14</v>
      </c>
      <c r="C1745" t="s">
        <v>15</v>
      </c>
      <c r="D1745">
        <v>40</v>
      </c>
      <c r="E1745">
        <v>11</v>
      </c>
      <c r="F1745">
        <v>29</v>
      </c>
      <c r="G1745">
        <v>40</v>
      </c>
      <c r="H1745" s="1">
        <v>45720</v>
      </c>
      <c r="I1745" s="1">
        <v>45723</v>
      </c>
      <c r="J1745" t="s">
        <v>16</v>
      </c>
      <c r="K1745" t="s">
        <v>24</v>
      </c>
      <c r="L1745" t="s">
        <v>25</v>
      </c>
      <c r="M1745" t="s">
        <v>33</v>
      </c>
    </row>
    <row r="1746" spans="1:13" hidden="1" x14ac:dyDescent="0.35">
      <c r="A1746" t="s">
        <v>1811</v>
      </c>
      <c r="B1746" t="s">
        <v>106</v>
      </c>
      <c r="C1746" t="s">
        <v>79</v>
      </c>
      <c r="D1746">
        <v>37</v>
      </c>
      <c r="E1746">
        <v>25</v>
      </c>
      <c r="F1746">
        <v>12</v>
      </c>
      <c r="G1746">
        <v>60</v>
      </c>
      <c r="H1746" s="1">
        <v>45676</v>
      </c>
      <c r="I1746" s="1">
        <v>45777</v>
      </c>
      <c r="J1746" t="s">
        <v>23</v>
      </c>
      <c r="K1746" t="s">
        <v>24</v>
      </c>
      <c r="L1746" t="s">
        <v>40</v>
      </c>
      <c r="M1746" t="s">
        <v>19</v>
      </c>
    </row>
    <row r="1747" spans="1:13" x14ac:dyDescent="0.35">
      <c r="A1747" t="s">
        <v>1812</v>
      </c>
      <c r="B1747" t="s">
        <v>133</v>
      </c>
      <c r="C1747" t="s">
        <v>28</v>
      </c>
      <c r="D1747">
        <v>83</v>
      </c>
      <c r="E1747">
        <v>8</v>
      </c>
      <c r="F1747">
        <v>75</v>
      </c>
      <c r="G1747">
        <v>50</v>
      </c>
      <c r="H1747" s="1">
        <v>45591</v>
      </c>
      <c r="I1747" s="1">
        <v>45601</v>
      </c>
      <c r="J1747" t="s">
        <v>16</v>
      </c>
      <c r="K1747" t="s">
        <v>17</v>
      </c>
      <c r="L1747" t="s">
        <v>40</v>
      </c>
      <c r="M1747" t="s">
        <v>19</v>
      </c>
    </row>
    <row r="1748" spans="1:13" hidden="1" x14ac:dyDescent="0.35">
      <c r="A1748" t="s">
        <v>1813</v>
      </c>
      <c r="B1748" t="s">
        <v>82</v>
      </c>
      <c r="C1748" t="s">
        <v>73</v>
      </c>
      <c r="D1748">
        <v>101</v>
      </c>
      <c r="E1748">
        <v>11</v>
      </c>
      <c r="F1748">
        <v>90</v>
      </c>
      <c r="G1748">
        <v>300</v>
      </c>
      <c r="H1748" s="1">
        <v>45769</v>
      </c>
      <c r="I1748" s="1">
        <v>45772</v>
      </c>
      <c r="J1748" t="s">
        <v>63</v>
      </c>
      <c r="K1748" t="s">
        <v>24</v>
      </c>
      <c r="L1748" t="s">
        <v>18</v>
      </c>
      <c r="M1748" t="s">
        <v>58</v>
      </c>
    </row>
    <row r="1749" spans="1:13" hidden="1" x14ac:dyDescent="0.35">
      <c r="A1749" t="s">
        <v>1814</v>
      </c>
      <c r="B1749" t="s">
        <v>38</v>
      </c>
      <c r="C1749" t="s">
        <v>15</v>
      </c>
      <c r="D1749">
        <v>129</v>
      </c>
      <c r="E1749">
        <v>68</v>
      </c>
      <c r="F1749">
        <v>61</v>
      </c>
      <c r="G1749">
        <v>30</v>
      </c>
      <c r="H1749" s="1">
        <v>45745</v>
      </c>
      <c r="I1749" s="1">
        <v>45748</v>
      </c>
      <c r="J1749" t="s">
        <v>45</v>
      </c>
      <c r="K1749" t="s">
        <v>17</v>
      </c>
      <c r="L1749" t="s">
        <v>18</v>
      </c>
      <c r="M1749" t="s">
        <v>33</v>
      </c>
    </row>
    <row r="1750" spans="1:13" hidden="1" x14ac:dyDescent="0.35">
      <c r="A1750" t="s">
        <v>1815</v>
      </c>
      <c r="B1750" t="s">
        <v>30</v>
      </c>
      <c r="C1750" t="s">
        <v>31</v>
      </c>
      <c r="D1750">
        <v>114</v>
      </c>
      <c r="E1750">
        <v>53</v>
      </c>
      <c r="F1750">
        <v>61</v>
      </c>
      <c r="G1750">
        <v>40</v>
      </c>
      <c r="H1750" s="1">
        <v>45595</v>
      </c>
      <c r="I1750" s="1">
        <v>45625</v>
      </c>
      <c r="J1750" t="s">
        <v>23</v>
      </c>
      <c r="K1750" t="s">
        <v>17</v>
      </c>
      <c r="L1750" t="s">
        <v>40</v>
      </c>
      <c r="M1750" t="s">
        <v>19</v>
      </c>
    </row>
    <row r="1751" spans="1:13" hidden="1" x14ac:dyDescent="0.35">
      <c r="A1751" t="s">
        <v>1816</v>
      </c>
      <c r="B1751" t="s">
        <v>106</v>
      </c>
      <c r="C1751" t="s">
        <v>79</v>
      </c>
      <c r="D1751">
        <v>8</v>
      </c>
      <c r="E1751">
        <v>4</v>
      </c>
      <c r="F1751">
        <v>4</v>
      </c>
      <c r="G1751">
        <v>60</v>
      </c>
      <c r="H1751" s="1">
        <v>45733</v>
      </c>
      <c r="I1751" s="1">
        <v>45777</v>
      </c>
      <c r="J1751" t="s">
        <v>61</v>
      </c>
      <c r="K1751" t="s">
        <v>39</v>
      </c>
      <c r="L1751" t="s">
        <v>25</v>
      </c>
      <c r="M1751" t="s">
        <v>19</v>
      </c>
    </row>
    <row r="1752" spans="1:13" hidden="1" x14ac:dyDescent="0.35">
      <c r="A1752" t="s">
        <v>1817</v>
      </c>
      <c r="B1752" t="s">
        <v>14</v>
      </c>
      <c r="C1752" t="s">
        <v>15</v>
      </c>
      <c r="D1752">
        <v>51</v>
      </c>
      <c r="E1752">
        <v>27</v>
      </c>
      <c r="F1752">
        <v>24</v>
      </c>
      <c r="G1752">
        <v>40</v>
      </c>
      <c r="H1752" s="1">
        <v>45732</v>
      </c>
      <c r="I1752" s="1">
        <v>45735</v>
      </c>
      <c r="J1752" t="s">
        <v>57</v>
      </c>
      <c r="K1752" t="s">
        <v>39</v>
      </c>
      <c r="L1752" t="s">
        <v>25</v>
      </c>
      <c r="M1752" t="s">
        <v>58</v>
      </c>
    </row>
    <row r="1753" spans="1:13" hidden="1" x14ac:dyDescent="0.35">
      <c r="A1753" t="s">
        <v>1818</v>
      </c>
      <c r="B1753" t="s">
        <v>54</v>
      </c>
      <c r="C1753" t="s">
        <v>22</v>
      </c>
      <c r="D1753">
        <v>30</v>
      </c>
      <c r="E1753">
        <v>23</v>
      </c>
      <c r="F1753">
        <v>7</v>
      </c>
      <c r="G1753">
        <v>400</v>
      </c>
      <c r="H1753" s="1">
        <v>45762</v>
      </c>
      <c r="I1753" s="1">
        <v>45769</v>
      </c>
      <c r="J1753" t="s">
        <v>86</v>
      </c>
      <c r="K1753" t="s">
        <v>39</v>
      </c>
      <c r="L1753" t="s">
        <v>25</v>
      </c>
      <c r="M1753" t="s">
        <v>58</v>
      </c>
    </row>
    <row r="1754" spans="1:13" x14ac:dyDescent="0.35">
      <c r="A1754" t="s">
        <v>1819</v>
      </c>
      <c r="B1754" t="s">
        <v>44</v>
      </c>
      <c r="C1754" t="s">
        <v>28</v>
      </c>
      <c r="D1754">
        <v>64</v>
      </c>
      <c r="E1754">
        <v>57</v>
      </c>
      <c r="F1754">
        <v>7</v>
      </c>
      <c r="G1754">
        <v>150</v>
      </c>
      <c r="H1754" s="1">
        <v>45707</v>
      </c>
      <c r="I1754" s="1">
        <v>45721</v>
      </c>
      <c r="J1754" t="s">
        <v>16</v>
      </c>
      <c r="K1754" t="s">
        <v>17</v>
      </c>
      <c r="L1754" t="s">
        <v>25</v>
      </c>
      <c r="M1754" t="s">
        <v>19</v>
      </c>
    </row>
    <row r="1755" spans="1:13" hidden="1" x14ac:dyDescent="0.35">
      <c r="A1755" t="s">
        <v>1820</v>
      </c>
      <c r="B1755" t="s">
        <v>72</v>
      </c>
      <c r="C1755" t="s">
        <v>73</v>
      </c>
      <c r="D1755">
        <v>52</v>
      </c>
      <c r="E1755">
        <v>13</v>
      </c>
      <c r="F1755">
        <v>39</v>
      </c>
      <c r="G1755">
        <v>500</v>
      </c>
      <c r="H1755" s="1">
        <v>45750</v>
      </c>
      <c r="I1755" s="1">
        <v>45753</v>
      </c>
      <c r="J1755" t="s">
        <v>57</v>
      </c>
      <c r="K1755" t="s">
        <v>24</v>
      </c>
      <c r="L1755" t="s">
        <v>18</v>
      </c>
      <c r="M1755" t="s">
        <v>58</v>
      </c>
    </row>
    <row r="1756" spans="1:13" hidden="1" x14ac:dyDescent="0.35">
      <c r="A1756" t="s">
        <v>1821</v>
      </c>
      <c r="B1756" t="s">
        <v>75</v>
      </c>
      <c r="C1756" t="s">
        <v>76</v>
      </c>
      <c r="D1756">
        <v>121</v>
      </c>
      <c r="E1756">
        <v>74</v>
      </c>
      <c r="F1756">
        <v>47</v>
      </c>
      <c r="G1756">
        <v>70</v>
      </c>
      <c r="H1756" s="1">
        <v>45621</v>
      </c>
      <c r="I1756" s="1">
        <v>45711</v>
      </c>
      <c r="J1756" t="s">
        <v>86</v>
      </c>
      <c r="K1756" t="s">
        <v>39</v>
      </c>
      <c r="L1756" t="s">
        <v>18</v>
      </c>
      <c r="M1756" t="s">
        <v>58</v>
      </c>
    </row>
    <row r="1757" spans="1:13" hidden="1" x14ac:dyDescent="0.35">
      <c r="A1757" t="s">
        <v>1822</v>
      </c>
      <c r="B1757" t="s">
        <v>106</v>
      </c>
      <c r="C1757" t="s">
        <v>79</v>
      </c>
      <c r="D1757">
        <v>188</v>
      </c>
      <c r="E1757">
        <v>41</v>
      </c>
      <c r="F1757">
        <v>147</v>
      </c>
      <c r="G1757">
        <v>60</v>
      </c>
      <c r="H1757" s="1">
        <v>45676</v>
      </c>
      <c r="I1757" s="1">
        <v>45777</v>
      </c>
      <c r="J1757" t="s">
        <v>63</v>
      </c>
      <c r="K1757" t="s">
        <v>17</v>
      </c>
      <c r="L1757" t="s">
        <v>18</v>
      </c>
      <c r="M1757" t="s">
        <v>58</v>
      </c>
    </row>
    <row r="1758" spans="1:13" hidden="1" x14ac:dyDescent="0.35">
      <c r="A1758" t="s">
        <v>1823</v>
      </c>
      <c r="B1758" t="s">
        <v>21</v>
      </c>
      <c r="C1758" t="s">
        <v>22</v>
      </c>
      <c r="D1758">
        <v>155</v>
      </c>
      <c r="E1758">
        <v>67</v>
      </c>
      <c r="F1758">
        <v>88</v>
      </c>
      <c r="G1758">
        <v>60</v>
      </c>
      <c r="H1758" s="1">
        <v>45681</v>
      </c>
      <c r="I1758" s="1">
        <v>45686</v>
      </c>
      <c r="J1758" t="s">
        <v>23</v>
      </c>
      <c r="K1758" t="s">
        <v>24</v>
      </c>
      <c r="L1758" t="s">
        <v>25</v>
      </c>
      <c r="M1758" t="s">
        <v>19</v>
      </c>
    </row>
    <row r="1759" spans="1:13" x14ac:dyDescent="0.35">
      <c r="A1759" t="s">
        <v>1824</v>
      </c>
      <c r="B1759" t="s">
        <v>133</v>
      </c>
      <c r="C1759" t="s">
        <v>28</v>
      </c>
      <c r="D1759">
        <v>30</v>
      </c>
      <c r="E1759">
        <v>20</v>
      </c>
      <c r="F1759">
        <v>10</v>
      </c>
      <c r="G1759">
        <v>50</v>
      </c>
      <c r="H1759" s="1">
        <v>45624</v>
      </c>
      <c r="I1759" s="1">
        <v>45634</v>
      </c>
      <c r="J1759" t="s">
        <v>86</v>
      </c>
      <c r="K1759" t="s">
        <v>17</v>
      </c>
      <c r="L1759" t="s">
        <v>25</v>
      </c>
      <c r="M1759" t="s">
        <v>58</v>
      </c>
    </row>
    <row r="1760" spans="1:13" x14ac:dyDescent="0.35">
      <c r="A1760" t="s">
        <v>1825</v>
      </c>
      <c r="B1760" t="s">
        <v>27</v>
      </c>
      <c r="C1760" t="s">
        <v>28</v>
      </c>
      <c r="D1760">
        <v>198</v>
      </c>
      <c r="E1760">
        <v>32</v>
      </c>
      <c r="F1760">
        <v>166</v>
      </c>
      <c r="G1760">
        <v>100</v>
      </c>
      <c r="H1760" s="1">
        <v>45671</v>
      </c>
      <c r="I1760" s="1">
        <v>45678</v>
      </c>
      <c r="J1760" t="s">
        <v>57</v>
      </c>
      <c r="K1760" t="s">
        <v>39</v>
      </c>
      <c r="L1760" t="s">
        <v>18</v>
      </c>
      <c r="M1760" t="s">
        <v>58</v>
      </c>
    </row>
    <row r="1761" spans="1:13" hidden="1" x14ac:dyDescent="0.35">
      <c r="A1761" t="s">
        <v>1826</v>
      </c>
      <c r="B1761" t="s">
        <v>78</v>
      </c>
      <c r="C1761" t="s">
        <v>79</v>
      </c>
      <c r="D1761">
        <v>107</v>
      </c>
      <c r="E1761">
        <v>70</v>
      </c>
      <c r="F1761">
        <v>37</v>
      </c>
      <c r="G1761">
        <v>80</v>
      </c>
      <c r="H1761" s="1">
        <v>45652</v>
      </c>
      <c r="I1761" s="1">
        <v>45712</v>
      </c>
      <c r="J1761" t="s">
        <v>32</v>
      </c>
      <c r="K1761" t="s">
        <v>1377</v>
      </c>
      <c r="L1761" t="s">
        <v>40</v>
      </c>
      <c r="M1761" t="s">
        <v>33</v>
      </c>
    </row>
    <row r="1762" spans="1:13" hidden="1" x14ac:dyDescent="0.35">
      <c r="A1762" t="s">
        <v>1827</v>
      </c>
      <c r="B1762" t="s">
        <v>54</v>
      </c>
      <c r="C1762" t="s">
        <v>22</v>
      </c>
      <c r="D1762">
        <v>60</v>
      </c>
      <c r="E1762">
        <v>55</v>
      </c>
      <c r="F1762">
        <v>5</v>
      </c>
      <c r="G1762">
        <v>400</v>
      </c>
      <c r="H1762" s="1">
        <v>45777</v>
      </c>
      <c r="I1762" s="1">
        <v>45777</v>
      </c>
      <c r="J1762" t="s">
        <v>57</v>
      </c>
      <c r="K1762" t="s">
        <v>17</v>
      </c>
      <c r="L1762" t="s">
        <v>18</v>
      </c>
      <c r="M1762" t="s">
        <v>58</v>
      </c>
    </row>
    <row r="1763" spans="1:13" hidden="1" x14ac:dyDescent="0.35">
      <c r="A1763" t="s">
        <v>1828</v>
      </c>
      <c r="B1763" t="s">
        <v>21</v>
      </c>
      <c r="C1763" t="s">
        <v>22</v>
      </c>
      <c r="D1763">
        <v>164</v>
      </c>
      <c r="E1763">
        <v>104</v>
      </c>
      <c r="F1763">
        <v>60</v>
      </c>
      <c r="G1763">
        <v>60</v>
      </c>
      <c r="H1763" s="1">
        <v>45682</v>
      </c>
      <c r="I1763" s="1">
        <v>45687</v>
      </c>
      <c r="J1763" t="s">
        <v>36</v>
      </c>
      <c r="K1763" t="s">
        <v>24</v>
      </c>
      <c r="L1763" t="s">
        <v>40</v>
      </c>
      <c r="M1763" t="s">
        <v>33</v>
      </c>
    </row>
    <row r="1764" spans="1:13" hidden="1" x14ac:dyDescent="0.35">
      <c r="A1764" t="s">
        <v>1829</v>
      </c>
      <c r="B1764" t="s">
        <v>106</v>
      </c>
      <c r="C1764" t="s">
        <v>79</v>
      </c>
      <c r="D1764">
        <v>95</v>
      </c>
      <c r="E1764">
        <v>71</v>
      </c>
      <c r="F1764">
        <v>24</v>
      </c>
      <c r="G1764">
        <v>60</v>
      </c>
      <c r="H1764" s="1">
        <v>45678</v>
      </c>
      <c r="I1764" s="1">
        <v>45777</v>
      </c>
      <c r="J1764" t="s">
        <v>45</v>
      </c>
      <c r="K1764" t="s">
        <v>24</v>
      </c>
      <c r="L1764" t="s">
        <v>40</v>
      </c>
      <c r="M1764" t="s">
        <v>33</v>
      </c>
    </row>
    <row r="1765" spans="1:13" hidden="1" x14ac:dyDescent="0.35">
      <c r="A1765" t="s">
        <v>1830</v>
      </c>
      <c r="B1765" t="s">
        <v>14</v>
      </c>
      <c r="C1765" t="s">
        <v>15</v>
      </c>
      <c r="D1765">
        <v>140</v>
      </c>
      <c r="E1765">
        <v>100</v>
      </c>
      <c r="F1765">
        <v>40</v>
      </c>
      <c r="G1765">
        <v>40</v>
      </c>
      <c r="H1765" s="1">
        <v>45672</v>
      </c>
      <c r="I1765" s="1">
        <v>45675</v>
      </c>
      <c r="J1765" t="s">
        <v>86</v>
      </c>
      <c r="K1765" t="s">
        <v>24</v>
      </c>
      <c r="L1765" t="s">
        <v>25</v>
      </c>
      <c r="M1765" t="s">
        <v>58</v>
      </c>
    </row>
    <row r="1766" spans="1:13" x14ac:dyDescent="0.35">
      <c r="A1766" t="s">
        <v>1831</v>
      </c>
      <c r="B1766" t="s">
        <v>27</v>
      </c>
      <c r="C1766" t="s">
        <v>28</v>
      </c>
      <c r="D1766">
        <v>65</v>
      </c>
      <c r="E1766">
        <v>50</v>
      </c>
      <c r="F1766">
        <v>15</v>
      </c>
      <c r="G1766">
        <v>100</v>
      </c>
      <c r="H1766" s="1">
        <v>45752</v>
      </c>
      <c r="I1766" s="1">
        <v>45759</v>
      </c>
      <c r="J1766" t="s">
        <v>65</v>
      </c>
      <c r="K1766" t="s">
        <v>24</v>
      </c>
      <c r="L1766" t="s">
        <v>25</v>
      </c>
      <c r="M1766" t="s">
        <v>66</v>
      </c>
    </row>
    <row r="1767" spans="1:13" hidden="1" x14ac:dyDescent="0.35">
      <c r="A1767" t="s">
        <v>1832</v>
      </c>
      <c r="B1767" t="s">
        <v>42</v>
      </c>
      <c r="C1767" t="s">
        <v>22</v>
      </c>
      <c r="D1767">
        <v>179</v>
      </c>
      <c r="E1767">
        <v>73</v>
      </c>
      <c r="F1767">
        <v>106</v>
      </c>
      <c r="G1767">
        <v>80</v>
      </c>
      <c r="H1767" s="1">
        <v>45590</v>
      </c>
      <c r="I1767" s="1">
        <v>45597</v>
      </c>
      <c r="J1767" t="s">
        <v>36</v>
      </c>
      <c r="K1767" t="s">
        <v>46</v>
      </c>
      <c r="L1767" t="s">
        <v>40</v>
      </c>
      <c r="M1767" t="s">
        <v>33</v>
      </c>
    </row>
    <row r="1768" spans="1:13" hidden="1" x14ac:dyDescent="0.35">
      <c r="A1768" t="s">
        <v>1833</v>
      </c>
      <c r="B1768" t="s">
        <v>75</v>
      </c>
      <c r="C1768" t="s">
        <v>76</v>
      </c>
      <c r="D1768">
        <v>99</v>
      </c>
      <c r="E1768">
        <v>42</v>
      </c>
      <c r="F1768">
        <v>57</v>
      </c>
      <c r="G1768">
        <v>70</v>
      </c>
      <c r="H1768" s="1">
        <v>45666</v>
      </c>
      <c r="I1768" s="1">
        <v>45736</v>
      </c>
      <c r="J1768" t="s">
        <v>57</v>
      </c>
      <c r="K1768" t="s">
        <v>24</v>
      </c>
      <c r="L1768" t="s">
        <v>18</v>
      </c>
      <c r="M1768" t="s">
        <v>58</v>
      </c>
    </row>
    <row r="1769" spans="1:13" hidden="1" x14ac:dyDescent="0.35">
      <c r="A1769" t="s">
        <v>1834</v>
      </c>
      <c r="B1769" t="s">
        <v>21</v>
      </c>
      <c r="C1769" t="s">
        <v>22</v>
      </c>
      <c r="D1769">
        <v>73</v>
      </c>
      <c r="E1769">
        <v>14</v>
      </c>
      <c r="F1769">
        <v>59</v>
      </c>
      <c r="G1769">
        <v>60</v>
      </c>
      <c r="H1769" s="1">
        <v>45675</v>
      </c>
      <c r="I1769" s="1">
        <v>45680</v>
      </c>
      <c r="J1769" t="s">
        <v>86</v>
      </c>
      <c r="K1769" t="s">
        <v>24</v>
      </c>
      <c r="L1769" t="s">
        <v>18</v>
      </c>
      <c r="M1769" t="s">
        <v>58</v>
      </c>
    </row>
    <row r="1770" spans="1:13" x14ac:dyDescent="0.35">
      <c r="A1770" t="s">
        <v>1835</v>
      </c>
      <c r="B1770" t="s">
        <v>44</v>
      </c>
      <c r="C1770" t="s">
        <v>28</v>
      </c>
      <c r="D1770">
        <v>105</v>
      </c>
      <c r="E1770">
        <v>37</v>
      </c>
      <c r="F1770">
        <v>68</v>
      </c>
      <c r="G1770">
        <v>150</v>
      </c>
      <c r="H1770" s="1">
        <v>45646</v>
      </c>
      <c r="I1770" s="1">
        <v>45660</v>
      </c>
      <c r="J1770" t="s">
        <v>45</v>
      </c>
      <c r="K1770" t="s">
        <v>46</v>
      </c>
      <c r="L1770" t="s">
        <v>18</v>
      </c>
      <c r="M1770" t="s">
        <v>33</v>
      </c>
    </row>
    <row r="1771" spans="1:13" hidden="1" x14ac:dyDescent="0.35">
      <c r="A1771" t="s">
        <v>1836</v>
      </c>
      <c r="B1771" t="s">
        <v>72</v>
      </c>
      <c r="C1771" t="s">
        <v>73</v>
      </c>
      <c r="D1771">
        <v>111</v>
      </c>
      <c r="E1771">
        <v>14</v>
      </c>
      <c r="F1771">
        <v>97</v>
      </c>
      <c r="G1771">
        <v>500</v>
      </c>
      <c r="H1771" s="1">
        <v>45736</v>
      </c>
      <c r="I1771" s="1">
        <v>45739</v>
      </c>
      <c r="J1771" t="s">
        <v>63</v>
      </c>
      <c r="K1771" t="s">
        <v>24</v>
      </c>
      <c r="L1771" t="s">
        <v>25</v>
      </c>
      <c r="M1771" t="s">
        <v>58</v>
      </c>
    </row>
    <row r="1772" spans="1:13" hidden="1" x14ac:dyDescent="0.35">
      <c r="A1772" t="s">
        <v>1837</v>
      </c>
      <c r="B1772" t="s">
        <v>72</v>
      </c>
      <c r="C1772" t="s">
        <v>73</v>
      </c>
      <c r="D1772">
        <v>167</v>
      </c>
      <c r="E1772">
        <v>4</v>
      </c>
      <c r="F1772">
        <v>163</v>
      </c>
      <c r="G1772">
        <v>500</v>
      </c>
      <c r="H1772" s="1">
        <v>45631</v>
      </c>
      <c r="I1772" s="1">
        <v>45634</v>
      </c>
      <c r="J1772" t="s">
        <v>45</v>
      </c>
      <c r="K1772" t="s">
        <v>39</v>
      </c>
      <c r="L1772" t="s">
        <v>25</v>
      </c>
      <c r="M1772" t="s">
        <v>33</v>
      </c>
    </row>
    <row r="1773" spans="1:13" hidden="1" x14ac:dyDescent="0.35">
      <c r="A1773" t="s">
        <v>1838</v>
      </c>
      <c r="B1773" t="s">
        <v>14</v>
      </c>
      <c r="C1773" t="s">
        <v>15</v>
      </c>
      <c r="D1773">
        <v>180</v>
      </c>
      <c r="E1773">
        <v>82</v>
      </c>
      <c r="F1773">
        <v>98</v>
      </c>
      <c r="G1773">
        <v>40</v>
      </c>
      <c r="H1773" s="1">
        <v>45661</v>
      </c>
      <c r="I1773" s="1">
        <v>45664</v>
      </c>
      <c r="J1773" t="s">
        <v>61</v>
      </c>
      <c r="K1773" t="s">
        <v>17</v>
      </c>
      <c r="L1773" t="s">
        <v>25</v>
      </c>
      <c r="M1773" t="s">
        <v>19</v>
      </c>
    </row>
    <row r="1774" spans="1:13" hidden="1" x14ac:dyDescent="0.35">
      <c r="A1774" t="s">
        <v>1839</v>
      </c>
      <c r="B1774" t="s">
        <v>21</v>
      </c>
      <c r="C1774" t="s">
        <v>22</v>
      </c>
      <c r="D1774">
        <v>187</v>
      </c>
      <c r="E1774">
        <v>181</v>
      </c>
      <c r="F1774">
        <v>6</v>
      </c>
      <c r="G1774">
        <v>60</v>
      </c>
      <c r="H1774" s="1">
        <v>45605</v>
      </c>
      <c r="I1774" s="1">
        <v>45610</v>
      </c>
      <c r="J1774" t="s">
        <v>36</v>
      </c>
      <c r="K1774" t="s">
        <v>46</v>
      </c>
      <c r="L1774" t="s">
        <v>25</v>
      </c>
      <c r="M1774" t="s">
        <v>33</v>
      </c>
    </row>
    <row r="1775" spans="1:13" hidden="1" x14ac:dyDescent="0.35">
      <c r="A1775" t="s">
        <v>1840</v>
      </c>
      <c r="B1775" t="s">
        <v>21</v>
      </c>
      <c r="C1775" t="s">
        <v>22</v>
      </c>
      <c r="D1775">
        <v>179</v>
      </c>
      <c r="E1775">
        <v>50</v>
      </c>
      <c r="F1775">
        <v>129</v>
      </c>
      <c r="G1775">
        <v>60</v>
      </c>
      <c r="H1775" s="1">
        <v>45741</v>
      </c>
      <c r="I1775" s="1">
        <v>45746</v>
      </c>
      <c r="J1775" t="s">
        <v>65</v>
      </c>
      <c r="K1775" t="s">
        <v>46</v>
      </c>
      <c r="L1775" t="s">
        <v>25</v>
      </c>
      <c r="M1775" t="s">
        <v>66</v>
      </c>
    </row>
    <row r="1776" spans="1:13" hidden="1" x14ac:dyDescent="0.35">
      <c r="A1776" t="s">
        <v>1841</v>
      </c>
      <c r="B1776" t="s">
        <v>38</v>
      </c>
      <c r="C1776" t="s">
        <v>15</v>
      </c>
      <c r="D1776">
        <v>116</v>
      </c>
      <c r="E1776">
        <v>9</v>
      </c>
      <c r="F1776">
        <v>107</v>
      </c>
      <c r="G1776">
        <v>30</v>
      </c>
      <c r="H1776" s="1">
        <v>45687</v>
      </c>
      <c r="I1776" s="1">
        <v>45690</v>
      </c>
      <c r="J1776" t="s">
        <v>32</v>
      </c>
      <c r="K1776" t="s">
        <v>24</v>
      </c>
      <c r="L1776" t="s">
        <v>25</v>
      </c>
      <c r="M1776" t="s">
        <v>33</v>
      </c>
    </row>
    <row r="1777" spans="1:13" hidden="1" x14ac:dyDescent="0.35">
      <c r="A1777" t="s">
        <v>1842</v>
      </c>
      <c r="B1777" t="s">
        <v>49</v>
      </c>
      <c r="C1777" t="s">
        <v>50</v>
      </c>
      <c r="D1777">
        <v>21</v>
      </c>
      <c r="E1777">
        <v>11</v>
      </c>
      <c r="F1777">
        <v>10</v>
      </c>
      <c r="G1777">
        <v>150</v>
      </c>
      <c r="H1777" s="1">
        <v>45583</v>
      </c>
      <c r="I1777" s="1">
        <v>45586</v>
      </c>
      <c r="J1777" t="s">
        <v>23</v>
      </c>
      <c r="K1777" t="s">
        <v>46</v>
      </c>
      <c r="L1777" t="s">
        <v>40</v>
      </c>
      <c r="M1777" t="s">
        <v>19</v>
      </c>
    </row>
    <row r="1778" spans="1:13" hidden="1" x14ac:dyDescent="0.35">
      <c r="A1778" t="s">
        <v>1843</v>
      </c>
      <c r="B1778" t="s">
        <v>52</v>
      </c>
      <c r="C1778" t="s">
        <v>31</v>
      </c>
      <c r="D1778">
        <v>52</v>
      </c>
      <c r="E1778">
        <v>3</v>
      </c>
      <c r="F1778">
        <v>49</v>
      </c>
      <c r="G1778">
        <v>70</v>
      </c>
      <c r="H1778" s="1">
        <v>45589</v>
      </c>
      <c r="I1778" s="1">
        <v>45599</v>
      </c>
      <c r="J1778" t="s">
        <v>61</v>
      </c>
      <c r="K1778" t="s">
        <v>39</v>
      </c>
      <c r="L1778" t="s">
        <v>25</v>
      </c>
      <c r="M1778" t="s">
        <v>19</v>
      </c>
    </row>
    <row r="1779" spans="1:13" hidden="1" x14ac:dyDescent="0.35">
      <c r="A1779" t="s">
        <v>1844</v>
      </c>
      <c r="B1779" t="s">
        <v>69</v>
      </c>
      <c r="C1779" t="s">
        <v>31</v>
      </c>
      <c r="D1779">
        <v>177</v>
      </c>
      <c r="E1779">
        <v>94</v>
      </c>
      <c r="F1779">
        <v>83</v>
      </c>
      <c r="G1779">
        <v>50</v>
      </c>
      <c r="H1779" s="1">
        <v>45587</v>
      </c>
      <c r="I1779" s="1">
        <v>45594</v>
      </c>
      <c r="J1779" t="s">
        <v>36</v>
      </c>
      <c r="K1779" t="s">
        <v>24</v>
      </c>
      <c r="L1779" t="s">
        <v>25</v>
      </c>
      <c r="M1779" t="s">
        <v>33</v>
      </c>
    </row>
    <row r="1780" spans="1:13" x14ac:dyDescent="0.35">
      <c r="A1780" t="s">
        <v>1845</v>
      </c>
      <c r="B1780" t="s">
        <v>27</v>
      </c>
      <c r="C1780" t="s">
        <v>28</v>
      </c>
      <c r="D1780">
        <v>180</v>
      </c>
      <c r="E1780">
        <v>145</v>
      </c>
      <c r="F1780">
        <v>35</v>
      </c>
      <c r="G1780">
        <v>100</v>
      </c>
      <c r="H1780" s="1">
        <v>45589</v>
      </c>
      <c r="I1780" s="1">
        <v>45596</v>
      </c>
      <c r="J1780" t="s">
        <v>16</v>
      </c>
      <c r="K1780" t="s">
        <v>24</v>
      </c>
      <c r="L1780" t="s">
        <v>40</v>
      </c>
      <c r="M1780" t="s">
        <v>19</v>
      </c>
    </row>
    <row r="1781" spans="1:13" hidden="1" x14ac:dyDescent="0.35">
      <c r="A1781" t="s">
        <v>1846</v>
      </c>
      <c r="B1781" t="s">
        <v>30</v>
      </c>
      <c r="C1781" t="s">
        <v>31</v>
      </c>
      <c r="D1781">
        <v>96</v>
      </c>
      <c r="E1781">
        <v>79</v>
      </c>
      <c r="F1781">
        <v>17</v>
      </c>
      <c r="G1781">
        <v>40</v>
      </c>
      <c r="H1781" s="1">
        <v>45676</v>
      </c>
      <c r="I1781" s="1">
        <v>45700</v>
      </c>
      <c r="J1781" t="s">
        <v>63</v>
      </c>
      <c r="K1781" t="s">
        <v>39</v>
      </c>
      <c r="L1781" t="s">
        <v>40</v>
      </c>
      <c r="M1781" t="s">
        <v>58</v>
      </c>
    </row>
    <row r="1782" spans="1:13" x14ac:dyDescent="0.35">
      <c r="A1782" t="s">
        <v>1847</v>
      </c>
      <c r="B1782" t="s">
        <v>133</v>
      </c>
      <c r="C1782" t="s">
        <v>28</v>
      </c>
      <c r="D1782">
        <v>135</v>
      </c>
      <c r="E1782">
        <v>35</v>
      </c>
      <c r="F1782">
        <v>100</v>
      </c>
      <c r="G1782">
        <v>50</v>
      </c>
      <c r="H1782" s="1">
        <v>45590</v>
      </c>
      <c r="I1782" s="1">
        <v>45600</v>
      </c>
      <c r="J1782" t="s">
        <v>61</v>
      </c>
      <c r="K1782" t="s">
        <v>24</v>
      </c>
      <c r="L1782" t="s">
        <v>40</v>
      </c>
      <c r="M1782" t="s">
        <v>19</v>
      </c>
    </row>
    <row r="1783" spans="1:13" hidden="1" x14ac:dyDescent="0.35">
      <c r="A1783" t="s">
        <v>1848</v>
      </c>
      <c r="B1783" t="s">
        <v>38</v>
      </c>
      <c r="C1783" t="s">
        <v>15</v>
      </c>
      <c r="D1783">
        <v>173</v>
      </c>
      <c r="E1783">
        <v>24</v>
      </c>
      <c r="F1783">
        <v>149</v>
      </c>
      <c r="G1783">
        <v>30</v>
      </c>
      <c r="H1783" s="1">
        <v>45756</v>
      </c>
      <c r="I1783" s="1">
        <v>45759</v>
      </c>
      <c r="J1783" t="s">
        <v>32</v>
      </c>
      <c r="K1783" t="s">
        <v>24</v>
      </c>
      <c r="L1783" t="s">
        <v>18</v>
      </c>
      <c r="M1783" t="s">
        <v>33</v>
      </c>
    </row>
    <row r="1784" spans="1:13" hidden="1" x14ac:dyDescent="0.35">
      <c r="A1784" t="s">
        <v>1849</v>
      </c>
      <c r="B1784" t="s">
        <v>88</v>
      </c>
      <c r="C1784" t="s">
        <v>50</v>
      </c>
      <c r="D1784">
        <v>169</v>
      </c>
      <c r="E1784">
        <v>97</v>
      </c>
      <c r="F1784">
        <v>72</v>
      </c>
      <c r="G1784">
        <v>30</v>
      </c>
      <c r="H1784" s="1">
        <v>45755</v>
      </c>
      <c r="I1784" s="1">
        <v>45758</v>
      </c>
      <c r="J1784" t="s">
        <v>61</v>
      </c>
      <c r="K1784" t="s">
        <v>24</v>
      </c>
      <c r="L1784" t="s">
        <v>25</v>
      </c>
      <c r="M1784" t="s">
        <v>19</v>
      </c>
    </row>
    <row r="1785" spans="1:13" hidden="1" x14ac:dyDescent="0.35">
      <c r="A1785" t="s">
        <v>1850</v>
      </c>
      <c r="B1785" t="s">
        <v>30</v>
      </c>
      <c r="C1785" t="s">
        <v>31</v>
      </c>
      <c r="D1785">
        <v>122</v>
      </c>
      <c r="E1785">
        <v>35</v>
      </c>
      <c r="F1785">
        <v>87</v>
      </c>
      <c r="G1785">
        <v>40</v>
      </c>
      <c r="H1785" s="1">
        <v>45661</v>
      </c>
      <c r="I1785" s="1">
        <v>45691</v>
      </c>
      <c r="J1785" t="s">
        <v>57</v>
      </c>
      <c r="K1785" t="s">
        <v>39</v>
      </c>
      <c r="L1785" t="s">
        <v>18</v>
      </c>
      <c r="M1785" t="s">
        <v>58</v>
      </c>
    </row>
    <row r="1786" spans="1:13" hidden="1" x14ac:dyDescent="0.35">
      <c r="A1786" t="s">
        <v>1851</v>
      </c>
      <c r="B1786" t="s">
        <v>52</v>
      </c>
      <c r="C1786" t="s">
        <v>31</v>
      </c>
      <c r="D1786">
        <v>185</v>
      </c>
      <c r="E1786">
        <v>100</v>
      </c>
      <c r="F1786">
        <v>85</v>
      </c>
      <c r="G1786">
        <v>70</v>
      </c>
      <c r="H1786" s="1">
        <v>45773</v>
      </c>
      <c r="I1786" s="1">
        <v>45777</v>
      </c>
      <c r="J1786" t="s">
        <v>57</v>
      </c>
      <c r="K1786" t="s">
        <v>24</v>
      </c>
      <c r="L1786" t="s">
        <v>25</v>
      </c>
      <c r="M1786" t="s">
        <v>58</v>
      </c>
    </row>
    <row r="1787" spans="1:13" hidden="1" x14ac:dyDescent="0.35">
      <c r="A1787" t="s">
        <v>1852</v>
      </c>
      <c r="B1787" t="s">
        <v>106</v>
      </c>
      <c r="C1787" t="s">
        <v>79</v>
      </c>
      <c r="D1787">
        <v>122</v>
      </c>
      <c r="E1787">
        <v>66</v>
      </c>
      <c r="F1787">
        <v>56</v>
      </c>
      <c r="G1787">
        <v>60</v>
      </c>
      <c r="H1787" s="1">
        <v>45599</v>
      </c>
      <c r="I1787" s="1">
        <v>45777</v>
      </c>
      <c r="J1787" t="s">
        <v>63</v>
      </c>
      <c r="K1787" t="s">
        <v>39</v>
      </c>
      <c r="L1787" t="s">
        <v>40</v>
      </c>
      <c r="M1787" t="s">
        <v>58</v>
      </c>
    </row>
    <row r="1788" spans="1:13" hidden="1" x14ac:dyDescent="0.35">
      <c r="A1788" t="s">
        <v>1853</v>
      </c>
      <c r="B1788" t="s">
        <v>52</v>
      </c>
      <c r="C1788" t="s">
        <v>31</v>
      </c>
      <c r="D1788">
        <v>109</v>
      </c>
      <c r="E1788">
        <v>8</v>
      </c>
      <c r="F1788">
        <v>101</v>
      </c>
      <c r="G1788">
        <v>70</v>
      </c>
      <c r="H1788" s="1">
        <v>45708</v>
      </c>
      <c r="I1788" s="1">
        <v>45718</v>
      </c>
      <c r="J1788" t="s">
        <v>61</v>
      </c>
      <c r="K1788" t="s">
        <v>39</v>
      </c>
      <c r="L1788" t="s">
        <v>25</v>
      </c>
      <c r="M1788" t="s">
        <v>19</v>
      </c>
    </row>
    <row r="1789" spans="1:13" hidden="1" x14ac:dyDescent="0.35">
      <c r="A1789" t="s">
        <v>1854</v>
      </c>
      <c r="B1789" t="s">
        <v>69</v>
      </c>
      <c r="C1789" t="s">
        <v>31</v>
      </c>
      <c r="D1789">
        <v>193</v>
      </c>
      <c r="E1789">
        <v>60</v>
      </c>
      <c r="F1789">
        <v>133</v>
      </c>
      <c r="G1789">
        <v>50</v>
      </c>
      <c r="H1789" s="1">
        <v>45581</v>
      </c>
      <c r="I1789" s="1">
        <v>45588</v>
      </c>
      <c r="J1789" t="s">
        <v>86</v>
      </c>
      <c r="K1789" t="s">
        <v>17</v>
      </c>
      <c r="L1789" t="s">
        <v>40</v>
      </c>
      <c r="M1789" t="s">
        <v>58</v>
      </c>
    </row>
    <row r="1790" spans="1:13" hidden="1" x14ac:dyDescent="0.35">
      <c r="A1790" t="s">
        <v>1855</v>
      </c>
      <c r="B1790" t="s">
        <v>78</v>
      </c>
      <c r="C1790" t="s">
        <v>79</v>
      </c>
      <c r="D1790">
        <v>141</v>
      </c>
      <c r="E1790">
        <v>52</v>
      </c>
      <c r="F1790">
        <v>89</v>
      </c>
      <c r="G1790">
        <v>80</v>
      </c>
      <c r="H1790" s="1">
        <v>45716</v>
      </c>
      <c r="I1790" s="1">
        <v>45769</v>
      </c>
      <c r="J1790" t="s">
        <v>65</v>
      </c>
      <c r="K1790" t="s">
        <v>39</v>
      </c>
      <c r="L1790" t="s">
        <v>25</v>
      </c>
      <c r="M1790" t="s">
        <v>66</v>
      </c>
    </row>
    <row r="1791" spans="1:13" hidden="1" x14ac:dyDescent="0.35">
      <c r="A1791" t="s">
        <v>1856</v>
      </c>
      <c r="B1791" t="s">
        <v>38</v>
      </c>
      <c r="C1791" t="s">
        <v>15</v>
      </c>
      <c r="D1791">
        <v>162</v>
      </c>
      <c r="E1791">
        <v>145</v>
      </c>
      <c r="F1791">
        <v>17</v>
      </c>
      <c r="G1791">
        <v>30</v>
      </c>
      <c r="H1791" s="1">
        <v>45709</v>
      </c>
      <c r="I1791" s="1">
        <v>45712</v>
      </c>
      <c r="J1791" t="s">
        <v>32</v>
      </c>
      <c r="K1791" t="s">
        <v>46</v>
      </c>
      <c r="L1791" t="s">
        <v>40</v>
      </c>
      <c r="M1791" t="s">
        <v>33</v>
      </c>
    </row>
    <row r="1792" spans="1:13" hidden="1" x14ac:dyDescent="0.35">
      <c r="A1792" t="s">
        <v>1857</v>
      </c>
      <c r="B1792" t="s">
        <v>49</v>
      </c>
      <c r="C1792" t="s">
        <v>50</v>
      </c>
      <c r="D1792">
        <v>125</v>
      </c>
      <c r="E1792">
        <v>42</v>
      </c>
      <c r="F1792">
        <v>83</v>
      </c>
      <c r="G1792">
        <v>150</v>
      </c>
      <c r="H1792" s="1">
        <v>45709</v>
      </c>
      <c r="I1792" s="1">
        <v>45712</v>
      </c>
      <c r="J1792" t="s">
        <v>45</v>
      </c>
      <c r="K1792" t="s">
        <v>46</v>
      </c>
      <c r="L1792" t="s">
        <v>25</v>
      </c>
      <c r="M1792" t="s">
        <v>33</v>
      </c>
    </row>
    <row r="1793" spans="1:13" hidden="1" x14ac:dyDescent="0.35">
      <c r="A1793" t="s">
        <v>1858</v>
      </c>
      <c r="B1793" t="s">
        <v>21</v>
      </c>
      <c r="C1793" t="s">
        <v>22</v>
      </c>
      <c r="D1793">
        <v>138</v>
      </c>
      <c r="E1793">
        <v>62</v>
      </c>
      <c r="F1793">
        <v>76</v>
      </c>
      <c r="G1793">
        <v>60</v>
      </c>
      <c r="H1793" s="1">
        <v>45650</v>
      </c>
      <c r="I1793" s="1">
        <v>45655</v>
      </c>
      <c r="J1793" t="s">
        <v>16</v>
      </c>
      <c r="K1793" t="s">
        <v>17</v>
      </c>
      <c r="L1793" t="s">
        <v>25</v>
      </c>
      <c r="M1793" t="s">
        <v>19</v>
      </c>
    </row>
    <row r="1794" spans="1:13" hidden="1" x14ac:dyDescent="0.35">
      <c r="A1794" t="s">
        <v>1859</v>
      </c>
      <c r="B1794" t="s">
        <v>30</v>
      </c>
      <c r="C1794" t="s">
        <v>31</v>
      </c>
      <c r="D1794">
        <v>191</v>
      </c>
      <c r="E1794">
        <v>120</v>
      </c>
      <c r="F1794">
        <v>71</v>
      </c>
      <c r="G1794">
        <v>70</v>
      </c>
      <c r="H1794" s="1">
        <v>45737</v>
      </c>
      <c r="I1794" s="1">
        <v>45747</v>
      </c>
      <c r="J1794" t="s">
        <v>57</v>
      </c>
      <c r="K1794" t="s">
        <v>24</v>
      </c>
      <c r="L1794" t="s">
        <v>40</v>
      </c>
      <c r="M1794" t="s">
        <v>58</v>
      </c>
    </row>
    <row r="1795" spans="1:13" hidden="1" x14ac:dyDescent="0.35">
      <c r="A1795" t="s">
        <v>1860</v>
      </c>
      <c r="B1795" t="s">
        <v>49</v>
      </c>
      <c r="C1795" t="s">
        <v>50</v>
      </c>
      <c r="D1795">
        <v>68</v>
      </c>
      <c r="E1795">
        <v>3</v>
      </c>
      <c r="F1795">
        <v>65</v>
      </c>
      <c r="G1795">
        <v>150</v>
      </c>
      <c r="H1795" s="1">
        <v>45597</v>
      </c>
      <c r="I1795" s="1">
        <v>45600</v>
      </c>
      <c r="J1795" t="s">
        <v>65</v>
      </c>
      <c r="K1795" t="s">
        <v>46</v>
      </c>
      <c r="L1795" t="s">
        <v>25</v>
      </c>
      <c r="M1795" t="s">
        <v>66</v>
      </c>
    </row>
    <row r="1796" spans="1:13" hidden="1" x14ac:dyDescent="0.35">
      <c r="A1796" t="s">
        <v>1861</v>
      </c>
      <c r="B1796" t="s">
        <v>85</v>
      </c>
      <c r="C1796" t="s">
        <v>76</v>
      </c>
      <c r="D1796">
        <v>123</v>
      </c>
      <c r="E1796">
        <v>92</v>
      </c>
      <c r="F1796">
        <v>31</v>
      </c>
      <c r="G1796">
        <v>50</v>
      </c>
      <c r="H1796" s="1">
        <v>45671</v>
      </c>
      <c r="I1796" s="1">
        <v>45761</v>
      </c>
      <c r="J1796" t="s">
        <v>65</v>
      </c>
      <c r="K1796" t="s">
        <v>39</v>
      </c>
      <c r="L1796" t="s">
        <v>40</v>
      </c>
      <c r="M1796" t="s">
        <v>66</v>
      </c>
    </row>
    <row r="1797" spans="1:13" hidden="1" x14ac:dyDescent="0.35">
      <c r="A1797" t="s">
        <v>1862</v>
      </c>
      <c r="B1797" t="s">
        <v>111</v>
      </c>
      <c r="C1797" t="s">
        <v>31</v>
      </c>
      <c r="D1797">
        <v>80</v>
      </c>
      <c r="E1797">
        <v>40</v>
      </c>
      <c r="F1797">
        <v>40</v>
      </c>
      <c r="G1797">
        <v>60</v>
      </c>
      <c r="H1797" s="1">
        <v>45656</v>
      </c>
      <c r="I1797" s="1">
        <v>45661</v>
      </c>
      <c r="J1797" t="s">
        <v>65</v>
      </c>
      <c r="K1797" t="s">
        <v>46</v>
      </c>
      <c r="L1797" t="s">
        <v>25</v>
      </c>
      <c r="M1797" t="s">
        <v>66</v>
      </c>
    </row>
    <row r="1798" spans="1:13" hidden="1" x14ac:dyDescent="0.35">
      <c r="A1798" t="s">
        <v>1863</v>
      </c>
      <c r="B1798" t="s">
        <v>30</v>
      </c>
      <c r="C1798" t="s">
        <v>31</v>
      </c>
      <c r="D1798">
        <v>142</v>
      </c>
      <c r="E1798">
        <v>27</v>
      </c>
      <c r="F1798">
        <v>115</v>
      </c>
      <c r="G1798">
        <v>40</v>
      </c>
      <c r="H1798" s="1">
        <v>45736</v>
      </c>
      <c r="I1798" s="1">
        <v>45766</v>
      </c>
      <c r="J1798" t="s">
        <v>86</v>
      </c>
      <c r="K1798" t="s">
        <v>17</v>
      </c>
      <c r="L1798" t="s">
        <v>18</v>
      </c>
      <c r="M1798" t="s">
        <v>58</v>
      </c>
    </row>
    <row r="1799" spans="1:13" hidden="1" x14ac:dyDescent="0.35">
      <c r="A1799" t="s">
        <v>1864</v>
      </c>
      <c r="B1799" t="s">
        <v>14</v>
      </c>
      <c r="C1799" t="s">
        <v>15</v>
      </c>
      <c r="D1799">
        <v>153</v>
      </c>
      <c r="E1799">
        <v>79</v>
      </c>
      <c r="F1799">
        <v>74</v>
      </c>
      <c r="G1799">
        <v>40</v>
      </c>
      <c r="H1799" s="1">
        <v>45758</v>
      </c>
      <c r="I1799" s="1">
        <v>45761</v>
      </c>
      <c r="J1799" t="s">
        <v>63</v>
      </c>
      <c r="K1799" t="s">
        <v>17</v>
      </c>
      <c r="L1799" t="s">
        <v>18</v>
      </c>
      <c r="M1799" t="s">
        <v>58</v>
      </c>
    </row>
    <row r="1800" spans="1:13" x14ac:dyDescent="0.35">
      <c r="A1800" t="s">
        <v>1865</v>
      </c>
      <c r="B1800" t="s">
        <v>27</v>
      </c>
      <c r="C1800" t="s">
        <v>28</v>
      </c>
      <c r="D1800">
        <v>28</v>
      </c>
      <c r="E1800">
        <v>11</v>
      </c>
      <c r="F1800">
        <v>17</v>
      </c>
      <c r="G1800">
        <v>100</v>
      </c>
      <c r="H1800" s="1">
        <v>45674</v>
      </c>
      <c r="I1800" s="1">
        <v>45681</v>
      </c>
      <c r="J1800" t="s">
        <v>16</v>
      </c>
      <c r="K1800" t="s">
        <v>24</v>
      </c>
      <c r="L1800" t="s">
        <v>18</v>
      </c>
      <c r="M1800" t="s">
        <v>19</v>
      </c>
    </row>
    <row r="1801" spans="1:13" hidden="1" x14ac:dyDescent="0.35">
      <c r="A1801" t="s">
        <v>1866</v>
      </c>
      <c r="B1801" t="s">
        <v>54</v>
      </c>
      <c r="C1801" t="s">
        <v>22</v>
      </c>
      <c r="D1801">
        <v>25</v>
      </c>
      <c r="E1801">
        <v>19</v>
      </c>
      <c r="F1801">
        <v>6</v>
      </c>
      <c r="G1801">
        <v>400</v>
      </c>
      <c r="H1801" s="1">
        <v>45750</v>
      </c>
      <c r="I1801" s="1">
        <v>45757</v>
      </c>
      <c r="J1801" t="s">
        <v>86</v>
      </c>
      <c r="K1801" t="s">
        <v>46</v>
      </c>
      <c r="L1801" t="s">
        <v>25</v>
      </c>
      <c r="M1801" t="s">
        <v>58</v>
      </c>
    </row>
    <row r="1802" spans="1:13" hidden="1" x14ac:dyDescent="0.35">
      <c r="A1802" t="s">
        <v>1867</v>
      </c>
      <c r="B1802" t="s">
        <v>35</v>
      </c>
      <c r="C1802" t="s">
        <v>31</v>
      </c>
      <c r="D1802">
        <v>92</v>
      </c>
      <c r="E1802">
        <v>68</v>
      </c>
      <c r="F1802">
        <v>24</v>
      </c>
      <c r="G1802">
        <v>30</v>
      </c>
      <c r="H1802" s="1">
        <v>45579</v>
      </c>
      <c r="I1802" s="1">
        <v>45609</v>
      </c>
      <c r="J1802" t="s">
        <v>57</v>
      </c>
      <c r="K1802" t="s">
        <v>17</v>
      </c>
      <c r="L1802" t="s">
        <v>25</v>
      </c>
      <c r="M1802" t="s">
        <v>58</v>
      </c>
    </row>
    <row r="1803" spans="1:13" hidden="1" x14ac:dyDescent="0.35">
      <c r="A1803" t="s">
        <v>1868</v>
      </c>
      <c r="B1803" t="s">
        <v>52</v>
      </c>
      <c r="C1803" t="s">
        <v>31</v>
      </c>
      <c r="D1803">
        <v>122</v>
      </c>
      <c r="E1803">
        <v>97</v>
      </c>
      <c r="F1803">
        <v>25</v>
      </c>
      <c r="G1803">
        <v>70</v>
      </c>
      <c r="H1803" s="1">
        <v>45639</v>
      </c>
      <c r="I1803" s="1">
        <v>45649</v>
      </c>
      <c r="J1803" t="s">
        <v>86</v>
      </c>
      <c r="K1803" t="s">
        <v>17</v>
      </c>
      <c r="L1803" t="s">
        <v>25</v>
      </c>
      <c r="M1803" t="s">
        <v>58</v>
      </c>
    </row>
    <row r="1804" spans="1:13" hidden="1" x14ac:dyDescent="0.35">
      <c r="A1804" t="s">
        <v>1869</v>
      </c>
      <c r="B1804" t="s">
        <v>49</v>
      </c>
      <c r="C1804" t="s">
        <v>50</v>
      </c>
      <c r="D1804">
        <v>179</v>
      </c>
      <c r="E1804">
        <v>0</v>
      </c>
      <c r="F1804">
        <v>179</v>
      </c>
      <c r="G1804">
        <v>150</v>
      </c>
      <c r="H1804" s="1">
        <v>45719</v>
      </c>
      <c r="I1804" s="1">
        <v>45722</v>
      </c>
      <c r="J1804" t="s">
        <v>45</v>
      </c>
      <c r="K1804" t="s">
        <v>39</v>
      </c>
      <c r="L1804" t="s">
        <v>18</v>
      </c>
      <c r="M1804" t="s">
        <v>33</v>
      </c>
    </row>
    <row r="1805" spans="1:13" hidden="1" x14ac:dyDescent="0.35">
      <c r="A1805" t="s">
        <v>1870</v>
      </c>
      <c r="B1805" t="s">
        <v>14</v>
      </c>
      <c r="C1805" t="s">
        <v>15</v>
      </c>
      <c r="D1805">
        <v>60</v>
      </c>
      <c r="E1805">
        <v>38</v>
      </c>
      <c r="F1805">
        <v>22</v>
      </c>
      <c r="G1805">
        <v>40</v>
      </c>
      <c r="H1805" s="1">
        <v>45645</v>
      </c>
      <c r="I1805" s="1">
        <v>45648</v>
      </c>
      <c r="J1805" t="s">
        <v>57</v>
      </c>
      <c r="K1805" t="s">
        <v>17</v>
      </c>
      <c r="L1805" t="s">
        <v>40</v>
      </c>
      <c r="M1805" t="s">
        <v>58</v>
      </c>
    </row>
    <row r="1806" spans="1:13" hidden="1" x14ac:dyDescent="0.35">
      <c r="A1806" t="s">
        <v>1871</v>
      </c>
      <c r="B1806" t="s">
        <v>14</v>
      </c>
      <c r="C1806" t="s">
        <v>15</v>
      </c>
      <c r="D1806">
        <v>133</v>
      </c>
      <c r="E1806">
        <v>95</v>
      </c>
      <c r="F1806">
        <v>38</v>
      </c>
      <c r="G1806">
        <v>40</v>
      </c>
      <c r="H1806" s="1">
        <v>45656</v>
      </c>
      <c r="I1806" s="1">
        <v>45658</v>
      </c>
      <c r="J1806" t="s">
        <v>61</v>
      </c>
      <c r="K1806" t="s">
        <v>17</v>
      </c>
      <c r="L1806" t="s">
        <v>25</v>
      </c>
      <c r="M1806" t="s">
        <v>19</v>
      </c>
    </row>
    <row r="1807" spans="1:13" hidden="1" x14ac:dyDescent="0.35">
      <c r="A1807" t="s">
        <v>1872</v>
      </c>
      <c r="B1807" t="s">
        <v>49</v>
      </c>
      <c r="C1807" t="s">
        <v>50</v>
      </c>
      <c r="D1807">
        <v>27</v>
      </c>
      <c r="E1807">
        <v>25</v>
      </c>
      <c r="F1807">
        <v>2</v>
      </c>
      <c r="G1807">
        <v>150</v>
      </c>
      <c r="H1807" s="1">
        <v>45592</v>
      </c>
      <c r="I1807" s="1">
        <v>45595</v>
      </c>
      <c r="J1807" t="s">
        <v>86</v>
      </c>
      <c r="K1807" t="s">
        <v>46</v>
      </c>
      <c r="L1807" t="s">
        <v>40</v>
      </c>
      <c r="M1807" t="s">
        <v>58</v>
      </c>
    </row>
    <row r="1808" spans="1:13" x14ac:dyDescent="0.35">
      <c r="A1808" t="s">
        <v>1873</v>
      </c>
      <c r="B1808" t="s">
        <v>133</v>
      </c>
      <c r="C1808" t="s">
        <v>28</v>
      </c>
      <c r="D1808">
        <v>91</v>
      </c>
      <c r="E1808">
        <v>16</v>
      </c>
      <c r="F1808">
        <v>75</v>
      </c>
      <c r="G1808">
        <v>50</v>
      </c>
      <c r="H1808" s="1">
        <v>45713</v>
      </c>
      <c r="I1808" s="1">
        <v>45723</v>
      </c>
      <c r="J1808" t="s">
        <v>63</v>
      </c>
      <c r="K1808" t="s">
        <v>24</v>
      </c>
      <c r="L1808" t="s">
        <v>18</v>
      </c>
      <c r="M1808" t="s">
        <v>58</v>
      </c>
    </row>
    <row r="1809" spans="1:13" hidden="1" x14ac:dyDescent="0.35">
      <c r="A1809" t="s">
        <v>1874</v>
      </c>
      <c r="B1809" t="s">
        <v>42</v>
      </c>
      <c r="C1809" t="s">
        <v>22</v>
      </c>
      <c r="D1809">
        <v>197</v>
      </c>
      <c r="E1809">
        <v>111</v>
      </c>
      <c r="F1809">
        <v>86</v>
      </c>
      <c r="G1809">
        <v>80</v>
      </c>
      <c r="H1809" s="1">
        <v>45695</v>
      </c>
      <c r="I1809" s="1">
        <v>45702</v>
      </c>
      <c r="J1809" t="s">
        <v>16</v>
      </c>
      <c r="K1809" t="s">
        <v>39</v>
      </c>
      <c r="L1809" t="s">
        <v>25</v>
      </c>
      <c r="M1809" t="s">
        <v>19</v>
      </c>
    </row>
    <row r="1810" spans="1:13" x14ac:dyDescent="0.35">
      <c r="A1810" t="s">
        <v>1875</v>
      </c>
      <c r="B1810" t="s">
        <v>27</v>
      </c>
      <c r="C1810" t="s">
        <v>28</v>
      </c>
      <c r="D1810">
        <v>111</v>
      </c>
      <c r="E1810">
        <v>90</v>
      </c>
      <c r="F1810">
        <v>21</v>
      </c>
      <c r="G1810">
        <v>100</v>
      </c>
      <c r="H1810" s="1">
        <v>45620</v>
      </c>
      <c r="I1810" s="1">
        <v>45627</v>
      </c>
      <c r="J1810" t="s">
        <v>65</v>
      </c>
      <c r="K1810" t="s">
        <v>39</v>
      </c>
      <c r="L1810" t="s">
        <v>25</v>
      </c>
      <c r="M1810" t="s">
        <v>66</v>
      </c>
    </row>
    <row r="1811" spans="1:13" hidden="1" x14ac:dyDescent="0.35">
      <c r="A1811" t="s">
        <v>1876</v>
      </c>
      <c r="B1811" t="s">
        <v>42</v>
      </c>
      <c r="C1811" t="s">
        <v>22</v>
      </c>
      <c r="D1811">
        <v>81</v>
      </c>
      <c r="E1811">
        <v>34</v>
      </c>
      <c r="F1811">
        <v>47</v>
      </c>
      <c r="G1811">
        <v>80</v>
      </c>
      <c r="H1811" s="1">
        <v>45605</v>
      </c>
      <c r="I1811" s="1">
        <v>45611</v>
      </c>
      <c r="J1811" t="s">
        <v>45</v>
      </c>
      <c r="K1811" t="s">
        <v>24</v>
      </c>
      <c r="L1811" t="s">
        <v>25</v>
      </c>
      <c r="M1811" t="s">
        <v>33</v>
      </c>
    </row>
    <row r="1812" spans="1:13" x14ac:dyDescent="0.35">
      <c r="A1812" t="s">
        <v>1877</v>
      </c>
      <c r="B1812" t="s">
        <v>44</v>
      </c>
      <c r="C1812" t="s">
        <v>28</v>
      </c>
      <c r="D1812">
        <v>103</v>
      </c>
      <c r="E1812">
        <v>45</v>
      </c>
      <c r="F1812">
        <v>58</v>
      </c>
      <c r="G1812">
        <v>150</v>
      </c>
      <c r="H1812" s="1">
        <v>45734</v>
      </c>
      <c r="I1812" s="1">
        <v>45748</v>
      </c>
      <c r="J1812" t="s">
        <v>16</v>
      </c>
      <c r="K1812" t="s">
        <v>39</v>
      </c>
      <c r="L1812" t="s">
        <v>18</v>
      </c>
      <c r="M1812" t="s">
        <v>19</v>
      </c>
    </row>
    <row r="1813" spans="1:13" hidden="1" x14ac:dyDescent="0.35">
      <c r="A1813" t="s">
        <v>1878</v>
      </c>
      <c r="B1813" t="s">
        <v>52</v>
      </c>
      <c r="C1813" t="s">
        <v>31</v>
      </c>
      <c r="D1813">
        <v>81</v>
      </c>
      <c r="E1813">
        <v>41</v>
      </c>
      <c r="F1813">
        <v>40</v>
      </c>
      <c r="G1813">
        <v>70</v>
      </c>
      <c r="H1813" s="1">
        <v>45689</v>
      </c>
      <c r="I1813" s="1">
        <v>45699</v>
      </c>
      <c r="J1813" t="s">
        <v>36</v>
      </c>
      <c r="K1813" t="s">
        <v>46</v>
      </c>
      <c r="L1813" t="s">
        <v>40</v>
      </c>
      <c r="M1813" t="s">
        <v>33</v>
      </c>
    </row>
    <row r="1814" spans="1:13" hidden="1" x14ac:dyDescent="0.35">
      <c r="A1814" t="s">
        <v>1879</v>
      </c>
      <c r="B1814" t="s">
        <v>78</v>
      </c>
      <c r="C1814" t="s">
        <v>79</v>
      </c>
      <c r="D1814">
        <v>130</v>
      </c>
      <c r="E1814">
        <v>89</v>
      </c>
      <c r="F1814">
        <v>41</v>
      </c>
      <c r="G1814">
        <v>80</v>
      </c>
      <c r="H1814" s="1">
        <v>45623</v>
      </c>
      <c r="I1814" s="1">
        <v>45683</v>
      </c>
      <c r="J1814" t="s">
        <v>45</v>
      </c>
      <c r="K1814" t="s">
        <v>46</v>
      </c>
      <c r="L1814" t="s">
        <v>25</v>
      </c>
      <c r="M1814" t="s">
        <v>33</v>
      </c>
    </row>
    <row r="1815" spans="1:13" x14ac:dyDescent="0.35">
      <c r="A1815" t="s">
        <v>1880</v>
      </c>
      <c r="B1815" t="s">
        <v>27</v>
      </c>
      <c r="C1815" t="s">
        <v>28</v>
      </c>
      <c r="D1815">
        <v>146</v>
      </c>
      <c r="E1815">
        <v>48</v>
      </c>
      <c r="F1815">
        <v>98</v>
      </c>
      <c r="G1815">
        <v>100</v>
      </c>
      <c r="H1815" s="1">
        <v>45593</v>
      </c>
      <c r="I1815" s="1">
        <v>45600</v>
      </c>
      <c r="J1815" t="s">
        <v>61</v>
      </c>
      <c r="K1815" t="s">
        <v>24</v>
      </c>
      <c r="L1815" t="s">
        <v>40</v>
      </c>
      <c r="M1815" t="s">
        <v>19</v>
      </c>
    </row>
    <row r="1816" spans="1:13" hidden="1" x14ac:dyDescent="0.35">
      <c r="A1816" t="s">
        <v>1881</v>
      </c>
      <c r="B1816" t="s">
        <v>21</v>
      </c>
      <c r="C1816" t="s">
        <v>22</v>
      </c>
      <c r="D1816">
        <v>26</v>
      </c>
      <c r="E1816">
        <v>5</v>
      </c>
      <c r="F1816">
        <v>21</v>
      </c>
      <c r="G1816">
        <v>60</v>
      </c>
      <c r="H1816" s="1">
        <v>45655</v>
      </c>
      <c r="I1816" s="1">
        <v>45660</v>
      </c>
      <c r="J1816" t="s">
        <v>23</v>
      </c>
      <c r="K1816" t="s">
        <v>24</v>
      </c>
      <c r="L1816" t="s">
        <v>25</v>
      </c>
      <c r="M1816" t="s">
        <v>19</v>
      </c>
    </row>
    <row r="1817" spans="1:13" hidden="1" x14ac:dyDescent="0.35">
      <c r="A1817" t="s">
        <v>1882</v>
      </c>
      <c r="B1817" t="s">
        <v>106</v>
      </c>
      <c r="C1817" t="s">
        <v>79</v>
      </c>
      <c r="D1817">
        <v>103</v>
      </c>
      <c r="E1817">
        <v>22</v>
      </c>
      <c r="F1817">
        <v>81</v>
      </c>
      <c r="G1817">
        <v>60</v>
      </c>
      <c r="H1817" s="1">
        <v>45708</v>
      </c>
      <c r="I1817" s="1">
        <v>45777</v>
      </c>
      <c r="J1817" t="s">
        <v>63</v>
      </c>
      <c r="K1817" t="s">
        <v>17</v>
      </c>
      <c r="L1817" t="s">
        <v>40</v>
      </c>
      <c r="M1817" t="s">
        <v>58</v>
      </c>
    </row>
    <row r="1818" spans="1:13" hidden="1" x14ac:dyDescent="0.35">
      <c r="A1818" t="s">
        <v>1883</v>
      </c>
      <c r="B1818" t="s">
        <v>85</v>
      </c>
      <c r="C1818" t="s">
        <v>76</v>
      </c>
      <c r="D1818">
        <v>151</v>
      </c>
      <c r="E1818">
        <v>149</v>
      </c>
      <c r="F1818">
        <v>2</v>
      </c>
      <c r="G1818">
        <v>50</v>
      </c>
      <c r="H1818" s="1">
        <v>45660</v>
      </c>
      <c r="I1818" s="1">
        <v>45750</v>
      </c>
      <c r="J1818" t="s">
        <v>45</v>
      </c>
      <c r="K1818" t="s">
        <v>24</v>
      </c>
      <c r="L1818" t="s">
        <v>40</v>
      </c>
      <c r="M1818" t="s">
        <v>33</v>
      </c>
    </row>
    <row r="1819" spans="1:13" hidden="1" x14ac:dyDescent="0.35">
      <c r="A1819" t="s">
        <v>1884</v>
      </c>
      <c r="B1819" t="s">
        <v>21</v>
      </c>
      <c r="C1819" t="s">
        <v>22</v>
      </c>
      <c r="D1819">
        <v>153</v>
      </c>
      <c r="E1819">
        <v>131</v>
      </c>
      <c r="F1819">
        <v>22</v>
      </c>
      <c r="G1819">
        <v>60</v>
      </c>
      <c r="H1819" s="1">
        <v>45595</v>
      </c>
      <c r="I1819" s="1">
        <v>45600</v>
      </c>
      <c r="J1819" t="s">
        <v>63</v>
      </c>
      <c r="K1819" t="s">
        <v>46</v>
      </c>
      <c r="L1819" t="s">
        <v>40</v>
      </c>
      <c r="M1819" t="s">
        <v>58</v>
      </c>
    </row>
    <row r="1820" spans="1:13" hidden="1" x14ac:dyDescent="0.35">
      <c r="A1820" t="s">
        <v>1885</v>
      </c>
      <c r="B1820" t="s">
        <v>35</v>
      </c>
      <c r="C1820" t="s">
        <v>31</v>
      </c>
      <c r="D1820">
        <v>77</v>
      </c>
      <c r="E1820">
        <v>48</v>
      </c>
      <c r="F1820">
        <v>29</v>
      </c>
      <c r="G1820">
        <v>30</v>
      </c>
      <c r="H1820" s="1">
        <v>45761</v>
      </c>
      <c r="I1820" s="1">
        <v>45777</v>
      </c>
      <c r="J1820" t="s">
        <v>23</v>
      </c>
      <c r="K1820" t="s">
        <v>24</v>
      </c>
      <c r="L1820" t="s">
        <v>18</v>
      </c>
      <c r="M1820" t="s">
        <v>19</v>
      </c>
    </row>
    <row r="1821" spans="1:13" x14ac:dyDescent="0.35">
      <c r="A1821" t="s">
        <v>1886</v>
      </c>
      <c r="B1821" t="s">
        <v>27</v>
      </c>
      <c r="C1821" t="s">
        <v>28</v>
      </c>
      <c r="D1821">
        <v>41</v>
      </c>
      <c r="E1821">
        <v>8</v>
      </c>
      <c r="F1821">
        <v>33</v>
      </c>
      <c r="G1821">
        <v>100</v>
      </c>
      <c r="H1821" s="1">
        <v>45637</v>
      </c>
      <c r="I1821" s="1">
        <v>45644</v>
      </c>
      <c r="J1821" t="s">
        <v>16</v>
      </c>
      <c r="K1821" t="s">
        <v>46</v>
      </c>
      <c r="L1821" t="s">
        <v>25</v>
      </c>
      <c r="M1821" t="s">
        <v>19</v>
      </c>
    </row>
    <row r="1822" spans="1:13" x14ac:dyDescent="0.35">
      <c r="A1822" t="s">
        <v>1887</v>
      </c>
      <c r="B1822" t="s">
        <v>133</v>
      </c>
      <c r="C1822" t="s">
        <v>28</v>
      </c>
      <c r="D1822">
        <v>173</v>
      </c>
      <c r="E1822">
        <v>67</v>
      </c>
      <c r="F1822">
        <v>106</v>
      </c>
      <c r="G1822">
        <v>50</v>
      </c>
      <c r="H1822" s="1">
        <v>45712</v>
      </c>
      <c r="I1822" s="1">
        <v>45722</v>
      </c>
      <c r="J1822" t="s">
        <v>45</v>
      </c>
      <c r="K1822" t="s">
        <v>17</v>
      </c>
      <c r="L1822" t="s">
        <v>25</v>
      </c>
      <c r="M1822" t="s">
        <v>33</v>
      </c>
    </row>
    <row r="1823" spans="1:13" hidden="1" x14ac:dyDescent="0.35">
      <c r="A1823" t="s">
        <v>1888</v>
      </c>
      <c r="B1823" t="s">
        <v>30</v>
      </c>
      <c r="C1823" t="s">
        <v>31</v>
      </c>
      <c r="D1823">
        <v>146</v>
      </c>
      <c r="E1823">
        <v>129</v>
      </c>
      <c r="F1823">
        <v>17</v>
      </c>
      <c r="G1823">
        <v>40</v>
      </c>
      <c r="H1823" s="1">
        <v>45623</v>
      </c>
      <c r="I1823" s="1">
        <v>45653</v>
      </c>
      <c r="J1823" t="s">
        <v>86</v>
      </c>
      <c r="K1823" t="s">
        <v>17</v>
      </c>
      <c r="L1823" t="s">
        <v>25</v>
      </c>
      <c r="M1823" t="s">
        <v>58</v>
      </c>
    </row>
    <row r="1824" spans="1:13" hidden="1" x14ac:dyDescent="0.35">
      <c r="A1824" t="s">
        <v>1889</v>
      </c>
      <c r="B1824" t="s">
        <v>14</v>
      </c>
      <c r="C1824" t="s">
        <v>15</v>
      </c>
      <c r="D1824">
        <v>22</v>
      </c>
      <c r="E1824">
        <v>16</v>
      </c>
      <c r="F1824">
        <v>6</v>
      </c>
      <c r="G1824">
        <v>40</v>
      </c>
      <c r="H1824" s="1">
        <v>45772</v>
      </c>
      <c r="I1824" s="1">
        <v>45775</v>
      </c>
      <c r="J1824" t="s">
        <v>23</v>
      </c>
      <c r="K1824" t="s">
        <v>46</v>
      </c>
      <c r="L1824" t="s">
        <v>18</v>
      </c>
      <c r="M1824" t="s">
        <v>19</v>
      </c>
    </row>
    <row r="1825" spans="1:13" hidden="1" x14ac:dyDescent="0.35">
      <c r="A1825" t="s">
        <v>1890</v>
      </c>
      <c r="B1825" t="s">
        <v>75</v>
      </c>
      <c r="C1825" t="s">
        <v>76</v>
      </c>
      <c r="D1825">
        <v>146</v>
      </c>
      <c r="E1825">
        <v>125</v>
      </c>
      <c r="F1825">
        <v>21</v>
      </c>
      <c r="G1825">
        <v>70</v>
      </c>
      <c r="H1825" s="1">
        <v>45675</v>
      </c>
      <c r="I1825" s="1">
        <v>45744</v>
      </c>
      <c r="J1825" t="s">
        <v>65</v>
      </c>
      <c r="K1825" t="s">
        <v>17</v>
      </c>
      <c r="L1825" t="s">
        <v>18</v>
      </c>
      <c r="M1825" t="s">
        <v>66</v>
      </c>
    </row>
    <row r="1826" spans="1:13" hidden="1" x14ac:dyDescent="0.35">
      <c r="A1826" t="s">
        <v>1891</v>
      </c>
      <c r="B1826" t="s">
        <v>106</v>
      </c>
      <c r="C1826" t="s">
        <v>79</v>
      </c>
      <c r="D1826">
        <v>60</v>
      </c>
      <c r="E1826">
        <v>30</v>
      </c>
      <c r="F1826">
        <v>30</v>
      </c>
      <c r="G1826">
        <v>60</v>
      </c>
      <c r="H1826" s="1">
        <v>45709</v>
      </c>
      <c r="I1826" s="1">
        <v>45777</v>
      </c>
      <c r="J1826" t="s">
        <v>32</v>
      </c>
      <c r="K1826" t="s">
        <v>24</v>
      </c>
      <c r="L1826" t="s">
        <v>18</v>
      </c>
      <c r="M1826" t="s">
        <v>33</v>
      </c>
    </row>
    <row r="1827" spans="1:13" hidden="1" x14ac:dyDescent="0.35">
      <c r="A1827" t="s">
        <v>1892</v>
      </c>
      <c r="B1827" t="s">
        <v>82</v>
      </c>
      <c r="C1827" t="s">
        <v>73</v>
      </c>
      <c r="D1827">
        <v>125</v>
      </c>
      <c r="E1827">
        <v>110</v>
      </c>
      <c r="F1827">
        <v>15</v>
      </c>
      <c r="G1827">
        <v>300</v>
      </c>
      <c r="H1827" s="1">
        <v>45762</v>
      </c>
      <c r="I1827" s="1">
        <v>45765</v>
      </c>
      <c r="J1827" t="s">
        <v>61</v>
      </c>
      <c r="K1827" t="s">
        <v>39</v>
      </c>
      <c r="L1827" t="s">
        <v>40</v>
      </c>
      <c r="M1827" t="s">
        <v>19</v>
      </c>
    </row>
    <row r="1828" spans="1:13" hidden="1" x14ac:dyDescent="0.35">
      <c r="A1828" t="s">
        <v>1893</v>
      </c>
      <c r="B1828" t="s">
        <v>69</v>
      </c>
      <c r="C1828" t="s">
        <v>31</v>
      </c>
      <c r="D1828">
        <v>33</v>
      </c>
      <c r="E1828">
        <v>30</v>
      </c>
      <c r="F1828">
        <v>3</v>
      </c>
      <c r="G1828">
        <v>50</v>
      </c>
      <c r="H1828" s="1">
        <v>45775</v>
      </c>
      <c r="I1828" s="1">
        <v>45777</v>
      </c>
      <c r="J1828" t="s">
        <v>16</v>
      </c>
      <c r="K1828" t="s">
        <v>46</v>
      </c>
      <c r="L1828" t="s">
        <v>40</v>
      </c>
      <c r="M1828" t="s">
        <v>19</v>
      </c>
    </row>
    <row r="1829" spans="1:13" hidden="1" x14ac:dyDescent="0.35">
      <c r="A1829" t="s">
        <v>1894</v>
      </c>
      <c r="B1829" t="s">
        <v>78</v>
      </c>
      <c r="C1829" t="s">
        <v>79</v>
      </c>
      <c r="D1829">
        <v>31</v>
      </c>
      <c r="E1829">
        <v>14</v>
      </c>
      <c r="F1829">
        <v>17</v>
      </c>
      <c r="G1829">
        <v>80</v>
      </c>
      <c r="H1829" s="1">
        <v>45725</v>
      </c>
      <c r="I1829" s="1">
        <v>45777</v>
      </c>
      <c r="J1829" t="s">
        <v>63</v>
      </c>
      <c r="K1829" t="s">
        <v>39</v>
      </c>
      <c r="L1829" t="s">
        <v>25</v>
      </c>
      <c r="M1829" t="s">
        <v>58</v>
      </c>
    </row>
    <row r="1830" spans="1:13" hidden="1" x14ac:dyDescent="0.35">
      <c r="A1830" t="s">
        <v>1895</v>
      </c>
      <c r="B1830" t="s">
        <v>88</v>
      </c>
      <c r="C1830" t="s">
        <v>50</v>
      </c>
      <c r="D1830">
        <v>106</v>
      </c>
      <c r="E1830">
        <v>39</v>
      </c>
      <c r="F1830">
        <v>67</v>
      </c>
      <c r="G1830">
        <v>30</v>
      </c>
      <c r="H1830" s="1">
        <v>45723</v>
      </c>
      <c r="I1830" s="1">
        <v>45725</v>
      </c>
      <c r="J1830" t="s">
        <v>16</v>
      </c>
      <c r="K1830" t="s">
        <v>39</v>
      </c>
      <c r="L1830" t="s">
        <v>18</v>
      </c>
      <c r="M1830" t="s">
        <v>19</v>
      </c>
    </row>
    <row r="1831" spans="1:13" hidden="1" x14ac:dyDescent="0.35">
      <c r="A1831" t="s">
        <v>1896</v>
      </c>
      <c r="B1831" t="s">
        <v>14</v>
      </c>
      <c r="C1831" t="s">
        <v>15</v>
      </c>
      <c r="D1831">
        <v>31</v>
      </c>
      <c r="E1831">
        <v>15</v>
      </c>
      <c r="F1831">
        <v>16</v>
      </c>
      <c r="G1831">
        <v>40</v>
      </c>
      <c r="H1831" s="1">
        <v>45738</v>
      </c>
      <c r="I1831" s="1">
        <v>45741</v>
      </c>
      <c r="J1831" t="s">
        <v>23</v>
      </c>
      <c r="K1831" t="s">
        <v>17</v>
      </c>
      <c r="L1831" t="s">
        <v>25</v>
      </c>
      <c r="M1831" t="s">
        <v>19</v>
      </c>
    </row>
    <row r="1832" spans="1:13" hidden="1" x14ac:dyDescent="0.35">
      <c r="A1832" t="s">
        <v>1897</v>
      </c>
      <c r="B1832" t="s">
        <v>111</v>
      </c>
      <c r="C1832" t="s">
        <v>31</v>
      </c>
      <c r="D1832">
        <v>160</v>
      </c>
      <c r="E1832">
        <v>50</v>
      </c>
      <c r="F1832">
        <v>110</v>
      </c>
      <c r="G1832">
        <v>60</v>
      </c>
      <c r="H1832" s="1">
        <v>45730</v>
      </c>
      <c r="I1832" s="1">
        <v>45735</v>
      </c>
      <c r="J1832" t="s">
        <v>61</v>
      </c>
      <c r="K1832" t="s">
        <v>46</v>
      </c>
      <c r="L1832" t="s">
        <v>18</v>
      </c>
      <c r="M1832" t="s">
        <v>19</v>
      </c>
    </row>
    <row r="1833" spans="1:13" hidden="1" x14ac:dyDescent="0.35">
      <c r="A1833" t="s">
        <v>1898</v>
      </c>
      <c r="B1833" t="s">
        <v>54</v>
      </c>
      <c r="C1833" t="s">
        <v>22</v>
      </c>
      <c r="D1833">
        <v>44</v>
      </c>
      <c r="E1833">
        <v>42</v>
      </c>
      <c r="F1833">
        <v>2</v>
      </c>
      <c r="G1833">
        <v>400</v>
      </c>
      <c r="H1833" s="1">
        <v>45708</v>
      </c>
      <c r="I1833" s="1">
        <v>45715</v>
      </c>
      <c r="J1833" t="s">
        <v>63</v>
      </c>
      <c r="K1833" t="s">
        <v>24</v>
      </c>
      <c r="L1833" t="s">
        <v>25</v>
      </c>
      <c r="M1833" t="s">
        <v>58</v>
      </c>
    </row>
    <row r="1834" spans="1:13" hidden="1" x14ac:dyDescent="0.35">
      <c r="A1834" t="s">
        <v>1899</v>
      </c>
      <c r="B1834" t="s">
        <v>54</v>
      </c>
      <c r="C1834" t="s">
        <v>22</v>
      </c>
      <c r="D1834">
        <v>64</v>
      </c>
      <c r="E1834">
        <v>54</v>
      </c>
      <c r="F1834">
        <v>10</v>
      </c>
      <c r="G1834">
        <v>400</v>
      </c>
      <c r="H1834" s="1">
        <v>45571</v>
      </c>
      <c r="I1834" s="1">
        <v>45579</v>
      </c>
      <c r="J1834" t="s">
        <v>16</v>
      </c>
      <c r="K1834" t="s">
        <v>46</v>
      </c>
      <c r="L1834" t="s">
        <v>18</v>
      </c>
      <c r="M1834" t="s">
        <v>19</v>
      </c>
    </row>
    <row r="1835" spans="1:13" hidden="1" x14ac:dyDescent="0.35">
      <c r="A1835" t="s">
        <v>1900</v>
      </c>
      <c r="B1835" t="s">
        <v>42</v>
      </c>
      <c r="C1835" t="s">
        <v>22</v>
      </c>
      <c r="D1835">
        <v>166</v>
      </c>
      <c r="E1835">
        <v>79</v>
      </c>
      <c r="F1835">
        <v>87</v>
      </c>
      <c r="G1835">
        <v>80</v>
      </c>
      <c r="H1835" s="1">
        <v>45734</v>
      </c>
      <c r="I1835" s="1">
        <v>45741</v>
      </c>
      <c r="J1835" t="s">
        <v>61</v>
      </c>
      <c r="K1835" t="s">
        <v>39</v>
      </c>
      <c r="L1835" t="s">
        <v>25</v>
      </c>
      <c r="M1835" t="s">
        <v>19</v>
      </c>
    </row>
    <row r="1836" spans="1:13" hidden="1" x14ac:dyDescent="0.35">
      <c r="A1836" t="s">
        <v>1901</v>
      </c>
      <c r="B1836" t="s">
        <v>78</v>
      </c>
      <c r="C1836" t="s">
        <v>79</v>
      </c>
      <c r="D1836">
        <v>74</v>
      </c>
      <c r="E1836">
        <v>56</v>
      </c>
      <c r="F1836">
        <v>18</v>
      </c>
      <c r="G1836">
        <v>80</v>
      </c>
      <c r="H1836" s="1">
        <v>45723</v>
      </c>
      <c r="I1836" s="1">
        <v>45777</v>
      </c>
      <c r="J1836" t="s">
        <v>16</v>
      </c>
      <c r="K1836" t="s">
        <v>17</v>
      </c>
      <c r="L1836" t="s">
        <v>18</v>
      </c>
      <c r="M1836" t="s">
        <v>19</v>
      </c>
    </row>
    <row r="1837" spans="1:13" hidden="1" x14ac:dyDescent="0.35">
      <c r="A1837" t="s">
        <v>1902</v>
      </c>
      <c r="B1837" t="s">
        <v>49</v>
      </c>
      <c r="C1837" t="s">
        <v>50</v>
      </c>
      <c r="D1837">
        <v>119</v>
      </c>
      <c r="E1837">
        <v>110</v>
      </c>
      <c r="F1837">
        <v>9</v>
      </c>
      <c r="G1837">
        <v>30</v>
      </c>
      <c r="H1837" s="1">
        <v>45634</v>
      </c>
      <c r="I1837" s="1">
        <v>45637</v>
      </c>
      <c r="J1837" t="s">
        <v>45</v>
      </c>
      <c r="K1837" t="s">
        <v>17</v>
      </c>
      <c r="L1837" t="s">
        <v>18</v>
      </c>
      <c r="M1837" t="s">
        <v>33</v>
      </c>
    </row>
    <row r="1838" spans="1:13" hidden="1" x14ac:dyDescent="0.35">
      <c r="A1838" t="s">
        <v>1903</v>
      </c>
      <c r="B1838" t="s">
        <v>35</v>
      </c>
      <c r="C1838" t="s">
        <v>31</v>
      </c>
      <c r="D1838">
        <v>192</v>
      </c>
      <c r="E1838">
        <v>142</v>
      </c>
      <c r="F1838">
        <v>50</v>
      </c>
      <c r="G1838">
        <v>30</v>
      </c>
      <c r="H1838" s="1">
        <v>45573</v>
      </c>
      <c r="I1838" s="1">
        <v>45603</v>
      </c>
      <c r="J1838" t="s">
        <v>16</v>
      </c>
      <c r="K1838" t="s">
        <v>46</v>
      </c>
      <c r="L1838" t="s">
        <v>25</v>
      </c>
      <c r="M1838" t="s">
        <v>19</v>
      </c>
    </row>
    <row r="1839" spans="1:13" hidden="1" x14ac:dyDescent="0.35">
      <c r="A1839" t="s">
        <v>1904</v>
      </c>
      <c r="B1839" t="s">
        <v>35</v>
      </c>
      <c r="C1839" t="s">
        <v>31</v>
      </c>
      <c r="D1839">
        <v>155</v>
      </c>
      <c r="E1839">
        <v>26</v>
      </c>
      <c r="F1839">
        <v>129</v>
      </c>
      <c r="G1839">
        <v>30</v>
      </c>
      <c r="H1839" s="1">
        <v>45612</v>
      </c>
      <c r="I1839" s="1">
        <v>45642</v>
      </c>
      <c r="J1839" t="s">
        <v>23</v>
      </c>
      <c r="K1839" t="s">
        <v>17</v>
      </c>
      <c r="L1839" t="s">
        <v>18</v>
      </c>
      <c r="M1839" t="s">
        <v>19</v>
      </c>
    </row>
    <row r="1840" spans="1:13" hidden="1" x14ac:dyDescent="0.35">
      <c r="A1840" t="s">
        <v>1905</v>
      </c>
      <c r="B1840" t="s">
        <v>75</v>
      </c>
      <c r="C1840" t="s">
        <v>76</v>
      </c>
      <c r="D1840">
        <v>138</v>
      </c>
      <c r="E1840">
        <v>112</v>
      </c>
      <c r="F1840">
        <v>26</v>
      </c>
      <c r="G1840">
        <v>70</v>
      </c>
      <c r="H1840" s="1">
        <v>45635</v>
      </c>
      <c r="I1840" s="1">
        <v>45725</v>
      </c>
      <c r="J1840" t="s">
        <v>16</v>
      </c>
      <c r="K1840" t="s">
        <v>46</v>
      </c>
      <c r="L1840" t="s">
        <v>25</v>
      </c>
      <c r="M1840" t="s">
        <v>19</v>
      </c>
    </row>
    <row r="1841" spans="1:13" hidden="1" x14ac:dyDescent="0.35">
      <c r="A1841" t="s">
        <v>1906</v>
      </c>
      <c r="B1841" t="s">
        <v>49</v>
      </c>
      <c r="C1841" t="s">
        <v>50</v>
      </c>
      <c r="D1841">
        <v>72</v>
      </c>
      <c r="E1841">
        <v>48</v>
      </c>
      <c r="F1841">
        <v>24</v>
      </c>
      <c r="G1841">
        <v>150</v>
      </c>
      <c r="H1841" s="1">
        <v>45745</v>
      </c>
      <c r="I1841" s="1">
        <v>45748</v>
      </c>
      <c r="J1841" t="s">
        <v>65</v>
      </c>
      <c r="K1841" t="s">
        <v>24</v>
      </c>
      <c r="L1841" t="s">
        <v>40</v>
      </c>
      <c r="M1841" t="s">
        <v>66</v>
      </c>
    </row>
    <row r="1842" spans="1:13" hidden="1" x14ac:dyDescent="0.35">
      <c r="A1842" t="s">
        <v>1907</v>
      </c>
      <c r="B1842" t="s">
        <v>88</v>
      </c>
      <c r="C1842" t="s">
        <v>50</v>
      </c>
      <c r="D1842">
        <v>51</v>
      </c>
      <c r="E1842">
        <v>11</v>
      </c>
      <c r="F1842">
        <v>40</v>
      </c>
      <c r="G1842">
        <v>30</v>
      </c>
      <c r="H1842" s="1">
        <v>45761</v>
      </c>
      <c r="I1842" s="1">
        <v>45764</v>
      </c>
      <c r="J1842" t="s">
        <v>36</v>
      </c>
      <c r="K1842" t="s">
        <v>39</v>
      </c>
      <c r="L1842" t="s">
        <v>40</v>
      </c>
      <c r="M1842" t="s">
        <v>33</v>
      </c>
    </row>
    <row r="1843" spans="1:13" hidden="1" x14ac:dyDescent="0.35">
      <c r="A1843" t="s">
        <v>1908</v>
      </c>
      <c r="B1843" t="s">
        <v>42</v>
      </c>
      <c r="C1843" t="s">
        <v>22</v>
      </c>
      <c r="D1843">
        <v>70</v>
      </c>
      <c r="E1843">
        <v>54</v>
      </c>
      <c r="F1843">
        <v>16</v>
      </c>
      <c r="G1843">
        <v>80</v>
      </c>
      <c r="H1843" s="1">
        <v>45645</v>
      </c>
      <c r="I1843" s="1">
        <v>45652</v>
      </c>
      <c r="J1843" t="s">
        <v>61</v>
      </c>
      <c r="K1843" t="s">
        <v>17</v>
      </c>
      <c r="L1843" t="s">
        <v>18</v>
      </c>
      <c r="M1843" t="s">
        <v>19</v>
      </c>
    </row>
    <row r="1844" spans="1:13" hidden="1" x14ac:dyDescent="0.35">
      <c r="A1844" t="s">
        <v>1909</v>
      </c>
      <c r="B1844" t="s">
        <v>21</v>
      </c>
      <c r="C1844" t="s">
        <v>22</v>
      </c>
      <c r="D1844">
        <v>63</v>
      </c>
      <c r="E1844">
        <v>20</v>
      </c>
      <c r="F1844">
        <v>43</v>
      </c>
      <c r="G1844">
        <v>60</v>
      </c>
      <c r="H1844" s="1">
        <v>45652</v>
      </c>
      <c r="I1844" s="1">
        <v>45657</v>
      </c>
      <c r="J1844" t="s">
        <v>61</v>
      </c>
      <c r="K1844" t="s">
        <v>46</v>
      </c>
      <c r="L1844" t="s">
        <v>40</v>
      </c>
      <c r="M1844" t="s">
        <v>19</v>
      </c>
    </row>
    <row r="1845" spans="1:13" hidden="1" x14ac:dyDescent="0.35">
      <c r="A1845" t="s">
        <v>1910</v>
      </c>
      <c r="B1845" t="s">
        <v>30</v>
      </c>
      <c r="C1845" t="s">
        <v>31</v>
      </c>
      <c r="D1845">
        <v>101</v>
      </c>
      <c r="E1845">
        <v>55</v>
      </c>
      <c r="F1845">
        <v>46</v>
      </c>
      <c r="G1845">
        <v>40</v>
      </c>
      <c r="H1845" s="1">
        <v>45655</v>
      </c>
      <c r="I1845" s="1">
        <v>45685</v>
      </c>
      <c r="J1845" t="s">
        <v>36</v>
      </c>
      <c r="K1845" t="s">
        <v>39</v>
      </c>
      <c r="L1845" t="s">
        <v>40</v>
      </c>
      <c r="M1845" t="s">
        <v>33</v>
      </c>
    </row>
    <row r="1846" spans="1:13" hidden="1" x14ac:dyDescent="0.35">
      <c r="A1846" t="s">
        <v>1911</v>
      </c>
      <c r="B1846" t="s">
        <v>78</v>
      </c>
      <c r="C1846" t="s">
        <v>79</v>
      </c>
      <c r="D1846">
        <v>165</v>
      </c>
      <c r="E1846">
        <v>94</v>
      </c>
      <c r="F1846">
        <v>71</v>
      </c>
      <c r="G1846">
        <v>80</v>
      </c>
      <c r="H1846" s="1">
        <v>45567</v>
      </c>
      <c r="I1846" s="1">
        <v>45627</v>
      </c>
      <c r="J1846" t="s">
        <v>16</v>
      </c>
      <c r="K1846" t="s">
        <v>24</v>
      </c>
      <c r="L1846" t="s">
        <v>25</v>
      </c>
      <c r="M1846" t="s">
        <v>19</v>
      </c>
    </row>
    <row r="1847" spans="1:13" hidden="1" x14ac:dyDescent="0.35">
      <c r="A1847" t="s">
        <v>1912</v>
      </c>
      <c r="B1847" t="s">
        <v>21</v>
      </c>
      <c r="C1847" t="s">
        <v>22</v>
      </c>
      <c r="D1847">
        <v>56</v>
      </c>
      <c r="E1847">
        <v>30</v>
      </c>
      <c r="F1847">
        <v>26</v>
      </c>
      <c r="G1847">
        <v>60</v>
      </c>
      <c r="H1847" s="1">
        <v>45602</v>
      </c>
      <c r="I1847" s="1">
        <v>45607</v>
      </c>
      <c r="J1847" t="s">
        <v>16</v>
      </c>
      <c r="K1847" t="s">
        <v>17</v>
      </c>
      <c r="L1847" t="s">
        <v>40</v>
      </c>
      <c r="M1847" t="s">
        <v>19</v>
      </c>
    </row>
    <row r="1848" spans="1:13" hidden="1" x14ac:dyDescent="0.35">
      <c r="A1848" t="s">
        <v>1913</v>
      </c>
      <c r="B1848" t="s">
        <v>52</v>
      </c>
      <c r="C1848" t="s">
        <v>31</v>
      </c>
      <c r="D1848">
        <v>115</v>
      </c>
      <c r="E1848">
        <v>57</v>
      </c>
      <c r="F1848">
        <v>58</v>
      </c>
      <c r="G1848">
        <v>70</v>
      </c>
      <c r="H1848" s="1">
        <v>45710</v>
      </c>
      <c r="I1848" s="1">
        <v>45720</v>
      </c>
      <c r="J1848" t="s">
        <v>57</v>
      </c>
      <c r="K1848" t="s">
        <v>24</v>
      </c>
      <c r="L1848" t="s">
        <v>18</v>
      </c>
      <c r="M1848" t="s">
        <v>58</v>
      </c>
    </row>
    <row r="1849" spans="1:13" hidden="1" x14ac:dyDescent="0.35">
      <c r="A1849" t="s">
        <v>1914</v>
      </c>
      <c r="B1849" t="s">
        <v>111</v>
      </c>
      <c r="C1849" t="s">
        <v>31</v>
      </c>
      <c r="D1849">
        <v>75</v>
      </c>
      <c r="E1849">
        <v>52</v>
      </c>
      <c r="F1849">
        <v>23</v>
      </c>
      <c r="G1849">
        <v>60</v>
      </c>
      <c r="H1849" s="1">
        <v>45734</v>
      </c>
      <c r="I1849" s="1">
        <v>45739</v>
      </c>
      <c r="J1849" t="s">
        <v>65</v>
      </c>
      <c r="K1849" t="s">
        <v>24</v>
      </c>
      <c r="L1849" t="s">
        <v>18</v>
      </c>
      <c r="M1849" t="s">
        <v>66</v>
      </c>
    </row>
    <row r="1850" spans="1:13" hidden="1" x14ac:dyDescent="0.35">
      <c r="A1850" t="s">
        <v>1915</v>
      </c>
      <c r="B1850" t="s">
        <v>21</v>
      </c>
      <c r="C1850" t="s">
        <v>22</v>
      </c>
      <c r="D1850">
        <v>124</v>
      </c>
      <c r="E1850">
        <v>83</v>
      </c>
      <c r="F1850">
        <v>41</v>
      </c>
      <c r="G1850">
        <v>60</v>
      </c>
      <c r="H1850" s="1">
        <v>45668</v>
      </c>
      <c r="I1850" s="1">
        <v>45673</v>
      </c>
      <c r="J1850" t="s">
        <v>45</v>
      </c>
      <c r="K1850" t="s">
        <v>46</v>
      </c>
      <c r="L1850" t="s">
        <v>18</v>
      </c>
      <c r="M1850" t="s">
        <v>33</v>
      </c>
    </row>
    <row r="1851" spans="1:13" hidden="1" x14ac:dyDescent="0.35">
      <c r="A1851" t="s">
        <v>1916</v>
      </c>
      <c r="B1851" t="s">
        <v>30</v>
      </c>
      <c r="C1851" t="s">
        <v>31</v>
      </c>
      <c r="D1851">
        <v>78</v>
      </c>
      <c r="E1851">
        <v>78</v>
      </c>
      <c r="F1851">
        <v>0</v>
      </c>
      <c r="G1851">
        <v>40</v>
      </c>
      <c r="H1851" s="1">
        <v>45583</v>
      </c>
      <c r="I1851" s="1">
        <v>45613</v>
      </c>
      <c r="J1851" t="s">
        <v>45</v>
      </c>
      <c r="K1851" t="s">
        <v>24</v>
      </c>
      <c r="L1851" t="s">
        <v>18</v>
      </c>
      <c r="M1851" t="s">
        <v>33</v>
      </c>
    </row>
    <row r="1852" spans="1:13" hidden="1" x14ac:dyDescent="0.35">
      <c r="A1852" t="s">
        <v>1917</v>
      </c>
      <c r="B1852" t="s">
        <v>14</v>
      </c>
      <c r="C1852" t="s">
        <v>15</v>
      </c>
      <c r="D1852">
        <v>150</v>
      </c>
      <c r="E1852">
        <v>150</v>
      </c>
      <c r="F1852">
        <v>0</v>
      </c>
      <c r="G1852">
        <v>30</v>
      </c>
      <c r="H1852" s="1">
        <v>45602</v>
      </c>
      <c r="I1852" s="1">
        <v>45604</v>
      </c>
      <c r="J1852" t="s">
        <v>86</v>
      </c>
      <c r="K1852" t="s">
        <v>17</v>
      </c>
      <c r="L1852" t="s">
        <v>18</v>
      </c>
      <c r="M1852" t="s">
        <v>58</v>
      </c>
    </row>
    <row r="1853" spans="1:13" hidden="1" x14ac:dyDescent="0.35">
      <c r="A1853" t="s">
        <v>1918</v>
      </c>
      <c r="B1853" t="s">
        <v>85</v>
      </c>
      <c r="C1853" t="s">
        <v>76</v>
      </c>
      <c r="D1853">
        <v>175</v>
      </c>
      <c r="E1853">
        <v>155</v>
      </c>
      <c r="F1853">
        <v>20</v>
      </c>
      <c r="G1853">
        <v>50</v>
      </c>
      <c r="H1853" s="1">
        <v>45755</v>
      </c>
      <c r="I1853" s="1">
        <v>45777</v>
      </c>
      <c r="J1853" t="s">
        <v>32</v>
      </c>
      <c r="K1853" t="s">
        <v>46</v>
      </c>
      <c r="L1853" t="s">
        <v>40</v>
      </c>
      <c r="M1853" t="s">
        <v>33</v>
      </c>
    </row>
    <row r="1854" spans="1:13" hidden="1" x14ac:dyDescent="0.35">
      <c r="A1854" t="s">
        <v>1919</v>
      </c>
      <c r="B1854" t="s">
        <v>82</v>
      </c>
      <c r="C1854" t="s">
        <v>73</v>
      </c>
      <c r="D1854">
        <v>54</v>
      </c>
      <c r="E1854">
        <v>15</v>
      </c>
      <c r="F1854">
        <v>39</v>
      </c>
      <c r="G1854">
        <v>300</v>
      </c>
      <c r="H1854" s="1">
        <v>45728</v>
      </c>
      <c r="I1854" s="1">
        <v>45731</v>
      </c>
      <c r="J1854" t="s">
        <v>86</v>
      </c>
      <c r="K1854" t="s">
        <v>39</v>
      </c>
      <c r="L1854" t="s">
        <v>18</v>
      </c>
      <c r="M1854" t="s">
        <v>58</v>
      </c>
    </row>
    <row r="1855" spans="1:13" hidden="1" x14ac:dyDescent="0.35">
      <c r="A1855" t="s">
        <v>1920</v>
      </c>
      <c r="B1855" t="s">
        <v>111</v>
      </c>
      <c r="C1855" t="s">
        <v>31</v>
      </c>
      <c r="D1855">
        <v>112</v>
      </c>
      <c r="E1855">
        <v>36</v>
      </c>
      <c r="F1855">
        <v>76</v>
      </c>
      <c r="G1855">
        <v>60</v>
      </c>
      <c r="H1855" s="1">
        <v>45573</v>
      </c>
      <c r="I1855" s="1">
        <v>45578</v>
      </c>
      <c r="J1855" t="s">
        <v>16</v>
      </c>
      <c r="K1855" t="s">
        <v>24</v>
      </c>
      <c r="L1855" t="s">
        <v>25</v>
      </c>
      <c r="M1855" t="s">
        <v>19</v>
      </c>
    </row>
    <row r="1856" spans="1:13" hidden="1" x14ac:dyDescent="0.35">
      <c r="A1856" t="s">
        <v>1921</v>
      </c>
      <c r="B1856" t="s">
        <v>38</v>
      </c>
      <c r="C1856" t="s">
        <v>15</v>
      </c>
      <c r="D1856">
        <v>116</v>
      </c>
      <c r="E1856">
        <v>20</v>
      </c>
      <c r="F1856">
        <v>96</v>
      </c>
      <c r="G1856">
        <v>30</v>
      </c>
      <c r="H1856" s="1">
        <v>45589</v>
      </c>
      <c r="I1856" s="1">
        <v>45592</v>
      </c>
      <c r="J1856" t="s">
        <v>63</v>
      </c>
      <c r="K1856" t="s">
        <v>17</v>
      </c>
      <c r="L1856" t="s">
        <v>18</v>
      </c>
      <c r="M1856" t="s">
        <v>58</v>
      </c>
    </row>
    <row r="1857" spans="1:13" hidden="1" x14ac:dyDescent="0.35">
      <c r="A1857" t="s">
        <v>1922</v>
      </c>
      <c r="B1857" t="s">
        <v>88</v>
      </c>
      <c r="C1857" t="s">
        <v>50</v>
      </c>
      <c r="D1857">
        <v>154</v>
      </c>
      <c r="E1857">
        <v>144</v>
      </c>
      <c r="F1857">
        <v>10</v>
      </c>
      <c r="G1857">
        <v>30</v>
      </c>
      <c r="H1857" s="1">
        <v>45757</v>
      </c>
      <c r="I1857" s="1">
        <v>45760</v>
      </c>
      <c r="J1857" t="s">
        <v>36</v>
      </c>
      <c r="K1857" t="s">
        <v>17</v>
      </c>
      <c r="L1857" t="s">
        <v>40</v>
      </c>
      <c r="M1857" t="s">
        <v>33</v>
      </c>
    </row>
    <row r="1858" spans="1:13" hidden="1" x14ac:dyDescent="0.35">
      <c r="A1858" t="s">
        <v>1923</v>
      </c>
      <c r="B1858" t="s">
        <v>52</v>
      </c>
      <c r="C1858" t="s">
        <v>31</v>
      </c>
      <c r="D1858">
        <v>95</v>
      </c>
      <c r="E1858">
        <v>36</v>
      </c>
      <c r="F1858">
        <v>59</v>
      </c>
      <c r="G1858">
        <v>70</v>
      </c>
      <c r="H1858" s="1">
        <v>45701</v>
      </c>
      <c r="I1858" s="1">
        <v>45711</v>
      </c>
      <c r="J1858" t="s">
        <v>16</v>
      </c>
      <c r="K1858" t="s">
        <v>39</v>
      </c>
      <c r="L1858" t="s">
        <v>18</v>
      </c>
      <c r="M1858" t="s">
        <v>19</v>
      </c>
    </row>
    <row r="1859" spans="1:13" x14ac:dyDescent="0.35">
      <c r="A1859" t="s">
        <v>1924</v>
      </c>
      <c r="B1859" t="s">
        <v>27</v>
      </c>
      <c r="C1859" t="s">
        <v>28</v>
      </c>
      <c r="D1859">
        <v>68</v>
      </c>
      <c r="E1859">
        <v>18</v>
      </c>
      <c r="F1859">
        <v>50</v>
      </c>
      <c r="G1859">
        <v>100</v>
      </c>
      <c r="H1859" s="1">
        <v>45621</v>
      </c>
      <c r="I1859" s="1">
        <v>45628</v>
      </c>
      <c r="J1859" t="s">
        <v>16</v>
      </c>
      <c r="K1859" t="s">
        <v>39</v>
      </c>
      <c r="L1859" t="s">
        <v>40</v>
      </c>
      <c r="M1859" t="s">
        <v>19</v>
      </c>
    </row>
    <row r="1860" spans="1:13" hidden="1" x14ac:dyDescent="0.35">
      <c r="A1860" t="s">
        <v>1925</v>
      </c>
      <c r="B1860" t="s">
        <v>49</v>
      </c>
      <c r="C1860" t="s">
        <v>50</v>
      </c>
      <c r="D1860">
        <v>113</v>
      </c>
      <c r="E1860">
        <v>29</v>
      </c>
      <c r="F1860">
        <v>84</v>
      </c>
      <c r="G1860">
        <v>30</v>
      </c>
      <c r="H1860" s="1">
        <v>45662</v>
      </c>
      <c r="I1860" s="1">
        <v>45665</v>
      </c>
      <c r="J1860" t="s">
        <v>57</v>
      </c>
      <c r="K1860" t="s">
        <v>24</v>
      </c>
      <c r="L1860" t="s">
        <v>25</v>
      </c>
      <c r="M1860" t="s">
        <v>58</v>
      </c>
    </row>
    <row r="1861" spans="1:13" x14ac:dyDescent="0.35">
      <c r="A1861" t="s">
        <v>1926</v>
      </c>
      <c r="B1861" t="s">
        <v>27</v>
      </c>
      <c r="C1861" t="s">
        <v>28</v>
      </c>
      <c r="D1861">
        <v>178</v>
      </c>
      <c r="E1861">
        <v>44</v>
      </c>
      <c r="F1861">
        <v>134</v>
      </c>
      <c r="G1861">
        <v>100</v>
      </c>
      <c r="H1861" s="1">
        <v>45673</v>
      </c>
      <c r="I1861" s="1">
        <v>45680</v>
      </c>
      <c r="J1861" t="s">
        <v>23</v>
      </c>
      <c r="K1861" t="s">
        <v>24</v>
      </c>
      <c r="L1861" t="s">
        <v>18</v>
      </c>
      <c r="M1861" t="s">
        <v>19</v>
      </c>
    </row>
    <row r="1862" spans="1:13" hidden="1" x14ac:dyDescent="0.35">
      <c r="A1862" t="s">
        <v>1927</v>
      </c>
      <c r="B1862" t="s">
        <v>88</v>
      </c>
      <c r="C1862" t="s">
        <v>50</v>
      </c>
      <c r="D1862">
        <v>43</v>
      </c>
      <c r="E1862">
        <v>17</v>
      </c>
      <c r="F1862">
        <v>26</v>
      </c>
      <c r="G1862">
        <v>30</v>
      </c>
      <c r="H1862" s="1">
        <v>45682</v>
      </c>
      <c r="I1862" s="1">
        <v>45685</v>
      </c>
      <c r="J1862" t="s">
        <v>23</v>
      </c>
      <c r="K1862" t="s">
        <v>39</v>
      </c>
      <c r="L1862" t="s">
        <v>18</v>
      </c>
      <c r="M1862" t="s">
        <v>19</v>
      </c>
    </row>
    <row r="1863" spans="1:13" hidden="1" x14ac:dyDescent="0.35">
      <c r="A1863" t="s">
        <v>1928</v>
      </c>
      <c r="B1863" t="s">
        <v>72</v>
      </c>
      <c r="C1863" t="s">
        <v>73</v>
      </c>
      <c r="D1863">
        <v>167</v>
      </c>
      <c r="E1863">
        <v>61</v>
      </c>
      <c r="F1863">
        <v>106</v>
      </c>
      <c r="G1863">
        <v>10</v>
      </c>
      <c r="H1863" s="1">
        <v>45653</v>
      </c>
      <c r="I1863" s="1">
        <v>45656</v>
      </c>
      <c r="J1863" t="s">
        <v>86</v>
      </c>
      <c r="K1863" t="s">
        <v>17</v>
      </c>
      <c r="L1863" t="s">
        <v>25</v>
      </c>
      <c r="M1863" t="s">
        <v>58</v>
      </c>
    </row>
    <row r="1864" spans="1:13" x14ac:dyDescent="0.35">
      <c r="A1864" t="s">
        <v>1929</v>
      </c>
      <c r="B1864" t="s">
        <v>133</v>
      </c>
      <c r="C1864" t="s">
        <v>28</v>
      </c>
      <c r="D1864">
        <v>56</v>
      </c>
      <c r="E1864">
        <v>35</v>
      </c>
      <c r="F1864">
        <v>21</v>
      </c>
      <c r="G1864">
        <v>50</v>
      </c>
      <c r="H1864" s="1">
        <v>45606</v>
      </c>
      <c r="I1864" s="1">
        <v>45616</v>
      </c>
      <c r="J1864" t="s">
        <v>23</v>
      </c>
      <c r="K1864" t="s">
        <v>46</v>
      </c>
      <c r="L1864" t="s">
        <v>40</v>
      </c>
      <c r="M1864" t="s">
        <v>19</v>
      </c>
    </row>
    <row r="1865" spans="1:13" hidden="1" x14ac:dyDescent="0.35">
      <c r="A1865" t="s">
        <v>1930</v>
      </c>
      <c r="B1865" t="s">
        <v>85</v>
      </c>
      <c r="C1865" t="s">
        <v>76</v>
      </c>
      <c r="D1865">
        <v>23</v>
      </c>
      <c r="E1865">
        <v>3</v>
      </c>
      <c r="F1865">
        <v>20</v>
      </c>
      <c r="G1865">
        <v>50</v>
      </c>
      <c r="H1865" s="1">
        <v>45660</v>
      </c>
      <c r="I1865" s="1">
        <v>45750</v>
      </c>
      <c r="J1865" t="s">
        <v>23</v>
      </c>
      <c r="K1865" t="s">
        <v>46</v>
      </c>
      <c r="L1865" t="s">
        <v>25</v>
      </c>
      <c r="M1865" t="s">
        <v>19</v>
      </c>
    </row>
    <row r="1866" spans="1:13" hidden="1" x14ac:dyDescent="0.35">
      <c r="A1866" t="s">
        <v>1931</v>
      </c>
      <c r="B1866" t="s">
        <v>69</v>
      </c>
      <c r="C1866" t="s">
        <v>31</v>
      </c>
      <c r="D1866">
        <v>127</v>
      </c>
      <c r="E1866">
        <v>83</v>
      </c>
      <c r="F1866">
        <v>44</v>
      </c>
      <c r="G1866">
        <v>50</v>
      </c>
      <c r="H1866" s="1">
        <v>45645</v>
      </c>
      <c r="I1866" s="1">
        <v>45652</v>
      </c>
      <c r="J1866" t="s">
        <v>23</v>
      </c>
      <c r="K1866" t="s">
        <v>17</v>
      </c>
      <c r="L1866" t="s">
        <v>40</v>
      </c>
      <c r="M1866" t="s">
        <v>19</v>
      </c>
    </row>
    <row r="1867" spans="1:13" hidden="1" x14ac:dyDescent="0.35">
      <c r="A1867" t="s">
        <v>1932</v>
      </c>
      <c r="B1867" t="s">
        <v>111</v>
      </c>
      <c r="C1867" t="s">
        <v>31</v>
      </c>
      <c r="D1867">
        <v>145</v>
      </c>
      <c r="E1867">
        <v>51</v>
      </c>
      <c r="F1867">
        <v>94</v>
      </c>
      <c r="G1867">
        <v>60</v>
      </c>
      <c r="H1867" s="1">
        <v>45750</v>
      </c>
      <c r="I1867" s="1">
        <v>45755</v>
      </c>
      <c r="J1867" t="s">
        <v>63</v>
      </c>
      <c r="K1867" t="s">
        <v>17</v>
      </c>
      <c r="L1867" t="s">
        <v>25</v>
      </c>
      <c r="M1867" t="s">
        <v>58</v>
      </c>
    </row>
    <row r="1868" spans="1:13" hidden="1" x14ac:dyDescent="0.35">
      <c r="A1868" t="s">
        <v>1933</v>
      </c>
      <c r="B1868" t="s">
        <v>49</v>
      </c>
      <c r="C1868" t="s">
        <v>50</v>
      </c>
      <c r="D1868">
        <v>39</v>
      </c>
      <c r="E1868">
        <v>18</v>
      </c>
      <c r="F1868">
        <v>21</v>
      </c>
      <c r="G1868">
        <v>150</v>
      </c>
      <c r="H1868" s="1">
        <v>45649</v>
      </c>
      <c r="I1868" s="1">
        <v>45652</v>
      </c>
      <c r="J1868" t="s">
        <v>23</v>
      </c>
      <c r="K1868" t="s">
        <v>39</v>
      </c>
      <c r="L1868" t="s">
        <v>40</v>
      </c>
      <c r="M1868" t="s">
        <v>19</v>
      </c>
    </row>
    <row r="1869" spans="1:13" hidden="1" x14ac:dyDescent="0.35">
      <c r="A1869" t="s">
        <v>1934</v>
      </c>
      <c r="B1869" t="s">
        <v>111</v>
      </c>
      <c r="C1869" t="s">
        <v>31</v>
      </c>
      <c r="D1869">
        <v>171</v>
      </c>
      <c r="E1869">
        <v>108</v>
      </c>
      <c r="F1869">
        <v>63</v>
      </c>
      <c r="G1869">
        <v>60</v>
      </c>
      <c r="H1869" s="1">
        <v>45764</v>
      </c>
      <c r="I1869" s="1">
        <v>45769</v>
      </c>
      <c r="J1869" t="s">
        <v>63</v>
      </c>
      <c r="K1869" t="s">
        <v>24</v>
      </c>
      <c r="L1869" t="s">
        <v>40</v>
      </c>
      <c r="M1869" t="s">
        <v>58</v>
      </c>
    </row>
    <row r="1870" spans="1:13" hidden="1" x14ac:dyDescent="0.35">
      <c r="A1870" t="s">
        <v>1935</v>
      </c>
      <c r="B1870" t="s">
        <v>82</v>
      </c>
      <c r="C1870" t="s">
        <v>73</v>
      </c>
      <c r="D1870">
        <v>69</v>
      </c>
      <c r="E1870">
        <v>43</v>
      </c>
      <c r="F1870">
        <v>26</v>
      </c>
      <c r="G1870">
        <v>300</v>
      </c>
      <c r="H1870" s="1">
        <v>45711</v>
      </c>
      <c r="I1870" s="1">
        <v>45714</v>
      </c>
      <c r="J1870" t="s">
        <v>63</v>
      </c>
      <c r="K1870" t="s">
        <v>17</v>
      </c>
      <c r="L1870" t="s">
        <v>40</v>
      </c>
      <c r="M1870" t="s">
        <v>58</v>
      </c>
    </row>
    <row r="1871" spans="1:13" hidden="1" x14ac:dyDescent="0.35">
      <c r="A1871" t="s">
        <v>1936</v>
      </c>
      <c r="B1871" t="s">
        <v>14</v>
      </c>
      <c r="C1871" t="s">
        <v>15</v>
      </c>
      <c r="D1871">
        <v>196</v>
      </c>
      <c r="E1871">
        <v>6</v>
      </c>
      <c r="F1871">
        <v>190</v>
      </c>
      <c r="G1871">
        <v>40</v>
      </c>
      <c r="H1871" s="1">
        <v>45718</v>
      </c>
      <c r="I1871" s="1">
        <v>45721</v>
      </c>
      <c r="J1871" t="s">
        <v>57</v>
      </c>
      <c r="K1871" t="s">
        <v>39</v>
      </c>
      <c r="L1871" t="s">
        <v>18</v>
      </c>
      <c r="M1871" t="s">
        <v>58</v>
      </c>
    </row>
    <row r="1872" spans="1:13" hidden="1" x14ac:dyDescent="0.35">
      <c r="A1872" t="s">
        <v>1937</v>
      </c>
      <c r="B1872" t="s">
        <v>75</v>
      </c>
      <c r="C1872" t="s">
        <v>76</v>
      </c>
      <c r="D1872">
        <v>198</v>
      </c>
      <c r="E1872">
        <v>171</v>
      </c>
      <c r="F1872">
        <v>27</v>
      </c>
      <c r="G1872">
        <v>70</v>
      </c>
      <c r="H1872" s="1">
        <v>45587</v>
      </c>
      <c r="I1872" s="1">
        <v>45677</v>
      </c>
      <c r="J1872" t="s">
        <v>65</v>
      </c>
      <c r="K1872" t="s">
        <v>39</v>
      </c>
      <c r="L1872" t="s">
        <v>25</v>
      </c>
      <c r="M1872" t="s">
        <v>66</v>
      </c>
    </row>
    <row r="1873" spans="1:13" hidden="1" x14ac:dyDescent="0.35">
      <c r="A1873" t="s">
        <v>1938</v>
      </c>
      <c r="B1873" t="s">
        <v>88</v>
      </c>
      <c r="C1873" t="s">
        <v>50</v>
      </c>
      <c r="D1873">
        <v>115</v>
      </c>
      <c r="E1873">
        <v>67</v>
      </c>
      <c r="F1873">
        <v>48</v>
      </c>
      <c r="G1873">
        <v>30</v>
      </c>
      <c r="H1873" s="1">
        <v>45579</v>
      </c>
      <c r="I1873" s="1">
        <v>45582</v>
      </c>
      <c r="J1873" t="s">
        <v>16</v>
      </c>
      <c r="K1873" t="s">
        <v>24</v>
      </c>
      <c r="L1873" t="s">
        <v>18</v>
      </c>
      <c r="M1873" t="s">
        <v>33</v>
      </c>
    </row>
    <row r="1874" spans="1:13" hidden="1" x14ac:dyDescent="0.35">
      <c r="A1874" t="s">
        <v>1939</v>
      </c>
      <c r="B1874" t="s">
        <v>88</v>
      </c>
      <c r="C1874" t="s">
        <v>50</v>
      </c>
      <c r="D1874">
        <v>124</v>
      </c>
      <c r="E1874">
        <v>122</v>
      </c>
      <c r="F1874">
        <v>2</v>
      </c>
      <c r="G1874">
        <v>30</v>
      </c>
      <c r="H1874" s="1">
        <v>45605</v>
      </c>
      <c r="I1874" s="1">
        <v>45607</v>
      </c>
      <c r="J1874" t="s">
        <v>32</v>
      </c>
      <c r="K1874" t="s">
        <v>24</v>
      </c>
      <c r="L1874" t="s">
        <v>25</v>
      </c>
      <c r="M1874" t="s">
        <v>33</v>
      </c>
    </row>
    <row r="1875" spans="1:13" hidden="1" x14ac:dyDescent="0.35">
      <c r="A1875" t="s">
        <v>1940</v>
      </c>
      <c r="B1875" t="s">
        <v>35</v>
      </c>
      <c r="C1875" t="s">
        <v>31</v>
      </c>
      <c r="D1875">
        <v>183</v>
      </c>
      <c r="E1875">
        <v>33</v>
      </c>
      <c r="F1875">
        <v>150</v>
      </c>
      <c r="G1875">
        <v>30</v>
      </c>
      <c r="H1875" s="1">
        <v>45606</v>
      </c>
      <c r="I1875" s="1">
        <v>45636</v>
      </c>
      <c r="J1875" t="s">
        <v>16</v>
      </c>
      <c r="K1875" t="s">
        <v>17</v>
      </c>
      <c r="L1875" t="s">
        <v>25</v>
      </c>
      <c r="M1875" t="s">
        <v>19</v>
      </c>
    </row>
    <row r="1876" spans="1:13" x14ac:dyDescent="0.35">
      <c r="A1876" t="s">
        <v>1941</v>
      </c>
      <c r="B1876" t="s">
        <v>133</v>
      </c>
      <c r="C1876" t="s">
        <v>28</v>
      </c>
      <c r="D1876">
        <v>136</v>
      </c>
      <c r="E1876">
        <v>68</v>
      </c>
      <c r="F1876">
        <v>68</v>
      </c>
      <c r="G1876">
        <v>50</v>
      </c>
      <c r="H1876" s="1">
        <v>45759</v>
      </c>
      <c r="I1876" s="1">
        <v>45769</v>
      </c>
      <c r="J1876" t="s">
        <v>61</v>
      </c>
      <c r="K1876" t="s">
        <v>17</v>
      </c>
      <c r="L1876" t="s">
        <v>18</v>
      </c>
      <c r="M1876" t="s">
        <v>19</v>
      </c>
    </row>
    <row r="1877" spans="1:13" hidden="1" x14ac:dyDescent="0.35">
      <c r="A1877" t="s">
        <v>1942</v>
      </c>
      <c r="B1877" t="s">
        <v>85</v>
      </c>
      <c r="C1877" t="s">
        <v>76</v>
      </c>
      <c r="D1877">
        <v>117</v>
      </c>
      <c r="E1877">
        <v>54</v>
      </c>
      <c r="F1877">
        <v>63</v>
      </c>
      <c r="G1877">
        <v>50</v>
      </c>
      <c r="H1877" s="1">
        <v>45724</v>
      </c>
      <c r="I1877" s="1">
        <v>45777</v>
      </c>
      <c r="J1877" t="s">
        <v>23</v>
      </c>
      <c r="K1877" t="s">
        <v>46</v>
      </c>
      <c r="L1877" t="s">
        <v>25</v>
      </c>
      <c r="M1877" t="s">
        <v>19</v>
      </c>
    </row>
    <row r="1878" spans="1:13" hidden="1" x14ac:dyDescent="0.35">
      <c r="A1878" t="s">
        <v>1943</v>
      </c>
      <c r="B1878" t="s">
        <v>85</v>
      </c>
      <c r="C1878" t="s">
        <v>76</v>
      </c>
      <c r="D1878">
        <v>85</v>
      </c>
      <c r="E1878">
        <v>9</v>
      </c>
      <c r="F1878">
        <v>76</v>
      </c>
      <c r="G1878">
        <v>50</v>
      </c>
      <c r="H1878" s="1">
        <v>45578</v>
      </c>
      <c r="I1878" s="1">
        <v>45645</v>
      </c>
      <c r="J1878" t="s">
        <v>32</v>
      </c>
      <c r="K1878" t="s">
        <v>39</v>
      </c>
      <c r="L1878" t="s">
        <v>18</v>
      </c>
      <c r="M1878" t="s">
        <v>33</v>
      </c>
    </row>
    <row r="1879" spans="1:13" hidden="1" x14ac:dyDescent="0.35">
      <c r="A1879" t="s">
        <v>1944</v>
      </c>
      <c r="B1879" t="s">
        <v>69</v>
      </c>
      <c r="C1879" t="s">
        <v>31</v>
      </c>
      <c r="D1879">
        <v>181</v>
      </c>
      <c r="E1879">
        <v>41</v>
      </c>
      <c r="F1879">
        <v>140</v>
      </c>
      <c r="G1879">
        <v>50</v>
      </c>
      <c r="H1879" s="1">
        <v>45586</v>
      </c>
      <c r="I1879" s="1">
        <v>45592</v>
      </c>
      <c r="J1879" t="s">
        <v>16</v>
      </c>
      <c r="K1879" t="s">
        <v>17</v>
      </c>
      <c r="L1879" t="s">
        <v>18</v>
      </c>
      <c r="M1879" t="s">
        <v>19</v>
      </c>
    </row>
    <row r="1880" spans="1:13" hidden="1" x14ac:dyDescent="0.35">
      <c r="A1880" t="s">
        <v>1945</v>
      </c>
      <c r="B1880" t="s">
        <v>35</v>
      </c>
      <c r="C1880" t="s">
        <v>31</v>
      </c>
      <c r="D1880">
        <v>183</v>
      </c>
      <c r="E1880">
        <v>40</v>
      </c>
      <c r="F1880">
        <v>143</v>
      </c>
      <c r="G1880">
        <v>30</v>
      </c>
      <c r="H1880" s="1">
        <v>45635</v>
      </c>
      <c r="I1880" s="1">
        <v>45665</v>
      </c>
      <c r="J1880" t="s">
        <v>45</v>
      </c>
      <c r="K1880" t="s">
        <v>46</v>
      </c>
      <c r="L1880" t="s">
        <v>25</v>
      </c>
      <c r="M1880" t="s">
        <v>33</v>
      </c>
    </row>
    <row r="1881" spans="1:13" x14ac:dyDescent="0.35">
      <c r="A1881" t="s">
        <v>1946</v>
      </c>
      <c r="B1881" t="s">
        <v>133</v>
      </c>
      <c r="C1881" t="s">
        <v>28</v>
      </c>
      <c r="D1881">
        <v>25</v>
      </c>
      <c r="E1881">
        <v>12</v>
      </c>
      <c r="F1881">
        <v>13</v>
      </c>
      <c r="G1881">
        <v>50</v>
      </c>
      <c r="H1881" s="1">
        <v>45679</v>
      </c>
      <c r="I1881" s="1">
        <v>45689</v>
      </c>
      <c r="J1881" t="s">
        <v>32</v>
      </c>
      <c r="K1881" t="s">
        <v>39</v>
      </c>
      <c r="L1881" t="s">
        <v>18</v>
      </c>
      <c r="M1881" t="s">
        <v>33</v>
      </c>
    </row>
    <row r="1882" spans="1:13" hidden="1" x14ac:dyDescent="0.35">
      <c r="A1882" t="s">
        <v>1947</v>
      </c>
      <c r="B1882" t="s">
        <v>21</v>
      </c>
      <c r="C1882" t="s">
        <v>22</v>
      </c>
      <c r="D1882">
        <v>58</v>
      </c>
      <c r="E1882">
        <v>38</v>
      </c>
      <c r="F1882">
        <v>20</v>
      </c>
      <c r="G1882">
        <v>60</v>
      </c>
      <c r="H1882" s="1">
        <v>45735</v>
      </c>
      <c r="I1882" s="1">
        <v>45740</v>
      </c>
      <c r="J1882" t="s">
        <v>32</v>
      </c>
      <c r="K1882" t="s">
        <v>17</v>
      </c>
      <c r="L1882" t="s">
        <v>18</v>
      </c>
      <c r="M1882" t="s">
        <v>33</v>
      </c>
    </row>
    <row r="1883" spans="1:13" hidden="1" x14ac:dyDescent="0.35">
      <c r="A1883" t="s">
        <v>1948</v>
      </c>
      <c r="B1883" t="s">
        <v>49</v>
      </c>
      <c r="C1883" t="s">
        <v>50</v>
      </c>
      <c r="D1883">
        <v>189</v>
      </c>
      <c r="E1883">
        <v>121</v>
      </c>
      <c r="F1883">
        <v>68</v>
      </c>
      <c r="G1883">
        <v>150</v>
      </c>
      <c r="H1883" s="1">
        <v>45674</v>
      </c>
      <c r="I1883" s="1">
        <v>45677</v>
      </c>
      <c r="J1883" t="s">
        <v>16</v>
      </c>
      <c r="K1883" t="s">
        <v>24</v>
      </c>
      <c r="L1883" t="s">
        <v>18</v>
      </c>
      <c r="M1883" t="s">
        <v>19</v>
      </c>
    </row>
    <row r="1884" spans="1:13" hidden="1" x14ac:dyDescent="0.35">
      <c r="A1884" t="s">
        <v>1949</v>
      </c>
      <c r="B1884" t="s">
        <v>82</v>
      </c>
      <c r="C1884" t="s">
        <v>73</v>
      </c>
      <c r="D1884">
        <v>134</v>
      </c>
      <c r="E1884">
        <v>9</v>
      </c>
      <c r="F1884">
        <v>125</v>
      </c>
      <c r="G1884">
        <v>300</v>
      </c>
      <c r="H1884" s="1">
        <v>45690</v>
      </c>
      <c r="I1884" s="1">
        <v>45693</v>
      </c>
      <c r="J1884" t="s">
        <v>16</v>
      </c>
      <c r="K1884" t="s">
        <v>24</v>
      </c>
      <c r="L1884" t="s">
        <v>18</v>
      </c>
      <c r="M1884" t="s">
        <v>19</v>
      </c>
    </row>
    <row r="1885" spans="1:13" hidden="1" x14ac:dyDescent="0.35">
      <c r="A1885" t="s">
        <v>1950</v>
      </c>
      <c r="B1885" t="s">
        <v>72</v>
      </c>
      <c r="C1885" t="s">
        <v>73</v>
      </c>
      <c r="D1885">
        <v>144</v>
      </c>
      <c r="E1885">
        <v>101</v>
      </c>
      <c r="F1885">
        <v>43</v>
      </c>
      <c r="G1885">
        <v>500</v>
      </c>
      <c r="H1885" s="1">
        <v>45721</v>
      </c>
      <c r="I1885" s="1">
        <v>45724</v>
      </c>
      <c r="J1885" t="s">
        <v>63</v>
      </c>
      <c r="K1885" t="s">
        <v>24</v>
      </c>
      <c r="L1885" t="s">
        <v>25</v>
      </c>
      <c r="M1885" t="s">
        <v>58</v>
      </c>
    </row>
    <row r="1886" spans="1:13" x14ac:dyDescent="0.35">
      <c r="A1886" t="s">
        <v>1951</v>
      </c>
      <c r="B1886" t="s">
        <v>44</v>
      </c>
      <c r="C1886" t="s">
        <v>28</v>
      </c>
      <c r="D1886">
        <v>31</v>
      </c>
      <c r="E1886">
        <v>26</v>
      </c>
      <c r="F1886">
        <v>5</v>
      </c>
      <c r="G1886">
        <v>150</v>
      </c>
      <c r="H1886" s="1">
        <v>45679</v>
      </c>
      <c r="I1886" s="1">
        <v>45693</v>
      </c>
      <c r="J1886" t="s">
        <v>63</v>
      </c>
      <c r="K1886" t="s">
        <v>46</v>
      </c>
      <c r="L1886" t="s">
        <v>40</v>
      </c>
      <c r="M1886" t="s">
        <v>58</v>
      </c>
    </row>
    <row r="1887" spans="1:13" hidden="1" x14ac:dyDescent="0.35">
      <c r="A1887" t="s">
        <v>1952</v>
      </c>
      <c r="B1887" t="s">
        <v>78</v>
      </c>
      <c r="C1887" t="s">
        <v>79</v>
      </c>
      <c r="D1887">
        <v>150</v>
      </c>
      <c r="E1887">
        <v>127</v>
      </c>
      <c r="F1887">
        <v>23</v>
      </c>
      <c r="G1887">
        <v>80</v>
      </c>
      <c r="H1887" s="1">
        <v>45672</v>
      </c>
      <c r="I1887" s="1">
        <v>45732</v>
      </c>
      <c r="J1887" t="s">
        <v>57</v>
      </c>
      <c r="K1887" t="s">
        <v>24</v>
      </c>
      <c r="L1887" t="s">
        <v>25</v>
      </c>
      <c r="M1887" t="s">
        <v>58</v>
      </c>
    </row>
    <row r="1888" spans="1:13" hidden="1" x14ac:dyDescent="0.35">
      <c r="A1888" t="s">
        <v>1953</v>
      </c>
      <c r="B1888" t="s">
        <v>82</v>
      </c>
      <c r="C1888" t="s">
        <v>73</v>
      </c>
      <c r="D1888">
        <v>37</v>
      </c>
      <c r="E1888">
        <v>20</v>
      </c>
      <c r="F1888">
        <v>17</v>
      </c>
      <c r="G1888">
        <v>300</v>
      </c>
      <c r="H1888" s="1">
        <v>45635</v>
      </c>
      <c r="I1888" s="1">
        <v>45638</v>
      </c>
      <c r="J1888" t="s">
        <v>45</v>
      </c>
      <c r="K1888" t="s">
        <v>46</v>
      </c>
      <c r="L1888" t="s">
        <v>25</v>
      </c>
      <c r="M1888" t="s">
        <v>33</v>
      </c>
    </row>
    <row r="1889" spans="1:13" hidden="1" x14ac:dyDescent="0.35">
      <c r="A1889" t="s">
        <v>1954</v>
      </c>
      <c r="B1889" t="s">
        <v>72</v>
      </c>
      <c r="C1889" t="s">
        <v>73</v>
      </c>
      <c r="D1889">
        <v>59</v>
      </c>
      <c r="E1889">
        <v>7</v>
      </c>
      <c r="F1889">
        <v>52</v>
      </c>
      <c r="G1889">
        <v>500</v>
      </c>
      <c r="H1889" s="1">
        <v>45621</v>
      </c>
      <c r="I1889" s="1">
        <v>45624</v>
      </c>
      <c r="J1889" t="s">
        <v>63</v>
      </c>
      <c r="K1889" t="s">
        <v>24</v>
      </c>
      <c r="L1889" t="s">
        <v>18</v>
      </c>
      <c r="M1889" t="s">
        <v>58</v>
      </c>
    </row>
    <row r="1890" spans="1:13" hidden="1" x14ac:dyDescent="0.35">
      <c r="A1890" t="s">
        <v>1955</v>
      </c>
      <c r="B1890" t="s">
        <v>21</v>
      </c>
      <c r="C1890" t="s">
        <v>22</v>
      </c>
      <c r="D1890">
        <v>40</v>
      </c>
      <c r="E1890">
        <v>0</v>
      </c>
      <c r="F1890">
        <v>40</v>
      </c>
      <c r="G1890">
        <v>80</v>
      </c>
      <c r="H1890" s="1">
        <v>45759</v>
      </c>
      <c r="I1890" s="1">
        <v>45766</v>
      </c>
      <c r="J1890" t="s">
        <v>86</v>
      </c>
      <c r="K1890" t="s">
        <v>24</v>
      </c>
      <c r="L1890" t="s">
        <v>40</v>
      </c>
      <c r="M1890" t="s">
        <v>58</v>
      </c>
    </row>
    <row r="1891" spans="1:13" hidden="1" x14ac:dyDescent="0.35">
      <c r="A1891" t="s">
        <v>1956</v>
      </c>
      <c r="B1891" t="s">
        <v>14</v>
      </c>
      <c r="C1891" t="s">
        <v>15</v>
      </c>
      <c r="D1891">
        <v>162</v>
      </c>
      <c r="E1891">
        <v>91</v>
      </c>
      <c r="F1891">
        <v>71</v>
      </c>
      <c r="G1891">
        <v>40</v>
      </c>
      <c r="H1891" s="1">
        <v>45697</v>
      </c>
      <c r="I1891" s="1">
        <v>45700</v>
      </c>
      <c r="J1891" t="s">
        <v>45</v>
      </c>
      <c r="K1891" t="s">
        <v>24</v>
      </c>
      <c r="L1891" t="s">
        <v>40</v>
      </c>
      <c r="M1891" t="s">
        <v>33</v>
      </c>
    </row>
    <row r="1892" spans="1:13" hidden="1" x14ac:dyDescent="0.35">
      <c r="A1892" t="s">
        <v>1957</v>
      </c>
      <c r="B1892" t="s">
        <v>82</v>
      </c>
      <c r="C1892" t="s">
        <v>73</v>
      </c>
      <c r="D1892">
        <v>118</v>
      </c>
      <c r="E1892">
        <v>112</v>
      </c>
      <c r="F1892">
        <v>6</v>
      </c>
      <c r="G1892">
        <v>300</v>
      </c>
      <c r="H1892" s="1">
        <v>45595</v>
      </c>
      <c r="I1892" s="1">
        <v>45598</v>
      </c>
      <c r="J1892" t="s">
        <v>63</v>
      </c>
      <c r="K1892" t="s">
        <v>39</v>
      </c>
      <c r="L1892" t="s">
        <v>25</v>
      </c>
      <c r="M1892" t="s">
        <v>58</v>
      </c>
    </row>
    <row r="1893" spans="1:13" hidden="1" x14ac:dyDescent="0.35">
      <c r="A1893" t="s">
        <v>1958</v>
      </c>
      <c r="B1893" t="s">
        <v>14</v>
      </c>
      <c r="C1893" t="s">
        <v>15</v>
      </c>
      <c r="D1893">
        <v>45</v>
      </c>
      <c r="E1893">
        <v>38</v>
      </c>
      <c r="F1893">
        <v>7</v>
      </c>
      <c r="G1893">
        <v>40</v>
      </c>
      <c r="H1893" s="1">
        <v>45654</v>
      </c>
      <c r="I1893" s="1">
        <v>45657</v>
      </c>
      <c r="J1893" t="s">
        <v>63</v>
      </c>
      <c r="K1893" t="s">
        <v>46</v>
      </c>
      <c r="L1893" t="s">
        <v>40</v>
      </c>
      <c r="M1893" t="s">
        <v>58</v>
      </c>
    </row>
    <row r="1894" spans="1:13" x14ac:dyDescent="0.35">
      <c r="A1894" t="s">
        <v>1959</v>
      </c>
      <c r="B1894" t="s">
        <v>133</v>
      </c>
      <c r="C1894" t="s">
        <v>28</v>
      </c>
      <c r="D1894">
        <v>27</v>
      </c>
      <c r="E1894">
        <v>13</v>
      </c>
      <c r="F1894">
        <v>14</v>
      </c>
      <c r="G1894">
        <v>50</v>
      </c>
      <c r="H1894" s="1">
        <v>45676</v>
      </c>
      <c r="I1894" s="1">
        <v>45686</v>
      </c>
      <c r="J1894" t="s">
        <v>63</v>
      </c>
      <c r="K1894" t="s">
        <v>24</v>
      </c>
      <c r="L1894" t="s">
        <v>25</v>
      </c>
      <c r="M1894" t="s">
        <v>58</v>
      </c>
    </row>
    <row r="1895" spans="1:13" hidden="1" x14ac:dyDescent="0.35">
      <c r="A1895" t="s">
        <v>1960</v>
      </c>
      <c r="B1895" t="s">
        <v>78</v>
      </c>
      <c r="C1895" t="s">
        <v>79</v>
      </c>
      <c r="D1895">
        <v>119</v>
      </c>
      <c r="E1895">
        <v>84</v>
      </c>
      <c r="F1895">
        <v>35</v>
      </c>
      <c r="G1895">
        <v>80</v>
      </c>
      <c r="H1895" s="1">
        <v>45594</v>
      </c>
      <c r="I1895" s="1">
        <v>45654</v>
      </c>
      <c r="J1895" t="s">
        <v>36</v>
      </c>
      <c r="K1895" t="s">
        <v>24</v>
      </c>
      <c r="L1895" t="s">
        <v>25</v>
      </c>
      <c r="M1895" t="s">
        <v>33</v>
      </c>
    </row>
    <row r="1896" spans="1:13" x14ac:dyDescent="0.35">
      <c r="A1896" t="s">
        <v>1961</v>
      </c>
      <c r="B1896" t="s">
        <v>133</v>
      </c>
      <c r="C1896" t="s">
        <v>28</v>
      </c>
      <c r="D1896">
        <v>106</v>
      </c>
      <c r="E1896">
        <v>29</v>
      </c>
      <c r="F1896">
        <v>77</v>
      </c>
      <c r="G1896">
        <v>50</v>
      </c>
      <c r="H1896" s="1">
        <v>45638</v>
      </c>
      <c r="I1896" s="1">
        <v>45648</v>
      </c>
      <c r="J1896" t="s">
        <v>57</v>
      </c>
      <c r="K1896" t="s">
        <v>39</v>
      </c>
      <c r="L1896" t="s">
        <v>25</v>
      </c>
      <c r="M1896" t="s">
        <v>19</v>
      </c>
    </row>
    <row r="1897" spans="1:13" hidden="1" x14ac:dyDescent="0.35">
      <c r="A1897" t="s">
        <v>1962</v>
      </c>
      <c r="B1897" t="s">
        <v>85</v>
      </c>
      <c r="C1897" t="s">
        <v>76</v>
      </c>
      <c r="D1897">
        <v>61</v>
      </c>
      <c r="E1897">
        <v>20</v>
      </c>
      <c r="F1897">
        <v>41</v>
      </c>
      <c r="G1897">
        <v>50</v>
      </c>
      <c r="H1897" s="1">
        <v>45739</v>
      </c>
      <c r="I1897" s="1">
        <v>45777</v>
      </c>
      <c r="J1897" t="s">
        <v>32</v>
      </c>
      <c r="K1897" t="s">
        <v>46</v>
      </c>
      <c r="L1897" t="s">
        <v>40</v>
      </c>
      <c r="M1897" t="s">
        <v>33</v>
      </c>
    </row>
    <row r="1898" spans="1:13" x14ac:dyDescent="0.35">
      <c r="A1898" t="s">
        <v>1963</v>
      </c>
      <c r="B1898" t="s">
        <v>133</v>
      </c>
      <c r="C1898" t="s">
        <v>28</v>
      </c>
      <c r="D1898">
        <v>191</v>
      </c>
      <c r="E1898">
        <v>48</v>
      </c>
      <c r="F1898">
        <v>143</v>
      </c>
      <c r="G1898">
        <v>50</v>
      </c>
      <c r="H1898" s="1">
        <v>45739</v>
      </c>
      <c r="I1898" s="1">
        <v>45749</v>
      </c>
      <c r="J1898" t="s">
        <v>23</v>
      </c>
      <c r="K1898" t="s">
        <v>17</v>
      </c>
      <c r="L1898" t="s">
        <v>18</v>
      </c>
      <c r="M1898" t="s">
        <v>19</v>
      </c>
    </row>
    <row r="1899" spans="1:13" hidden="1" x14ac:dyDescent="0.35">
      <c r="A1899" t="s">
        <v>1964</v>
      </c>
      <c r="B1899" t="s">
        <v>85</v>
      </c>
      <c r="C1899" t="s">
        <v>76</v>
      </c>
      <c r="D1899">
        <v>33</v>
      </c>
      <c r="E1899">
        <v>8</v>
      </c>
      <c r="F1899">
        <v>25</v>
      </c>
      <c r="G1899">
        <v>50</v>
      </c>
      <c r="H1899" s="1">
        <v>45717</v>
      </c>
      <c r="I1899" s="1">
        <v>45777</v>
      </c>
      <c r="J1899" t="s">
        <v>32</v>
      </c>
      <c r="K1899" t="s">
        <v>17</v>
      </c>
      <c r="L1899" t="s">
        <v>25</v>
      </c>
      <c r="M1899" t="s">
        <v>33</v>
      </c>
    </row>
    <row r="1900" spans="1:13" hidden="1" x14ac:dyDescent="0.35">
      <c r="A1900" t="s">
        <v>1965</v>
      </c>
      <c r="B1900" t="s">
        <v>111</v>
      </c>
      <c r="C1900" t="s">
        <v>31</v>
      </c>
      <c r="D1900">
        <v>97</v>
      </c>
      <c r="E1900">
        <v>16</v>
      </c>
      <c r="F1900">
        <v>81</v>
      </c>
      <c r="G1900">
        <v>60</v>
      </c>
      <c r="H1900" s="1">
        <v>45690</v>
      </c>
      <c r="I1900" s="1">
        <v>45695</v>
      </c>
      <c r="J1900" t="s">
        <v>65</v>
      </c>
      <c r="K1900" t="s">
        <v>17</v>
      </c>
      <c r="L1900" t="s">
        <v>25</v>
      </c>
      <c r="M1900" t="s">
        <v>66</v>
      </c>
    </row>
    <row r="1901" spans="1:13" hidden="1" x14ac:dyDescent="0.35">
      <c r="A1901" t="s">
        <v>1966</v>
      </c>
      <c r="B1901" t="s">
        <v>106</v>
      </c>
      <c r="C1901" t="s">
        <v>79</v>
      </c>
      <c r="D1901">
        <v>21</v>
      </c>
      <c r="E1901">
        <v>4</v>
      </c>
      <c r="F1901">
        <v>17</v>
      </c>
      <c r="G1901">
        <v>60</v>
      </c>
      <c r="H1901" s="1">
        <v>45700</v>
      </c>
      <c r="I1901" s="1">
        <v>45777</v>
      </c>
      <c r="J1901" t="s">
        <v>32</v>
      </c>
      <c r="K1901" t="s">
        <v>24</v>
      </c>
      <c r="L1901" t="s">
        <v>40</v>
      </c>
      <c r="M1901" t="s">
        <v>33</v>
      </c>
    </row>
    <row r="1902" spans="1:13" x14ac:dyDescent="0.35">
      <c r="A1902" t="s">
        <v>1967</v>
      </c>
      <c r="B1902" t="s">
        <v>27</v>
      </c>
      <c r="C1902" t="s">
        <v>28</v>
      </c>
      <c r="D1902">
        <v>138</v>
      </c>
      <c r="E1902">
        <v>57</v>
      </c>
      <c r="F1902">
        <v>81</v>
      </c>
      <c r="G1902">
        <v>100</v>
      </c>
      <c r="H1902" s="1">
        <v>45736</v>
      </c>
      <c r="I1902" s="1">
        <v>45743</v>
      </c>
      <c r="J1902" t="s">
        <v>63</v>
      </c>
      <c r="K1902" t="s">
        <v>46</v>
      </c>
      <c r="L1902" t="s">
        <v>25</v>
      </c>
      <c r="M1902" t="s">
        <v>58</v>
      </c>
    </row>
    <row r="1903" spans="1:13" hidden="1" x14ac:dyDescent="0.35">
      <c r="A1903" t="s">
        <v>1968</v>
      </c>
      <c r="B1903" t="s">
        <v>52</v>
      </c>
      <c r="C1903" t="s">
        <v>31</v>
      </c>
      <c r="D1903">
        <v>56</v>
      </c>
      <c r="E1903">
        <v>56</v>
      </c>
      <c r="F1903">
        <v>0</v>
      </c>
      <c r="G1903">
        <v>70</v>
      </c>
      <c r="H1903" s="1">
        <v>45644</v>
      </c>
      <c r="I1903" s="1">
        <v>45654</v>
      </c>
      <c r="J1903" t="s">
        <v>45</v>
      </c>
      <c r="K1903" t="s">
        <v>39</v>
      </c>
      <c r="L1903" t="s">
        <v>18</v>
      </c>
      <c r="M1903" t="s">
        <v>33</v>
      </c>
    </row>
    <row r="1904" spans="1:13" hidden="1" x14ac:dyDescent="0.35">
      <c r="A1904" t="s">
        <v>1969</v>
      </c>
      <c r="B1904" t="s">
        <v>54</v>
      </c>
      <c r="C1904" t="s">
        <v>22</v>
      </c>
      <c r="D1904">
        <v>88</v>
      </c>
      <c r="E1904">
        <v>61</v>
      </c>
      <c r="F1904">
        <v>27</v>
      </c>
      <c r="G1904">
        <v>400</v>
      </c>
      <c r="H1904" s="1">
        <v>45577</v>
      </c>
      <c r="I1904" s="1">
        <v>45584</v>
      </c>
      <c r="J1904" t="s">
        <v>45</v>
      </c>
      <c r="K1904" t="s">
        <v>17</v>
      </c>
      <c r="L1904" t="s">
        <v>40</v>
      </c>
      <c r="M1904" t="s">
        <v>33</v>
      </c>
    </row>
    <row r="1905" spans="1:13" hidden="1" x14ac:dyDescent="0.35">
      <c r="A1905" t="s">
        <v>1970</v>
      </c>
      <c r="B1905" t="s">
        <v>85</v>
      </c>
      <c r="C1905" t="s">
        <v>76</v>
      </c>
      <c r="D1905">
        <v>185</v>
      </c>
      <c r="E1905">
        <v>51</v>
      </c>
      <c r="F1905">
        <v>134</v>
      </c>
      <c r="G1905">
        <v>50</v>
      </c>
      <c r="H1905" s="1">
        <v>45622</v>
      </c>
      <c r="I1905" s="1">
        <v>45712</v>
      </c>
      <c r="J1905" t="s">
        <v>57</v>
      </c>
      <c r="K1905" t="s">
        <v>24</v>
      </c>
      <c r="L1905" t="s">
        <v>18</v>
      </c>
      <c r="M1905" t="s">
        <v>58</v>
      </c>
    </row>
    <row r="1906" spans="1:13" hidden="1" x14ac:dyDescent="0.35">
      <c r="A1906" t="s">
        <v>1971</v>
      </c>
      <c r="B1906" t="s">
        <v>21</v>
      </c>
      <c r="C1906" t="s">
        <v>22</v>
      </c>
      <c r="D1906">
        <v>60</v>
      </c>
      <c r="E1906">
        <v>60</v>
      </c>
      <c r="F1906">
        <v>0</v>
      </c>
      <c r="G1906">
        <v>60</v>
      </c>
      <c r="H1906" s="1">
        <v>45667</v>
      </c>
      <c r="I1906" s="1">
        <v>45672</v>
      </c>
      <c r="J1906" t="s">
        <v>23</v>
      </c>
      <c r="K1906" t="s">
        <v>46</v>
      </c>
      <c r="L1906" t="s">
        <v>40</v>
      </c>
      <c r="M1906" t="s">
        <v>19</v>
      </c>
    </row>
    <row r="1907" spans="1:13" hidden="1" x14ac:dyDescent="0.35">
      <c r="A1907" t="s">
        <v>1972</v>
      </c>
      <c r="B1907" t="s">
        <v>111</v>
      </c>
      <c r="C1907" t="s">
        <v>31</v>
      </c>
      <c r="D1907">
        <v>81</v>
      </c>
      <c r="E1907">
        <v>39</v>
      </c>
      <c r="F1907">
        <v>42</v>
      </c>
      <c r="G1907">
        <v>60</v>
      </c>
      <c r="H1907" s="1">
        <v>45719</v>
      </c>
      <c r="I1907" s="1">
        <v>45724</v>
      </c>
      <c r="J1907" t="s">
        <v>45</v>
      </c>
      <c r="K1907" t="s">
        <v>46</v>
      </c>
      <c r="L1907" t="s">
        <v>40</v>
      </c>
      <c r="M1907" t="s">
        <v>33</v>
      </c>
    </row>
    <row r="1908" spans="1:13" hidden="1" x14ac:dyDescent="0.35">
      <c r="A1908" t="s">
        <v>1973</v>
      </c>
      <c r="B1908" t="s">
        <v>106</v>
      </c>
      <c r="C1908" t="s">
        <v>79</v>
      </c>
      <c r="D1908">
        <v>79</v>
      </c>
      <c r="E1908">
        <v>37</v>
      </c>
      <c r="F1908">
        <v>42</v>
      </c>
      <c r="G1908">
        <v>60</v>
      </c>
      <c r="H1908" s="1">
        <v>45580</v>
      </c>
      <c r="I1908" s="1">
        <v>45760</v>
      </c>
      <c r="J1908" t="s">
        <v>16</v>
      </c>
      <c r="K1908" t="s">
        <v>39</v>
      </c>
      <c r="L1908" t="s">
        <v>18</v>
      </c>
      <c r="M1908" t="s">
        <v>19</v>
      </c>
    </row>
    <row r="1909" spans="1:13" hidden="1" x14ac:dyDescent="0.35">
      <c r="A1909" t="s">
        <v>1974</v>
      </c>
      <c r="B1909" t="s">
        <v>52</v>
      </c>
      <c r="C1909" t="s">
        <v>31</v>
      </c>
      <c r="D1909">
        <v>144</v>
      </c>
      <c r="E1909">
        <v>62</v>
      </c>
      <c r="F1909">
        <v>82</v>
      </c>
      <c r="G1909">
        <v>70</v>
      </c>
      <c r="H1909" s="1">
        <v>45567</v>
      </c>
      <c r="I1909" s="1">
        <v>45577</v>
      </c>
      <c r="J1909" t="s">
        <v>45</v>
      </c>
      <c r="K1909" t="s">
        <v>39</v>
      </c>
      <c r="L1909" t="s">
        <v>40</v>
      </c>
      <c r="M1909" t="s">
        <v>33</v>
      </c>
    </row>
    <row r="1910" spans="1:13" x14ac:dyDescent="0.35">
      <c r="A1910" t="s">
        <v>1975</v>
      </c>
      <c r="B1910" t="s">
        <v>27</v>
      </c>
      <c r="C1910" t="s">
        <v>28</v>
      </c>
      <c r="D1910">
        <v>130</v>
      </c>
      <c r="E1910">
        <v>49</v>
      </c>
      <c r="F1910">
        <v>81</v>
      </c>
      <c r="G1910">
        <v>100</v>
      </c>
      <c r="H1910" s="1">
        <v>45618</v>
      </c>
      <c r="I1910" s="1">
        <v>45625</v>
      </c>
      <c r="J1910" t="s">
        <v>23</v>
      </c>
      <c r="K1910" t="s">
        <v>39</v>
      </c>
      <c r="L1910" t="s">
        <v>40</v>
      </c>
      <c r="M1910" t="s">
        <v>19</v>
      </c>
    </row>
    <row r="1911" spans="1:13" hidden="1" x14ac:dyDescent="0.35">
      <c r="A1911" t="s">
        <v>1976</v>
      </c>
      <c r="B1911" t="s">
        <v>52</v>
      </c>
      <c r="C1911" t="s">
        <v>31</v>
      </c>
      <c r="D1911">
        <v>33</v>
      </c>
      <c r="E1911">
        <v>32</v>
      </c>
      <c r="F1911">
        <v>1</v>
      </c>
      <c r="G1911">
        <v>70</v>
      </c>
      <c r="H1911" s="1">
        <v>45643</v>
      </c>
      <c r="I1911" s="1">
        <v>45653</v>
      </c>
      <c r="J1911" t="s">
        <v>23</v>
      </c>
      <c r="K1911" t="s">
        <v>24</v>
      </c>
      <c r="L1911" t="s">
        <v>25</v>
      </c>
      <c r="M1911" t="s">
        <v>19</v>
      </c>
    </row>
    <row r="1912" spans="1:13" hidden="1" x14ac:dyDescent="0.35">
      <c r="A1912" t="s">
        <v>1977</v>
      </c>
      <c r="B1912" t="s">
        <v>21</v>
      </c>
      <c r="C1912" t="s">
        <v>22</v>
      </c>
      <c r="D1912">
        <v>103</v>
      </c>
      <c r="E1912">
        <v>12</v>
      </c>
      <c r="F1912">
        <v>91</v>
      </c>
      <c r="G1912">
        <v>60</v>
      </c>
      <c r="H1912" s="1">
        <v>45620</v>
      </c>
      <c r="I1912" s="1">
        <v>45625</v>
      </c>
      <c r="J1912" t="s">
        <v>23</v>
      </c>
      <c r="K1912" t="s">
        <v>24</v>
      </c>
      <c r="L1912" t="s">
        <v>40</v>
      </c>
      <c r="M1912" t="s">
        <v>19</v>
      </c>
    </row>
    <row r="1913" spans="1:13" hidden="1" x14ac:dyDescent="0.35">
      <c r="A1913" t="s">
        <v>1978</v>
      </c>
      <c r="B1913" t="s">
        <v>30</v>
      </c>
      <c r="C1913" t="s">
        <v>31</v>
      </c>
      <c r="D1913">
        <v>149</v>
      </c>
      <c r="E1913">
        <v>77</v>
      </c>
      <c r="F1913">
        <v>72</v>
      </c>
      <c r="G1913">
        <v>40</v>
      </c>
      <c r="H1913" s="1">
        <v>45752</v>
      </c>
      <c r="I1913" s="1">
        <v>45777</v>
      </c>
      <c r="J1913" t="s">
        <v>61</v>
      </c>
      <c r="K1913" t="s">
        <v>46</v>
      </c>
      <c r="L1913" t="s">
        <v>40</v>
      </c>
      <c r="M1913" t="s">
        <v>19</v>
      </c>
    </row>
    <row r="1914" spans="1:13" hidden="1" x14ac:dyDescent="0.35">
      <c r="A1914" t="s">
        <v>1979</v>
      </c>
      <c r="B1914" t="s">
        <v>54</v>
      </c>
      <c r="C1914" t="s">
        <v>22</v>
      </c>
      <c r="D1914">
        <v>89</v>
      </c>
      <c r="E1914">
        <v>61</v>
      </c>
      <c r="F1914">
        <v>28</v>
      </c>
      <c r="G1914">
        <v>400</v>
      </c>
      <c r="H1914" s="1">
        <v>45601</v>
      </c>
      <c r="I1914" s="1">
        <v>45608</v>
      </c>
      <c r="J1914" t="s">
        <v>61</v>
      </c>
      <c r="K1914" t="s">
        <v>17</v>
      </c>
      <c r="L1914" t="s">
        <v>25</v>
      </c>
      <c r="M1914" t="s">
        <v>19</v>
      </c>
    </row>
    <row r="1915" spans="1:13" hidden="1" x14ac:dyDescent="0.35">
      <c r="A1915" t="s">
        <v>1980</v>
      </c>
      <c r="B1915" t="s">
        <v>21</v>
      </c>
      <c r="C1915" t="s">
        <v>22</v>
      </c>
      <c r="D1915">
        <v>164</v>
      </c>
      <c r="E1915">
        <v>42</v>
      </c>
      <c r="F1915">
        <v>122</v>
      </c>
      <c r="G1915">
        <v>60</v>
      </c>
      <c r="H1915" s="1">
        <v>45761</v>
      </c>
      <c r="I1915" s="1">
        <v>45766</v>
      </c>
      <c r="J1915" t="s">
        <v>57</v>
      </c>
      <c r="K1915" t="s">
        <v>39</v>
      </c>
      <c r="L1915" t="s">
        <v>25</v>
      </c>
      <c r="M1915" t="s">
        <v>58</v>
      </c>
    </row>
    <row r="1916" spans="1:13" hidden="1" x14ac:dyDescent="0.35">
      <c r="A1916" t="s">
        <v>1981</v>
      </c>
      <c r="B1916" t="s">
        <v>85</v>
      </c>
      <c r="C1916" t="s">
        <v>76</v>
      </c>
      <c r="D1916">
        <v>108</v>
      </c>
      <c r="E1916">
        <v>107</v>
      </c>
      <c r="F1916">
        <v>1</v>
      </c>
      <c r="G1916">
        <v>50</v>
      </c>
      <c r="H1916" s="1">
        <v>45640</v>
      </c>
      <c r="I1916" s="1">
        <v>45730</v>
      </c>
      <c r="J1916" t="s">
        <v>36</v>
      </c>
      <c r="K1916" t="s">
        <v>46</v>
      </c>
      <c r="L1916" t="s">
        <v>18</v>
      </c>
      <c r="M1916" t="s">
        <v>33</v>
      </c>
    </row>
    <row r="1917" spans="1:13" hidden="1" x14ac:dyDescent="0.35">
      <c r="A1917" t="s">
        <v>1982</v>
      </c>
      <c r="B1917" t="s">
        <v>30</v>
      </c>
      <c r="C1917" t="s">
        <v>31</v>
      </c>
      <c r="D1917">
        <v>47</v>
      </c>
      <c r="E1917">
        <v>9</v>
      </c>
      <c r="F1917">
        <v>38</v>
      </c>
      <c r="G1917">
        <v>40</v>
      </c>
      <c r="H1917" s="1">
        <v>45649</v>
      </c>
      <c r="I1917" s="1">
        <v>45679</v>
      </c>
      <c r="J1917" t="s">
        <v>32</v>
      </c>
      <c r="K1917" t="s">
        <v>39</v>
      </c>
      <c r="L1917" t="s">
        <v>40</v>
      </c>
      <c r="M1917" t="s">
        <v>33</v>
      </c>
    </row>
    <row r="1918" spans="1:13" hidden="1" x14ac:dyDescent="0.35">
      <c r="A1918" t="s">
        <v>1983</v>
      </c>
      <c r="B1918" t="s">
        <v>35</v>
      </c>
      <c r="C1918" t="s">
        <v>31</v>
      </c>
      <c r="D1918">
        <v>85</v>
      </c>
      <c r="E1918">
        <v>5</v>
      </c>
      <c r="F1918">
        <v>80</v>
      </c>
      <c r="G1918">
        <v>30</v>
      </c>
      <c r="H1918" s="1">
        <v>45596</v>
      </c>
      <c r="I1918" s="1">
        <v>45626</v>
      </c>
      <c r="J1918" t="s">
        <v>32</v>
      </c>
      <c r="K1918" t="s">
        <v>24</v>
      </c>
      <c r="L1918" t="s">
        <v>40</v>
      </c>
      <c r="M1918" t="s">
        <v>33</v>
      </c>
    </row>
    <row r="1919" spans="1:13" hidden="1" x14ac:dyDescent="0.35">
      <c r="A1919" t="s">
        <v>1984</v>
      </c>
      <c r="B1919" t="s">
        <v>85</v>
      </c>
      <c r="C1919" t="s">
        <v>76</v>
      </c>
      <c r="D1919">
        <v>182</v>
      </c>
      <c r="E1919">
        <v>56</v>
      </c>
      <c r="F1919">
        <v>126</v>
      </c>
      <c r="G1919">
        <v>50</v>
      </c>
      <c r="H1919" s="1">
        <v>45567</v>
      </c>
      <c r="I1919" s="1">
        <v>45657</v>
      </c>
      <c r="J1919" t="s">
        <v>57</v>
      </c>
      <c r="K1919" t="s">
        <v>46</v>
      </c>
      <c r="L1919" t="s">
        <v>18</v>
      </c>
      <c r="M1919" t="s">
        <v>58</v>
      </c>
    </row>
    <row r="1920" spans="1:13" hidden="1" x14ac:dyDescent="0.35">
      <c r="A1920" t="s">
        <v>1985</v>
      </c>
      <c r="B1920" t="s">
        <v>21</v>
      </c>
      <c r="C1920" t="s">
        <v>22</v>
      </c>
      <c r="D1920">
        <v>24</v>
      </c>
      <c r="E1920">
        <v>0</v>
      </c>
      <c r="F1920">
        <v>24</v>
      </c>
      <c r="G1920">
        <v>60</v>
      </c>
      <c r="H1920" s="1">
        <v>45693</v>
      </c>
      <c r="I1920" s="1">
        <v>45698</v>
      </c>
      <c r="J1920" t="s">
        <v>63</v>
      </c>
      <c r="K1920" t="s">
        <v>46</v>
      </c>
      <c r="L1920" t="s">
        <v>198</v>
      </c>
      <c r="M1920" t="s">
        <v>58</v>
      </c>
    </row>
    <row r="1921" spans="1:13" hidden="1" x14ac:dyDescent="0.35">
      <c r="A1921" t="s">
        <v>1986</v>
      </c>
      <c r="B1921" t="s">
        <v>106</v>
      </c>
      <c r="C1921" t="s">
        <v>79</v>
      </c>
      <c r="D1921">
        <v>187</v>
      </c>
      <c r="E1921">
        <v>70</v>
      </c>
      <c r="F1921">
        <v>117</v>
      </c>
      <c r="G1921">
        <v>60</v>
      </c>
      <c r="H1921" s="1">
        <v>45757</v>
      </c>
      <c r="I1921" s="1">
        <v>45777</v>
      </c>
      <c r="J1921" t="s">
        <v>61</v>
      </c>
      <c r="K1921" t="s">
        <v>39</v>
      </c>
      <c r="L1921" t="s">
        <v>25</v>
      </c>
      <c r="M1921" t="s">
        <v>19</v>
      </c>
    </row>
    <row r="1922" spans="1:13" hidden="1" x14ac:dyDescent="0.35">
      <c r="A1922" t="s">
        <v>1987</v>
      </c>
      <c r="B1922" t="s">
        <v>75</v>
      </c>
      <c r="C1922" t="s">
        <v>76</v>
      </c>
      <c r="D1922">
        <v>183</v>
      </c>
      <c r="E1922">
        <v>20</v>
      </c>
      <c r="F1922">
        <v>163</v>
      </c>
      <c r="G1922">
        <v>70</v>
      </c>
      <c r="H1922" s="1">
        <v>45676</v>
      </c>
      <c r="I1922" s="1">
        <v>45766</v>
      </c>
      <c r="J1922" t="s">
        <v>61</v>
      </c>
      <c r="K1922" t="s">
        <v>17</v>
      </c>
      <c r="L1922" t="s">
        <v>18</v>
      </c>
      <c r="M1922" t="s">
        <v>19</v>
      </c>
    </row>
    <row r="1923" spans="1:13" hidden="1" x14ac:dyDescent="0.35">
      <c r="A1923" t="s">
        <v>1988</v>
      </c>
      <c r="B1923" t="s">
        <v>88</v>
      </c>
      <c r="C1923" t="s">
        <v>50</v>
      </c>
      <c r="D1923">
        <v>64</v>
      </c>
      <c r="E1923">
        <v>55</v>
      </c>
      <c r="F1923">
        <v>9</v>
      </c>
      <c r="G1923">
        <v>30</v>
      </c>
      <c r="H1923" s="1">
        <v>45610</v>
      </c>
      <c r="I1923" s="1">
        <v>45613</v>
      </c>
      <c r="J1923" t="s">
        <v>45</v>
      </c>
      <c r="K1923" t="s">
        <v>46</v>
      </c>
      <c r="L1923" t="s">
        <v>40</v>
      </c>
      <c r="M1923" t="s">
        <v>33</v>
      </c>
    </row>
    <row r="1924" spans="1:13" hidden="1" x14ac:dyDescent="0.35">
      <c r="A1924" t="s">
        <v>1989</v>
      </c>
      <c r="B1924" t="s">
        <v>54</v>
      </c>
      <c r="C1924" t="s">
        <v>22</v>
      </c>
      <c r="D1924">
        <v>170</v>
      </c>
      <c r="E1924">
        <v>115</v>
      </c>
      <c r="F1924">
        <v>55</v>
      </c>
      <c r="G1924">
        <v>400</v>
      </c>
      <c r="H1924" s="1">
        <v>45599</v>
      </c>
      <c r="I1924" s="1">
        <v>45606</v>
      </c>
      <c r="J1924" t="s">
        <v>57</v>
      </c>
      <c r="K1924" t="s">
        <v>24</v>
      </c>
      <c r="L1924" t="s">
        <v>40</v>
      </c>
      <c r="M1924" t="s">
        <v>58</v>
      </c>
    </row>
    <row r="1925" spans="1:13" hidden="1" x14ac:dyDescent="0.35">
      <c r="A1925" t="s">
        <v>1990</v>
      </c>
      <c r="B1925" t="s">
        <v>111</v>
      </c>
      <c r="C1925" t="s">
        <v>31</v>
      </c>
      <c r="D1925">
        <v>66</v>
      </c>
      <c r="E1925">
        <v>19</v>
      </c>
      <c r="F1925">
        <v>47</v>
      </c>
      <c r="G1925">
        <v>60</v>
      </c>
      <c r="H1925" s="1">
        <v>45663</v>
      </c>
      <c r="I1925" s="1">
        <v>45668</v>
      </c>
      <c r="J1925" t="s">
        <v>61</v>
      </c>
      <c r="K1925" t="s">
        <v>17</v>
      </c>
      <c r="L1925" t="s">
        <v>40</v>
      </c>
      <c r="M1925" t="s">
        <v>19</v>
      </c>
    </row>
    <row r="1926" spans="1:13" hidden="1" x14ac:dyDescent="0.35">
      <c r="A1926" t="s">
        <v>1991</v>
      </c>
      <c r="B1926" t="s">
        <v>85</v>
      </c>
      <c r="C1926" t="s">
        <v>76</v>
      </c>
      <c r="D1926">
        <v>50</v>
      </c>
      <c r="E1926">
        <v>37</v>
      </c>
      <c r="F1926">
        <v>13</v>
      </c>
      <c r="G1926">
        <v>50</v>
      </c>
      <c r="H1926" s="1">
        <v>45702</v>
      </c>
      <c r="I1926" s="1">
        <v>45777</v>
      </c>
      <c r="J1926" t="s">
        <v>45</v>
      </c>
      <c r="K1926" t="s">
        <v>17</v>
      </c>
      <c r="L1926" t="s">
        <v>40</v>
      </c>
      <c r="M1926" t="s">
        <v>33</v>
      </c>
    </row>
    <row r="1927" spans="1:13" hidden="1" x14ac:dyDescent="0.35">
      <c r="A1927" t="s">
        <v>1992</v>
      </c>
      <c r="B1927" t="s">
        <v>72</v>
      </c>
      <c r="C1927" t="s">
        <v>73</v>
      </c>
      <c r="D1927">
        <v>158</v>
      </c>
      <c r="E1927">
        <v>24</v>
      </c>
      <c r="F1927">
        <v>134</v>
      </c>
      <c r="G1927">
        <v>500</v>
      </c>
      <c r="H1927" s="1">
        <v>45746</v>
      </c>
      <c r="I1927" s="1">
        <v>45749</v>
      </c>
      <c r="J1927" t="s">
        <v>61</v>
      </c>
      <c r="K1927" t="s">
        <v>39</v>
      </c>
      <c r="L1927" t="s">
        <v>40</v>
      </c>
      <c r="M1927" t="s">
        <v>19</v>
      </c>
    </row>
    <row r="1928" spans="1:13" hidden="1" x14ac:dyDescent="0.35">
      <c r="A1928" t="s">
        <v>1993</v>
      </c>
      <c r="B1928" t="s">
        <v>82</v>
      </c>
      <c r="C1928" t="s">
        <v>73</v>
      </c>
      <c r="D1928">
        <v>29</v>
      </c>
      <c r="E1928">
        <v>27</v>
      </c>
      <c r="F1928">
        <v>2</v>
      </c>
      <c r="G1928">
        <v>300</v>
      </c>
      <c r="H1928" s="1">
        <v>45624</v>
      </c>
      <c r="I1928" s="1">
        <v>45627</v>
      </c>
      <c r="J1928" t="s">
        <v>57</v>
      </c>
      <c r="K1928" t="s">
        <v>24</v>
      </c>
      <c r="L1928" t="s">
        <v>25</v>
      </c>
      <c r="M1928" t="s">
        <v>58</v>
      </c>
    </row>
    <row r="1929" spans="1:13" hidden="1" x14ac:dyDescent="0.35">
      <c r="A1929" t="s">
        <v>1994</v>
      </c>
      <c r="B1929" t="s">
        <v>49</v>
      </c>
      <c r="C1929" t="s">
        <v>50</v>
      </c>
      <c r="D1929">
        <v>137</v>
      </c>
      <c r="E1929">
        <v>4</v>
      </c>
      <c r="F1929">
        <v>133</v>
      </c>
      <c r="G1929">
        <v>150</v>
      </c>
      <c r="H1929" s="1">
        <v>45694</v>
      </c>
      <c r="I1929" s="1">
        <v>45697</v>
      </c>
      <c r="J1929" t="s">
        <v>63</v>
      </c>
      <c r="K1929" t="s">
        <v>24</v>
      </c>
      <c r="L1929" t="s">
        <v>40</v>
      </c>
      <c r="M1929" t="s">
        <v>58</v>
      </c>
    </row>
    <row r="1930" spans="1:13" hidden="1" x14ac:dyDescent="0.35">
      <c r="A1930" t="s">
        <v>1995</v>
      </c>
      <c r="B1930" t="s">
        <v>111</v>
      </c>
      <c r="C1930" t="s">
        <v>31</v>
      </c>
      <c r="D1930">
        <v>33</v>
      </c>
      <c r="E1930">
        <v>20</v>
      </c>
      <c r="F1930">
        <v>13</v>
      </c>
      <c r="G1930">
        <v>60</v>
      </c>
      <c r="H1930" s="1">
        <v>45709</v>
      </c>
      <c r="I1930" s="1">
        <v>45714</v>
      </c>
      <c r="J1930" t="s">
        <v>86</v>
      </c>
      <c r="K1930" t="s">
        <v>39</v>
      </c>
      <c r="L1930" t="s">
        <v>40</v>
      </c>
      <c r="M1930" t="s">
        <v>58</v>
      </c>
    </row>
    <row r="1931" spans="1:13" hidden="1" x14ac:dyDescent="0.35">
      <c r="A1931" t="s">
        <v>1996</v>
      </c>
      <c r="B1931" t="s">
        <v>30</v>
      </c>
      <c r="C1931" t="s">
        <v>31</v>
      </c>
      <c r="D1931">
        <v>99</v>
      </c>
      <c r="E1931">
        <v>17</v>
      </c>
      <c r="F1931">
        <v>82</v>
      </c>
      <c r="G1931">
        <v>40</v>
      </c>
      <c r="H1931" s="1">
        <v>45737</v>
      </c>
      <c r="I1931" s="1">
        <v>45767</v>
      </c>
      <c r="J1931" t="s">
        <v>32</v>
      </c>
      <c r="K1931" t="s">
        <v>24</v>
      </c>
      <c r="L1931" t="s">
        <v>25</v>
      </c>
      <c r="M1931" t="s">
        <v>33</v>
      </c>
    </row>
    <row r="1932" spans="1:13" hidden="1" x14ac:dyDescent="0.35">
      <c r="A1932" t="s">
        <v>1997</v>
      </c>
      <c r="B1932" t="s">
        <v>72</v>
      </c>
      <c r="C1932" t="s">
        <v>73</v>
      </c>
      <c r="D1932">
        <v>112</v>
      </c>
      <c r="E1932">
        <v>46</v>
      </c>
      <c r="F1932">
        <v>66</v>
      </c>
      <c r="G1932">
        <v>500</v>
      </c>
      <c r="H1932" s="1">
        <v>45772</v>
      </c>
      <c r="I1932" s="1">
        <v>45775</v>
      </c>
      <c r="J1932" t="s">
        <v>45</v>
      </c>
      <c r="K1932" t="s">
        <v>46</v>
      </c>
      <c r="L1932" t="s">
        <v>40</v>
      </c>
      <c r="M1932" t="s">
        <v>33</v>
      </c>
    </row>
    <row r="1933" spans="1:13" hidden="1" x14ac:dyDescent="0.35">
      <c r="A1933" t="s">
        <v>1998</v>
      </c>
      <c r="B1933" t="s">
        <v>106</v>
      </c>
      <c r="C1933" t="s">
        <v>79</v>
      </c>
      <c r="D1933">
        <v>29</v>
      </c>
      <c r="E1933">
        <v>5</v>
      </c>
      <c r="F1933">
        <v>24</v>
      </c>
      <c r="G1933">
        <v>60</v>
      </c>
      <c r="H1933" s="1">
        <v>45656</v>
      </c>
      <c r="I1933" s="1">
        <v>45777</v>
      </c>
      <c r="J1933" t="s">
        <v>86</v>
      </c>
      <c r="K1933" t="s">
        <v>24</v>
      </c>
      <c r="L1933" t="s">
        <v>18</v>
      </c>
      <c r="M1933" t="s">
        <v>58</v>
      </c>
    </row>
    <row r="1934" spans="1:13" x14ac:dyDescent="0.35">
      <c r="A1934" t="s">
        <v>1999</v>
      </c>
      <c r="B1934" t="s">
        <v>44</v>
      </c>
      <c r="C1934" t="s">
        <v>28</v>
      </c>
      <c r="D1934">
        <v>95</v>
      </c>
      <c r="E1934">
        <v>56</v>
      </c>
      <c r="F1934">
        <v>39</v>
      </c>
      <c r="G1934">
        <v>150</v>
      </c>
      <c r="H1934" s="1">
        <v>45584</v>
      </c>
      <c r="I1934" s="1">
        <v>45598</v>
      </c>
      <c r="J1934" t="s">
        <v>86</v>
      </c>
      <c r="K1934" t="s">
        <v>39</v>
      </c>
      <c r="L1934" t="s">
        <v>25</v>
      </c>
      <c r="M1934" t="s">
        <v>58</v>
      </c>
    </row>
    <row r="1935" spans="1:13" hidden="1" x14ac:dyDescent="0.35">
      <c r="A1935" t="s">
        <v>2000</v>
      </c>
      <c r="B1935" t="s">
        <v>52</v>
      </c>
      <c r="C1935" t="s">
        <v>31</v>
      </c>
      <c r="D1935">
        <v>113</v>
      </c>
      <c r="E1935">
        <v>92</v>
      </c>
      <c r="F1935">
        <v>21</v>
      </c>
      <c r="G1935">
        <v>70</v>
      </c>
      <c r="H1935" s="1">
        <v>45667</v>
      </c>
      <c r="I1935" s="1">
        <v>45677</v>
      </c>
      <c r="J1935" t="s">
        <v>32</v>
      </c>
      <c r="K1935" t="s">
        <v>17</v>
      </c>
      <c r="L1935" t="s">
        <v>40</v>
      </c>
      <c r="M1935" t="s">
        <v>33</v>
      </c>
    </row>
    <row r="1936" spans="1:13" x14ac:dyDescent="0.35">
      <c r="A1936" t="s">
        <v>2001</v>
      </c>
      <c r="B1936" t="s">
        <v>27</v>
      </c>
      <c r="C1936" t="s">
        <v>28</v>
      </c>
      <c r="D1936">
        <v>124</v>
      </c>
      <c r="E1936">
        <v>18</v>
      </c>
      <c r="F1936">
        <v>106</v>
      </c>
      <c r="G1936">
        <v>100</v>
      </c>
      <c r="H1936" s="1">
        <v>45755</v>
      </c>
      <c r="I1936" s="1">
        <v>45762</v>
      </c>
      <c r="J1936" t="s">
        <v>16</v>
      </c>
      <c r="K1936" t="s">
        <v>24</v>
      </c>
      <c r="L1936" t="s">
        <v>25</v>
      </c>
      <c r="M1936" t="s">
        <v>19</v>
      </c>
    </row>
    <row r="1937" spans="1:13" hidden="1" x14ac:dyDescent="0.35">
      <c r="A1937" t="s">
        <v>2002</v>
      </c>
      <c r="B1937" t="s">
        <v>49</v>
      </c>
      <c r="C1937" t="s">
        <v>50</v>
      </c>
      <c r="D1937">
        <v>20</v>
      </c>
      <c r="E1937">
        <v>0</v>
      </c>
      <c r="F1937">
        <v>20</v>
      </c>
      <c r="G1937">
        <v>150</v>
      </c>
      <c r="H1937" s="1">
        <v>45576</v>
      </c>
      <c r="I1937" s="1">
        <v>45578</v>
      </c>
      <c r="J1937" t="s">
        <v>45</v>
      </c>
      <c r="K1937" t="s">
        <v>17</v>
      </c>
      <c r="L1937" t="s">
        <v>18</v>
      </c>
      <c r="M1937" t="s">
        <v>33</v>
      </c>
    </row>
    <row r="1938" spans="1:13" hidden="1" x14ac:dyDescent="0.35">
      <c r="A1938" t="s">
        <v>2003</v>
      </c>
      <c r="B1938" t="s">
        <v>106</v>
      </c>
      <c r="C1938" t="s">
        <v>79</v>
      </c>
      <c r="D1938">
        <v>152</v>
      </c>
      <c r="E1938">
        <v>130</v>
      </c>
      <c r="F1938">
        <v>22</v>
      </c>
      <c r="G1938">
        <v>60</v>
      </c>
      <c r="H1938" s="1">
        <v>45677</v>
      </c>
      <c r="I1938" s="1">
        <v>45777</v>
      </c>
      <c r="J1938" t="s">
        <v>86</v>
      </c>
      <c r="K1938" t="s">
        <v>46</v>
      </c>
      <c r="L1938" t="s">
        <v>18</v>
      </c>
      <c r="M1938" t="s">
        <v>58</v>
      </c>
    </row>
    <row r="1939" spans="1:13" hidden="1" x14ac:dyDescent="0.35">
      <c r="A1939" t="s">
        <v>2004</v>
      </c>
      <c r="B1939" t="s">
        <v>106</v>
      </c>
      <c r="C1939" t="s">
        <v>79</v>
      </c>
      <c r="D1939">
        <v>39</v>
      </c>
      <c r="E1939">
        <v>20</v>
      </c>
      <c r="F1939">
        <v>19</v>
      </c>
      <c r="G1939">
        <v>60</v>
      </c>
      <c r="H1939" s="1">
        <v>45570</v>
      </c>
      <c r="I1939" s="1">
        <v>45668</v>
      </c>
      <c r="J1939" t="s">
        <v>23</v>
      </c>
      <c r="K1939" t="s">
        <v>24</v>
      </c>
      <c r="L1939" t="s">
        <v>25</v>
      </c>
      <c r="M1939" t="s">
        <v>19</v>
      </c>
    </row>
    <row r="1940" spans="1:13" hidden="1" x14ac:dyDescent="0.35">
      <c r="A1940" t="s">
        <v>2005</v>
      </c>
      <c r="B1940" t="s">
        <v>106</v>
      </c>
      <c r="C1940" t="s">
        <v>79</v>
      </c>
      <c r="D1940">
        <v>27</v>
      </c>
      <c r="E1940">
        <v>2</v>
      </c>
      <c r="F1940">
        <v>25</v>
      </c>
      <c r="G1940">
        <v>60</v>
      </c>
      <c r="H1940" s="1">
        <v>45683</v>
      </c>
      <c r="I1940" s="1">
        <v>45777</v>
      </c>
      <c r="J1940" t="s">
        <v>16</v>
      </c>
      <c r="K1940" t="s">
        <v>24</v>
      </c>
      <c r="L1940" t="s">
        <v>40</v>
      </c>
      <c r="M1940" t="s">
        <v>58</v>
      </c>
    </row>
    <row r="1941" spans="1:13" hidden="1" x14ac:dyDescent="0.35">
      <c r="A1941" t="s">
        <v>2006</v>
      </c>
      <c r="B1941" t="s">
        <v>75</v>
      </c>
      <c r="C1941" t="s">
        <v>76</v>
      </c>
      <c r="D1941">
        <v>190</v>
      </c>
      <c r="E1941">
        <v>39</v>
      </c>
      <c r="F1941">
        <v>151</v>
      </c>
      <c r="G1941">
        <v>70</v>
      </c>
      <c r="H1941" s="1">
        <v>45585</v>
      </c>
      <c r="I1941" s="1">
        <v>45675</v>
      </c>
      <c r="J1941" t="s">
        <v>61</v>
      </c>
      <c r="K1941" t="s">
        <v>24</v>
      </c>
      <c r="L1941" t="s">
        <v>40</v>
      </c>
      <c r="M1941" t="s">
        <v>19</v>
      </c>
    </row>
    <row r="1942" spans="1:13" hidden="1" x14ac:dyDescent="0.35">
      <c r="A1942" t="s">
        <v>2007</v>
      </c>
      <c r="B1942" t="s">
        <v>49</v>
      </c>
      <c r="C1942" t="s">
        <v>50</v>
      </c>
      <c r="D1942">
        <v>20</v>
      </c>
      <c r="E1942">
        <v>2</v>
      </c>
      <c r="F1942">
        <v>18</v>
      </c>
      <c r="G1942">
        <v>150</v>
      </c>
      <c r="H1942" s="1">
        <v>45646</v>
      </c>
      <c r="I1942" s="1">
        <v>45649</v>
      </c>
      <c r="J1942" t="s">
        <v>16</v>
      </c>
      <c r="K1942" t="s">
        <v>24</v>
      </c>
      <c r="L1942" t="s">
        <v>25</v>
      </c>
      <c r="M1942" t="s">
        <v>19</v>
      </c>
    </row>
    <row r="1943" spans="1:13" hidden="1" x14ac:dyDescent="0.35">
      <c r="A1943" t="s">
        <v>2008</v>
      </c>
      <c r="B1943" t="s">
        <v>82</v>
      </c>
      <c r="C1943" t="s">
        <v>73</v>
      </c>
      <c r="D1943">
        <v>76</v>
      </c>
      <c r="E1943">
        <v>24</v>
      </c>
      <c r="F1943">
        <v>52</v>
      </c>
      <c r="G1943">
        <v>300</v>
      </c>
      <c r="H1943" s="1">
        <v>45713</v>
      </c>
      <c r="I1943" s="1">
        <v>45716</v>
      </c>
      <c r="J1943" t="s">
        <v>32</v>
      </c>
      <c r="K1943" t="s">
        <v>39</v>
      </c>
      <c r="L1943" t="s">
        <v>40</v>
      </c>
      <c r="M1943" t="s">
        <v>33</v>
      </c>
    </row>
    <row r="1944" spans="1:13" hidden="1" x14ac:dyDescent="0.35">
      <c r="A1944" t="s">
        <v>2009</v>
      </c>
      <c r="B1944" t="s">
        <v>111</v>
      </c>
      <c r="C1944" t="s">
        <v>31</v>
      </c>
      <c r="D1944">
        <v>83</v>
      </c>
      <c r="E1944">
        <v>54</v>
      </c>
      <c r="F1944">
        <v>29</v>
      </c>
      <c r="G1944">
        <v>60</v>
      </c>
      <c r="H1944" s="1">
        <v>45675</v>
      </c>
      <c r="I1944" s="1">
        <v>45680</v>
      </c>
      <c r="J1944" t="s">
        <v>32</v>
      </c>
      <c r="K1944" t="s">
        <v>46</v>
      </c>
      <c r="L1944" t="s">
        <v>18</v>
      </c>
      <c r="M1944" t="s">
        <v>33</v>
      </c>
    </row>
    <row r="1945" spans="1:13" hidden="1" x14ac:dyDescent="0.35">
      <c r="A1945" t="s">
        <v>2010</v>
      </c>
      <c r="B1945" t="s">
        <v>78</v>
      </c>
      <c r="C1945" t="s">
        <v>79</v>
      </c>
      <c r="D1945">
        <v>137</v>
      </c>
      <c r="E1945">
        <v>108</v>
      </c>
      <c r="F1945">
        <v>29</v>
      </c>
      <c r="G1945">
        <v>80</v>
      </c>
      <c r="H1945" s="1">
        <v>45712</v>
      </c>
      <c r="I1945" s="1">
        <v>45772</v>
      </c>
      <c r="J1945" t="s">
        <v>36</v>
      </c>
      <c r="K1945" t="s">
        <v>46</v>
      </c>
      <c r="L1945" t="s">
        <v>40</v>
      </c>
      <c r="M1945" t="s">
        <v>33</v>
      </c>
    </row>
    <row r="1946" spans="1:13" hidden="1" x14ac:dyDescent="0.35">
      <c r="A1946" t="s">
        <v>2011</v>
      </c>
      <c r="B1946" t="s">
        <v>21</v>
      </c>
      <c r="C1946" t="s">
        <v>22</v>
      </c>
      <c r="D1946">
        <v>47</v>
      </c>
      <c r="E1946">
        <v>33</v>
      </c>
      <c r="F1946">
        <v>14</v>
      </c>
      <c r="G1946">
        <v>60</v>
      </c>
      <c r="H1946" s="1">
        <v>45669</v>
      </c>
      <c r="I1946" s="1">
        <v>45674</v>
      </c>
      <c r="J1946" t="s">
        <v>61</v>
      </c>
      <c r="K1946" t="s">
        <v>46</v>
      </c>
      <c r="L1946" t="s">
        <v>40</v>
      </c>
      <c r="M1946" t="s">
        <v>19</v>
      </c>
    </row>
    <row r="1947" spans="1:13" hidden="1" x14ac:dyDescent="0.35">
      <c r="A1947" t="s">
        <v>2012</v>
      </c>
      <c r="B1947" t="s">
        <v>82</v>
      </c>
      <c r="C1947" t="s">
        <v>73</v>
      </c>
      <c r="D1947">
        <v>140</v>
      </c>
      <c r="E1947">
        <v>111</v>
      </c>
      <c r="F1947">
        <v>29</v>
      </c>
      <c r="G1947">
        <v>300</v>
      </c>
      <c r="H1947" s="1">
        <v>45747</v>
      </c>
      <c r="I1947" s="1">
        <v>45749</v>
      </c>
      <c r="J1947" t="s">
        <v>36</v>
      </c>
      <c r="K1947" t="s">
        <v>24</v>
      </c>
      <c r="L1947" t="s">
        <v>25</v>
      </c>
      <c r="M1947" t="s">
        <v>33</v>
      </c>
    </row>
    <row r="1948" spans="1:13" hidden="1" x14ac:dyDescent="0.35">
      <c r="A1948" t="s">
        <v>2013</v>
      </c>
      <c r="B1948" t="s">
        <v>54</v>
      </c>
      <c r="C1948" t="s">
        <v>22</v>
      </c>
      <c r="D1948">
        <v>126</v>
      </c>
      <c r="E1948">
        <v>86</v>
      </c>
      <c r="F1948">
        <v>40</v>
      </c>
      <c r="G1948">
        <v>400</v>
      </c>
      <c r="H1948" s="1">
        <v>45729</v>
      </c>
      <c r="I1948" s="1">
        <v>45736</v>
      </c>
      <c r="J1948" t="s">
        <v>16</v>
      </c>
      <c r="K1948" t="s">
        <v>24</v>
      </c>
      <c r="L1948" t="s">
        <v>18</v>
      </c>
      <c r="M1948" t="s">
        <v>19</v>
      </c>
    </row>
    <row r="1949" spans="1:13" hidden="1" x14ac:dyDescent="0.35">
      <c r="A1949" t="s">
        <v>2014</v>
      </c>
      <c r="B1949" t="s">
        <v>111</v>
      </c>
      <c r="C1949" t="s">
        <v>31</v>
      </c>
      <c r="D1949">
        <v>184</v>
      </c>
      <c r="E1949">
        <v>114</v>
      </c>
      <c r="F1949">
        <v>70</v>
      </c>
      <c r="G1949">
        <v>60</v>
      </c>
      <c r="H1949" s="1">
        <v>45672</v>
      </c>
      <c r="I1949" s="1">
        <v>45677</v>
      </c>
      <c r="J1949" t="s">
        <v>23</v>
      </c>
      <c r="K1949" t="s">
        <v>39</v>
      </c>
      <c r="L1949" t="s">
        <v>18</v>
      </c>
      <c r="M1949" t="s">
        <v>19</v>
      </c>
    </row>
    <row r="1950" spans="1:13" hidden="1" x14ac:dyDescent="0.35">
      <c r="A1950" t="s">
        <v>2015</v>
      </c>
      <c r="B1950" t="s">
        <v>88</v>
      </c>
      <c r="C1950" t="s">
        <v>50</v>
      </c>
      <c r="D1950">
        <v>194</v>
      </c>
      <c r="E1950">
        <v>116</v>
      </c>
      <c r="F1950">
        <v>78</v>
      </c>
      <c r="G1950">
        <v>30</v>
      </c>
      <c r="H1950" s="1">
        <v>45640</v>
      </c>
      <c r="I1950" s="1">
        <v>45643</v>
      </c>
      <c r="J1950" t="s">
        <v>61</v>
      </c>
      <c r="K1950" t="s">
        <v>24</v>
      </c>
      <c r="L1950" t="s">
        <v>18</v>
      </c>
      <c r="M1950" t="s">
        <v>19</v>
      </c>
    </row>
    <row r="1951" spans="1:13" hidden="1" x14ac:dyDescent="0.35">
      <c r="A1951" t="s">
        <v>2016</v>
      </c>
      <c r="B1951" t="s">
        <v>30</v>
      </c>
      <c r="C1951" t="s">
        <v>31</v>
      </c>
      <c r="D1951">
        <v>184</v>
      </c>
      <c r="E1951">
        <v>86</v>
      </c>
      <c r="F1951">
        <v>98</v>
      </c>
      <c r="G1951">
        <v>50</v>
      </c>
      <c r="H1951" s="1">
        <v>45595</v>
      </c>
      <c r="I1951" s="1">
        <v>45602</v>
      </c>
      <c r="J1951" t="s">
        <v>16</v>
      </c>
      <c r="K1951" t="s">
        <v>17</v>
      </c>
      <c r="L1951" t="s">
        <v>18</v>
      </c>
      <c r="M1951" t="s">
        <v>19</v>
      </c>
    </row>
    <row r="1952" spans="1:13" hidden="1" x14ac:dyDescent="0.35">
      <c r="A1952" t="s">
        <v>2017</v>
      </c>
      <c r="B1952" t="s">
        <v>35</v>
      </c>
      <c r="C1952" t="s">
        <v>31</v>
      </c>
      <c r="D1952">
        <v>68</v>
      </c>
      <c r="E1952">
        <v>65</v>
      </c>
      <c r="F1952">
        <v>3</v>
      </c>
      <c r="G1952">
        <v>30</v>
      </c>
      <c r="H1952" s="1">
        <v>45669</v>
      </c>
      <c r="I1952" s="1">
        <v>45699</v>
      </c>
      <c r="J1952" t="s">
        <v>45</v>
      </c>
      <c r="K1952" t="s">
        <v>17</v>
      </c>
      <c r="L1952" t="s">
        <v>40</v>
      </c>
      <c r="M1952" t="s">
        <v>33</v>
      </c>
    </row>
    <row r="1953" spans="1:13" hidden="1" x14ac:dyDescent="0.35">
      <c r="A1953" t="s">
        <v>2018</v>
      </c>
      <c r="B1953" t="s">
        <v>42</v>
      </c>
      <c r="C1953" t="s">
        <v>22</v>
      </c>
      <c r="D1953">
        <v>139</v>
      </c>
      <c r="E1953">
        <v>18</v>
      </c>
      <c r="F1953">
        <v>121</v>
      </c>
      <c r="G1953">
        <v>80</v>
      </c>
      <c r="H1953" s="1">
        <v>45571</v>
      </c>
      <c r="I1953" s="1">
        <v>45578</v>
      </c>
      <c r="J1953" t="s">
        <v>45</v>
      </c>
      <c r="K1953" t="s">
        <v>39</v>
      </c>
      <c r="L1953" t="s">
        <v>40</v>
      </c>
      <c r="M1953" t="s">
        <v>33</v>
      </c>
    </row>
    <row r="1954" spans="1:13" x14ac:dyDescent="0.35">
      <c r="A1954" t="s">
        <v>2019</v>
      </c>
      <c r="B1954" t="s">
        <v>27</v>
      </c>
      <c r="C1954" t="s">
        <v>28</v>
      </c>
      <c r="D1954">
        <v>63</v>
      </c>
      <c r="E1954">
        <v>18</v>
      </c>
      <c r="F1954">
        <v>45</v>
      </c>
      <c r="G1954">
        <v>100</v>
      </c>
      <c r="H1954" s="1">
        <v>45649</v>
      </c>
      <c r="I1954" s="1">
        <v>45656</v>
      </c>
      <c r="J1954" t="s">
        <v>65</v>
      </c>
      <c r="K1954" t="s">
        <v>39</v>
      </c>
      <c r="L1954" t="s">
        <v>25</v>
      </c>
      <c r="M1954" t="s">
        <v>66</v>
      </c>
    </row>
    <row r="1955" spans="1:13" x14ac:dyDescent="0.35">
      <c r="A1955" t="s">
        <v>2020</v>
      </c>
      <c r="B1955" t="s">
        <v>27</v>
      </c>
      <c r="C1955" t="s">
        <v>28</v>
      </c>
      <c r="D1955">
        <v>75</v>
      </c>
      <c r="E1955">
        <v>6</v>
      </c>
      <c r="F1955">
        <v>69</v>
      </c>
      <c r="G1955">
        <v>100</v>
      </c>
      <c r="H1955" s="1">
        <v>45609</v>
      </c>
      <c r="I1955" s="1">
        <v>45616</v>
      </c>
      <c r="J1955" t="s">
        <v>32</v>
      </c>
      <c r="K1955" t="s">
        <v>17</v>
      </c>
      <c r="L1955" t="s">
        <v>25</v>
      </c>
      <c r="M1955" t="s">
        <v>33</v>
      </c>
    </row>
    <row r="1956" spans="1:13" x14ac:dyDescent="0.35">
      <c r="A1956" t="s">
        <v>2021</v>
      </c>
      <c r="B1956" t="s">
        <v>44</v>
      </c>
      <c r="C1956" t="s">
        <v>28</v>
      </c>
      <c r="D1956">
        <v>175</v>
      </c>
      <c r="E1956">
        <v>117</v>
      </c>
      <c r="F1956">
        <v>58</v>
      </c>
      <c r="G1956">
        <v>100</v>
      </c>
      <c r="H1956" s="1">
        <v>45771</v>
      </c>
      <c r="I1956" s="1">
        <v>45777</v>
      </c>
      <c r="J1956" t="s">
        <v>57</v>
      </c>
      <c r="K1956" t="s">
        <v>39</v>
      </c>
      <c r="L1956" t="s">
        <v>25</v>
      </c>
      <c r="M1956" t="s">
        <v>58</v>
      </c>
    </row>
    <row r="1957" spans="1:13" hidden="1" x14ac:dyDescent="0.35">
      <c r="A1957" t="s">
        <v>2022</v>
      </c>
      <c r="B1957" t="s">
        <v>69</v>
      </c>
      <c r="C1957" t="s">
        <v>31</v>
      </c>
      <c r="D1957">
        <v>130</v>
      </c>
      <c r="E1957">
        <v>41</v>
      </c>
      <c r="F1957">
        <v>89</v>
      </c>
      <c r="G1957">
        <v>50</v>
      </c>
      <c r="H1957" s="1">
        <v>45724</v>
      </c>
      <c r="I1957" s="1">
        <v>45731</v>
      </c>
      <c r="J1957" t="s">
        <v>16</v>
      </c>
      <c r="K1957" t="s">
        <v>39</v>
      </c>
      <c r="L1957" t="s">
        <v>18</v>
      </c>
      <c r="M1957" t="s">
        <v>19</v>
      </c>
    </row>
    <row r="1958" spans="1:13" hidden="1" x14ac:dyDescent="0.35">
      <c r="A1958" t="s">
        <v>2023</v>
      </c>
      <c r="B1958" t="s">
        <v>21</v>
      </c>
      <c r="C1958" t="s">
        <v>22</v>
      </c>
      <c r="D1958">
        <v>153</v>
      </c>
      <c r="E1958">
        <v>41</v>
      </c>
      <c r="F1958">
        <v>112</v>
      </c>
      <c r="G1958">
        <v>60</v>
      </c>
      <c r="H1958" s="1">
        <v>45683</v>
      </c>
      <c r="I1958" s="1">
        <v>45688</v>
      </c>
      <c r="J1958" t="s">
        <v>32</v>
      </c>
      <c r="K1958" t="s">
        <v>17</v>
      </c>
      <c r="L1958" t="s">
        <v>40</v>
      </c>
      <c r="M1958" t="s">
        <v>33</v>
      </c>
    </row>
    <row r="1959" spans="1:13" hidden="1" x14ac:dyDescent="0.35">
      <c r="A1959" t="s">
        <v>2024</v>
      </c>
      <c r="B1959" t="s">
        <v>30</v>
      </c>
      <c r="C1959" t="s">
        <v>31</v>
      </c>
      <c r="D1959">
        <v>127</v>
      </c>
      <c r="E1959">
        <v>58</v>
      </c>
      <c r="F1959">
        <v>69</v>
      </c>
      <c r="G1959">
        <v>50</v>
      </c>
      <c r="H1959" s="1">
        <v>45742</v>
      </c>
      <c r="I1959" s="1">
        <v>45749</v>
      </c>
      <c r="J1959" t="s">
        <v>23</v>
      </c>
      <c r="K1959" t="s">
        <v>17</v>
      </c>
      <c r="L1959" t="s">
        <v>18</v>
      </c>
      <c r="M1959" t="s">
        <v>19</v>
      </c>
    </row>
    <row r="1960" spans="1:13" hidden="1" x14ac:dyDescent="0.35">
      <c r="A1960" t="s">
        <v>2025</v>
      </c>
      <c r="B1960" t="s">
        <v>35</v>
      </c>
      <c r="C1960" t="s">
        <v>31</v>
      </c>
      <c r="D1960">
        <v>167</v>
      </c>
      <c r="E1960">
        <v>19</v>
      </c>
      <c r="F1960">
        <v>148</v>
      </c>
      <c r="G1960">
        <v>30</v>
      </c>
      <c r="H1960" s="1">
        <v>45660</v>
      </c>
      <c r="I1960" s="1">
        <v>45688</v>
      </c>
      <c r="J1960" t="s">
        <v>63</v>
      </c>
      <c r="K1960" t="s">
        <v>39</v>
      </c>
      <c r="L1960" t="s">
        <v>18</v>
      </c>
      <c r="M1960" t="s">
        <v>58</v>
      </c>
    </row>
    <row r="1961" spans="1:13" hidden="1" x14ac:dyDescent="0.35">
      <c r="A1961" t="s">
        <v>2026</v>
      </c>
      <c r="B1961" t="s">
        <v>69</v>
      </c>
      <c r="C1961" t="s">
        <v>31</v>
      </c>
      <c r="D1961">
        <v>133</v>
      </c>
      <c r="E1961">
        <v>72</v>
      </c>
      <c r="F1961">
        <v>61</v>
      </c>
      <c r="G1961">
        <v>50</v>
      </c>
      <c r="H1961" s="1">
        <v>45588</v>
      </c>
      <c r="I1961" s="1">
        <v>45595</v>
      </c>
      <c r="J1961" t="s">
        <v>32</v>
      </c>
      <c r="K1961" t="s">
        <v>39</v>
      </c>
      <c r="L1961" t="s">
        <v>18</v>
      </c>
      <c r="M1961" t="s">
        <v>33</v>
      </c>
    </row>
    <row r="1962" spans="1:13" hidden="1" x14ac:dyDescent="0.35">
      <c r="A1962" t="s">
        <v>2027</v>
      </c>
      <c r="B1962" t="s">
        <v>38</v>
      </c>
      <c r="C1962" t="s">
        <v>15</v>
      </c>
      <c r="D1962">
        <v>97</v>
      </c>
      <c r="E1962">
        <v>16</v>
      </c>
      <c r="F1962">
        <v>81</v>
      </c>
      <c r="G1962">
        <v>30</v>
      </c>
      <c r="H1962" s="1">
        <v>45677</v>
      </c>
      <c r="I1962" s="1">
        <v>45679</v>
      </c>
      <c r="J1962" t="s">
        <v>36</v>
      </c>
      <c r="K1962" t="s">
        <v>39</v>
      </c>
      <c r="L1962" t="s">
        <v>40</v>
      </c>
      <c r="M1962" t="s">
        <v>33</v>
      </c>
    </row>
    <row r="1963" spans="1:13" hidden="1" x14ac:dyDescent="0.35">
      <c r="A1963" t="s">
        <v>2028</v>
      </c>
      <c r="B1963" t="s">
        <v>54</v>
      </c>
      <c r="C1963" t="s">
        <v>22</v>
      </c>
      <c r="D1963">
        <v>149</v>
      </c>
      <c r="E1963">
        <v>26</v>
      </c>
      <c r="F1963">
        <v>123</v>
      </c>
      <c r="G1963">
        <v>400</v>
      </c>
      <c r="H1963" s="1">
        <v>45593</v>
      </c>
      <c r="I1963" s="1">
        <v>45600</v>
      </c>
      <c r="J1963" t="s">
        <v>86</v>
      </c>
      <c r="K1963" t="s">
        <v>17</v>
      </c>
      <c r="L1963" t="s">
        <v>25</v>
      </c>
      <c r="M1963" t="s">
        <v>58</v>
      </c>
    </row>
    <row r="1964" spans="1:13" hidden="1" x14ac:dyDescent="0.35">
      <c r="A1964" t="s">
        <v>2029</v>
      </c>
      <c r="B1964" t="s">
        <v>21</v>
      </c>
      <c r="C1964" t="s">
        <v>22</v>
      </c>
      <c r="D1964">
        <v>56</v>
      </c>
      <c r="E1964">
        <v>46</v>
      </c>
      <c r="F1964">
        <v>10</v>
      </c>
      <c r="G1964">
        <v>60</v>
      </c>
      <c r="H1964" s="1">
        <v>45628</v>
      </c>
      <c r="I1964" s="1">
        <v>45633</v>
      </c>
      <c r="J1964" t="s">
        <v>65</v>
      </c>
      <c r="K1964" t="s">
        <v>24</v>
      </c>
      <c r="L1964" t="s">
        <v>40</v>
      </c>
      <c r="M1964" t="s">
        <v>66</v>
      </c>
    </row>
    <row r="1965" spans="1:13" hidden="1" x14ac:dyDescent="0.35">
      <c r="A1965" t="s">
        <v>2030</v>
      </c>
      <c r="B1965" t="s">
        <v>88</v>
      </c>
      <c r="C1965" t="s">
        <v>50</v>
      </c>
      <c r="D1965">
        <v>39</v>
      </c>
      <c r="E1965">
        <v>1</v>
      </c>
      <c r="F1965">
        <v>38</v>
      </c>
      <c r="G1965">
        <v>30</v>
      </c>
      <c r="H1965" s="1">
        <v>45677</v>
      </c>
      <c r="I1965" s="1">
        <v>45680</v>
      </c>
      <c r="J1965" t="s">
        <v>16</v>
      </c>
      <c r="K1965" t="s">
        <v>39</v>
      </c>
      <c r="L1965" t="s">
        <v>25</v>
      </c>
      <c r="M1965" t="s">
        <v>19</v>
      </c>
    </row>
    <row r="1966" spans="1:13" hidden="1" x14ac:dyDescent="0.35">
      <c r="A1966" t="s">
        <v>2031</v>
      </c>
      <c r="B1966" t="s">
        <v>14</v>
      </c>
      <c r="C1966" t="s">
        <v>15</v>
      </c>
      <c r="D1966">
        <v>45</v>
      </c>
      <c r="E1966">
        <v>35</v>
      </c>
      <c r="F1966">
        <v>10</v>
      </c>
      <c r="G1966">
        <v>40</v>
      </c>
      <c r="H1966" s="1">
        <v>45716</v>
      </c>
      <c r="I1966" s="1">
        <v>45719</v>
      </c>
      <c r="J1966" t="s">
        <v>36</v>
      </c>
      <c r="K1966" t="s">
        <v>24</v>
      </c>
      <c r="L1966" t="s">
        <v>18</v>
      </c>
      <c r="M1966" t="s">
        <v>33</v>
      </c>
    </row>
    <row r="1967" spans="1:13" hidden="1" x14ac:dyDescent="0.35">
      <c r="A1967" t="s">
        <v>2032</v>
      </c>
      <c r="B1967" t="s">
        <v>54</v>
      </c>
      <c r="C1967" t="s">
        <v>22</v>
      </c>
      <c r="D1967">
        <v>48</v>
      </c>
      <c r="E1967">
        <v>18</v>
      </c>
      <c r="F1967">
        <v>30</v>
      </c>
      <c r="G1967">
        <v>400</v>
      </c>
      <c r="H1967" s="1">
        <v>45668</v>
      </c>
      <c r="I1967" s="1">
        <v>45675</v>
      </c>
      <c r="J1967" t="s">
        <v>36</v>
      </c>
      <c r="K1967" t="s">
        <v>46</v>
      </c>
      <c r="L1967" t="s">
        <v>40</v>
      </c>
      <c r="M1967" t="s">
        <v>33</v>
      </c>
    </row>
    <row r="1968" spans="1:13" hidden="1" x14ac:dyDescent="0.35">
      <c r="A1968" t="s">
        <v>2033</v>
      </c>
      <c r="B1968" t="s">
        <v>88</v>
      </c>
      <c r="C1968" t="s">
        <v>50</v>
      </c>
      <c r="D1968">
        <v>20</v>
      </c>
      <c r="E1968">
        <v>16</v>
      </c>
      <c r="F1968">
        <v>4</v>
      </c>
      <c r="G1968">
        <v>30</v>
      </c>
      <c r="H1968" s="1">
        <v>45700</v>
      </c>
      <c r="I1968" s="1">
        <v>45703</v>
      </c>
      <c r="J1968" t="s">
        <v>36</v>
      </c>
      <c r="K1968" t="s">
        <v>17</v>
      </c>
      <c r="L1968" t="s">
        <v>40</v>
      </c>
      <c r="M1968" t="s">
        <v>33</v>
      </c>
    </row>
    <row r="1969" spans="1:13" x14ac:dyDescent="0.35">
      <c r="A1969" t="s">
        <v>2034</v>
      </c>
      <c r="B1969" t="s">
        <v>133</v>
      </c>
      <c r="C1969" t="s">
        <v>28</v>
      </c>
      <c r="D1969">
        <v>138</v>
      </c>
      <c r="E1969">
        <v>68</v>
      </c>
      <c r="F1969">
        <v>70</v>
      </c>
      <c r="G1969">
        <v>50</v>
      </c>
      <c r="H1969" s="1">
        <v>45586</v>
      </c>
      <c r="I1969" s="1">
        <v>45596</v>
      </c>
      <c r="J1969" t="s">
        <v>32</v>
      </c>
      <c r="K1969" t="s">
        <v>46</v>
      </c>
      <c r="L1969" t="s">
        <v>18</v>
      </c>
      <c r="M1969" t="s">
        <v>33</v>
      </c>
    </row>
    <row r="1970" spans="1:13" hidden="1" x14ac:dyDescent="0.35">
      <c r="A1970" t="s">
        <v>2035</v>
      </c>
      <c r="B1970" t="s">
        <v>54</v>
      </c>
      <c r="C1970" t="s">
        <v>22</v>
      </c>
      <c r="D1970">
        <v>54</v>
      </c>
      <c r="E1970">
        <v>38</v>
      </c>
      <c r="F1970">
        <v>16</v>
      </c>
      <c r="G1970">
        <v>400</v>
      </c>
      <c r="H1970" s="1">
        <v>45667</v>
      </c>
      <c r="I1970" s="1">
        <v>45674</v>
      </c>
      <c r="J1970" t="s">
        <v>32</v>
      </c>
      <c r="K1970" t="s">
        <v>46</v>
      </c>
      <c r="L1970" t="s">
        <v>18</v>
      </c>
      <c r="M1970" t="s">
        <v>66</v>
      </c>
    </row>
    <row r="1971" spans="1:13" hidden="1" x14ac:dyDescent="0.35">
      <c r="A1971" t="s">
        <v>2036</v>
      </c>
      <c r="B1971" t="s">
        <v>111</v>
      </c>
      <c r="C1971" t="s">
        <v>31</v>
      </c>
      <c r="D1971">
        <v>78</v>
      </c>
      <c r="E1971">
        <v>70</v>
      </c>
      <c r="F1971">
        <v>8</v>
      </c>
      <c r="G1971">
        <v>60</v>
      </c>
      <c r="H1971" s="1">
        <v>45645</v>
      </c>
      <c r="I1971" s="1">
        <v>45650</v>
      </c>
      <c r="J1971" t="s">
        <v>36</v>
      </c>
      <c r="K1971" t="s">
        <v>39</v>
      </c>
      <c r="L1971" t="s">
        <v>40</v>
      </c>
      <c r="M1971" t="s">
        <v>33</v>
      </c>
    </row>
    <row r="1972" spans="1:13" hidden="1" x14ac:dyDescent="0.35">
      <c r="A1972" t="s">
        <v>2037</v>
      </c>
      <c r="B1972" t="s">
        <v>69</v>
      </c>
      <c r="C1972" t="s">
        <v>31</v>
      </c>
      <c r="D1972">
        <v>88</v>
      </c>
      <c r="E1972">
        <v>80</v>
      </c>
      <c r="F1972">
        <v>8</v>
      </c>
      <c r="G1972">
        <v>50</v>
      </c>
      <c r="H1972" s="1">
        <v>45756</v>
      </c>
      <c r="I1972" s="1">
        <v>45763</v>
      </c>
      <c r="J1972" t="s">
        <v>61</v>
      </c>
      <c r="K1972" t="s">
        <v>17</v>
      </c>
      <c r="L1972" t="s">
        <v>18</v>
      </c>
      <c r="M1972" t="s">
        <v>19</v>
      </c>
    </row>
    <row r="1973" spans="1:13" hidden="1" x14ac:dyDescent="0.35">
      <c r="A1973" t="s">
        <v>2038</v>
      </c>
      <c r="B1973" t="s">
        <v>14</v>
      </c>
      <c r="C1973" t="s">
        <v>15</v>
      </c>
      <c r="D1973">
        <v>180</v>
      </c>
      <c r="E1973">
        <v>38</v>
      </c>
      <c r="F1973">
        <v>142</v>
      </c>
      <c r="G1973">
        <v>40</v>
      </c>
      <c r="H1973" s="1">
        <v>45652</v>
      </c>
      <c r="I1973" s="1">
        <v>45655</v>
      </c>
      <c r="J1973" t="s">
        <v>45</v>
      </c>
      <c r="K1973" t="s">
        <v>24</v>
      </c>
      <c r="L1973" t="s">
        <v>25</v>
      </c>
      <c r="M1973" t="s">
        <v>33</v>
      </c>
    </row>
    <row r="1974" spans="1:13" hidden="1" x14ac:dyDescent="0.35">
      <c r="A1974" t="s">
        <v>2039</v>
      </c>
      <c r="B1974" t="s">
        <v>78</v>
      </c>
      <c r="C1974" t="s">
        <v>79</v>
      </c>
      <c r="D1974">
        <v>198</v>
      </c>
      <c r="E1974">
        <v>35</v>
      </c>
      <c r="F1974">
        <v>163</v>
      </c>
      <c r="G1974">
        <v>80</v>
      </c>
      <c r="H1974" s="1">
        <v>45622</v>
      </c>
      <c r="I1974" s="1">
        <v>45682</v>
      </c>
      <c r="J1974" t="s">
        <v>61</v>
      </c>
      <c r="K1974" t="s">
        <v>46</v>
      </c>
      <c r="L1974" t="s">
        <v>40</v>
      </c>
      <c r="M1974" t="s">
        <v>19</v>
      </c>
    </row>
    <row r="1975" spans="1:13" hidden="1" x14ac:dyDescent="0.35">
      <c r="A1975" t="s">
        <v>2040</v>
      </c>
      <c r="B1975" t="s">
        <v>30</v>
      </c>
      <c r="C1975" t="s">
        <v>31</v>
      </c>
      <c r="D1975">
        <v>31</v>
      </c>
      <c r="E1975">
        <v>7</v>
      </c>
      <c r="F1975">
        <v>24</v>
      </c>
      <c r="G1975">
        <v>30</v>
      </c>
      <c r="H1975" s="1">
        <v>45651</v>
      </c>
      <c r="I1975" s="1">
        <v>45681</v>
      </c>
      <c r="J1975" t="s">
        <v>23</v>
      </c>
      <c r="K1975" t="s">
        <v>17</v>
      </c>
      <c r="L1975" t="s">
        <v>25</v>
      </c>
      <c r="M1975" t="s">
        <v>19</v>
      </c>
    </row>
    <row r="1976" spans="1:13" hidden="1" x14ac:dyDescent="0.35">
      <c r="A1976" t="s">
        <v>2041</v>
      </c>
      <c r="B1976" t="s">
        <v>14</v>
      </c>
      <c r="C1976" t="s">
        <v>15</v>
      </c>
      <c r="D1976">
        <v>39</v>
      </c>
      <c r="E1976">
        <v>3</v>
      </c>
      <c r="F1976">
        <v>36</v>
      </c>
      <c r="G1976">
        <v>40</v>
      </c>
      <c r="H1976" s="1">
        <v>45765</v>
      </c>
      <c r="I1976" s="1">
        <v>45768</v>
      </c>
      <c r="J1976" t="s">
        <v>16</v>
      </c>
      <c r="K1976" t="s">
        <v>39</v>
      </c>
      <c r="L1976" t="s">
        <v>18</v>
      </c>
      <c r="M1976" t="s">
        <v>19</v>
      </c>
    </row>
    <row r="1977" spans="1:13" hidden="1" x14ac:dyDescent="0.35">
      <c r="A1977" t="s">
        <v>2042</v>
      </c>
      <c r="B1977" t="s">
        <v>21</v>
      </c>
      <c r="C1977" t="s">
        <v>22</v>
      </c>
      <c r="D1977">
        <v>62</v>
      </c>
      <c r="E1977">
        <v>37</v>
      </c>
      <c r="F1977">
        <v>25</v>
      </c>
      <c r="G1977">
        <v>60</v>
      </c>
      <c r="H1977" s="1">
        <v>45609</v>
      </c>
      <c r="I1977" s="1">
        <v>45614</v>
      </c>
      <c r="J1977" t="s">
        <v>45</v>
      </c>
      <c r="K1977" t="s">
        <v>46</v>
      </c>
      <c r="L1977" t="s">
        <v>25</v>
      </c>
      <c r="M1977" t="s">
        <v>33</v>
      </c>
    </row>
    <row r="1978" spans="1:13" hidden="1" x14ac:dyDescent="0.35">
      <c r="A1978" t="s">
        <v>2043</v>
      </c>
      <c r="B1978" t="s">
        <v>75</v>
      </c>
      <c r="C1978" t="s">
        <v>76</v>
      </c>
      <c r="D1978">
        <v>145</v>
      </c>
      <c r="E1978">
        <v>28</v>
      </c>
      <c r="F1978">
        <v>117</v>
      </c>
      <c r="G1978">
        <v>70</v>
      </c>
      <c r="H1978" s="1">
        <v>45585</v>
      </c>
      <c r="I1978" s="1">
        <v>45654</v>
      </c>
      <c r="J1978" t="s">
        <v>61</v>
      </c>
      <c r="K1978" t="s">
        <v>24</v>
      </c>
      <c r="L1978" t="s">
        <v>25</v>
      </c>
      <c r="M1978" t="s">
        <v>19</v>
      </c>
    </row>
    <row r="1979" spans="1:13" hidden="1" x14ac:dyDescent="0.35">
      <c r="A1979" t="s">
        <v>2044</v>
      </c>
      <c r="B1979" t="s">
        <v>42</v>
      </c>
      <c r="C1979" t="s">
        <v>22</v>
      </c>
      <c r="D1979">
        <v>69</v>
      </c>
      <c r="E1979">
        <v>67</v>
      </c>
      <c r="F1979">
        <v>2</v>
      </c>
      <c r="G1979">
        <v>80</v>
      </c>
      <c r="H1979" s="1">
        <v>45696</v>
      </c>
      <c r="I1979" s="1">
        <v>45703</v>
      </c>
      <c r="J1979" t="s">
        <v>45</v>
      </c>
      <c r="K1979" t="s">
        <v>46</v>
      </c>
      <c r="L1979" t="s">
        <v>25</v>
      </c>
      <c r="M1979" t="s">
        <v>33</v>
      </c>
    </row>
    <row r="1980" spans="1:13" hidden="1" x14ac:dyDescent="0.35">
      <c r="A1980" t="s">
        <v>2045</v>
      </c>
      <c r="B1980" t="s">
        <v>82</v>
      </c>
      <c r="C1980" t="s">
        <v>73</v>
      </c>
      <c r="D1980">
        <v>48</v>
      </c>
      <c r="E1980">
        <v>23</v>
      </c>
      <c r="F1980">
        <v>25</v>
      </c>
      <c r="G1980">
        <v>300</v>
      </c>
      <c r="H1980" s="1">
        <v>45728</v>
      </c>
      <c r="I1980" s="1">
        <v>45731</v>
      </c>
      <c r="J1980" t="s">
        <v>57</v>
      </c>
      <c r="K1980" t="s">
        <v>17</v>
      </c>
      <c r="L1980" t="s">
        <v>40</v>
      </c>
      <c r="M1980" t="s">
        <v>58</v>
      </c>
    </row>
    <row r="1981" spans="1:13" hidden="1" x14ac:dyDescent="0.35">
      <c r="A1981" t="s">
        <v>2046</v>
      </c>
      <c r="B1981" t="s">
        <v>42</v>
      </c>
      <c r="C1981" t="s">
        <v>22</v>
      </c>
      <c r="D1981">
        <v>58</v>
      </c>
      <c r="E1981">
        <v>13</v>
      </c>
      <c r="F1981">
        <v>45</v>
      </c>
      <c r="G1981">
        <v>80</v>
      </c>
      <c r="H1981" s="1">
        <v>45595</v>
      </c>
      <c r="I1981" s="1">
        <v>45602</v>
      </c>
      <c r="J1981" t="s">
        <v>16</v>
      </c>
      <c r="K1981" t="s">
        <v>24</v>
      </c>
      <c r="L1981" t="s">
        <v>18</v>
      </c>
      <c r="M1981" t="s">
        <v>19</v>
      </c>
    </row>
    <row r="1982" spans="1:13" hidden="1" x14ac:dyDescent="0.35">
      <c r="A1982" t="s">
        <v>2047</v>
      </c>
      <c r="B1982" t="s">
        <v>88</v>
      </c>
      <c r="C1982" t="s">
        <v>50</v>
      </c>
      <c r="D1982">
        <v>190</v>
      </c>
      <c r="E1982">
        <v>68</v>
      </c>
      <c r="F1982">
        <v>122</v>
      </c>
      <c r="G1982">
        <v>30</v>
      </c>
      <c r="H1982" s="1">
        <v>45701</v>
      </c>
      <c r="I1982" s="1">
        <v>45704</v>
      </c>
      <c r="J1982" t="s">
        <v>65</v>
      </c>
      <c r="K1982" t="s">
        <v>39</v>
      </c>
      <c r="L1982" t="s">
        <v>40</v>
      </c>
      <c r="M1982" t="s">
        <v>66</v>
      </c>
    </row>
    <row r="1983" spans="1:13" hidden="1" x14ac:dyDescent="0.35">
      <c r="A1983" t="s">
        <v>2048</v>
      </c>
      <c r="B1983" t="s">
        <v>69</v>
      </c>
      <c r="C1983" t="s">
        <v>31</v>
      </c>
      <c r="D1983">
        <v>197</v>
      </c>
      <c r="E1983">
        <v>145</v>
      </c>
      <c r="F1983">
        <v>52</v>
      </c>
      <c r="G1983">
        <v>50</v>
      </c>
      <c r="H1983" s="1">
        <v>45696</v>
      </c>
      <c r="I1983" s="1">
        <v>45703</v>
      </c>
      <c r="J1983" t="s">
        <v>23</v>
      </c>
      <c r="K1983" t="s">
        <v>17</v>
      </c>
      <c r="L1983" t="s">
        <v>18</v>
      </c>
      <c r="M1983" t="s">
        <v>19</v>
      </c>
    </row>
    <row r="1984" spans="1:13" hidden="1" x14ac:dyDescent="0.35">
      <c r="A1984" t="s">
        <v>2049</v>
      </c>
      <c r="B1984" t="s">
        <v>38</v>
      </c>
      <c r="C1984" t="s">
        <v>15</v>
      </c>
      <c r="D1984">
        <v>170</v>
      </c>
      <c r="E1984">
        <v>169</v>
      </c>
      <c r="F1984">
        <v>1</v>
      </c>
      <c r="G1984">
        <v>30</v>
      </c>
      <c r="H1984" s="1">
        <v>45615</v>
      </c>
      <c r="I1984" s="1">
        <v>45618</v>
      </c>
      <c r="J1984" t="s">
        <v>16</v>
      </c>
      <c r="K1984" t="s">
        <v>46</v>
      </c>
      <c r="L1984" t="s">
        <v>18</v>
      </c>
      <c r="M1984" t="s">
        <v>19</v>
      </c>
    </row>
    <row r="1985" spans="1:13" hidden="1" x14ac:dyDescent="0.35">
      <c r="A1985" t="s">
        <v>2050</v>
      </c>
      <c r="B1985" t="s">
        <v>88</v>
      </c>
      <c r="C1985" t="s">
        <v>50</v>
      </c>
      <c r="D1985">
        <v>191</v>
      </c>
      <c r="E1985">
        <v>56</v>
      </c>
      <c r="F1985">
        <v>135</v>
      </c>
      <c r="G1985">
        <v>30</v>
      </c>
      <c r="H1985" s="1">
        <v>45764</v>
      </c>
      <c r="I1985" s="1">
        <v>45767</v>
      </c>
      <c r="J1985" t="s">
        <v>16</v>
      </c>
      <c r="K1985" t="s">
        <v>39</v>
      </c>
      <c r="L1985" t="s">
        <v>18</v>
      </c>
      <c r="M1985" t="s">
        <v>19</v>
      </c>
    </row>
    <row r="1986" spans="1:13" hidden="1" x14ac:dyDescent="0.35">
      <c r="A1986" t="s">
        <v>2051</v>
      </c>
      <c r="B1986" t="s">
        <v>21</v>
      </c>
      <c r="C1986" t="s">
        <v>22</v>
      </c>
      <c r="D1986">
        <v>57</v>
      </c>
      <c r="E1986">
        <v>18</v>
      </c>
      <c r="F1986">
        <v>39</v>
      </c>
      <c r="G1986">
        <v>60</v>
      </c>
      <c r="H1986" s="1">
        <v>45655</v>
      </c>
      <c r="I1986" s="1">
        <v>45660</v>
      </c>
      <c r="J1986" t="s">
        <v>23</v>
      </c>
      <c r="K1986" t="s">
        <v>39</v>
      </c>
      <c r="L1986" t="s">
        <v>18</v>
      </c>
      <c r="M1986" t="s">
        <v>19</v>
      </c>
    </row>
    <row r="1987" spans="1:13" x14ac:dyDescent="0.35">
      <c r="A1987" t="s">
        <v>2052</v>
      </c>
      <c r="B1987" t="s">
        <v>27</v>
      </c>
      <c r="C1987" t="s">
        <v>28</v>
      </c>
      <c r="D1987">
        <v>103</v>
      </c>
      <c r="E1987">
        <v>11</v>
      </c>
      <c r="F1987">
        <v>92</v>
      </c>
      <c r="G1987">
        <v>100</v>
      </c>
      <c r="H1987" s="1">
        <v>45655</v>
      </c>
      <c r="I1987" s="1">
        <v>45661</v>
      </c>
      <c r="J1987" t="s">
        <v>16</v>
      </c>
      <c r="K1987" t="s">
        <v>39</v>
      </c>
      <c r="L1987" t="s">
        <v>18</v>
      </c>
      <c r="M1987" t="s">
        <v>19</v>
      </c>
    </row>
    <row r="1988" spans="1:13" hidden="1" x14ac:dyDescent="0.35">
      <c r="A1988" t="s">
        <v>2053</v>
      </c>
      <c r="B1988" t="s">
        <v>106</v>
      </c>
      <c r="C1988" t="s">
        <v>79</v>
      </c>
      <c r="D1988">
        <v>170</v>
      </c>
      <c r="E1988">
        <v>16</v>
      </c>
      <c r="F1988">
        <v>154</v>
      </c>
      <c r="G1988">
        <v>60</v>
      </c>
      <c r="H1988" s="1">
        <v>45752</v>
      </c>
      <c r="I1988" s="1">
        <v>45777</v>
      </c>
      <c r="J1988" t="s">
        <v>57</v>
      </c>
      <c r="K1988" t="s">
        <v>17</v>
      </c>
      <c r="L1988" t="s">
        <v>40</v>
      </c>
      <c r="M1988" t="s">
        <v>58</v>
      </c>
    </row>
    <row r="1989" spans="1:13" hidden="1" x14ac:dyDescent="0.35">
      <c r="A1989" t="s">
        <v>2054</v>
      </c>
      <c r="B1989" t="s">
        <v>21</v>
      </c>
      <c r="C1989" t="s">
        <v>22</v>
      </c>
      <c r="D1989">
        <v>147</v>
      </c>
      <c r="E1989">
        <v>29</v>
      </c>
      <c r="F1989">
        <v>118</v>
      </c>
      <c r="G1989">
        <v>60</v>
      </c>
      <c r="H1989" s="1">
        <v>45775</v>
      </c>
      <c r="I1989" s="1">
        <v>45777</v>
      </c>
      <c r="J1989" t="s">
        <v>45</v>
      </c>
      <c r="K1989" t="s">
        <v>17</v>
      </c>
      <c r="L1989" t="s">
        <v>18</v>
      </c>
      <c r="M1989" t="s">
        <v>33</v>
      </c>
    </row>
    <row r="1990" spans="1:13" hidden="1" x14ac:dyDescent="0.35">
      <c r="A1990" t="s">
        <v>2055</v>
      </c>
      <c r="B1990" t="s">
        <v>49</v>
      </c>
      <c r="C1990" t="s">
        <v>50</v>
      </c>
      <c r="D1990">
        <v>145</v>
      </c>
      <c r="E1990">
        <v>87</v>
      </c>
      <c r="F1990">
        <v>58</v>
      </c>
      <c r="G1990">
        <v>150</v>
      </c>
      <c r="H1990" s="1">
        <v>45731</v>
      </c>
      <c r="I1990" s="1">
        <v>45734</v>
      </c>
      <c r="J1990" t="s">
        <v>86</v>
      </c>
      <c r="K1990" t="s">
        <v>39</v>
      </c>
      <c r="L1990" t="s">
        <v>25</v>
      </c>
      <c r="M1990" t="s">
        <v>58</v>
      </c>
    </row>
    <row r="1991" spans="1:13" hidden="1" x14ac:dyDescent="0.35">
      <c r="A1991" t="s">
        <v>2056</v>
      </c>
      <c r="B1991" t="s">
        <v>78</v>
      </c>
      <c r="C1991" t="s">
        <v>79</v>
      </c>
      <c r="D1991">
        <v>64</v>
      </c>
      <c r="E1991">
        <v>22</v>
      </c>
      <c r="F1991">
        <v>42</v>
      </c>
      <c r="G1991">
        <v>60</v>
      </c>
      <c r="H1991" s="1">
        <v>45774</v>
      </c>
      <c r="I1991" s="1">
        <v>45777</v>
      </c>
      <c r="J1991" t="s">
        <v>86</v>
      </c>
      <c r="K1991" t="s">
        <v>39</v>
      </c>
      <c r="L1991" t="s">
        <v>40</v>
      </c>
      <c r="M1991" t="s">
        <v>58</v>
      </c>
    </row>
    <row r="1992" spans="1:13" hidden="1" x14ac:dyDescent="0.35">
      <c r="A1992" t="s">
        <v>2057</v>
      </c>
      <c r="B1992" t="s">
        <v>35</v>
      </c>
      <c r="C1992" t="s">
        <v>31</v>
      </c>
      <c r="D1992">
        <v>71</v>
      </c>
      <c r="E1992">
        <v>0</v>
      </c>
      <c r="F1992">
        <v>71</v>
      </c>
      <c r="G1992">
        <v>30</v>
      </c>
      <c r="H1992" s="1">
        <v>45603</v>
      </c>
      <c r="I1992" s="1">
        <v>45633</v>
      </c>
      <c r="J1992" t="s">
        <v>32</v>
      </c>
      <c r="K1992" t="s">
        <v>46</v>
      </c>
      <c r="L1992" t="s">
        <v>40</v>
      </c>
      <c r="M1992" t="s">
        <v>33</v>
      </c>
    </row>
    <row r="1993" spans="1:13" hidden="1" x14ac:dyDescent="0.35">
      <c r="A1993" t="s">
        <v>2058</v>
      </c>
      <c r="B1993" t="s">
        <v>35</v>
      </c>
      <c r="C1993" t="s">
        <v>31</v>
      </c>
      <c r="D1993">
        <v>99</v>
      </c>
      <c r="E1993">
        <v>78</v>
      </c>
      <c r="F1993">
        <v>21</v>
      </c>
      <c r="G1993">
        <v>30</v>
      </c>
      <c r="H1993" s="1">
        <v>45626</v>
      </c>
      <c r="I1993" s="1">
        <v>45656</v>
      </c>
      <c r="J1993" t="s">
        <v>86</v>
      </c>
      <c r="K1993" t="s">
        <v>24</v>
      </c>
      <c r="L1993" t="s">
        <v>40</v>
      </c>
      <c r="M1993" t="s">
        <v>58</v>
      </c>
    </row>
    <row r="1994" spans="1:13" x14ac:dyDescent="0.35">
      <c r="A1994" t="s">
        <v>2059</v>
      </c>
      <c r="B1994" t="s">
        <v>44</v>
      </c>
      <c r="C1994" t="s">
        <v>28</v>
      </c>
      <c r="D1994">
        <v>197</v>
      </c>
      <c r="E1994">
        <v>31</v>
      </c>
      <c r="F1994">
        <v>166</v>
      </c>
      <c r="G1994">
        <v>150</v>
      </c>
      <c r="H1994" s="1">
        <v>45592</v>
      </c>
      <c r="I1994" s="1">
        <v>45606</v>
      </c>
      <c r="J1994" t="s">
        <v>16</v>
      </c>
      <c r="K1994" t="s">
        <v>39</v>
      </c>
      <c r="L1994" t="s">
        <v>40</v>
      </c>
      <c r="M1994" t="s">
        <v>19</v>
      </c>
    </row>
    <row r="1995" spans="1:13" x14ac:dyDescent="0.35">
      <c r="A1995" t="s">
        <v>2060</v>
      </c>
      <c r="B1995" t="s">
        <v>133</v>
      </c>
      <c r="C1995" t="s">
        <v>28</v>
      </c>
      <c r="D1995">
        <v>143</v>
      </c>
      <c r="E1995">
        <v>8</v>
      </c>
      <c r="F1995">
        <v>135</v>
      </c>
      <c r="G1995">
        <v>50</v>
      </c>
      <c r="H1995" s="1">
        <v>45603</v>
      </c>
      <c r="I1995" s="1">
        <v>45613</v>
      </c>
      <c r="J1995" t="s">
        <v>36</v>
      </c>
      <c r="K1995" t="s">
        <v>24</v>
      </c>
      <c r="L1995" t="s">
        <v>18</v>
      </c>
      <c r="M1995" t="s">
        <v>33</v>
      </c>
    </row>
    <row r="1996" spans="1:13" hidden="1" x14ac:dyDescent="0.35">
      <c r="A1996" t="s">
        <v>2061</v>
      </c>
      <c r="B1996" t="s">
        <v>88</v>
      </c>
      <c r="C1996" t="s">
        <v>50</v>
      </c>
      <c r="D1996">
        <v>138</v>
      </c>
      <c r="E1996">
        <v>14</v>
      </c>
      <c r="F1996">
        <v>124</v>
      </c>
      <c r="G1996">
        <v>30</v>
      </c>
      <c r="H1996" s="1">
        <v>45631</v>
      </c>
      <c r="I1996" s="1">
        <v>45634</v>
      </c>
      <c r="J1996" t="s">
        <v>16</v>
      </c>
      <c r="K1996" t="s">
        <v>17</v>
      </c>
      <c r="L1996" t="s">
        <v>40</v>
      </c>
      <c r="M1996" t="s">
        <v>19</v>
      </c>
    </row>
    <row r="1997" spans="1:13" x14ac:dyDescent="0.35">
      <c r="A1997" t="s">
        <v>2062</v>
      </c>
      <c r="B1997" t="s">
        <v>27</v>
      </c>
      <c r="C1997" t="s">
        <v>28</v>
      </c>
      <c r="D1997">
        <v>27</v>
      </c>
      <c r="E1997">
        <v>27</v>
      </c>
      <c r="F1997">
        <v>0</v>
      </c>
      <c r="G1997">
        <v>100</v>
      </c>
      <c r="H1997" s="1">
        <v>45616</v>
      </c>
      <c r="I1997" s="1">
        <v>45623</v>
      </c>
      <c r="J1997" t="s">
        <v>63</v>
      </c>
      <c r="K1997" t="s">
        <v>17</v>
      </c>
      <c r="L1997" t="s">
        <v>18</v>
      </c>
      <c r="M1997" t="s">
        <v>58</v>
      </c>
    </row>
    <row r="1998" spans="1:13" hidden="1" x14ac:dyDescent="0.35">
      <c r="A1998" t="s">
        <v>2063</v>
      </c>
      <c r="B1998" t="s">
        <v>21</v>
      </c>
      <c r="C1998" t="s">
        <v>22</v>
      </c>
      <c r="D1998">
        <v>104</v>
      </c>
      <c r="E1998">
        <v>23</v>
      </c>
      <c r="F1998">
        <v>81</v>
      </c>
      <c r="G1998">
        <v>60</v>
      </c>
      <c r="H1998" s="1">
        <v>45610</v>
      </c>
      <c r="I1998" s="1">
        <v>45615</v>
      </c>
      <c r="J1998" t="s">
        <v>57</v>
      </c>
      <c r="K1998" t="s">
        <v>39</v>
      </c>
      <c r="L1998" t="s">
        <v>25</v>
      </c>
      <c r="M1998" t="s">
        <v>58</v>
      </c>
    </row>
    <row r="1999" spans="1:13" x14ac:dyDescent="0.35">
      <c r="A1999" t="s">
        <v>2064</v>
      </c>
      <c r="B1999" t="s">
        <v>44</v>
      </c>
      <c r="C1999" t="s">
        <v>28</v>
      </c>
      <c r="D1999">
        <v>148</v>
      </c>
      <c r="E1999">
        <v>26</v>
      </c>
      <c r="F1999">
        <v>122</v>
      </c>
      <c r="G1999">
        <v>150</v>
      </c>
      <c r="H1999" s="1">
        <v>45720</v>
      </c>
      <c r="I1999" s="1">
        <v>45734</v>
      </c>
      <c r="J1999" t="s">
        <v>23</v>
      </c>
      <c r="K1999" t="s">
        <v>39</v>
      </c>
      <c r="L1999" t="s">
        <v>40</v>
      </c>
      <c r="M1999" t="s">
        <v>19</v>
      </c>
    </row>
    <row r="2000" spans="1:13" x14ac:dyDescent="0.35">
      <c r="A2000" t="s">
        <v>2065</v>
      </c>
      <c r="B2000" t="s">
        <v>27</v>
      </c>
      <c r="C2000" t="s">
        <v>28</v>
      </c>
      <c r="D2000">
        <v>27</v>
      </c>
      <c r="E2000">
        <v>18</v>
      </c>
      <c r="F2000">
        <v>9</v>
      </c>
      <c r="G2000">
        <v>100</v>
      </c>
      <c r="H2000" s="1">
        <v>45605</v>
      </c>
      <c r="I2000" s="1">
        <v>45612</v>
      </c>
      <c r="J2000" t="s">
        <v>86</v>
      </c>
      <c r="K2000" t="s">
        <v>24</v>
      </c>
      <c r="L2000" t="s">
        <v>40</v>
      </c>
      <c r="M2000" t="s">
        <v>58</v>
      </c>
    </row>
    <row r="2001" spans="1:13" hidden="1" x14ac:dyDescent="0.35">
      <c r="A2001" t="s">
        <v>2066</v>
      </c>
      <c r="B2001" t="s">
        <v>42</v>
      </c>
      <c r="C2001" t="s">
        <v>22</v>
      </c>
      <c r="D2001">
        <v>176</v>
      </c>
      <c r="E2001">
        <v>108</v>
      </c>
      <c r="F2001">
        <v>68</v>
      </c>
      <c r="G2001">
        <v>80</v>
      </c>
      <c r="H2001" s="1">
        <v>45760</v>
      </c>
      <c r="I2001" s="1">
        <v>45767</v>
      </c>
      <c r="J2001" t="s">
        <v>57</v>
      </c>
      <c r="K2001" t="s">
        <v>24</v>
      </c>
      <c r="L2001" t="s">
        <v>40</v>
      </c>
      <c r="M2001" t="s">
        <v>58</v>
      </c>
    </row>
    <row r="2002" spans="1:13" hidden="1" x14ac:dyDescent="0.35">
      <c r="A2002" t="s">
        <v>2067</v>
      </c>
      <c r="B2002" t="s">
        <v>42</v>
      </c>
      <c r="C2002" t="s">
        <v>22</v>
      </c>
      <c r="D2002">
        <v>115</v>
      </c>
      <c r="E2002">
        <v>75</v>
      </c>
      <c r="F2002">
        <v>40</v>
      </c>
      <c r="G2002">
        <v>80</v>
      </c>
      <c r="H2002" s="1">
        <v>45760</v>
      </c>
      <c r="I2002" s="1">
        <v>45767</v>
      </c>
      <c r="J2002" t="s">
        <v>32</v>
      </c>
      <c r="K2002" t="s">
        <v>17</v>
      </c>
      <c r="L2002" t="s">
        <v>40</v>
      </c>
      <c r="M2002" t="s">
        <v>33</v>
      </c>
    </row>
    <row r="2003" spans="1:13" hidden="1" x14ac:dyDescent="0.35">
      <c r="A2003" t="s">
        <v>2068</v>
      </c>
      <c r="B2003" t="s">
        <v>21</v>
      </c>
      <c r="C2003" t="s">
        <v>22</v>
      </c>
      <c r="D2003">
        <v>121</v>
      </c>
      <c r="E2003">
        <v>19</v>
      </c>
      <c r="F2003">
        <v>102</v>
      </c>
      <c r="G2003">
        <v>60</v>
      </c>
      <c r="H2003" s="1">
        <v>45733</v>
      </c>
      <c r="I2003" s="1">
        <v>45738</v>
      </c>
      <c r="J2003" t="s">
        <v>32</v>
      </c>
      <c r="K2003" t="s">
        <v>46</v>
      </c>
      <c r="L2003" t="s">
        <v>25</v>
      </c>
      <c r="M2003" t="s">
        <v>33</v>
      </c>
    </row>
    <row r="2004" spans="1:13" hidden="1" x14ac:dyDescent="0.35">
      <c r="A2004" t="s">
        <v>2069</v>
      </c>
      <c r="B2004" t="s">
        <v>88</v>
      </c>
      <c r="C2004" t="s">
        <v>50</v>
      </c>
      <c r="D2004">
        <v>24</v>
      </c>
      <c r="E2004">
        <v>0</v>
      </c>
      <c r="F2004">
        <v>24</v>
      </c>
      <c r="G2004">
        <v>30</v>
      </c>
      <c r="H2004" s="1">
        <v>45585</v>
      </c>
      <c r="I2004" s="1">
        <v>45588</v>
      </c>
      <c r="J2004" t="s">
        <v>32</v>
      </c>
      <c r="K2004" t="s">
        <v>17</v>
      </c>
      <c r="L2004" t="s">
        <v>25</v>
      </c>
      <c r="M2004" t="s">
        <v>33</v>
      </c>
    </row>
    <row r="2005" spans="1:13" hidden="1" x14ac:dyDescent="0.35">
      <c r="A2005" t="s">
        <v>2070</v>
      </c>
      <c r="B2005" t="s">
        <v>54</v>
      </c>
      <c r="C2005" t="s">
        <v>22</v>
      </c>
      <c r="D2005">
        <v>105</v>
      </c>
      <c r="E2005">
        <v>84</v>
      </c>
      <c r="F2005">
        <v>21</v>
      </c>
      <c r="G2005">
        <v>400</v>
      </c>
      <c r="H2005" s="1">
        <v>45611</v>
      </c>
      <c r="I2005" s="1">
        <v>45618</v>
      </c>
      <c r="J2005" t="s">
        <v>61</v>
      </c>
      <c r="K2005" t="s">
        <v>46</v>
      </c>
      <c r="L2005" t="s">
        <v>40</v>
      </c>
      <c r="M2005" t="s">
        <v>19</v>
      </c>
    </row>
    <row r="2006" spans="1:13" hidden="1" x14ac:dyDescent="0.35">
      <c r="A2006" t="s">
        <v>2071</v>
      </c>
      <c r="B2006" t="s">
        <v>82</v>
      </c>
      <c r="C2006" t="s">
        <v>73</v>
      </c>
      <c r="D2006">
        <v>194</v>
      </c>
      <c r="E2006">
        <v>176</v>
      </c>
      <c r="F2006">
        <v>18</v>
      </c>
      <c r="G2006">
        <v>300</v>
      </c>
      <c r="H2006" s="1">
        <v>45763</v>
      </c>
      <c r="I2006" s="1">
        <v>45766</v>
      </c>
      <c r="J2006" t="s">
        <v>57</v>
      </c>
      <c r="K2006" t="s">
        <v>39</v>
      </c>
      <c r="L2006" t="s">
        <v>18</v>
      </c>
      <c r="M2006" t="s">
        <v>58</v>
      </c>
    </row>
    <row r="2007" spans="1:13" hidden="1" x14ac:dyDescent="0.35">
      <c r="A2007" t="s">
        <v>2072</v>
      </c>
      <c r="B2007" t="s">
        <v>78</v>
      </c>
      <c r="C2007" t="s">
        <v>79</v>
      </c>
      <c r="D2007">
        <v>53</v>
      </c>
      <c r="E2007">
        <v>44</v>
      </c>
      <c r="F2007">
        <v>9</v>
      </c>
      <c r="G2007">
        <v>60</v>
      </c>
      <c r="H2007" s="1">
        <v>45726</v>
      </c>
      <c r="I2007" s="1">
        <v>45777</v>
      </c>
      <c r="J2007" t="s">
        <v>23</v>
      </c>
      <c r="K2007" t="s">
        <v>46</v>
      </c>
      <c r="L2007" t="s">
        <v>25</v>
      </c>
      <c r="M2007" t="s">
        <v>19</v>
      </c>
    </row>
    <row r="2008" spans="1:13" x14ac:dyDescent="0.35">
      <c r="A2008" t="s">
        <v>2073</v>
      </c>
      <c r="B2008" t="s">
        <v>133</v>
      </c>
      <c r="C2008" t="s">
        <v>28</v>
      </c>
      <c r="D2008">
        <v>74</v>
      </c>
      <c r="E2008">
        <v>0</v>
      </c>
      <c r="F2008">
        <v>74</v>
      </c>
      <c r="G2008">
        <v>50</v>
      </c>
      <c r="H2008" s="1">
        <v>45692</v>
      </c>
      <c r="I2008" s="1">
        <v>45702</v>
      </c>
      <c r="J2008" t="s">
        <v>32</v>
      </c>
      <c r="K2008" t="s">
        <v>39</v>
      </c>
      <c r="L2008" t="s">
        <v>40</v>
      </c>
      <c r="M2008" t="s">
        <v>33</v>
      </c>
    </row>
    <row r="2009" spans="1:13" hidden="1" x14ac:dyDescent="0.35">
      <c r="A2009" t="s">
        <v>2074</v>
      </c>
      <c r="B2009" t="s">
        <v>54</v>
      </c>
      <c r="C2009" t="s">
        <v>22</v>
      </c>
      <c r="D2009">
        <v>138</v>
      </c>
      <c r="E2009">
        <v>9</v>
      </c>
      <c r="F2009">
        <v>129</v>
      </c>
      <c r="G2009">
        <v>400</v>
      </c>
      <c r="H2009" s="1">
        <v>45684</v>
      </c>
      <c r="I2009" s="1">
        <v>45691</v>
      </c>
      <c r="J2009" t="s">
        <v>63</v>
      </c>
      <c r="K2009" t="s">
        <v>17</v>
      </c>
      <c r="L2009" t="s">
        <v>18</v>
      </c>
      <c r="M2009" t="s">
        <v>58</v>
      </c>
    </row>
    <row r="2010" spans="1:13" hidden="1" x14ac:dyDescent="0.35">
      <c r="A2010" t="s">
        <v>2075</v>
      </c>
      <c r="B2010" t="s">
        <v>54</v>
      </c>
      <c r="C2010" t="s">
        <v>22</v>
      </c>
      <c r="D2010">
        <v>190</v>
      </c>
      <c r="E2010">
        <v>46</v>
      </c>
      <c r="F2010">
        <v>144</v>
      </c>
      <c r="G2010">
        <v>400</v>
      </c>
      <c r="H2010" s="1">
        <v>45759</v>
      </c>
      <c r="I2010" s="1">
        <v>45766</v>
      </c>
      <c r="J2010" t="s">
        <v>63</v>
      </c>
      <c r="K2010" t="s">
        <v>39</v>
      </c>
      <c r="L2010" t="s">
        <v>40</v>
      </c>
      <c r="M2010" t="s">
        <v>58</v>
      </c>
    </row>
    <row r="2011" spans="1:13" hidden="1" x14ac:dyDescent="0.35">
      <c r="A2011" t="s">
        <v>2076</v>
      </c>
      <c r="B2011" t="s">
        <v>72</v>
      </c>
      <c r="C2011" t="s">
        <v>73</v>
      </c>
      <c r="D2011">
        <v>177</v>
      </c>
      <c r="E2011">
        <v>122</v>
      </c>
      <c r="F2011">
        <v>55</v>
      </c>
      <c r="G2011">
        <v>500</v>
      </c>
      <c r="H2011" s="1">
        <v>45710</v>
      </c>
      <c r="I2011" s="1">
        <v>45713</v>
      </c>
      <c r="J2011" t="s">
        <v>23</v>
      </c>
      <c r="K2011" t="s">
        <v>24</v>
      </c>
      <c r="L2011" t="s">
        <v>25</v>
      </c>
      <c r="M2011" t="s">
        <v>19</v>
      </c>
    </row>
    <row r="2012" spans="1:13" x14ac:dyDescent="0.35">
      <c r="A2012" t="s">
        <v>2077</v>
      </c>
      <c r="B2012" t="s">
        <v>27</v>
      </c>
      <c r="C2012" t="s">
        <v>28</v>
      </c>
      <c r="D2012">
        <v>133</v>
      </c>
      <c r="E2012">
        <v>58</v>
      </c>
      <c r="F2012">
        <v>75</v>
      </c>
      <c r="G2012">
        <v>100</v>
      </c>
      <c r="H2012" s="1">
        <v>45760</v>
      </c>
      <c r="I2012" s="1">
        <v>45767</v>
      </c>
      <c r="J2012" t="s">
        <v>32</v>
      </c>
      <c r="K2012" t="s">
        <v>39</v>
      </c>
      <c r="L2012" t="s">
        <v>40</v>
      </c>
      <c r="M2012" t="s">
        <v>33</v>
      </c>
    </row>
    <row r="2013" spans="1:13" hidden="1" x14ac:dyDescent="0.35">
      <c r="A2013" t="s">
        <v>2078</v>
      </c>
      <c r="B2013" t="s">
        <v>30</v>
      </c>
      <c r="C2013" t="s">
        <v>31</v>
      </c>
      <c r="D2013">
        <v>164</v>
      </c>
      <c r="E2013">
        <v>95</v>
      </c>
      <c r="F2013">
        <v>69</v>
      </c>
      <c r="G2013">
        <v>40</v>
      </c>
      <c r="H2013" s="1">
        <v>45714</v>
      </c>
      <c r="I2013" s="1">
        <v>45744</v>
      </c>
      <c r="J2013" t="s">
        <v>32</v>
      </c>
      <c r="K2013" t="s">
        <v>24</v>
      </c>
      <c r="L2013" t="s">
        <v>18</v>
      </c>
      <c r="M2013" t="s">
        <v>33</v>
      </c>
    </row>
    <row r="2014" spans="1:13" hidden="1" x14ac:dyDescent="0.35">
      <c r="A2014" t="s">
        <v>2079</v>
      </c>
      <c r="B2014" t="s">
        <v>82</v>
      </c>
      <c r="C2014" t="s">
        <v>73</v>
      </c>
      <c r="D2014">
        <v>45</v>
      </c>
      <c r="E2014">
        <v>38</v>
      </c>
      <c r="F2014">
        <v>7</v>
      </c>
      <c r="G2014">
        <v>300</v>
      </c>
      <c r="H2014" s="1">
        <v>45680</v>
      </c>
      <c r="I2014" s="1">
        <v>45683</v>
      </c>
      <c r="J2014" t="s">
        <v>45</v>
      </c>
      <c r="K2014" t="s">
        <v>17</v>
      </c>
      <c r="L2014" t="s">
        <v>18</v>
      </c>
      <c r="M2014" t="s">
        <v>33</v>
      </c>
    </row>
    <row r="2015" spans="1:13" hidden="1" x14ac:dyDescent="0.35">
      <c r="A2015" t="s">
        <v>2080</v>
      </c>
      <c r="B2015" t="s">
        <v>14</v>
      </c>
      <c r="C2015" t="s">
        <v>15</v>
      </c>
      <c r="D2015">
        <v>155</v>
      </c>
      <c r="E2015">
        <v>123</v>
      </c>
      <c r="F2015">
        <v>32</v>
      </c>
      <c r="G2015">
        <v>40</v>
      </c>
      <c r="H2015" s="1">
        <v>45740</v>
      </c>
      <c r="I2015" s="1">
        <v>45743</v>
      </c>
      <c r="J2015" t="s">
        <v>32</v>
      </c>
      <c r="K2015" t="s">
        <v>24</v>
      </c>
      <c r="L2015" t="s">
        <v>40</v>
      </c>
      <c r="M2015" t="s">
        <v>33</v>
      </c>
    </row>
    <row r="2016" spans="1:13" hidden="1" x14ac:dyDescent="0.35">
      <c r="A2016" t="s">
        <v>2081</v>
      </c>
      <c r="B2016" t="s">
        <v>78</v>
      </c>
      <c r="C2016" t="s">
        <v>79</v>
      </c>
      <c r="D2016">
        <v>66</v>
      </c>
      <c r="E2016">
        <v>17</v>
      </c>
      <c r="F2016">
        <v>49</v>
      </c>
      <c r="G2016">
        <v>80</v>
      </c>
      <c r="H2016" s="1">
        <v>45710</v>
      </c>
      <c r="I2016" s="1">
        <v>45770</v>
      </c>
      <c r="J2016" t="s">
        <v>36</v>
      </c>
      <c r="K2016" t="s">
        <v>46</v>
      </c>
      <c r="L2016" t="s">
        <v>25</v>
      </c>
      <c r="M2016" t="s">
        <v>33</v>
      </c>
    </row>
    <row r="2017" spans="1:13" hidden="1" x14ac:dyDescent="0.35">
      <c r="A2017" t="s">
        <v>2082</v>
      </c>
      <c r="B2017" t="s">
        <v>111</v>
      </c>
      <c r="C2017" t="s">
        <v>31</v>
      </c>
      <c r="D2017">
        <v>132</v>
      </c>
      <c r="E2017">
        <v>111</v>
      </c>
      <c r="F2017">
        <v>21</v>
      </c>
      <c r="G2017">
        <v>60</v>
      </c>
      <c r="H2017" s="1">
        <v>45730</v>
      </c>
      <c r="I2017" s="1">
        <v>45735</v>
      </c>
      <c r="J2017" t="s">
        <v>23</v>
      </c>
      <c r="K2017" t="s">
        <v>39</v>
      </c>
      <c r="L2017" t="s">
        <v>18</v>
      </c>
      <c r="M2017" t="s">
        <v>19</v>
      </c>
    </row>
    <row r="2018" spans="1:13" hidden="1" x14ac:dyDescent="0.35">
      <c r="A2018" t="s">
        <v>2083</v>
      </c>
      <c r="B2018" t="s">
        <v>78</v>
      </c>
      <c r="C2018" t="s">
        <v>79</v>
      </c>
      <c r="D2018">
        <v>95</v>
      </c>
      <c r="E2018">
        <v>45</v>
      </c>
      <c r="F2018">
        <v>50</v>
      </c>
      <c r="G2018">
        <v>80</v>
      </c>
      <c r="H2018" s="1">
        <v>45728</v>
      </c>
      <c r="I2018" s="1">
        <v>45777</v>
      </c>
      <c r="J2018" t="s">
        <v>23</v>
      </c>
      <c r="K2018" t="s">
        <v>24</v>
      </c>
      <c r="L2018" t="s">
        <v>25</v>
      </c>
      <c r="M2018" t="s">
        <v>19</v>
      </c>
    </row>
    <row r="2019" spans="1:13" hidden="1" x14ac:dyDescent="0.35">
      <c r="A2019" t="s">
        <v>2084</v>
      </c>
      <c r="B2019" t="s">
        <v>88</v>
      </c>
      <c r="C2019" t="s">
        <v>50</v>
      </c>
      <c r="D2019">
        <v>91</v>
      </c>
      <c r="E2019">
        <v>31</v>
      </c>
      <c r="F2019">
        <v>60</v>
      </c>
      <c r="G2019">
        <v>30</v>
      </c>
      <c r="H2019" s="1">
        <v>45725</v>
      </c>
      <c r="I2019" s="1">
        <v>45728</v>
      </c>
      <c r="J2019" t="s">
        <v>57</v>
      </c>
      <c r="K2019" t="s">
        <v>24</v>
      </c>
      <c r="L2019" t="s">
        <v>18</v>
      </c>
      <c r="M2019" t="s">
        <v>58</v>
      </c>
    </row>
    <row r="2020" spans="1:13" x14ac:dyDescent="0.35">
      <c r="A2020" t="s">
        <v>2085</v>
      </c>
      <c r="B2020" t="s">
        <v>133</v>
      </c>
      <c r="C2020" t="s">
        <v>28</v>
      </c>
      <c r="D2020">
        <v>108</v>
      </c>
      <c r="E2020">
        <v>26</v>
      </c>
      <c r="F2020">
        <v>82</v>
      </c>
      <c r="G2020">
        <v>50</v>
      </c>
      <c r="H2020" s="1">
        <v>45648</v>
      </c>
      <c r="I2020" s="1">
        <v>45658</v>
      </c>
      <c r="J2020" t="s">
        <v>63</v>
      </c>
      <c r="K2020" t="s">
        <v>17</v>
      </c>
      <c r="L2020" t="s">
        <v>25</v>
      </c>
      <c r="M2020" t="s">
        <v>58</v>
      </c>
    </row>
    <row r="2021" spans="1:13" hidden="1" x14ac:dyDescent="0.35">
      <c r="A2021" t="s">
        <v>2086</v>
      </c>
      <c r="B2021" t="s">
        <v>21</v>
      </c>
      <c r="C2021" t="s">
        <v>22</v>
      </c>
      <c r="D2021">
        <v>65</v>
      </c>
      <c r="E2021">
        <v>17</v>
      </c>
      <c r="F2021">
        <v>48</v>
      </c>
      <c r="G2021">
        <v>60</v>
      </c>
      <c r="H2021" s="1">
        <v>45726</v>
      </c>
      <c r="I2021" s="1">
        <v>45731</v>
      </c>
      <c r="J2021" t="s">
        <v>61</v>
      </c>
      <c r="K2021" t="s">
        <v>39</v>
      </c>
      <c r="L2021" t="s">
        <v>40</v>
      </c>
      <c r="M2021" t="s">
        <v>19</v>
      </c>
    </row>
    <row r="2022" spans="1:13" x14ac:dyDescent="0.35">
      <c r="A2022" t="s">
        <v>2087</v>
      </c>
      <c r="B2022" t="s">
        <v>133</v>
      </c>
      <c r="C2022" t="s">
        <v>28</v>
      </c>
      <c r="D2022">
        <v>52</v>
      </c>
      <c r="E2022">
        <v>38</v>
      </c>
      <c r="F2022">
        <v>14</v>
      </c>
      <c r="G2022">
        <v>50</v>
      </c>
      <c r="H2022" s="1">
        <v>45646</v>
      </c>
      <c r="I2022" s="1">
        <v>45656</v>
      </c>
      <c r="J2022" t="s">
        <v>86</v>
      </c>
      <c r="K2022" t="s">
        <v>24</v>
      </c>
      <c r="L2022" t="s">
        <v>40</v>
      </c>
      <c r="M2022" t="s">
        <v>58</v>
      </c>
    </row>
    <row r="2023" spans="1:13" x14ac:dyDescent="0.35">
      <c r="A2023" t="s">
        <v>2088</v>
      </c>
      <c r="B2023" t="s">
        <v>44</v>
      </c>
      <c r="C2023" t="s">
        <v>28</v>
      </c>
      <c r="D2023">
        <v>20</v>
      </c>
      <c r="E2023">
        <v>16</v>
      </c>
      <c r="F2023">
        <v>4</v>
      </c>
      <c r="G2023">
        <v>150</v>
      </c>
      <c r="H2023" s="1">
        <v>45604</v>
      </c>
      <c r="I2023" s="1">
        <v>45618</v>
      </c>
      <c r="J2023" t="s">
        <v>23</v>
      </c>
      <c r="K2023" t="s">
        <v>17</v>
      </c>
      <c r="L2023" t="s">
        <v>40</v>
      </c>
      <c r="M2023" t="s">
        <v>19</v>
      </c>
    </row>
    <row r="2024" spans="1:13" hidden="1" x14ac:dyDescent="0.35">
      <c r="A2024" t="s">
        <v>2089</v>
      </c>
      <c r="B2024" t="s">
        <v>111</v>
      </c>
      <c r="C2024" t="s">
        <v>31</v>
      </c>
      <c r="D2024">
        <v>166</v>
      </c>
      <c r="E2024">
        <v>81</v>
      </c>
      <c r="F2024">
        <v>85</v>
      </c>
      <c r="G2024">
        <v>60</v>
      </c>
      <c r="H2024" s="1">
        <v>45678</v>
      </c>
      <c r="I2024" s="1">
        <v>45683</v>
      </c>
      <c r="J2024" t="s">
        <v>61</v>
      </c>
      <c r="K2024" t="s">
        <v>39</v>
      </c>
      <c r="L2024" t="s">
        <v>40</v>
      </c>
      <c r="M2024" t="s">
        <v>19</v>
      </c>
    </row>
    <row r="2025" spans="1:13" hidden="1" x14ac:dyDescent="0.35">
      <c r="A2025" t="s">
        <v>2090</v>
      </c>
      <c r="B2025" t="s">
        <v>42</v>
      </c>
      <c r="C2025" t="s">
        <v>22</v>
      </c>
      <c r="D2025">
        <v>50</v>
      </c>
      <c r="E2025">
        <v>43</v>
      </c>
      <c r="F2025">
        <v>7</v>
      </c>
      <c r="G2025">
        <v>80</v>
      </c>
      <c r="H2025" s="1">
        <v>45583</v>
      </c>
      <c r="I2025" s="1">
        <v>45590</v>
      </c>
      <c r="J2025" t="s">
        <v>63</v>
      </c>
      <c r="K2025" t="s">
        <v>24</v>
      </c>
      <c r="L2025" t="s">
        <v>25</v>
      </c>
      <c r="M2025" t="s">
        <v>58</v>
      </c>
    </row>
    <row r="2026" spans="1:13" x14ac:dyDescent="0.35">
      <c r="A2026" t="s">
        <v>2091</v>
      </c>
      <c r="B2026" t="s">
        <v>27</v>
      </c>
      <c r="C2026" t="s">
        <v>28</v>
      </c>
      <c r="D2026">
        <v>161</v>
      </c>
      <c r="E2026">
        <v>71</v>
      </c>
      <c r="F2026">
        <v>90</v>
      </c>
      <c r="G2026">
        <v>100</v>
      </c>
      <c r="H2026" s="1">
        <v>45686</v>
      </c>
      <c r="I2026" s="1">
        <v>45692</v>
      </c>
      <c r="J2026" t="s">
        <v>57</v>
      </c>
      <c r="K2026" t="s">
        <v>24</v>
      </c>
      <c r="L2026" t="s">
        <v>25</v>
      </c>
      <c r="M2026" t="s">
        <v>58</v>
      </c>
    </row>
    <row r="2027" spans="1:13" hidden="1" x14ac:dyDescent="0.35">
      <c r="A2027" t="s">
        <v>2092</v>
      </c>
      <c r="B2027" t="s">
        <v>88</v>
      </c>
      <c r="C2027" t="s">
        <v>50</v>
      </c>
      <c r="D2027">
        <v>72</v>
      </c>
      <c r="E2027">
        <v>53</v>
      </c>
      <c r="F2027">
        <v>19</v>
      </c>
      <c r="G2027">
        <v>30</v>
      </c>
      <c r="H2027" s="1">
        <v>45679</v>
      </c>
      <c r="I2027" s="1">
        <v>45682</v>
      </c>
      <c r="J2027" t="s">
        <v>16</v>
      </c>
      <c r="K2027" t="s">
        <v>39</v>
      </c>
      <c r="L2027" t="s">
        <v>40</v>
      </c>
      <c r="M2027" t="s">
        <v>19</v>
      </c>
    </row>
    <row r="2028" spans="1:13" hidden="1" x14ac:dyDescent="0.35">
      <c r="A2028" t="s">
        <v>2093</v>
      </c>
      <c r="B2028" t="s">
        <v>85</v>
      </c>
      <c r="C2028" t="s">
        <v>76</v>
      </c>
      <c r="D2028">
        <v>67</v>
      </c>
      <c r="E2028">
        <v>33</v>
      </c>
      <c r="F2028">
        <v>34</v>
      </c>
      <c r="G2028">
        <v>50</v>
      </c>
      <c r="H2028" s="1">
        <v>45727</v>
      </c>
      <c r="I2028" s="1">
        <v>45777</v>
      </c>
      <c r="J2028" t="s">
        <v>16</v>
      </c>
      <c r="K2028" t="s">
        <v>46</v>
      </c>
      <c r="L2028" t="s">
        <v>40</v>
      </c>
      <c r="M2028" t="s">
        <v>19</v>
      </c>
    </row>
    <row r="2029" spans="1:13" hidden="1" x14ac:dyDescent="0.35">
      <c r="A2029" t="s">
        <v>2094</v>
      </c>
      <c r="B2029" t="s">
        <v>111</v>
      </c>
      <c r="C2029" t="s">
        <v>31</v>
      </c>
      <c r="D2029">
        <v>88</v>
      </c>
      <c r="E2029">
        <v>70</v>
      </c>
      <c r="F2029">
        <v>18</v>
      </c>
      <c r="G2029">
        <v>60</v>
      </c>
      <c r="H2029" s="1">
        <v>45643</v>
      </c>
      <c r="I2029" s="1">
        <v>45648</v>
      </c>
      <c r="J2029" t="s">
        <v>57</v>
      </c>
      <c r="K2029" t="s">
        <v>39</v>
      </c>
      <c r="L2029" t="s">
        <v>25</v>
      </c>
      <c r="M2029" t="s">
        <v>58</v>
      </c>
    </row>
    <row r="2030" spans="1:13" hidden="1" x14ac:dyDescent="0.35">
      <c r="A2030" t="s">
        <v>2095</v>
      </c>
      <c r="B2030" t="s">
        <v>69</v>
      </c>
      <c r="C2030" t="s">
        <v>31</v>
      </c>
      <c r="D2030">
        <v>124</v>
      </c>
      <c r="E2030">
        <v>35</v>
      </c>
      <c r="F2030">
        <v>89</v>
      </c>
      <c r="G2030">
        <v>50</v>
      </c>
      <c r="H2030" s="1">
        <v>45769</v>
      </c>
      <c r="I2030" s="1">
        <v>45776</v>
      </c>
      <c r="J2030" t="s">
        <v>65</v>
      </c>
      <c r="K2030" t="s">
        <v>39</v>
      </c>
      <c r="L2030" t="s">
        <v>40</v>
      </c>
      <c r="M2030" t="s">
        <v>66</v>
      </c>
    </row>
    <row r="2031" spans="1:13" hidden="1" x14ac:dyDescent="0.35">
      <c r="A2031" t="s">
        <v>2096</v>
      </c>
      <c r="B2031" t="s">
        <v>30</v>
      </c>
      <c r="C2031" t="s">
        <v>31</v>
      </c>
      <c r="D2031">
        <v>109</v>
      </c>
      <c r="E2031">
        <v>17</v>
      </c>
      <c r="F2031">
        <v>92</v>
      </c>
      <c r="G2031">
        <v>40</v>
      </c>
      <c r="H2031" s="1">
        <v>45636</v>
      </c>
      <c r="I2031" s="1">
        <v>45660</v>
      </c>
      <c r="J2031" t="s">
        <v>57</v>
      </c>
      <c r="K2031" t="s">
        <v>46</v>
      </c>
      <c r="L2031" t="s">
        <v>18</v>
      </c>
      <c r="M2031" t="s">
        <v>58</v>
      </c>
    </row>
    <row r="2032" spans="1:13" hidden="1" x14ac:dyDescent="0.35">
      <c r="A2032" t="s">
        <v>2097</v>
      </c>
      <c r="B2032" t="s">
        <v>54</v>
      </c>
      <c r="C2032" t="s">
        <v>22</v>
      </c>
      <c r="D2032">
        <v>82</v>
      </c>
      <c r="E2032">
        <v>37</v>
      </c>
      <c r="F2032">
        <v>45</v>
      </c>
      <c r="G2032">
        <v>400</v>
      </c>
      <c r="H2032" s="1">
        <v>45717</v>
      </c>
      <c r="I2032" s="1">
        <v>45724</v>
      </c>
      <c r="J2032" t="s">
        <v>16</v>
      </c>
      <c r="K2032" t="s">
        <v>24</v>
      </c>
      <c r="L2032" t="s">
        <v>18</v>
      </c>
      <c r="M2032" t="s">
        <v>19</v>
      </c>
    </row>
    <row r="2033" spans="1:13" hidden="1" x14ac:dyDescent="0.35">
      <c r="A2033" t="s">
        <v>2098</v>
      </c>
      <c r="B2033" t="s">
        <v>52</v>
      </c>
      <c r="C2033" t="s">
        <v>31</v>
      </c>
      <c r="D2033">
        <v>92</v>
      </c>
      <c r="E2033">
        <v>58</v>
      </c>
      <c r="F2033">
        <v>34</v>
      </c>
      <c r="G2033">
        <v>70</v>
      </c>
      <c r="H2033" s="1">
        <v>45580</v>
      </c>
      <c r="I2033" s="1">
        <v>45590</v>
      </c>
      <c r="J2033" t="s">
        <v>57</v>
      </c>
      <c r="K2033" t="s">
        <v>39</v>
      </c>
      <c r="L2033" t="s">
        <v>18</v>
      </c>
      <c r="M2033" t="s">
        <v>58</v>
      </c>
    </row>
    <row r="2034" spans="1:13" hidden="1" x14ac:dyDescent="0.35">
      <c r="A2034" t="s">
        <v>2099</v>
      </c>
      <c r="B2034" t="s">
        <v>82</v>
      </c>
      <c r="C2034" t="s">
        <v>73</v>
      </c>
      <c r="D2034">
        <v>180</v>
      </c>
      <c r="E2034">
        <v>136</v>
      </c>
      <c r="F2034">
        <v>44</v>
      </c>
      <c r="G2034">
        <v>300</v>
      </c>
      <c r="H2034" s="1">
        <v>45656</v>
      </c>
      <c r="I2034" s="1">
        <v>45659</v>
      </c>
      <c r="J2034" t="s">
        <v>23</v>
      </c>
      <c r="K2034" t="s">
        <v>46</v>
      </c>
      <c r="L2034" t="s">
        <v>25</v>
      </c>
      <c r="M2034" t="s">
        <v>19</v>
      </c>
    </row>
    <row r="2035" spans="1:13" hidden="1" x14ac:dyDescent="0.35">
      <c r="A2035" t="s">
        <v>2100</v>
      </c>
      <c r="B2035" t="s">
        <v>21</v>
      </c>
      <c r="C2035" t="s">
        <v>22</v>
      </c>
      <c r="D2035">
        <v>188</v>
      </c>
      <c r="E2035">
        <v>178</v>
      </c>
      <c r="F2035">
        <v>10</v>
      </c>
      <c r="G2035">
        <v>60</v>
      </c>
      <c r="H2035" s="1">
        <v>45695</v>
      </c>
      <c r="I2035" s="1">
        <v>45700</v>
      </c>
      <c r="J2035" t="s">
        <v>23</v>
      </c>
      <c r="K2035" t="s">
        <v>46</v>
      </c>
      <c r="L2035" t="s">
        <v>40</v>
      </c>
      <c r="M2035" t="s">
        <v>19</v>
      </c>
    </row>
    <row r="2036" spans="1:13" hidden="1" x14ac:dyDescent="0.35">
      <c r="A2036" t="s">
        <v>2101</v>
      </c>
      <c r="B2036" t="s">
        <v>54</v>
      </c>
      <c r="C2036" t="s">
        <v>22</v>
      </c>
      <c r="D2036">
        <v>108</v>
      </c>
      <c r="E2036">
        <v>34</v>
      </c>
      <c r="F2036">
        <v>74</v>
      </c>
      <c r="G2036">
        <v>400</v>
      </c>
      <c r="H2036" s="1">
        <v>45584</v>
      </c>
      <c r="I2036" s="1">
        <v>45591</v>
      </c>
      <c r="J2036" t="s">
        <v>32</v>
      </c>
      <c r="K2036" t="s">
        <v>17</v>
      </c>
      <c r="L2036" t="s">
        <v>40</v>
      </c>
      <c r="M2036" t="s">
        <v>58</v>
      </c>
    </row>
    <row r="2037" spans="1:13" hidden="1" x14ac:dyDescent="0.35">
      <c r="A2037" t="s">
        <v>2102</v>
      </c>
      <c r="B2037" t="s">
        <v>42</v>
      </c>
      <c r="C2037" t="s">
        <v>22</v>
      </c>
      <c r="D2037">
        <v>195</v>
      </c>
      <c r="E2037">
        <v>81</v>
      </c>
      <c r="F2037">
        <v>114</v>
      </c>
      <c r="G2037">
        <v>80</v>
      </c>
      <c r="H2037" s="1">
        <v>45645</v>
      </c>
      <c r="I2037" s="1">
        <v>45652</v>
      </c>
      <c r="J2037" t="s">
        <v>65</v>
      </c>
      <c r="K2037" t="s">
        <v>24</v>
      </c>
      <c r="L2037" t="s">
        <v>40</v>
      </c>
      <c r="M2037" t="s">
        <v>66</v>
      </c>
    </row>
    <row r="2038" spans="1:13" hidden="1" x14ac:dyDescent="0.35">
      <c r="A2038" t="s">
        <v>2103</v>
      </c>
      <c r="B2038" t="s">
        <v>106</v>
      </c>
      <c r="C2038" t="s">
        <v>79</v>
      </c>
      <c r="D2038">
        <v>32</v>
      </c>
      <c r="E2038">
        <v>4</v>
      </c>
      <c r="F2038">
        <v>28</v>
      </c>
      <c r="G2038">
        <v>60</v>
      </c>
      <c r="H2038" s="1">
        <v>45684</v>
      </c>
      <c r="I2038" s="1">
        <v>45777</v>
      </c>
      <c r="J2038" t="s">
        <v>36</v>
      </c>
      <c r="K2038" t="s">
        <v>39</v>
      </c>
      <c r="L2038" t="s">
        <v>40</v>
      </c>
      <c r="M2038" t="s">
        <v>33</v>
      </c>
    </row>
    <row r="2039" spans="1:13" hidden="1" x14ac:dyDescent="0.35">
      <c r="A2039" t="s">
        <v>2104</v>
      </c>
      <c r="B2039" t="s">
        <v>30</v>
      </c>
      <c r="C2039" t="s">
        <v>31</v>
      </c>
      <c r="D2039">
        <v>92</v>
      </c>
      <c r="E2039">
        <v>13</v>
      </c>
      <c r="F2039">
        <v>79</v>
      </c>
      <c r="G2039">
        <v>70</v>
      </c>
      <c r="H2039" s="1">
        <v>45681</v>
      </c>
      <c r="I2039" s="1">
        <v>45691</v>
      </c>
      <c r="J2039" t="s">
        <v>57</v>
      </c>
      <c r="K2039" t="s">
        <v>46</v>
      </c>
      <c r="L2039" t="s">
        <v>40</v>
      </c>
      <c r="M2039" t="s">
        <v>58</v>
      </c>
    </row>
    <row r="2040" spans="1:13" hidden="1" x14ac:dyDescent="0.35">
      <c r="A2040" t="s">
        <v>2105</v>
      </c>
      <c r="B2040" t="s">
        <v>111</v>
      </c>
      <c r="C2040" t="s">
        <v>31</v>
      </c>
      <c r="D2040">
        <v>96</v>
      </c>
      <c r="E2040">
        <v>91</v>
      </c>
      <c r="F2040">
        <v>5</v>
      </c>
      <c r="G2040">
        <v>60</v>
      </c>
      <c r="H2040" s="1">
        <v>45575</v>
      </c>
      <c r="I2040" s="1">
        <v>45580</v>
      </c>
      <c r="J2040" t="s">
        <v>36</v>
      </c>
      <c r="K2040" t="s">
        <v>17</v>
      </c>
      <c r="L2040" t="s">
        <v>40</v>
      </c>
      <c r="M2040" t="s">
        <v>33</v>
      </c>
    </row>
    <row r="2041" spans="1:13" hidden="1" x14ac:dyDescent="0.35">
      <c r="A2041" t="s">
        <v>2106</v>
      </c>
      <c r="B2041" t="s">
        <v>88</v>
      </c>
      <c r="C2041" t="s">
        <v>50</v>
      </c>
      <c r="D2041">
        <v>178</v>
      </c>
      <c r="E2041">
        <v>157</v>
      </c>
      <c r="F2041">
        <v>21</v>
      </c>
      <c r="G2041">
        <v>30</v>
      </c>
      <c r="H2041" s="1">
        <v>45580</v>
      </c>
      <c r="I2041" s="1">
        <v>45583</v>
      </c>
      <c r="J2041" t="s">
        <v>45</v>
      </c>
      <c r="K2041" t="s">
        <v>17</v>
      </c>
      <c r="L2041" t="s">
        <v>25</v>
      </c>
      <c r="M2041" t="s">
        <v>33</v>
      </c>
    </row>
    <row r="2042" spans="1:13" hidden="1" x14ac:dyDescent="0.35">
      <c r="A2042" t="s">
        <v>2107</v>
      </c>
      <c r="B2042" t="s">
        <v>82</v>
      </c>
      <c r="C2042" t="s">
        <v>73</v>
      </c>
      <c r="D2042">
        <v>87</v>
      </c>
      <c r="E2042">
        <v>3</v>
      </c>
      <c r="F2042">
        <v>84</v>
      </c>
      <c r="G2042">
        <v>300</v>
      </c>
      <c r="H2042" s="1">
        <v>45660</v>
      </c>
      <c r="I2042" s="1">
        <v>45663</v>
      </c>
      <c r="J2042" t="s">
        <v>16</v>
      </c>
      <c r="K2042" t="s">
        <v>39</v>
      </c>
      <c r="L2042" t="s">
        <v>40</v>
      </c>
      <c r="M2042" t="s">
        <v>19</v>
      </c>
    </row>
    <row r="2043" spans="1:13" hidden="1" x14ac:dyDescent="0.35">
      <c r="A2043" t="s">
        <v>2108</v>
      </c>
      <c r="B2043" t="s">
        <v>42</v>
      </c>
      <c r="C2043" t="s">
        <v>22</v>
      </c>
      <c r="D2043">
        <v>117</v>
      </c>
      <c r="E2043">
        <v>38</v>
      </c>
      <c r="F2043">
        <v>79</v>
      </c>
      <c r="G2043">
        <v>80</v>
      </c>
      <c r="H2043" s="1">
        <v>45639</v>
      </c>
      <c r="I2043" s="1">
        <v>45646</v>
      </c>
      <c r="J2043" t="s">
        <v>16</v>
      </c>
      <c r="K2043" t="s">
        <v>46</v>
      </c>
      <c r="L2043" t="s">
        <v>25</v>
      </c>
      <c r="M2043" t="s">
        <v>19</v>
      </c>
    </row>
    <row r="2044" spans="1:13" hidden="1" x14ac:dyDescent="0.35">
      <c r="A2044" t="s">
        <v>2109</v>
      </c>
      <c r="B2044" t="s">
        <v>38</v>
      </c>
      <c r="C2044" t="s">
        <v>15</v>
      </c>
      <c r="D2044">
        <v>144</v>
      </c>
      <c r="E2044">
        <v>22</v>
      </c>
      <c r="F2044">
        <v>122</v>
      </c>
      <c r="G2044">
        <v>30</v>
      </c>
      <c r="H2044" s="1">
        <v>45585</v>
      </c>
      <c r="I2044" s="1">
        <v>45588</v>
      </c>
      <c r="J2044" t="s">
        <v>86</v>
      </c>
      <c r="K2044" t="s">
        <v>17</v>
      </c>
      <c r="L2044" t="s">
        <v>40</v>
      </c>
      <c r="M2044" t="s">
        <v>58</v>
      </c>
    </row>
    <row r="2045" spans="1:13" hidden="1" x14ac:dyDescent="0.35">
      <c r="A2045" t="s">
        <v>2110</v>
      </c>
      <c r="B2045" t="s">
        <v>21</v>
      </c>
      <c r="C2045" t="s">
        <v>22</v>
      </c>
      <c r="D2045">
        <v>121</v>
      </c>
      <c r="E2045">
        <v>47</v>
      </c>
      <c r="F2045">
        <v>74</v>
      </c>
      <c r="G2045">
        <v>60</v>
      </c>
      <c r="H2045" s="1">
        <v>45731</v>
      </c>
      <c r="I2045" s="1">
        <v>45736</v>
      </c>
      <c r="J2045" t="s">
        <v>23</v>
      </c>
      <c r="K2045" t="s">
        <v>17</v>
      </c>
      <c r="L2045" t="s">
        <v>18</v>
      </c>
      <c r="M2045" t="s">
        <v>19</v>
      </c>
    </row>
    <row r="2046" spans="1:13" x14ac:dyDescent="0.35">
      <c r="A2046" t="s">
        <v>2111</v>
      </c>
      <c r="B2046" t="s">
        <v>44</v>
      </c>
      <c r="C2046" t="s">
        <v>28</v>
      </c>
      <c r="D2046">
        <v>151</v>
      </c>
      <c r="E2046">
        <v>147</v>
      </c>
      <c r="F2046">
        <v>4</v>
      </c>
      <c r="G2046">
        <v>150</v>
      </c>
      <c r="H2046" s="1">
        <v>45589</v>
      </c>
      <c r="I2046" s="1">
        <v>45603</v>
      </c>
      <c r="J2046" t="s">
        <v>23</v>
      </c>
      <c r="K2046" t="s">
        <v>17</v>
      </c>
      <c r="L2046" t="s">
        <v>40</v>
      </c>
      <c r="M2046" t="s">
        <v>19</v>
      </c>
    </row>
    <row r="2047" spans="1:13" hidden="1" x14ac:dyDescent="0.35">
      <c r="A2047" t="s">
        <v>2112</v>
      </c>
      <c r="B2047" t="s">
        <v>106</v>
      </c>
      <c r="C2047" t="s">
        <v>79</v>
      </c>
      <c r="D2047">
        <v>121</v>
      </c>
      <c r="E2047">
        <v>37</v>
      </c>
      <c r="F2047">
        <v>84</v>
      </c>
      <c r="G2047">
        <v>60</v>
      </c>
      <c r="H2047" s="1">
        <v>45723</v>
      </c>
      <c r="I2047" s="1">
        <v>45777</v>
      </c>
      <c r="J2047" t="s">
        <v>23</v>
      </c>
      <c r="K2047" t="s">
        <v>24</v>
      </c>
      <c r="L2047" t="s">
        <v>40</v>
      </c>
      <c r="M2047" t="s">
        <v>19</v>
      </c>
    </row>
    <row r="2048" spans="1:13" hidden="1" x14ac:dyDescent="0.35">
      <c r="A2048" t="s">
        <v>2113</v>
      </c>
      <c r="B2048" t="s">
        <v>30</v>
      </c>
      <c r="C2048" t="s">
        <v>31</v>
      </c>
      <c r="D2048">
        <v>38</v>
      </c>
      <c r="E2048">
        <v>3</v>
      </c>
      <c r="F2048">
        <v>35</v>
      </c>
      <c r="G2048">
        <v>40</v>
      </c>
      <c r="H2048" s="1">
        <v>45718</v>
      </c>
      <c r="I2048" s="1">
        <v>45748</v>
      </c>
      <c r="J2048" t="s">
        <v>32</v>
      </c>
      <c r="K2048" t="s">
        <v>39</v>
      </c>
      <c r="L2048" t="s">
        <v>25</v>
      </c>
      <c r="M2048" t="s">
        <v>19</v>
      </c>
    </row>
    <row r="2049" spans="1:13" hidden="1" x14ac:dyDescent="0.35">
      <c r="A2049" t="s">
        <v>2114</v>
      </c>
      <c r="B2049" t="s">
        <v>82</v>
      </c>
      <c r="C2049" t="s">
        <v>73</v>
      </c>
      <c r="D2049">
        <v>101</v>
      </c>
      <c r="E2049">
        <v>78</v>
      </c>
      <c r="F2049">
        <v>23</v>
      </c>
      <c r="G2049">
        <v>300</v>
      </c>
      <c r="H2049" s="1">
        <v>45695</v>
      </c>
      <c r="I2049" s="1">
        <v>45698</v>
      </c>
      <c r="J2049" t="s">
        <v>16</v>
      </c>
      <c r="K2049" t="s">
        <v>39</v>
      </c>
      <c r="L2049" t="s">
        <v>198</v>
      </c>
      <c r="M2049" t="s">
        <v>19</v>
      </c>
    </row>
    <row r="2050" spans="1:13" hidden="1" x14ac:dyDescent="0.35">
      <c r="A2050" t="s">
        <v>2115</v>
      </c>
      <c r="B2050" t="s">
        <v>72</v>
      </c>
      <c r="C2050" t="s">
        <v>73</v>
      </c>
      <c r="D2050">
        <v>160</v>
      </c>
      <c r="E2050">
        <v>87</v>
      </c>
      <c r="F2050">
        <v>73</v>
      </c>
      <c r="G2050">
        <v>500</v>
      </c>
      <c r="H2050" s="1">
        <v>45664</v>
      </c>
      <c r="I2050" s="1">
        <v>45667</v>
      </c>
      <c r="J2050" t="s">
        <v>32</v>
      </c>
      <c r="K2050" t="s">
        <v>39</v>
      </c>
      <c r="L2050" t="s">
        <v>18</v>
      </c>
      <c r="M2050" t="s">
        <v>33</v>
      </c>
    </row>
    <row r="2051" spans="1:13" hidden="1" x14ac:dyDescent="0.35">
      <c r="A2051" t="s">
        <v>2116</v>
      </c>
      <c r="B2051" t="s">
        <v>14</v>
      </c>
      <c r="C2051" t="s">
        <v>15</v>
      </c>
      <c r="D2051">
        <v>36</v>
      </c>
      <c r="E2051">
        <v>18</v>
      </c>
      <c r="F2051">
        <v>18</v>
      </c>
      <c r="G2051">
        <v>40</v>
      </c>
      <c r="H2051" s="1">
        <v>45684</v>
      </c>
      <c r="I2051" s="1">
        <v>45687</v>
      </c>
      <c r="J2051" t="s">
        <v>23</v>
      </c>
      <c r="K2051" t="s">
        <v>46</v>
      </c>
      <c r="L2051" t="s">
        <v>18</v>
      </c>
      <c r="M2051" t="s">
        <v>19</v>
      </c>
    </row>
    <row r="2052" spans="1:13" hidden="1" x14ac:dyDescent="0.35">
      <c r="A2052" t="s">
        <v>2117</v>
      </c>
      <c r="B2052" t="s">
        <v>69</v>
      </c>
      <c r="C2052" t="s">
        <v>31</v>
      </c>
      <c r="D2052">
        <v>102</v>
      </c>
      <c r="E2052">
        <v>0</v>
      </c>
      <c r="F2052">
        <v>102</v>
      </c>
      <c r="G2052">
        <v>50</v>
      </c>
      <c r="H2052" s="1">
        <v>45714</v>
      </c>
      <c r="I2052" s="1">
        <v>45720</v>
      </c>
      <c r="J2052" t="s">
        <v>65</v>
      </c>
      <c r="K2052" t="s">
        <v>17</v>
      </c>
      <c r="L2052" t="s">
        <v>18</v>
      </c>
      <c r="M2052" t="s">
        <v>66</v>
      </c>
    </row>
    <row r="2053" spans="1:13" x14ac:dyDescent="0.35">
      <c r="A2053" t="s">
        <v>2118</v>
      </c>
      <c r="B2053" t="s">
        <v>133</v>
      </c>
      <c r="C2053" t="s">
        <v>28</v>
      </c>
      <c r="D2053">
        <v>128</v>
      </c>
      <c r="E2053">
        <v>94</v>
      </c>
      <c r="F2053">
        <v>34</v>
      </c>
      <c r="G2053">
        <v>50</v>
      </c>
      <c r="H2053" s="1">
        <v>45707</v>
      </c>
      <c r="I2053" s="1">
        <v>45717</v>
      </c>
      <c r="J2053" t="s">
        <v>57</v>
      </c>
      <c r="K2053" t="s">
        <v>39</v>
      </c>
      <c r="L2053" t="s">
        <v>18</v>
      </c>
      <c r="M2053" t="s">
        <v>58</v>
      </c>
    </row>
    <row r="2054" spans="1:13" hidden="1" x14ac:dyDescent="0.35">
      <c r="A2054" t="s">
        <v>2119</v>
      </c>
      <c r="B2054" t="s">
        <v>72</v>
      </c>
      <c r="C2054" t="s">
        <v>73</v>
      </c>
      <c r="D2054">
        <v>94</v>
      </c>
      <c r="E2054">
        <v>11</v>
      </c>
      <c r="F2054">
        <v>83</v>
      </c>
      <c r="G2054">
        <v>500</v>
      </c>
      <c r="H2054" s="1">
        <v>45768</v>
      </c>
      <c r="I2054" s="1">
        <v>45771</v>
      </c>
      <c r="J2054" t="s">
        <v>36</v>
      </c>
      <c r="K2054" t="s">
        <v>46</v>
      </c>
      <c r="L2054" t="s">
        <v>18</v>
      </c>
      <c r="M2054" t="s">
        <v>33</v>
      </c>
    </row>
    <row r="2055" spans="1:13" hidden="1" x14ac:dyDescent="0.35">
      <c r="A2055" t="s">
        <v>2120</v>
      </c>
      <c r="B2055" t="s">
        <v>72</v>
      </c>
      <c r="C2055" t="s">
        <v>73</v>
      </c>
      <c r="D2055">
        <v>148</v>
      </c>
      <c r="E2055">
        <v>105</v>
      </c>
      <c r="F2055">
        <v>43</v>
      </c>
      <c r="G2055">
        <v>500</v>
      </c>
      <c r="H2055" s="1">
        <v>45755</v>
      </c>
      <c r="I2055" s="1">
        <v>45758</v>
      </c>
      <c r="J2055" t="s">
        <v>86</v>
      </c>
      <c r="K2055" t="s">
        <v>46</v>
      </c>
      <c r="L2055" t="s">
        <v>18</v>
      </c>
      <c r="M2055" t="s">
        <v>58</v>
      </c>
    </row>
    <row r="2056" spans="1:13" x14ac:dyDescent="0.35">
      <c r="A2056" t="s">
        <v>2121</v>
      </c>
      <c r="B2056" t="s">
        <v>133</v>
      </c>
      <c r="C2056" t="s">
        <v>28</v>
      </c>
      <c r="D2056">
        <v>107</v>
      </c>
      <c r="E2056">
        <v>4</v>
      </c>
      <c r="F2056">
        <v>103</v>
      </c>
      <c r="G2056">
        <v>50</v>
      </c>
      <c r="H2056" s="1">
        <v>45576</v>
      </c>
      <c r="I2056" s="1">
        <v>45586</v>
      </c>
      <c r="J2056" t="s">
        <v>65</v>
      </c>
      <c r="K2056" t="s">
        <v>39</v>
      </c>
      <c r="L2056" t="s">
        <v>198</v>
      </c>
      <c r="M2056" t="s">
        <v>66</v>
      </c>
    </row>
    <row r="2057" spans="1:13" hidden="1" x14ac:dyDescent="0.35">
      <c r="A2057" t="s">
        <v>2122</v>
      </c>
      <c r="B2057" t="s">
        <v>111</v>
      </c>
      <c r="C2057" t="s">
        <v>31</v>
      </c>
      <c r="D2057">
        <v>73</v>
      </c>
      <c r="E2057">
        <v>49</v>
      </c>
      <c r="F2057">
        <v>24</v>
      </c>
      <c r="G2057">
        <v>60</v>
      </c>
      <c r="H2057" s="1">
        <v>45681</v>
      </c>
      <c r="I2057" s="1">
        <v>45686</v>
      </c>
      <c r="J2057" t="s">
        <v>65</v>
      </c>
      <c r="K2057" t="s">
        <v>46</v>
      </c>
      <c r="L2057" t="s">
        <v>25</v>
      </c>
      <c r="M2057" t="s">
        <v>66</v>
      </c>
    </row>
    <row r="2058" spans="1:13" hidden="1" x14ac:dyDescent="0.35">
      <c r="A2058" t="s">
        <v>2123</v>
      </c>
      <c r="B2058" t="s">
        <v>78</v>
      </c>
      <c r="C2058" t="s">
        <v>79</v>
      </c>
      <c r="D2058">
        <v>108</v>
      </c>
      <c r="E2058">
        <v>41</v>
      </c>
      <c r="F2058">
        <v>67</v>
      </c>
      <c r="G2058">
        <v>80</v>
      </c>
      <c r="H2058" s="1">
        <v>45773</v>
      </c>
      <c r="I2058" s="1">
        <v>45826</v>
      </c>
      <c r="J2058" t="s">
        <v>45</v>
      </c>
      <c r="K2058" t="s">
        <v>17</v>
      </c>
      <c r="L2058" t="s">
        <v>40</v>
      </c>
      <c r="M2058" t="s">
        <v>33</v>
      </c>
    </row>
    <row r="2059" spans="1:13" hidden="1" x14ac:dyDescent="0.35">
      <c r="A2059" t="s">
        <v>2124</v>
      </c>
      <c r="B2059" t="s">
        <v>35</v>
      </c>
      <c r="C2059" t="s">
        <v>31</v>
      </c>
      <c r="D2059">
        <v>162</v>
      </c>
      <c r="E2059">
        <v>101</v>
      </c>
      <c r="F2059">
        <v>61</v>
      </c>
      <c r="G2059">
        <v>30</v>
      </c>
      <c r="H2059" s="1">
        <v>45712</v>
      </c>
      <c r="I2059" s="1">
        <v>45742</v>
      </c>
      <c r="J2059" t="s">
        <v>36</v>
      </c>
      <c r="K2059" t="s">
        <v>46</v>
      </c>
      <c r="L2059" t="s">
        <v>18</v>
      </c>
      <c r="M2059" t="s">
        <v>33</v>
      </c>
    </row>
    <row r="2060" spans="1:13" x14ac:dyDescent="0.35">
      <c r="A2060" t="s">
        <v>2125</v>
      </c>
      <c r="B2060" t="s">
        <v>27</v>
      </c>
      <c r="C2060" t="s">
        <v>28</v>
      </c>
      <c r="D2060">
        <v>84</v>
      </c>
      <c r="E2060">
        <v>11</v>
      </c>
      <c r="F2060">
        <v>73</v>
      </c>
      <c r="G2060">
        <v>100</v>
      </c>
      <c r="H2060" s="1">
        <v>45732</v>
      </c>
      <c r="I2060" s="1">
        <v>45739</v>
      </c>
      <c r="J2060" t="s">
        <v>45</v>
      </c>
      <c r="K2060" t="s">
        <v>39</v>
      </c>
      <c r="L2060" t="s">
        <v>18</v>
      </c>
      <c r="M2060" t="s">
        <v>33</v>
      </c>
    </row>
    <row r="2061" spans="1:13" hidden="1" x14ac:dyDescent="0.35">
      <c r="A2061" t="s">
        <v>2126</v>
      </c>
      <c r="B2061" t="s">
        <v>78</v>
      </c>
      <c r="C2061" t="s">
        <v>79</v>
      </c>
      <c r="D2061">
        <v>95</v>
      </c>
      <c r="E2061">
        <v>17</v>
      </c>
      <c r="F2061">
        <v>78</v>
      </c>
      <c r="G2061">
        <v>80</v>
      </c>
      <c r="H2061" s="1">
        <v>45620</v>
      </c>
      <c r="I2061" s="1">
        <v>45674</v>
      </c>
      <c r="J2061" t="s">
        <v>61</v>
      </c>
      <c r="K2061" t="s">
        <v>39</v>
      </c>
      <c r="L2061" t="s">
        <v>18</v>
      </c>
      <c r="M2061" t="s">
        <v>19</v>
      </c>
    </row>
    <row r="2062" spans="1:13" hidden="1" x14ac:dyDescent="0.35">
      <c r="A2062" t="s">
        <v>2127</v>
      </c>
      <c r="B2062" t="s">
        <v>38</v>
      </c>
      <c r="C2062" t="s">
        <v>15</v>
      </c>
      <c r="D2062">
        <v>162</v>
      </c>
      <c r="E2062">
        <v>73</v>
      </c>
      <c r="F2062">
        <v>89</v>
      </c>
      <c r="G2062">
        <v>30</v>
      </c>
      <c r="H2062" s="1">
        <v>45648</v>
      </c>
      <c r="I2062" s="1">
        <v>45651</v>
      </c>
      <c r="J2062" t="s">
        <v>36</v>
      </c>
      <c r="K2062" t="s">
        <v>24</v>
      </c>
      <c r="L2062" t="s">
        <v>40</v>
      </c>
      <c r="M2062" t="s">
        <v>33</v>
      </c>
    </row>
    <row r="2063" spans="1:13" hidden="1" x14ac:dyDescent="0.35">
      <c r="A2063" t="s">
        <v>2128</v>
      </c>
      <c r="B2063" t="s">
        <v>49</v>
      </c>
      <c r="C2063" t="s">
        <v>50</v>
      </c>
      <c r="D2063">
        <v>168</v>
      </c>
      <c r="E2063">
        <v>107</v>
      </c>
      <c r="F2063">
        <v>61</v>
      </c>
      <c r="G2063">
        <v>150</v>
      </c>
      <c r="H2063" s="1">
        <v>45720</v>
      </c>
      <c r="I2063" s="1">
        <v>45723</v>
      </c>
      <c r="J2063" t="s">
        <v>86</v>
      </c>
      <c r="K2063" t="s">
        <v>39</v>
      </c>
      <c r="L2063" t="s">
        <v>40</v>
      </c>
      <c r="M2063" t="s">
        <v>58</v>
      </c>
    </row>
    <row r="2064" spans="1:13" hidden="1" x14ac:dyDescent="0.35">
      <c r="A2064" t="s">
        <v>2129</v>
      </c>
      <c r="B2064" t="s">
        <v>69</v>
      </c>
      <c r="C2064" t="s">
        <v>31</v>
      </c>
      <c r="D2064">
        <v>79</v>
      </c>
      <c r="E2064">
        <v>16</v>
      </c>
      <c r="F2064">
        <v>63</v>
      </c>
      <c r="G2064">
        <v>50</v>
      </c>
      <c r="H2064" s="1">
        <v>45694</v>
      </c>
      <c r="I2064" s="1">
        <v>45701</v>
      </c>
      <c r="J2064" t="s">
        <v>16</v>
      </c>
      <c r="K2064" t="s">
        <v>46</v>
      </c>
      <c r="L2064" t="s">
        <v>25</v>
      </c>
      <c r="M2064" t="s">
        <v>19</v>
      </c>
    </row>
    <row r="2065" spans="1:13" hidden="1" x14ac:dyDescent="0.35">
      <c r="A2065" t="s">
        <v>2130</v>
      </c>
      <c r="B2065" t="s">
        <v>78</v>
      </c>
      <c r="C2065" t="s">
        <v>79</v>
      </c>
      <c r="D2065">
        <v>112</v>
      </c>
      <c r="E2065">
        <v>67</v>
      </c>
      <c r="F2065">
        <v>45</v>
      </c>
      <c r="G2065">
        <v>80</v>
      </c>
      <c r="H2065" s="1">
        <v>45604</v>
      </c>
      <c r="I2065" s="1">
        <v>45664</v>
      </c>
      <c r="J2065" t="s">
        <v>36</v>
      </c>
      <c r="K2065" t="s">
        <v>17</v>
      </c>
      <c r="L2065" t="s">
        <v>40</v>
      </c>
      <c r="M2065" t="s">
        <v>33</v>
      </c>
    </row>
    <row r="2066" spans="1:13" hidden="1" x14ac:dyDescent="0.35">
      <c r="A2066" t="s">
        <v>2131</v>
      </c>
      <c r="B2066" t="s">
        <v>88</v>
      </c>
      <c r="C2066" t="s">
        <v>50</v>
      </c>
      <c r="D2066">
        <v>180</v>
      </c>
      <c r="E2066">
        <v>70</v>
      </c>
      <c r="F2066">
        <v>110</v>
      </c>
      <c r="G2066">
        <v>30</v>
      </c>
      <c r="H2066" s="1">
        <v>45581</v>
      </c>
      <c r="I2066" s="1">
        <v>45584</v>
      </c>
      <c r="J2066" t="s">
        <v>86</v>
      </c>
      <c r="K2066" t="s">
        <v>17</v>
      </c>
      <c r="L2066" t="s">
        <v>18</v>
      </c>
      <c r="M2066" t="s">
        <v>58</v>
      </c>
    </row>
    <row r="2067" spans="1:13" hidden="1" x14ac:dyDescent="0.35">
      <c r="A2067" t="s">
        <v>2132</v>
      </c>
      <c r="B2067" t="s">
        <v>72</v>
      </c>
      <c r="C2067" t="s">
        <v>73</v>
      </c>
      <c r="D2067">
        <v>68</v>
      </c>
      <c r="E2067">
        <v>61</v>
      </c>
      <c r="F2067">
        <v>7</v>
      </c>
      <c r="G2067">
        <v>300</v>
      </c>
      <c r="H2067" s="1">
        <v>45681</v>
      </c>
      <c r="I2067" s="1">
        <v>45684</v>
      </c>
      <c r="J2067" t="s">
        <v>63</v>
      </c>
      <c r="K2067" t="s">
        <v>24</v>
      </c>
      <c r="L2067" t="s">
        <v>25</v>
      </c>
      <c r="M2067" t="s">
        <v>66</v>
      </c>
    </row>
    <row r="2068" spans="1:13" hidden="1" x14ac:dyDescent="0.35">
      <c r="A2068" t="s">
        <v>2133</v>
      </c>
      <c r="B2068" t="s">
        <v>111</v>
      </c>
      <c r="C2068" t="s">
        <v>31</v>
      </c>
      <c r="D2068">
        <v>54</v>
      </c>
      <c r="E2068">
        <v>40</v>
      </c>
      <c r="F2068">
        <v>14</v>
      </c>
      <c r="G2068">
        <v>60</v>
      </c>
      <c r="H2068" s="1">
        <v>45592</v>
      </c>
      <c r="I2068" s="1">
        <v>45597</v>
      </c>
      <c r="J2068" t="s">
        <v>61</v>
      </c>
      <c r="K2068" t="s">
        <v>46</v>
      </c>
      <c r="L2068" t="s">
        <v>25</v>
      </c>
      <c r="M2068" t="s">
        <v>19</v>
      </c>
    </row>
    <row r="2069" spans="1:13" hidden="1" x14ac:dyDescent="0.35">
      <c r="A2069" t="s">
        <v>2134</v>
      </c>
      <c r="B2069" t="s">
        <v>78</v>
      </c>
      <c r="C2069" t="s">
        <v>79</v>
      </c>
      <c r="D2069">
        <v>191</v>
      </c>
      <c r="E2069">
        <v>118</v>
      </c>
      <c r="F2069">
        <v>73</v>
      </c>
      <c r="G2069">
        <v>80</v>
      </c>
      <c r="H2069" s="1">
        <v>45773</v>
      </c>
      <c r="I2069" s="1">
        <v>45777</v>
      </c>
      <c r="J2069" t="s">
        <v>45</v>
      </c>
      <c r="K2069" t="s">
        <v>17</v>
      </c>
      <c r="L2069" t="s">
        <v>25</v>
      </c>
      <c r="M2069" t="s">
        <v>33</v>
      </c>
    </row>
    <row r="2070" spans="1:13" hidden="1" x14ac:dyDescent="0.35">
      <c r="A2070" t="s">
        <v>2135</v>
      </c>
      <c r="B2070" t="s">
        <v>75</v>
      </c>
      <c r="C2070" t="s">
        <v>76</v>
      </c>
      <c r="D2070">
        <v>121</v>
      </c>
      <c r="E2070">
        <v>33</v>
      </c>
      <c r="F2070">
        <v>88</v>
      </c>
      <c r="G2070">
        <v>70</v>
      </c>
      <c r="H2070" s="1">
        <v>45653</v>
      </c>
      <c r="I2070" s="1">
        <v>45743</v>
      </c>
      <c r="J2070" t="s">
        <v>61</v>
      </c>
      <c r="K2070" t="s">
        <v>39</v>
      </c>
      <c r="L2070" t="s">
        <v>25</v>
      </c>
      <c r="M2070" t="s">
        <v>19</v>
      </c>
    </row>
    <row r="2071" spans="1:13" hidden="1" x14ac:dyDescent="0.35">
      <c r="A2071" t="s">
        <v>2136</v>
      </c>
      <c r="B2071" t="s">
        <v>42</v>
      </c>
      <c r="C2071" t="s">
        <v>22</v>
      </c>
      <c r="D2071">
        <v>30</v>
      </c>
      <c r="E2071">
        <v>5</v>
      </c>
      <c r="F2071">
        <v>25</v>
      </c>
      <c r="G2071">
        <v>80</v>
      </c>
      <c r="H2071" s="1">
        <v>45748</v>
      </c>
      <c r="I2071" s="1">
        <v>45755</v>
      </c>
      <c r="J2071" t="s">
        <v>63</v>
      </c>
      <c r="K2071" t="s">
        <v>39</v>
      </c>
      <c r="L2071" t="s">
        <v>18</v>
      </c>
      <c r="M2071" t="s">
        <v>58</v>
      </c>
    </row>
    <row r="2072" spans="1:13" hidden="1" x14ac:dyDescent="0.35">
      <c r="A2072" t="s">
        <v>2137</v>
      </c>
      <c r="B2072" t="s">
        <v>30</v>
      </c>
      <c r="C2072" t="s">
        <v>31</v>
      </c>
      <c r="D2072">
        <v>118</v>
      </c>
      <c r="E2072">
        <v>113</v>
      </c>
      <c r="F2072">
        <v>5</v>
      </c>
      <c r="G2072">
        <v>40</v>
      </c>
      <c r="H2072" s="1">
        <v>45587</v>
      </c>
      <c r="I2072" s="1">
        <v>45611</v>
      </c>
      <c r="J2072" t="s">
        <v>63</v>
      </c>
      <c r="K2072" t="s">
        <v>17</v>
      </c>
      <c r="L2072" t="s">
        <v>40</v>
      </c>
      <c r="M2072" t="s">
        <v>58</v>
      </c>
    </row>
    <row r="2073" spans="1:13" hidden="1" x14ac:dyDescent="0.35">
      <c r="A2073" t="s">
        <v>2138</v>
      </c>
      <c r="B2073" t="s">
        <v>106</v>
      </c>
      <c r="C2073" t="s">
        <v>79</v>
      </c>
      <c r="D2073">
        <v>129</v>
      </c>
      <c r="E2073">
        <v>44</v>
      </c>
      <c r="F2073">
        <v>85</v>
      </c>
      <c r="G2073">
        <v>60</v>
      </c>
      <c r="H2073" s="1">
        <v>45695</v>
      </c>
      <c r="I2073" s="1">
        <v>45777</v>
      </c>
      <c r="J2073" t="s">
        <v>23</v>
      </c>
      <c r="K2073" t="s">
        <v>39</v>
      </c>
      <c r="L2073" t="s">
        <v>18</v>
      </c>
      <c r="M2073" t="s">
        <v>19</v>
      </c>
    </row>
    <row r="2074" spans="1:13" hidden="1" x14ac:dyDescent="0.35">
      <c r="A2074" t="s">
        <v>2139</v>
      </c>
      <c r="B2074" t="s">
        <v>52</v>
      </c>
      <c r="C2074" t="s">
        <v>31</v>
      </c>
      <c r="D2074">
        <v>93</v>
      </c>
      <c r="E2074">
        <v>57</v>
      </c>
      <c r="F2074">
        <v>36</v>
      </c>
      <c r="G2074">
        <v>70</v>
      </c>
      <c r="H2074" s="1">
        <v>45731</v>
      </c>
      <c r="I2074" s="1">
        <v>45741</v>
      </c>
      <c r="J2074" t="s">
        <v>57</v>
      </c>
      <c r="K2074" t="s">
        <v>17</v>
      </c>
      <c r="L2074" t="s">
        <v>40</v>
      </c>
      <c r="M2074" t="s">
        <v>58</v>
      </c>
    </row>
    <row r="2075" spans="1:13" x14ac:dyDescent="0.35">
      <c r="A2075" t="s">
        <v>2140</v>
      </c>
      <c r="B2075" t="s">
        <v>44</v>
      </c>
      <c r="C2075" t="s">
        <v>28</v>
      </c>
      <c r="D2075">
        <v>193</v>
      </c>
      <c r="E2075">
        <v>178</v>
      </c>
      <c r="F2075">
        <v>15</v>
      </c>
      <c r="G2075">
        <v>150</v>
      </c>
      <c r="H2075" s="1">
        <v>45610</v>
      </c>
      <c r="I2075" s="1">
        <v>45624</v>
      </c>
      <c r="J2075" t="s">
        <v>36</v>
      </c>
      <c r="K2075" t="s">
        <v>17</v>
      </c>
      <c r="L2075" t="s">
        <v>40</v>
      </c>
      <c r="M2075" t="s">
        <v>33</v>
      </c>
    </row>
    <row r="2076" spans="1:13" hidden="1" x14ac:dyDescent="0.35">
      <c r="A2076" t="s">
        <v>2141</v>
      </c>
      <c r="B2076" t="s">
        <v>106</v>
      </c>
      <c r="C2076" t="s">
        <v>79</v>
      </c>
      <c r="D2076">
        <v>28</v>
      </c>
      <c r="E2076">
        <v>1</v>
      </c>
      <c r="F2076">
        <v>27</v>
      </c>
      <c r="G2076">
        <v>60</v>
      </c>
      <c r="H2076" s="1">
        <v>45576</v>
      </c>
      <c r="I2076" s="1">
        <v>45756</v>
      </c>
      <c r="J2076" t="s">
        <v>23</v>
      </c>
      <c r="K2076" t="s">
        <v>17</v>
      </c>
      <c r="L2076" t="s">
        <v>25</v>
      </c>
      <c r="M2076" t="s">
        <v>19</v>
      </c>
    </row>
    <row r="2077" spans="1:13" x14ac:dyDescent="0.35">
      <c r="A2077" t="s">
        <v>2142</v>
      </c>
      <c r="B2077" t="s">
        <v>44</v>
      </c>
      <c r="C2077" t="s">
        <v>28</v>
      </c>
      <c r="D2077">
        <v>22</v>
      </c>
      <c r="E2077">
        <v>11</v>
      </c>
      <c r="F2077">
        <v>11</v>
      </c>
      <c r="G2077">
        <v>150</v>
      </c>
      <c r="H2077" s="1">
        <v>45629</v>
      </c>
      <c r="I2077" s="1">
        <v>45643</v>
      </c>
      <c r="J2077" t="s">
        <v>61</v>
      </c>
      <c r="K2077" t="s">
        <v>17</v>
      </c>
      <c r="L2077" t="s">
        <v>18</v>
      </c>
      <c r="M2077" t="s">
        <v>19</v>
      </c>
    </row>
    <row r="2078" spans="1:13" x14ac:dyDescent="0.35">
      <c r="A2078" t="s">
        <v>2143</v>
      </c>
      <c r="B2078" t="s">
        <v>27</v>
      </c>
      <c r="C2078" t="s">
        <v>28</v>
      </c>
      <c r="D2078">
        <v>104</v>
      </c>
      <c r="E2078">
        <v>14</v>
      </c>
      <c r="F2078">
        <v>90</v>
      </c>
      <c r="G2078">
        <v>100</v>
      </c>
      <c r="H2078" s="1">
        <v>45747</v>
      </c>
      <c r="I2078" s="1">
        <v>45754</v>
      </c>
      <c r="J2078" t="s">
        <v>36</v>
      </c>
      <c r="K2078" t="s">
        <v>17</v>
      </c>
      <c r="L2078" t="s">
        <v>25</v>
      </c>
      <c r="M2078" t="s">
        <v>33</v>
      </c>
    </row>
    <row r="2079" spans="1:13" hidden="1" x14ac:dyDescent="0.35">
      <c r="A2079" t="s">
        <v>2144</v>
      </c>
      <c r="B2079" t="s">
        <v>111</v>
      </c>
      <c r="C2079" t="s">
        <v>31</v>
      </c>
      <c r="D2079">
        <v>45</v>
      </c>
      <c r="E2079">
        <v>13</v>
      </c>
      <c r="F2079">
        <v>32</v>
      </c>
      <c r="G2079">
        <v>60</v>
      </c>
      <c r="H2079" s="1">
        <v>45678</v>
      </c>
      <c r="I2079" s="1">
        <v>45683</v>
      </c>
      <c r="J2079" t="s">
        <v>32</v>
      </c>
      <c r="K2079" t="s">
        <v>24</v>
      </c>
      <c r="L2079" t="s">
        <v>18</v>
      </c>
      <c r="M2079" t="s">
        <v>33</v>
      </c>
    </row>
    <row r="2080" spans="1:13" x14ac:dyDescent="0.35">
      <c r="A2080" t="s">
        <v>2145</v>
      </c>
      <c r="B2080" t="s">
        <v>44</v>
      </c>
      <c r="C2080" t="s">
        <v>28</v>
      </c>
      <c r="D2080">
        <v>91</v>
      </c>
      <c r="E2080">
        <v>69</v>
      </c>
      <c r="F2080">
        <v>22</v>
      </c>
      <c r="G2080">
        <v>150</v>
      </c>
      <c r="H2080" s="1">
        <v>45678</v>
      </c>
      <c r="I2080" s="1">
        <v>45692</v>
      </c>
      <c r="J2080" t="s">
        <v>45</v>
      </c>
      <c r="K2080" t="s">
        <v>24</v>
      </c>
      <c r="L2080" t="s">
        <v>25</v>
      </c>
      <c r="M2080" t="s">
        <v>19</v>
      </c>
    </row>
    <row r="2081" spans="1:13" hidden="1" x14ac:dyDescent="0.35">
      <c r="A2081" t="s">
        <v>2146</v>
      </c>
      <c r="B2081" t="s">
        <v>82</v>
      </c>
      <c r="C2081" t="s">
        <v>73</v>
      </c>
      <c r="D2081">
        <v>67</v>
      </c>
      <c r="E2081">
        <v>49</v>
      </c>
      <c r="F2081">
        <v>18</v>
      </c>
      <c r="G2081">
        <v>300</v>
      </c>
      <c r="H2081" s="1">
        <v>45700</v>
      </c>
      <c r="I2081" s="1">
        <v>45703</v>
      </c>
      <c r="J2081" t="s">
        <v>86</v>
      </c>
      <c r="K2081" t="s">
        <v>17</v>
      </c>
      <c r="L2081" t="s">
        <v>40</v>
      </c>
      <c r="M2081" t="s">
        <v>58</v>
      </c>
    </row>
    <row r="2082" spans="1:13" hidden="1" x14ac:dyDescent="0.35">
      <c r="A2082" t="s">
        <v>2147</v>
      </c>
      <c r="B2082" t="s">
        <v>111</v>
      </c>
      <c r="C2082" t="s">
        <v>31</v>
      </c>
      <c r="D2082">
        <v>175</v>
      </c>
      <c r="E2082">
        <v>100</v>
      </c>
      <c r="F2082">
        <v>75</v>
      </c>
      <c r="G2082">
        <v>60</v>
      </c>
      <c r="H2082" s="1">
        <v>45699</v>
      </c>
      <c r="I2082" s="1">
        <v>45704</v>
      </c>
      <c r="J2082" t="s">
        <v>45</v>
      </c>
      <c r="K2082" t="s">
        <v>24</v>
      </c>
      <c r="L2082" t="s">
        <v>18</v>
      </c>
      <c r="M2082" t="s">
        <v>33</v>
      </c>
    </row>
    <row r="2083" spans="1:13" hidden="1" x14ac:dyDescent="0.35">
      <c r="A2083" t="s">
        <v>2148</v>
      </c>
      <c r="B2083" t="s">
        <v>38</v>
      </c>
      <c r="C2083" t="s">
        <v>15</v>
      </c>
      <c r="D2083">
        <v>136</v>
      </c>
      <c r="E2083">
        <v>2</v>
      </c>
      <c r="F2083">
        <v>134</v>
      </c>
      <c r="G2083">
        <v>30</v>
      </c>
      <c r="H2083" s="1">
        <v>45722</v>
      </c>
      <c r="I2083" s="1">
        <v>45725</v>
      </c>
      <c r="J2083" t="s">
        <v>23</v>
      </c>
      <c r="K2083" t="s">
        <v>46</v>
      </c>
      <c r="L2083" t="s">
        <v>40</v>
      </c>
      <c r="M2083" t="s">
        <v>19</v>
      </c>
    </row>
    <row r="2084" spans="1:13" hidden="1" x14ac:dyDescent="0.35">
      <c r="A2084" t="s">
        <v>2149</v>
      </c>
      <c r="B2084" t="s">
        <v>49</v>
      </c>
      <c r="C2084" t="s">
        <v>50</v>
      </c>
      <c r="D2084">
        <v>173</v>
      </c>
      <c r="E2084">
        <v>85</v>
      </c>
      <c r="F2084">
        <v>88</v>
      </c>
      <c r="G2084">
        <v>150</v>
      </c>
      <c r="H2084" s="1">
        <v>45606</v>
      </c>
      <c r="I2084" s="1">
        <v>45609</v>
      </c>
      <c r="J2084" t="s">
        <v>65</v>
      </c>
      <c r="K2084" t="s">
        <v>39</v>
      </c>
      <c r="L2084" t="s">
        <v>18</v>
      </c>
      <c r="M2084" t="s">
        <v>66</v>
      </c>
    </row>
    <row r="2085" spans="1:13" x14ac:dyDescent="0.35">
      <c r="A2085" t="s">
        <v>2150</v>
      </c>
      <c r="B2085" t="s">
        <v>27</v>
      </c>
      <c r="C2085" t="s">
        <v>28</v>
      </c>
      <c r="D2085">
        <v>172</v>
      </c>
      <c r="E2085">
        <v>73</v>
      </c>
      <c r="F2085">
        <v>99</v>
      </c>
      <c r="G2085">
        <v>100</v>
      </c>
      <c r="H2085" s="1">
        <v>45659</v>
      </c>
      <c r="I2085" s="1">
        <v>45666</v>
      </c>
      <c r="J2085" t="s">
        <v>86</v>
      </c>
      <c r="K2085" t="s">
        <v>46</v>
      </c>
      <c r="L2085" t="s">
        <v>40</v>
      </c>
      <c r="M2085" t="s">
        <v>58</v>
      </c>
    </row>
    <row r="2086" spans="1:13" hidden="1" x14ac:dyDescent="0.35">
      <c r="A2086" t="s">
        <v>2151</v>
      </c>
      <c r="B2086" t="s">
        <v>49</v>
      </c>
      <c r="C2086" t="s">
        <v>50</v>
      </c>
      <c r="D2086">
        <v>31</v>
      </c>
      <c r="E2086">
        <v>18</v>
      </c>
      <c r="F2086">
        <v>13</v>
      </c>
      <c r="G2086">
        <v>150</v>
      </c>
      <c r="H2086" s="1">
        <v>45661</v>
      </c>
      <c r="I2086" s="1">
        <v>45664</v>
      </c>
      <c r="J2086" t="s">
        <v>61</v>
      </c>
      <c r="K2086" t="s">
        <v>39</v>
      </c>
      <c r="L2086" t="s">
        <v>40</v>
      </c>
      <c r="M2086" t="s">
        <v>19</v>
      </c>
    </row>
    <row r="2087" spans="1:13" hidden="1" x14ac:dyDescent="0.35">
      <c r="A2087" t="s">
        <v>2152</v>
      </c>
      <c r="B2087" t="s">
        <v>88</v>
      </c>
      <c r="C2087" t="s">
        <v>50</v>
      </c>
      <c r="D2087">
        <v>152</v>
      </c>
      <c r="E2087">
        <v>66</v>
      </c>
      <c r="F2087">
        <v>86</v>
      </c>
      <c r="G2087">
        <v>30</v>
      </c>
      <c r="H2087" s="1">
        <v>45638</v>
      </c>
      <c r="I2087" s="1">
        <v>45641</v>
      </c>
      <c r="J2087" t="s">
        <v>23</v>
      </c>
      <c r="K2087" t="s">
        <v>46</v>
      </c>
      <c r="L2087" t="s">
        <v>40</v>
      </c>
      <c r="M2087" t="s">
        <v>19</v>
      </c>
    </row>
    <row r="2088" spans="1:13" hidden="1" x14ac:dyDescent="0.35">
      <c r="A2088" t="s">
        <v>2153</v>
      </c>
      <c r="B2088" t="s">
        <v>78</v>
      </c>
      <c r="C2088" t="s">
        <v>79</v>
      </c>
      <c r="D2088">
        <v>67</v>
      </c>
      <c r="E2088">
        <v>47</v>
      </c>
      <c r="F2088">
        <v>20</v>
      </c>
      <c r="G2088">
        <v>80</v>
      </c>
      <c r="H2088" s="1">
        <v>45665</v>
      </c>
      <c r="I2088" s="1">
        <v>45725</v>
      </c>
      <c r="J2088" t="s">
        <v>23</v>
      </c>
      <c r="K2088" t="s">
        <v>39</v>
      </c>
      <c r="L2088" t="s">
        <v>18</v>
      </c>
      <c r="M2088" t="s">
        <v>19</v>
      </c>
    </row>
    <row r="2089" spans="1:13" hidden="1" x14ac:dyDescent="0.35">
      <c r="A2089" t="s">
        <v>2154</v>
      </c>
      <c r="B2089" t="s">
        <v>42</v>
      </c>
      <c r="C2089" t="s">
        <v>22</v>
      </c>
      <c r="D2089">
        <v>56</v>
      </c>
      <c r="E2089">
        <v>16</v>
      </c>
      <c r="F2089">
        <v>40</v>
      </c>
      <c r="G2089">
        <v>80</v>
      </c>
      <c r="H2089" s="1">
        <v>45670</v>
      </c>
      <c r="I2089" s="1">
        <v>45677</v>
      </c>
      <c r="J2089" t="s">
        <v>65</v>
      </c>
      <c r="K2089" t="s">
        <v>24</v>
      </c>
      <c r="L2089" t="s">
        <v>18</v>
      </c>
      <c r="M2089" t="s">
        <v>66</v>
      </c>
    </row>
    <row r="2090" spans="1:13" hidden="1" x14ac:dyDescent="0.35">
      <c r="A2090" t="s">
        <v>2155</v>
      </c>
      <c r="B2090" t="s">
        <v>85</v>
      </c>
      <c r="C2090" t="s">
        <v>76</v>
      </c>
      <c r="D2090">
        <v>34</v>
      </c>
      <c r="E2090">
        <v>12</v>
      </c>
      <c r="F2090">
        <v>22</v>
      </c>
      <c r="G2090">
        <v>50</v>
      </c>
      <c r="H2090" s="1">
        <v>45652</v>
      </c>
      <c r="I2090" s="1">
        <v>45742</v>
      </c>
      <c r="J2090" t="s">
        <v>23</v>
      </c>
      <c r="K2090" t="s">
        <v>24</v>
      </c>
      <c r="L2090" t="s">
        <v>40</v>
      </c>
      <c r="M2090" t="s">
        <v>19</v>
      </c>
    </row>
    <row r="2091" spans="1:13" hidden="1" x14ac:dyDescent="0.35">
      <c r="A2091" t="s">
        <v>2156</v>
      </c>
      <c r="B2091" t="s">
        <v>38</v>
      </c>
      <c r="C2091" t="s">
        <v>15</v>
      </c>
      <c r="D2091">
        <v>62</v>
      </c>
      <c r="E2091">
        <v>55</v>
      </c>
      <c r="F2091">
        <v>7</v>
      </c>
      <c r="G2091">
        <v>30</v>
      </c>
      <c r="H2091" s="1">
        <v>45739</v>
      </c>
      <c r="I2091" s="1">
        <v>45742</v>
      </c>
      <c r="J2091" t="s">
        <v>23</v>
      </c>
      <c r="K2091" t="s">
        <v>17</v>
      </c>
      <c r="L2091" t="s">
        <v>18</v>
      </c>
      <c r="M2091" t="s">
        <v>19</v>
      </c>
    </row>
    <row r="2092" spans="1:13" hidden="1" x14ac:dyDescent="0.35">
      <c r="A2092" t="s">
        <v>2157</v>
      </c>
      <c r="B2092" t="s">
        <v>72</v>
      </c>
      <c r="C2092" t="s">
        <v>73</v>
      </c>
      <c r="D2092">
        <v>195</v>
      </c>
      <c r="E2092">
        <v>65</v>
      </c>
      <c r="F2092">
        <v>130</v>
      </c>
      <c r="G2092">
        <v>500</v>
      </c>
      <c r="H2092" s="1">
        <v>45719</v>
      </c>
      <c r="I2092" s="1">
        <v>45722</v>
      </c>
      <c r="J2092" t="s">
        <v>32</v>
      </c>
      <c r="K2092" t="s">
        <v>24</v>
      </c>
      <c r="L2092" t="s">
        <v>25</v>
      </c>
      <c r="M2092" t="s">
        <v>33</v>
      </c>
    </row>
    <row r="2093" spans="1:13" hidden="1" x14ac:dyDescent="0.35">
      <c r="A2093" t="s">
        <v>2158</v>
      </c>
      <c r="B2093" t="s">
        <v>21</v>
      </c>
      <c r="C2093" t="s">
        <v>22</v>
      </c>
      <c r="D2093">
        <v>106</v>
      </c>
      <c r="E2093">
        <v>3</v>
      </c>
      <c r="F2093">
        <v>103</v>
      </c>
      <c r="G2093">
        <v>60</v>
      </c>
      <c r="H2093" s="1">
        <v>45579</v>
      </c>
      <c r="I2093" s="1">
        <v>45584</v>
      </c>
      <c r="J2093" t="s">
        <v>61</v>
      </c>
      <c r="K2093" t="s">
        <v>17</v>
      </c>
      <c r="L2093" t="s">
        <v>25</v>
      </c>
      <c r="M2093" t="s">
        <v>19</v>
      </c>
    </row>
    <row r="2094" spans="1:13" hidden="1" x14ac:dyDescent="0.35">
      <c r="A2094" t="s">
        <v>2159</v>
      </c>
      <c r="B2094" t="s">
        <v>69</v>
      </c>
      <c r="C2094" t="s">
        <v>31</v>
      </c>
      <c r="D2094">
        <v>89</v>
      </c>
      <c r="E2094">
        <v>9</v>
      </c>
      <c r="F2094">
        <v>80</v>
      </c>
      <c r="G2094">
        <v>50</v>
      </c>
      <c r="H2094" s="1">
        <v>45768</v>
      </c>
      <c r="I2094" s="1">
        <v>45775</v>
      </c>
      <c r="J2094" t="s">
        <v>32</v>
      </c>
      <c r="K2094" t="s">
        <v>17</v>
      </c>
      <c r="L2094" t="s">
        <v>18</v>
      </c>
      <c r="M2094" t="s">
        <v>33</v>
      </c>
    </row>
    <row r="2095" spans="1:13" hidden="1" x14ac:dyDescent="0.35">
      <c r="A2095" t="s">
        <v>2160</v>
      </c>
      <c r="B2095" t="s">
        <v>52</v>
      </c>
      <c r="C2095" t="s">
        <v>31</v>
      </c>
      <c r="D2095">
        <v>65</v>
      </c>
      <c r="E2095">
        <v>16</v>
      </c>
      <c r="F2095">
        <v>49</v>
      </c>
      <c r="G2095">
        <v>70</v>
      </c>
      <c r="H2095" s="1">
        <v>45727</v>
      </c>
      <c r="I2095" s="1">
        <v>45737</v>
      </c>
      <c r="J2095" t="s">
        <v>32</v>
      </c>
      <c r="K2095" t="s">
        <v>24</v>
      </c>
      <c r="L2095" t="s">
        <v>18</v>
      </c>
      <c r="M2095" t="s">
        <v>33</v>
      </c>
    </row>
    <row r="2096" spans="1:13" x14ac:dyDescent="0.35">
      <c r="A2096" t="s">
        <v>2161</v>
      </c>
      <c r="B2096" t="s">
        <v>133</v>
      </c>
      <c r="C2096" t="s">
        <v>28</v>
      </c>
      <c r="D2096">
        <v>127</v>
      </c>
      <c r="E2096">
        <v>51</v>
      </c>
      <c r="F2096">
        <v>76</v>
      </c>
      <c r="G2096">
        <v>50</v>
      </c>
      <c r="H2096" s="1">
        <v>45731</v>
      </c>
      <c r="I2096" s="1">
        <v>45741</v>
      </c>
      <c r="J2096" t="s">
        <v>16</v>
      </c>
      <c r="K2096" t="s">
        <v>24</v>
      </c>
      <c r="L2096" t="s">
        <v>18</v>
      </c>
      <c r="M2096" t="s">
        <v>19</v>
      </c>
    </row>
    <row r="2097" spans="1:13" x14ac:dyDescent="0.35">
      <c r="A2097" t="s">
        <v>2162</v>
      </c>
      <c r="B2097" t="s">
        <v>133</v>
      </c>
      <c r="C2097" t="s">
        <v>28</v>
      </c>
      <c r="D2097">
        <v>142</v>
      </c>
      <c r="E2097">
        <v>133</v>
      </c>
      <c r="F2097">
        <v>9</v>
      </c>
      <c r="G2097">
        <v>50</v>
      </c>
      <c r="H2097" s="1">
        <v>45651</v>
      </c>
      <c r="I2097" s="1">
        <v>45661</v>
      </c>
      <c r="J2097" t="s">
        <v>23</v>
      </c>
      <c r="K2097" t="s">
        <v>24</v>
      </c>
      <c r="L2097" t="s">
        <v>18</v>
      </c>
      <c r="M2097" t="s">
        <v>19</v>
      </c>
    </row>
    <row r="2098" spans="1:13" hidden="1" x14ac:dyDescent="0.35">
      <c r="A2098" t="s">
        <v>2163</v>
      </c>
      <c r="B2098" t="s">
        <v>38</v>
      </c>
      <c r="C2098" t="s">
        <v>15</v>
      </c>
      <c r="D2098">
        <v>190</v>
      </c>
      <c r="E2098">
        <v>68</v>
      </c>
      <c r="F2098">
        <v>122</v>
      </c>
      <c r="G2098">
        <v>30</v>
      </c>
      <c r="H2098" s="1">
        <v>45582</v>
      </c>
      <c r="I2098" s="1">
        <v>45585</v>
      </c>
      <c r="J2098" t="s">
        <v>63</v>
      </c>
      <c r="K2098" t="s">
        <v>39</v>
      </c>
      <c r="L2098" t="s">
        <v>40</v>
      </c>
      <c r="M2098" t="s">
        <v>58</v>
      </c>
    </row>
    <row r="2099" spans="1:13" x14ac:dyDescent="0.35">
      <c r="A2099" t="s">
        <v>2164</v>
      </c>
      <c r="B2099" t="s">
        <v>133</v>
      </c>
      <c r="C2099" t="s">
        <v>28</v>
      </c>
      <c r="D2099">
        <v>40</v>
      </c>
      <c r="E2099">
        <v>31</v>
      </c>
      <c r="F2099">
        <v>9</v>
      </c>
      <c r="G2099">
        <v>50</v>
      </c>
      <c r="H2099" s="1">
        <v>45650</v>
      </c>
      <c r="I2099" s="1">
        <v>45660</v>
      </c>
      <c r="J2099" t="s">
        <v>86</v>
      </c>
      <c r="K2099" t="s">
        <v>24</v>
      </c>
      <c r="L2099" t="s">
        <v>40</v>
      </c>
      <c r="M2099" t="s">
        <v>58</v>
      </c>
    </row>
    <row r="2100" spans="1:13" hidden="1" x14ac:dyDescent="0.35">
      <c r="A2100" t="s">
        <v>2165</v>
      </c>
      <c r="B2100" t="s">
        <v>88</v>
      </c>
      <c r="C2100" t="s">
        <v>50</v>
      </c>
      <c r="D2100">
        <v>170</v>
      </c>
      <c r="E2100">
        <v>136</v>
      </c>
      <c r="F2100">
        <v>34</v>
      </c>
      <c r="G2100">
        <v>30</v>
      </c>
      <c r="H2100" s="1">
        <v>45590</v>
      </c>
      <c r="I2100" s="1">
        <v>45593</v>
      </c>
      <c r="J2100" t="s">
        <v>63</v>
      </c>
      <c r="K2100" t="s">
        <v>39</v>
      </c>
      <c r="L2100" t="s">
        <v>18</v>
      </c>
      <c r="M2100" t="s">
        <v>58</v>
      </c>
    </row>
    <row r="2101" spans="1:13" x14ac:dyDescent="0.35">
      <c r="A2101" t="s">
        <v>2166</v>
      </c>
      <c r="B2101" t="s">
        <v>133</v>
      </c>
      <c r="C2101" t="s">
        <v>28</v>
      </c>
      <c r="D2101">
        <v>126</v>
      </c>
      <c r="E2101">
        <v>90</v>
      </c>
      <c r="F2101">
        <v>36</v>
      </c>
      <c r="G2101">
        <v>50</v>
      </c>
      <c r="H2101" s="1">
        <v>45708</v>
      </c>
      <c r="I2101" s="1">
        <v>45718</v>
      </c>
      <c r="J2101" t="s">
        <v>57</v>
      </c>
      <c r="K2101" t="s">
        <v>24</v>
      </c>
      <c r="L2101" t="s">
        <v>40</v>
      </c>
      <c r="M2101" t="s">
        <v>58</v>
      </c>
    </row>
    <row r="2102" spans="1:13" hidden="1" x14ac:dyDescent="0.35">
      <c r="A2102" t="s">
        <v>2167</v>
      </c>
      <c r="B2102" t="s">
        <v>21</v>
      </c>
      <c r="C2102" t="s">
        <v>22</v>
      </c>
      <c r="D2102">
        <v>99</v>
      </c>
      <c r="E2102">
        <v>76</v>
      </c>
      <c r="F2102">
        <v>23</v>
      </c>
      <c r="G2102">
        <v>60</v>
      </c>
      <c r="H2102" s="1">
        <v>45739</v>
      </c>
      <c r="I2102" s="1">
        <v>45744</v>
      </c>
      <c r="J2102" t="s">
        <v>36</v>
      </c>
      <c r="K2102" t="s">
        <v>39</v>
      </c>
      <c r="L2102" t="s">
        <v>18</v>
      </c>
      <c r="M2102" t="s">
        <v>33</v>
      </c>
    </row>
    <row r="2103" spans="1:13" hidden="1" x14ac:dyDescent="0.35">
      <c r="A2103" t="s">
        <v>2168</v>
      </c>
      <c r="B2103" t="s">
        <v>78</v>
      </c>
      <c r="C2103" t="s">
        <v>79</v>
      </c>
      <c r="D2103">
        <v>66</v>
      </c>
      <c r="E2103">
        <v>20</v>
      </c>
      <c r="F2103">
        <v>46</v>
      </c>
      <c r="G2103">
        <v>60</v>
      </c>
      <c r="H2103" s="1">
        <v>45664</v>
      </c>
      <c r="I2103" s="1">
        <v>45777</v>
      </c>
      <c r="J2103" t="s">
        <v>57</v>
      </c>
      <c r="K2103" t="s">
        <v>17</v>
      </c>
      <c r="L2103" t="s">
        <v>40</v>
      </c>
      <c r="M2103" t="s">
        <v>58</v>
      </c>
    </row>
    <row r="2104" spans="1:13" hidden="1" x14ac:dyDescent="0.35">
      <c r="A2104" t="s">
        <v>2169</v>
      </c>
      <c r="B2104" t="s">
        <v>38</v>
      </c>
      <c r="C2104" t="s">
        <v>15</v>
      </c>
      <c r="D2104">
        <v>136</v>
      </c>
      <c r="E2104">
        <v>23</v>
      </c>
      <c r="F2104">
        <v>113</v>
      </c>
      <c r="G2104">
        <v>30</v>
      </c>
      <c r="H2104" s="1">
        <v>45638</v>
      </c>
      <c r="I2104" s="1">
        <v>45641</v>
      </c>
      <c r="J2104" t="s">
        <v>32</v>
      </c>
      <c r="K2104" t="s">
        <v>39</v>
      </c>
      <c r="L2104" t="s">
        <v>40</v>
      </c>
      <c r="M2104" t="s">
        <v>33</v>
      </c>
    </row>
    <row r="2105" spans="1:13" hidden="1" x14ac:dyDescent="0.35">
      <c r="A2105" t="s">
        <v>2170</v>
      </c>
      <c r="B2105" t="s">
        <v>49</v>
      </c>
      <c r="C2105" t="s">
        <v>50</v>
      </c>
      <c r="D2105">
        <v>143</v>
      </c>
      <c r="E2105">
        <v>3</v>
      </c>
      <c r="F2105">
        <v>140</v>
      </c>
      <c r="G2105">
        <v>150</v>
      </c>
      <c r="H2105" s="1">
        <v>45630</v>
      </c>
      <c r="I2105" s="1">
        <v>45633</v>
      </c>
      <c r="J2105" t="s">
        <v>36</v>
      </c>
      <c r="K2105" t="s">
        <v>24</v>
      </c>
      <c r="L2105" t="s">
        <v>40</v>
      </c>
      <c r="M2105" t="s">
        <v>33</v>
      </c>
    </row>
    <row r="2106" spans="1:13" hidden="1" x14ac:dyDescent="0.35">
      <c r="A2106" t="s">
        <v>2171</v>
      </c>
      <c r="B2106" t="s">
        <v>111</v>
      </c>
      <c r="C2106" t="s">
        <v>31</v>
      </c>
      <c r="D2106">
        <v>162</v>
      </c>
      <c r="E2106">
        <v>151</v>
      </c>
      <c r="F2106">
        <v>11</v>
      </c>
      <c r="G2106">
        <v>60</v>
      </c>
      <c r="H2106" s="1">
        <v>45751</v>
      </c>
      <c r="I2106" s="1">
        <v>45756</v>
      </c>
      <c r="J2106" t="s">
        <v>63</v>
      </c>
      <c r="K2106" t="s">
        <v>24</v>
      </c>
      <c r="L2106" t="s">
        <v>40</v>
      </c>
      <c r="M2106" t="s">
        <v>58</v>
      </c>
    </row>
    <row r="2107" spans="1:13" hidden="1" x14ac:dyDescent="0.35">
      <c r="A2107" t="s">
        <v>2172</v>
      </c>
      <c r="B2107" t="s">
        <v>30</v>
      </c>
      <c r="C2107" t="s">
        <v>31</v>
      </c>
      <c r="D2107">
        <v>44</v>
      </c>
      <c r="E2107">
        <v>34</v>
      </c>
      <c r="F2107">
        <v>10</v>
      </c>
      <c r="G2107">
        <v>70</v>
      </c>
      <c r="H2107" s="1">
        <v>45734</v>
      </c>
      <c r="I2107" s="1">
        <v>45758</v>
      </c>
      <c r="J2107" t="s">
        <v>23</v>
      </c>
      <c r="K2107" t="s">
        <v>24</v>
      </c>
      <c r="L2107" t="s">
        <v>18</v>
      </c>
      <c r="M2107" t="s">
        <v>19</v>
      </c>
    </row>
    <row r="2108" spans="1:13" hidden="1" x14ac:dyDescent="0.35">
      <c r="A2108" t="s">
        <v>2173</v>
      </c>
      <c r="B2108" t="s">
        <v>14</v>
      </c>
      <c r="C2108" t="s">
        <v>15</v>
      </c>
      <c r="D2108">
        <v>55</v>
      </c>
      <c r="E2108">
        <v>2</v>
      </c>
      <c r="F2108">
        <v>53</v>
      </c>
      <c r="G2108">
        <v>40</v>
      </c>
      <c r="H2108" s="1">
        <v>45720</v>
      </c>
      <c r="I2108" s="1">
        <v>45723</v>
      </c>
      <c r="J2108" t="s">
        <v>45</v>
      </c>
      <c r="K2108" t="s">
        <v>46</v>
      </c>
      <c r="L2108" t="s">
        <v>18</v>
      </c>
      <c r="M2108" t="s">
        <v>33</v>
      </c>
    </row>
    <row r="2109" spans="1:13" x14ac:dyDescent="0.35">
      <c r="A2109" t="s">
        <v>2174</v>
      </c>
      <c r="B2109" t="s">
        <v>44</v>
      </c>
      <c r="C2109" t="s">
        <v>28</v>
      </c>
      <c r="D2109">
        <v>70</v>
      </c>
      <c r="E2109">
        <v>67</v>
      </c>
      <c r="F2109">
        <v>3</v>
      </c>
      <c r="G2109">
        <v>150</v>
      </c>
      <c r="H2109" s="1">
        <v>45603</v>
      </c>
      <c r="I2109" s="1">
        <v>45618</v>
      </c>
      <c r="J2109" t="s">
        <v>45</v>
      </c>
      <c r="K2109" t="s">
        <v>46</v>
      </c>
      <c r="L2109" t="s">
        <v>18</v>
      </c>
      <c r="M2109" t="s">
        <v>33</v>
      </c>
    </row>
    <row r="2110" spans="1:13" hidden="1" x14ac:dyDescent="0.35">
      <c r="A2110" t="s">
        <v>2175</v>
      </c>
      <c r="B2110" t="s">
        <v>54</v>
      </c>
      <c r="C2110" t="s">
        <v>22</v>
      </c>
      <c r="D2110">
        <v>34</v>
      </c>
      <c r="E2110">
        <v>34</v>
      </c>
      <c r="F2110">
        <v>0</v>
      </c>
      <c r="G2110">
        <v>400</v>
      </c>
      <c r="H2110" s="1">
        <v>45651</v>
      </c>
      <c r="I2110" s="1">
        <v>45658</v>
      </c>
      <c r="J2110" t="s">
        <v>57</v>
      </c>
      <c r="K2110" t="s">
        <v>17</v>
      </c>
      <c r="L2110" t="s">
        <v>40</v>
      </c>
      <c r="M2110" t="s">
        <v>58</v>
      </c>
    </row>
    <row r="2111" spans="1:13" hidden="1" x14ac:dyDescent="0.35">
      <c r="A2111" t="s">
        <v>2176</v>
      </c>
      <c r="B2111" t="s">
        <v>85</v>
      </c>
      <c r="C2111" t="s">
        <v>76</v>
      </c>
      <c r="D2111">
        <v>87</v>
      </c>
      <c r="E2111">
        <v>55</v>
      </c>
      <c r="F2111">
        <v>32</v>
      </c>
      <c r="G2111">
        <v>50</v>
      </c>
      <c r="H2111" s="1">
        <v>45586</v>
      </c>
      <c r="I2111" s="1">
        <v>45676</v>
      </c>
      <c r="J2111" t="s">
        <v>65</v>
      </c>
      <c r="K2111" t="s">
        <v>46</v>
      </c>
      <c r="L2111" t="s">
        <v>40</v>
      </c>
      <c r="M2111" t="s">
        <v>66</v>
      </c>
    </row>
    <row r="2112" spans="1:13" hidden="1" x14ac:dyDescent="0.35">
      <c r="A2112" t="s">
        <v>2177</v>
      </c>
      <c r="B2112" t="s">
        <v>106</v>
      </c>
      <c r="C2112" t="s">
        <v>79</v>
      </c>
      <c r="D2112">
        <v>40</v>
      </c>
      <c r="E2112">
        <v>24</v>
      </c>
      <c r="F2112">
        <v>16</v>
      </c>
      <c r="G2112">
        <v>60</v>
      </c>
      <c r="H2112" s="1">
        <v>45715</v>
      </c>
      <c r="I2112" s="1">
        <v>45777</v>
      </c>
      <c r="J2112" t="s">
        <v>65</v>
      </c>
      <c r="K2112" t="s">
        <v>46</v>
      </c>
      <c r="L2112" t="s">
        <v>18</v>
      </c>
      <c r="M2112" t="s">
        <v>66</v>
      </c>
    </row>
    <row r="2113" spans="1:13" hidden="1" x14ac:dyDescent="0.35">
      <c r="A2113" t="s">
        <v>2178</v>
      </c>
      <c r="B2113" t="s">
        <v>82</v>
      </c>
      <c r="C2113" t="s">
        <v>73</v>
      </c>
      <c r="D2113">
        <v>160</v>
      </c>
      <c r="E2113">
        <v>39</v>
      </c>
      <c r="F2113">
        <v>121</v>
      </c>
      <c r="G2113">
        <v>300</v>
      </c>
      <c r="H2113" s="1">
        <v>45735</v>
      </c>
      <c r="I2113" s="1">
        <v>45738</v>
      </c>
      <c r="J2113" t="s">
        <v>61</v>
      </c>
      <c r="K2113" t="s">
        <v>46</v>
      </c>
      <c r="L2113" t="s">
        <v>18</v>
      </c>
      <c r="M2113" t="s">
        <v>19</v>
      </c>
    </row>
    <row r="2114" spans="1:13" hidden="1" x14ac:dyDescent="0.35">
      <c r="A2114" t="s">
        <v>2179</v>
      </c>
      <c r="B2114" t="s">
        <v>49</v>
      </c>
      <c r="C2114" t="s">
        <v>50</v>
      </c>
      <c r="D2114">
        <v>38</v>
      </c>
      <c r="E2114">
        <v>12</v>
      </c>
      <c r="F2114">
        <v>26</v>
      </c>
      <c r="G2114">
        <v>150</v>
      </c>
      <c r="H2114" s="1">
        <v>45602</v>
      </c>
      <c r="I2114" s="1">
        <v>45605</v>
      </c>
      <c r="J2114" t="s">
        <v>63</v>
      </c>
      <c r="K2114" t="s">
        <v>39</v>
      </c>
      <c r="L2114" t="s">
        <v>40</v>
      </c>
      <c r="M2114" t="s">
        <v>58</v>
      </c>
    </row>
    <row r="2115" spans="1:13" hidden="1" x14ac:dyDescent="0.35">
      <c r="A2115" t="s">
        <v>2180</v>
      </c>
      <c r="B2115" t="s">
        <v>49</v>
      </c>
      <c r="C2115" t="s">
        <v>50</v>
      </c>
      <c r="D2115">
        <v>53</v>
      </c>
      <c r="E2115">
        <v>3</v>
      </c>
      <c r="F2115">
        <v>50</v>
      </c>
      <c r="G2115">
        <v>150</v>
      </c>
      <c r="H2115" s="1">
        <v>45655</v>
      </c>
      <c r="I2115" s="1">
        <v>45658</v>
      </c>
      <c r="J2115" t="s">
        <v>57</v>
      </c>
      <c r="K2115" t="s">
        <v>39</v>
      </c>
      <c r="L2115" t="s">
        <v>25</v>
      </c>
      <c r="M2115" t="s">
        <v>58</v>
      </c>
    </row>
    <row r="2116" spans="1:13" hidden="1" x14ac:dyDescent="0.35">
      <c r="A2116" t="s">
        <v>2181</v>
      </c>
      <c r="B2116" t="s">
        <v>21</v>
      </c>
      <c r="C2116" t="s">
        <v>22</v>
      </c>
      <c r="D2116">
        <v>97</v>
      </c>
      <c r="E2116">
        <v>45</v>
      </c>
      <c r="F2116">
        <v>52</v>
      </c>
      <c r="G2116">
        <v>60</v>
      </c>
      <c r="H2116" s="1">
        <v>45645</v>
      </c>
      <c r="I2116" s="1">
        <v>45650</v>
      </c>
      <c r="J2116" t="s">
        <v>63</v>
      </c>
      <c r="K2116" t="s">
        <v>24</v>
      </c>
      <c r="L2116" t="s">
        <v>18</v>
      </c>
      <c r="M2116" t="s">
        <v>58</v>
      </c>
    </row>
    <row r="2117" spans="1:13" hidden="1" x14ac:dyDescent="0.35">
      <c r="A2117" t="s">
        <v>2182</v>
      </c>
      <c r="B2117" t="s">
        <v>14</v>
      </c>
      <c r="C2117" t="s">
        <v>15</v>
      </c>
      <c r="D2117">
        <v>144</v>
      </c>
      <c r="E2117">
        <v>77</v>
      </c>
      <c r="F2117">
        <v>67</v>
      </c>
      <c r="G2117">
        <v>40</v>
      </c>
      <c r="H2117" s="1">
        <v>45733</v>
      </c>
      <c r="I2117" s="1">
        <v>45736</v>
      </c>
      <c r="J2117" t="s">
        <v>86</v>
      </c>
      <c r="K2117" t="s">
        <v>17</v>
      </c>
      <c r="L2117" t="s">
        <v>18</v>
      </c>
      <c r="M2117" t="s">
        <v>58</v>
      </c>
    </row>
    <row r="2118" spans="1:13" hidden="1" x14ac:dyDescent="0.35">
      <c r="A2118" t="s">
        <v>2183</v>
      </c>
      <c r="B2118" t="s">
        <v>14</v>
      </c>
      <c r="C2118" t="s">
        <v>15</v>
      </c>
      <c r="D2118">
        <v>136</v>
      </c>
      <c r="E2118">
        <v>5</v>
      </c>
      <c r="F2118">
        <v>131</v>
      </c>
      <c r="G2118">
        <v>40</v>
      </c>
      <c r="H2118" s="1">
        <v>45744</v>
      </c>
      <c r="I2118" s="1">
        <v>45747</v>
      </c>
      <c r="J2118" t="s">
        <v>86</v>
      </c>
      <c r="K2118" t="s">
        <v>46</v>
      </c>
      <c r="L2118" t="s">
        <v>40</v>
      </c>
      <c r="M2118" t="s">
        <v>58</v>
      </c>
    </row>
    <row r="2119" spans="1:13" hidden="1" x14ac:dyDescent="0.35">
      <c r="A2119" t="s">
        <v>2184</v>
      </c>
      <c r="B2119" t="s">
        <v>42</v>
      </c>
      <c r="C2119" t="s">
        <v>22</v>
      </c>
      <c r="D2119">
        <v>71</v>
      </c>
      <c r="E2119">
        <v>16</v>
      </c>
      <c r="F2119">
        <v>55</v>
      </c>
      <c r="G2119">
        <v>80</v>
      </c>
      <c r="H2119" s="1">
        <v>45735</v>
      </c>
      <c r="I2119" s="1">
        <v>45742</v>
      </c>
      <c r="J2119" t="s">
        <v>36</v>
      </c>
      <c r="K2119" t="s">
        <v>24</v>
      </c>
      <c r="L2119" t="s">
        <v>25</v>
      </c>
      <c r="M2119" t="s">
        <v>33</v>
      </c>
    </row>
    <row r="2120" spans="1:13" hidden="1" x14ac:dyDescent="0.35">
      <c r="A2120" t="s">
        <v>2185</v>
      </c>
      <c r="B2120" t="s">
        <v>106</v>
      </c>
      <c r="C2120" t="s">
        <v>79</v>
      </c>
      <c r="D2120">
        <v>46</v>
      </c>
      <c r="E2120">
        <v>35</v>
      </c>
      <c r="F2120">
        <v>11</v>
      </c>
      <c r="G2120">
        <v>60</v>
      </c>
      <c r="H2120" s="1">
        <v>45666</v>
      </c>
      <c r="I2120" s="1">
        <v>45777</v>
      </c>
      <c r="J2120" t="s">
        <v>86</v>
      </c>
      <c r="K2120" t="s">
        <v>24</v>
      </c>
      <c r="L2120" t="s">
        <v>25</v>
      </c>
      <c r="M2120" t="s">
        <v>58</v>
      </c>
    </row>
    <row r="2121" spans="1:13" hidden="1" x14ac:dyDescent="0.35">
      <c r="A2121" t="s">
        <v>2186</v>
      </c>
      <c r="B2121" t="s">
        <v>75</v>
      </c>
      <c r="C2121" t="s">
        <v>76</v>
      </c>
      <c r="D2121">
        <v>176</v>
      </c>
      <c r="E2121">
        <v>98</v>
      </c>
      <c r="F2121">
        <v>78</v>
      </c>
      <c r="G2121">
        <v>70</v>
      </c>
      <c r="H2121" s="1">
        <v>45599</v>
      </c>
      <c r="I2121" s="1">
        <v>45689</v>
      </c>
      <c r="J2121" t="s">
        <v>57</v>
      </c>
      <c r="K2121" t="s">
        <v>24</v>
      </c>
      <c r="L2121" t="s">
        <v>25</v>
      </c>
      <c r="M2121" t="s">
        <v>58</v>
      </c>
    </row>
    <row r="2122" spans="1:13" hidden="1" x14ac:dyDescent="0.35">
      <c r="A2122" t="s">
        <v>2187</v>
      </c>
      <c r="B2122" t="s">
        <v>78</v>
      </c>
      <c r="C2122" t="s">
        <v>79</v>
      </c>
      <c r="D2122">
        <v>54</v>
      </c>
      <c r="E2122">
        <v>40</v>
      </c>
      <c r="F2122">
        <v>14</v>
      </c>
      <c r="G2122">
        <v>80</v>
      </c>
      <c r="H2122" s="1">
        <v>45747</v>
      </c>
      <c r="I2122" s="1">
        <v>45777</v>
      </c>
      <c r="J2122" t="s">
        <v>61</v>
      </c>
      <c r="K2122" t="s">
        <v>24</v>
      </c>
      <c r="L2122" t="s">
        <v>25</v>
      </c>
      <c r="M2122" t="s">
        <v>19</v>
      </c>
    </row>
    <row r="2123" spans="1:13" hidden="1" x14ac:dyDescent="0.35">
      <c r="A2123" t="s">
        <v>2188</v>
      </c>
      <c r="B2123" t="s">
        <v>69</v>
      </c>
      <c r="C2123" t="s">
        <v>31</v>
      </c>
      <c r="D2123">
        <v>163</v>
      </c>
      <c r="E2123">
        <v>76</v>
      </c>
      <c r="F2123">
        <v>87</v>
      </c>
      <c r="G2123">
        <v>50</v>
      </c>
      <c r="H2123" s="1">
        <v>45645</v>
      </c>
      <c r="I2123" s="1">
        <v>45652</v>
      </c>
      <c r="J2123" t="s">
        <v>65</v>
      </c>
      <c r="K2123" t="s">
        <v>46</v>
      </c>
      <c r="L2123" t="s">
        <v>40</v>
      </c>
      <c r="M2123" t="s">
        <v>58</v>
      </c>
    </row>
    <row r="2124" spans="1:13" x14ac:dyDescent="0.35">
      <c r="A2124" t="s">
        <v>2189</v>
      </c>
      <c r="B2124" t="s">
        <v>44</v>
      </c>
      <c r="C2124" t="s">
        <v>28</v>
      </c>
      <c r="D2124">
        <v>125</v>
      </c>
      <c r="E2124">
        <v>51</v>
      </c>
      <c r="F2124">
        <v>74</v>
      </c>
      <c r="G2124">
        <v>150</v>
      </c>
      <c r="H2124" s="1">
        <v>45709</v>
      </c>
      <c r="I2124" s="1">
        <v>45723</v>
      </c>
      <c r="J2124" t="s">
        <v>36</v>
      </c>
      <c r="K2124" t="s">
        <v>46</v>
      </c>
      <c r="L2124" t="s">
        <v>25</v>
      </c>
      <c r="M2124" t="s">
        <v>33</v>
      </c>
    </row>
    <row r="2125" spans="1:13" hidden="1" x14ac:dyDescent="0.35">
      <c r="A2125" t="s">
        <v>2190</v>
      </c>
      <c r="B2125" t="s">
        <v>52</v>
      </c>
      <c r="C2125" t="s">
        <v>31</v>
      </c>
      <c r="D2125">
        <v>177</v>
      </c>
      <c r="E2125">
        <v>51</v>
      </c>
      <c r="F2125">
        <v>126</v>
      </c>
      <c r="G2125">
        <v>70</v>
      </c>
      <c r="H2125" s="1">
        <v>45730</v>
      </c>
      <c r="I2125" s="1">
        <v>45740</v>
      </c>
      <c r="J2125" t="s">
        <v>65</v>
      </c>
      <c r="K2125" t="s">
        <v>17</v>
      </c>
      <c r="L2125" t="s">
        <v>40</v>
      </c>
      <c r="M2125" t="s">
        <v>66</v>
      </c>
    </row>
    <row r="2126" spans="1:13" hidden="1" x14ac:dyDescent="0.35">
      <c r="A2126" t="s">
        <v>2191</v>
      </c>
      <c r="B2126" t="s">
        <v>49</v>
      </c>
      <c r="C2126" t="s">
        <v>50</v>
      </c>
      <c r="D2126">
        <v>165</v>
      </c>
      <c r="E2126">
        <v>91</v>
      </c>
      <c r="F2126">
        <v>74</v>
      </c>
      <c r="G2126">
        <v>150</v>
      </c>
      <c r="H2126" s="1">
        <v>45768</v>
      </c>
      <c r="I2126" s="1">
        <v>45771</v>
      </c>
      <c r="J2126" t="s">
        <v>45</v>
      </c>
      <c r="K2126" t="s">
        <v>24</v>
      </c>
      <c r="L2126" t="s">
        <v>40</v>
      </c>
      <c r="M2126" t="s">
        <v>33</v>
      </c>
    </row>
    <row r="2127" spans="1:13" hidden="1" x14ac:dyDescent="0.35">
      <c r="A2127" t="s">
        <v>2192</v>
      </c>
      <c r="B2127" t="s">
        <v>106</v>
      </c>
      <c r="C2127" t="s">
        <v>79</v>
      </c>
      <c r="D2127">
        <v>21</v>
      </c>
      <c r="E2127">
        <v>10</v>
      </c>
      <c r="F2127">
        <v>11</v>
      </c>
      <c r="G2127">
        <v>60</v>
      </c>
      <c r="H2127" s="1">
        <v>45650</v>
      </c>
      <c r="I2127" s="1">
        <v>45777</v>
      </c>
      <c r="J2127" t="s">
        <v>23</v>
      </c>
      <c r="K2127" t="s">
        <v>17</v>
      </c>
      <c r="L2127" t="s">
        <v>40</v>
      </c>
      <c r="M2127" t="s">
        <v>19</v>
      </c>
    </row>
    <row r="2128" spans="1:13" hidden="1" x14ac:dyDescent="0.35">
      <c r="A2128" t="s">
        <v>2193</v>
      </c>
      <c r="B2128" t="s">
        <v>69</v>
      </c>
      <c r="C2128" t="s">
        <v>31</v>
      </c>
      <c r="D2128">
        <v>196</v>
      </c>
      <c r="E2128">
        <v>21</v>
      </c>
      <c r="F2128">
        <v>175</v>
      </c>
      <c r="G2128">
        <v>50</v>
      </c>
      <c r="H2128" s="1">
        <v>45774</v>
      </c>
      <c r="I2128" s="1">
        <v>45777</v>
      </c>
      <c r="J2128" t="s">
        <v>23</v>
      </c>
      <c r="K2128" t="s">
        <v>17</v>
      </c>
      <c r="L2128" t="s">
        <v>18</v>
      </c>
      <c r="M2128" t="s">
        <v>19</v>
      </c>
    </row>
    <row r="2129" spans="1:13" x14ac:dyDescent="0.35">
      <c r="A2129" t="s">
        <v>2194</v>
      </c>
      <c r="B2129" t="s">
        <v>44</v>
      </c>
      <c r="C2129" t="s">
        <v>28</v>
      </c>
      <c r="D2129">
        <v>96</v>
      </c>
      <c r="E2129">
        <v>54</v>
      </c>
      <c r="F2129">
        <v>42</v>
      </c>
      <c r="G2129">
        <v>150</v>
      </c>
      <c r="H2129" s="1">
        <v>45598</v>
      </c>
      <c r="I2129" s="1">
        <v>45612</v>
      </c>
      <c r="J2129" t="s">
        <v>57</v>
      </c>
      <c r="K2129" t="s">
        <v>24</v>
      </c>
      <c r="L2129" t="s">
        <v>18</v>
      </c>
      <c r="M2129" t="s">
        <v>58</v>
      </c>
    </row>
    <row r="2130" spans="1:13" hidden="1" x14ac:dyDescent="0.35">
      <c r="A2130" t="s">
        <v>2195</v>
      </c>
      <c r="B2130" t="s">
        <v>75</v>
      </c>
      <c r="C2130" t="s">
        <v>76</v>
      </c>
      <c r="D2130">
        <v>151</v>
      </c>
      <c r="E2130">
        <v>66</v>
      </c>
      <c r="F2130">
        <v>85</v>
      </c>
      <c r="G2130">
        <v>70</v>
      </c>
      <c r="H2130" s="1">
        <v>45737</v>
      </c>
      <c r="I2130" s="1">
        <v>45806</v>
      </c>
      <c r="J2130" t="s">
        <v>16</v>
      </c>
      <c r="K2130" t="s">
        <v>24</v>
      </c>
      <c r="L2130" t="s">
        <v>40</v>
      </c>
      <c r="M2130" t="s">
        <v>19</v>
      </c>
    </row>
    <row r="2131" spans="1:13" hidden="1" x14ac:dyDescent="0.35">
      <c r="A2131" t="s">
        <v>2196</v>
      </c>
      <c r="B2131" t="s">
        <v>78</v>
      </c>
      <c r="C2131" t="s">
        <v>79</v>
      </c>
      <c r="D2131">
        <v>109</v>
      </c>
      <c r="E2131">
        <v>98</v>
      </c>
      <c r="F2131">
        <v>11</v>
      </c>
      <c r="G2131">
        <v>80</v>
      </c>
      <c r="H2131" s="1">
        <v>45745</v>
      </c>
      <c r="I2131" s="1">
        <v>45777</v>
      </c>
      <c r="J2131" t="s">
        <v>63</v>
      </c>
      <c r="K2131" t="s">
        <v>39</v>
      </c>
      <c r="L2131" t="s">
        <v>18</v>
      </c>
      <c r="M2131" t="s">
        <v>58</v>
      </c>
    </row>
    <row r="2132" spans="1:13" hidden="1" x14ac:dyDescent="0.35">
      <c r="A2132" t="s">
        <v>2197</v>
      </c>
      <c r="B2132" t="s">
        <v>72</v>
      </c>
      <c r="C2132" t="s">
        <v>73</v>
      </c>
      <c r="D2132">
        <v>108</v>
      </c>
      <c r="E2132">
        <v>59</v>
      </c>
      <c r="F2132">
        <v>49</v>
      </c>
      <c r="G2132">
        <v>500</v>
      </c>
      <c r="H2132" s="1">
        <v>45755</v>
      </c>
      <c r="I2132" s="1">
        <v>45758</v>
      </c>
      <c r="J2132" t="s">
        <v>65</v>
      </c>
      <c r="K2132" t="s">
        <v>17</v>
      </c>
      <c r="L2132" t="s">
        <v>40</v>
      </c>
      <c r="M2132" t="s">
        <v>66</v>
      </c>
    </row>
    <row r="2133" spans="1:13" hidden="1" x14ac:dyDescent="0.35">
      <c r="A2133" t="s">
        <v>2198</v>
      </c>
      <c r="B2133" t="s">
        <v>52</v>
      </c>
      <c r="C2133" t="s">
        <v>31</v>
      </c>
      <c r="D2133">
        <v>113</v>
      </c>
      <c r="E2133">
        <v>57</v>
      </c>
      <c r="F2133">
        <v>56</v>
      </c>
      <c r="G2133">
        <v>70</v>
      </c>
      <c r="H2133" s="1">
        <v>45741</v>
      </c>
      <c r="I2133" s="1">
        <v>45751</v>
      </c>
      <c r="J2133" t="s">
        <v>65</v>
      </c>
      <c r="K2133" t="s">
        <v>17</v>
      </c>
      <c r="L2133" t="s">
        <v>18</v>
      </c>
      <c r="M2133" t="s">
        <v>66</v>
      </c>
    </row>
    <row r="2134" spans="1:13" hidden="1" x14ac:dyDescent="0.35">
      <c r="A2134" t="s">
        <v>2199</v>
      </c>
      <c r="B2134" t="s">
        <v>106</v>
      </c>
      <c r="C2134" t="s">
        <v>79</v>
      </c>
      <c r="D2134">
        <v>26</v>
      </c>
      <c r="E2134">
        <v>11</v>
      </c>
      <c r="F2134">
        <v>15</v>
      </c>
      <c r="G2134">
        <v>60</v>
      </c>
      <c r="H2134" s="1">
        <v>45700</v>
      </c>
      <c r="I2134" s="1">
        <v>45777</v>
      </c>
      <c r="J2134" t="s">
        <v>32</v>
      </c>
      <c r="K2134" t="s">
        <v>46</v>
      </c>
      <c r="L2134" t="s">
        <v>25</v>
      </c>
      <c r="M2134" t="s">
        <v>33</v>
      </c>
    </row>
    <row r="2135" spans="1:13" x14ac:dyDescent="0.35">
      <c r="A2135" t="s">
        <v>2200</v>
      </c>
      <c r="B2135" t="s">
        <v>27</v>
      </c>
      <c r="C2135" t="s">
        <v>28</v>
      </c>
      <c r="D2135">
        <v>114</v>
      </c>
      <c r="E2135">
        <v>87</v>
      </c>
      <c r="F2135">
        <v>27</v>
      </c>
      <c r="G2135">
        <v>100</v>
      </c>
      <c r="H2135" s="1">
        <v>45589</v>
      </c>
      <c r="I2135" s="1">
        <v>45596</v>
      </c>
      <c r="J2135" t="s">
        <v>32</v>
      </c>
      <c r="K2135" t="s">
        <v>46</v>
      </c>
      <c r="L2135" t="s">
        <v>40</v>
      </c>
      <c r="M2135" t="s">
        <v>33</v>
      </c>
    </row>
    <row r="2136" spans="1:13" x14ac:dyDescent="0.35">
      <c r="A2136" t="s">
        <v>2201</v>
      </c>
      <c r="B2136" t="s">
        <v>27</v>
      </c>
      <c r="C2136" t="s">
        <v>28</v>
      </c>
      <c r="D2136">
        <v>127</v>
      </c>
      <c r="E2136">
        <v>68</v>
      </c>
      <c r="F2136">
        <v>59</v>
      </c>
      <c r="G2136">
        <v>100</v>
      </c>
      <c r="H2136" s="1">
        <v>45731</v>
      </c>
      <c r="I2136" s="1">
        <v>45738</v>
      </c>
      <c r="J2136" t="s">
        <v>57</v>
      </c>
      <c r="K2136" t="s">
        <v>39</v>
      </c>
      <c r="L2136" t="s">
        <v>25</v>
      </c>
      <c r="M2136" t="s">
        <v>58</v>
      </c>
    </row>
    <row r="2137" spans="1:13" hidden="1" x14ac:dyDescent="0.35">
      <c r="A2137" t="s">
        <v>2202</v>
      </c>
      <c r="B2137" t="s">
        <v>49</v>
      </c>
      <c r="C2137" t="s">
        <v>50</v>
      </c>
      <c r="D2137">
        <v>93</v>
      </c>
      <c r="E2137">
        <v>83</v>
      </c>
      <c r="F2137">
        <v>10</v>
      </c>
      <c r="G2137">
        <v>150</v>
      </c>
      <c r="H2137" s="1">
        <v>45737</v>
      </c>
      <c r="I2137" s="1">
        <v>45740</v>
      </c>
      <c r="J2137" t="s">
        <v>16</v>
      </c>
      <c r="K2137" t="s">
        <v>24</v>
      </c>
      <c r="L2137" t="s">
        <v>18</v>
      </c>
      <c r="M2137" t="s">
        <v>19</v>
      </c>
    </row>
    <row r="2138" spans="1:13" hidden="1" x14ac:dyDescent="0.35">
      <c r="A2138" t="s">
        <v>2203</v>
      </c>
      <c r="B2138" t="s">
        <v>85</v>
      </c>
      <c r="C2138" t="s">
        <v>76</v>
      </c>
      <c r="D2138">
        <v>58</v>
      </c>
      <c r="E2138">
        <v>38</v>
      </c>
      <c r="F2138">
        <v>20</v>
      </c>
      <c r="G2138">
        <v>50</v>
      </c>
      <c r="H2138" s="1">
        <v>45674</v>
      </c>
      <c r="I2138" s="1">
        <v>45764</v>
      </c>
      <c r="J2138" t="s">
        <v>32</v>
      </c>
      <c r="K2138" t="s">
        <v>24</v>
      </c>
      <c r="L2138" t="s">
        <v>18</v>
      </c>
      <c r="M2138" t="s">
        <v>33</v>
      </c>
    </row>
    <row r="2139" spans="1:13" hidden="1" x14ac:dyDescent="0.35">
      <c r="A2139" t="s">
        <v>2204</v>
      </c>
      <c r="B2139" t="s">
        <v>30</v>
      </c>
      <c r="C2139" t="s">
        <v>31</v>
      </c>
      <c r="D2139">
        <v>160</v>
      </c>
      <c r="E2139">
        <v>38</v>
      </c>
      <c r="F2139">
        <v>122</v>
      </c>
      <c r="G2139">
        <v>40</v>
      </c>
      <c r="H2139" s="1">
        <v>45696</v>
      </c>
      <c r="I2139" s="1">
        <v>45726</v>
      </c>
      <c r="J2139" t="s">
        <v>16</v>
      </c>
      <c r="K2139" t="s">
        <v>17</v>
      </c>
      <c r="L2139" t="s">
        <v>18</v>
      </c>
      <c r="M2139" t="s">
        <v>19</v>
      </c>
    </row>
    <row r="2140" spans="1:13" x14ac:dyDescent="0.35">
      <c r="A2140" t="s">
        <v>2205</v>
      </c>
      <c r="B2140" t="s">
        <v>44</v>
      </c>
      <c r="C2140" t="s">
        <v>28</v>
      </c>
      <c r="D2140">
        <v>178</v>
      </c>
      <c r="E2140">
        <v>12</v>
      </c>
      <c r="F2140">
        <v>166</v>
      </c>
      <c r="G2140">
        <v>150</v>
      </c>
      <c r="H2140" s="1">
        <v>45658</v>
      </c>
      <c r="I2140" s="1">
        <v>45672</v>
      </c>
      <c r="J2140" t="s">
        <v>32</v>
      </c>
      <c r="K2140" t="s">
        <v>46</v>
      </c>
      <c r="L2140" t="s">
        <v>40</v>
      </c>
      <c r="M2140" t="s">
        <v>33</v>
      </c>
    </row>
    <row r="2141" spans="1:13" hidden="1" x14ac:dyDescent="0.35">
      <c r="A2141" t="s">
        <v>2206</v>
      </c>
      <c r="B2141" t="s">
        <v>49</v>
      </c>
      <c r="C2141" t="s">
        <v>50</v>
      </c>
      <c r="D2141">
        <v>90</v>
      </c>
      <c r="E2141">
        <v>40</v>
      </c>
      <c r="F2141">
        <v>50</v>
      </c>
      <c r="G2141">
        <v>150</v>
      </c>
      <c r="H2141" s="1">
        <v>45570</v>
      </c>
      <c r="I2141" s="1">
        <v>45573</v>
      </c>
      <c r="J2141" t="s">
        <v>61</v>
      </c>
      <c r="K2141" t="s">
        <v>24</v>
      </c>
      <c r="L2141" t="s">
        <v>18</v>
      </c>
      <c r="M2141" t="s">
        <v>19</v>
      </c>
    </row>
    <row r="2142" spans="1:13" hidden="1" x14ac:dyDescent="0.35">
      <c r="A2142" t="s">
        <v>2207</v>
      </c>
      <c r="B2142" t="s">
        <v>106</v>
      </c>
      <c r="C2142" t="s">
        <v>79</v>
      </c>
      <c r="D2142">
        <v>75</v>
      </c>
      <c r="E2142">
        <v>56</v>
      </c>
      <c r="F2142">
        <v>19</v>
      </c>
      <c r="G2142">
        <v>60</v>
      </c>
      <c r="H2142" s="1">
        <v>45658</v>
      </c>
      <c r="I2142" s="1">
        <v>45777</v>
      </c>
      <c r="J2142" t="s">
        <v>65</v>
      </c>
      <c r="K2142" t="s">
        <v>46</v>
      </c>
      <c r="L2142" t="s">
        <v>198</v>
      </c>
      <c r="M2142" t="s">
        <v>66</v>
      </c>
    </row>
    <row r="2143" spans="1:13" hidden="1" x14ac:dyDescent="0.35">
      <c r="A2143" t="s">
        <v>2208</v>
      </c>
      <c r="B2143" t="s">
        <v>72</v>
      </c>
      <c r="C2143" t="s">
        <v>73</v>
      </c>
      <c r="D2143">
        <v>61</v>
      </c>
      <c r="E2143">
        <v>44</v>
      </c>
      <c r="F2143">
        <v>17</v>
      </c>
      <c r="G2143">
        <v>500</v>
      </c>
      <c r="H2143" s="1">
        <v>45612</v>
      </c>
      <c r="I2143" s="1">
        <v>45615</v>
      </c>
      <c r="J2143" t="s">
        <v>45</v>
      </c>
      <c r="K2143" t="s">
        <v>46</v>
      </c>
      <c r="L2143" t="s">
        <v>40</v>
      </c>
      <c r="M2143" t="s">
        <v>33</v>
      </c>
    </row>
    <row r="2144" spans="1:13" hidden="1" x14ac:dyDescent="0.35">
      <c r="A2144" t="s">
        <v>2209</v>
      </c>
      <c r="B2144" t="s">
        <v>69</v>
      </c>
      <c r="C2144" t="s">
        <v>31</v>
      </c>
      <c r="D2144">
        <v>55</v>
      </c>
      <c r="E2144">
        <v>11</v>
      </c>
      <c r="F2144">
        <v>44</v>
      </c>
      <c r="G2144">
        <v>50</v>
      </c>
      <c r="H2144" s="1">
        <v>45620</v>
      </c>
      <c r="I2144" s="1">
        <v>45627</v>
      </c>
      <c r="J2144" t="s">
        <v>65</v>
      </c>
      <c r="K2144" t="s">
        <v>46</v>
      </c>
      <c r="L2144" t="s">
        <v>18</v>
      </c>
      <c r="M2144" t="s">
        <v>58</v>
      </c>
    </row>
    <row r="2145" spans="1:13" hidden="1" x14ac:dyDescent="0.35">
      <c r="A2145" t="s">
        <v>2210</v>
      </c>
      <c r="B2145" t="s">
        <v>88</v>
      </c>
      <c r="C2145" t="s">
        <v>50</v>
      </c>
      <c r="D2145">
        <v>103</v>
      </c>
      <c r="E2145">
        <v>12</v>
      </c>
      <c r="F2145">
        <v>91</v>
      </c>
      <c r="G2145">
        <v>30</v>
      </c>
      <c r="H2145" s="1">
        <v>45653</v>
      </c>
      <c r="I2145" s="1">
        <v>45656</v>
      </c>
      <c r="J2145" t="s">
        <v>61</v>
      </c>
      <c r="K2145" t="s">
        <v>46</v>
      </c>
      <c r="L2145" t="s">
        <v>25</v>
      </c>
      <c r="M2145" t="s">
        <v>19</v>
      </c>
    </row>
    <row r="2146" spans="1:13" hidden="1" x14ac:dyDescent="0.35">
      <c r="A2146" t="s">
        <v>2211</v>
      </c>
      <c r="B2146" t="s">
        <v>69</v>
      </c>
      <c r="C2146" t="s">
        <v>31</v>
      </c>
      <c r="D2146">
        <v>137</v>
      </c>
      <c r="E2146">
        <v>119</v>
      </c>
      <c r="F2146">
        <v>18</v>
      </c>
      <c r="G2146">
        <v>50</v>
      </c>
      <c r="H2146" s="1">
        <v>45762</v>
      </c>
      <c r="I2146" s="1">
        <v>45769</v>
      </c>
      <c r="J2146" t="s">
        <v>86</v>
      </c>
      <c r="K2146" t="s">
        <v>17</v>
      </c>
      <c r="L2146" t="s">
        <v>25</v>
      </c>
      <c r="M2146" t="s">
        <v>58</v>
      </c>
    </row>
    <row r="2147" spans="1:13" hidden="1" x14ac:dyDescent="0.35">
      <c r="A2147" t="s">
        <v>2212</v>
      </c>
      <c r="B2147" t="s">
        <v>88</v>
      </c>
      <c r="C2147" t="s">
        <v>50</v>
      </c>
      <c r="D2147">
        <v>26</v>
      </c>
      <c r="E2147">
        <v>9</v>
      </c>
      <c r="F2147">
        <v>17</v>
      </c>
      <c r="G2147">
        <v>30</v>
      </c>
      <c r="H2147" s="1">
        <v>45690</v>
      </c>
      <c r="I2147" s="1">
        <v>45693</v>
      </c>
      <c r="J2147" t="s">
        <v>23</v>
      </c>
      <c r="K2147" t="s">
        <v>17</v>
      </c>
      <c r="L2147" t="s">
        <v>40</v>
      </c>
      <c r="M2147" t="s">
        <v>19</v>
      </c>
    </row>
    <row r="2148" spans="1:13" hidden="1" x14ac:dyDescent="0.35">
      <c r="A2148" t="s">
        <v>2213</v>
      </c>
      <c r="B2148" t="s">
        <v>106</v>
      </c>
      <c r="C2148" t="s">
        <v>79</v>
      </c>
      <c r="D2148">
        <v>73</v>
      </c>
      <c r="E2148">
        <v>56</v>
      </c>
      <c r="F2148">
        <v>17</v>
      </c>
      <c r="G2148">
        <v>60</v>
      </c>
      <c r="H2148" s="1">
        <v>45615</v>
      </c>
      <c r="I2148" s="1">
        <v>45777</v>
      </c>
      <c r="J2148" t="s">
        <v>16</v>
      </c>
      <c r="K2148" t="s">
        <v>39</v>
      </c>
      <c r="L2148" t="s">
        <v>40</v>
      </c>
      <c r="M2148" t="s">
        <v>66</v>
      </c>
    </row>
    <row r="2149" spans="1:13" x14ac:dyDescent="0.35">
      <c r="A2149" t="s">
        <v>2214</v>
      </c>
      <c r="B2149" t="s">
        <v>44</v>
      </c>
      <c r="C2149" t="s">
        <v>28</v>
      </c>
      <c r="D2149">
        <v>148</v>
      </c>
      <c r="E2149">
        <v>39</v>
      </c>
      <c r="F2149">
        <v>109</v>
      </c>
      <c r="G2149">
        <v>10</v>
      </c>
      <c r="H2149" s="1">
        <v>45623</v>
      </c>
      <c r="I2149" s="1">
        <v>45637</v>
      </c>
      <c r="J2149" t="s">
        <v>61</v>
      </c>
      <c r="K2149" t="s">
        <v>39</v>
      </c>
      <c r="L2149" t="s">
        <v>40</v>
      </c>
      <c r="M2149" t="s">
        <v>19</v>
      </c>
    </row>
    <row r="2150" spans="1:13" hidden="1" x14ac:dyDescent="0.35">
      <c r="A2150" t="s">
        <v>2215</v>
      </c>
      <c r="B2150" t="s">
        <v>85</v>
      </c>
      <c r="C2150" t="s">
        <v>76</v>
      </c>
      <c r="D2150">
        <v>191</v>
      </c>
      <c r="E2150">
        <v>117</v>
      </c>
      <c r="F2150">
        <v>74</v>
      </c>
      <c r="G2150">
        <v>50</v>
      </c>
      <c r="H2150" s="1">
        <v>45601</v>
      </c>
      <c r="I2150" s="1">
        <v>45691</v>
      </c>
      <c r="J2150" t="s">
        <v>61</v>
      </c>
      <c r="K2150" t="s">
        <v>24</v>
      </c>
      <c r="L2150" t="s">
        <v>40</v>
      </c>
      <c r="M2150" t="s">
        <v>19</v>
      </c>
    </row>
    <row r="2151" spans="1:13" hidden="1" x14ac:dyDescent="0.35">
      <c r="A2151" t="s">
        <v>2216</v>
      </c>
      <c r="B2151" t="s">
        <v>72</v>
      </c>
      <c r="C2151" t="s">
        <v>73</v>
      </c>
      <c r="D2151">
        <v>139</v>
      </c>
      <c r="E2151">
        <v>79</v>
      </c>
      <c r="F2151">
        <v>60</v>
      </c>
      <c r="G2151">
        <v>500</v>
      </c>
      <c r="H2151" s="1">
        <v>45605</v>
      </c>
      <c r="I2151" s="1">
        <v>45608</v>
      </c>
      <c r="J2151" t="s">
        <v>57</v>
      </c>
      <c r="K2151" t="s">
        <v>17</v>
      </c>
      <c r="L2151" t="s">
        <v>18</v>
      </c>
      <c r="M2151" t="s">
        <v>58</v>
      </c>
    </row>
    <row r="2152" spans="1:13" hidden="1" x14ac:dyDescent="0.35">
      <c r="A2152" t="s">
        <v>2217</v>
      </c>
      <c r="B2152" t="s">
        <v>75</v>
      </c>
      <c r="C2152" t="s">
        <v>76</v>
      </c>
      <c r="D2152">
        <v>192</v>
      </c>
      <c r="E2152">
        <v>127</v>
      </c>
      <c r="F2152">
        <v>65</v>
      </c>
      <c r="G2152">
        <v>70</v>
      </c>
      <c r="H2152" s="1">
        <v>45585</v>
      </c>
      <c r="I2152" s="1">
        <v>45675</v>
      </c>
      <c r="J2152" t="s">
        <v>63</v>
      </c>
      <c r="K2152" t="s">
        <v>39</v>
      </c>
      <c r="L2152" t="s">
        <v>18</v>
      </c>
      <c r="M2152" t="s">
        <v>58</v>
      </c>
    </row>
    <row r="2153" spans="1:13" hidden="1" x14ac:dyDescent="0.35">
      <c r="A2153" t="s">
        <v>2218</v>
      </c>
      <c r="B2153" t="s">
        <v>88</v>
      </c>
      <c r="C2153" t="s">
        <v>50</v>
      </c>
      <c r="D2153">
        <v>125</v>
      </c>
      <c r="E2153">
        <v>44</v>
      </c>
      <c r="F2153">
        <v>81</v>
      </c>
      <c r="G2153">
        <v>30</v>
      </c>
      <c r="H2153" s="1">
        <v>45641</v>
      </c>
      <c r="I2153" s="1">
        <v>45644</v>
      </c>
      <c r="J2153" t="s">
        <v>23</v>
      </c>
      <c r="K2153" t="s">
        <v>39</v>
      </c>
      <c r="L2153" t="s">
        <v>40</v>
      </c>
      <c r="M2153" t="s">
        <v>19</v>
      </c>
    </row>
    <row r="2154" spans="1:13" hidden="1" x14ac:dyDescent="0.35">
      <c r="A2154" t="s">
        <v>2219</v>
      </c>
      <c r="B2154" t="s">
        <v>38</v>
      </c>
      <c r="C2154" t="s">
        <v>15</v>
      </c>
      <c r="D2154">
        <v>66</v>
      </c>
      <c r="E2154">
        <v>34</v>
      </c>
      <c r="F2154">
        <v>32</v>
      </c>
      <c r="G2154">
        <v>30</v>
      </c>
      <c r="H2154" s="1">
        <v>45767</v>
      </c>
      <c r="I2154" s="1">
        <v>45770</v>
      </c>
      <c r="J2154" t="s">
        <v>65</v>
      </c>
      <c r="K2154" t="s">
        <v>17</v>
      </c>
      <c r="L2154" t="s">
        <v>18</v>
      </c>
      <c r="M2154" t="s">
        <v>66</v>
      </c>
    </row>
    <row r="2155" spans="1:13" hidden="1" x14ac:dyDescent="0.35">
      <c r="A2155" t="s">
        <v>2220</v>
      </c>
      <c r="B2155" t="s">
        <v>106</v>
      </c>
      <c r="C2155" t="s">
        <v>79</v>
      </c>
      <c r="D2155">
        <v>142</v>
      </c>
      <c r="E2155">
        <v>2</v>
      </c>
      <c r="F2155">
        <v>140</v>
      </c>
      <c r="G2155">
        <v>60</v>
      </c>
      <c r="H2155" s="1">
        <v>45591</v>
      </c>
      <c r="I2155" s="1">
        <v>45771</v>
      </c>
      <c r="J2155" t="s">
        <v>65</v>
      </c>
      <c r="K2155" t="s">
        <v>17</v>
      </c>
      <c r="L2155" t="s">
        <v>40</v>
      </c>
      <c r="M2155" t="s">
        <v>66</v>
      </c>
    </row>
    <row r="2156" spans="1:13" hidden="1" x14ac:dyDescent="0.35">
      <c r="A2156" t="s">
        <v>2221</v>
      </c>
      <c r="B2156" t="s">
        <v>49</v>
      </c>
      <c r="C2156" t="s">
        <v>50</v>
      </c>
      <c r="D2156">
        <v>160</v>
      </c>
      <c r="E2156">
        <v>119</v>
      </c>
      <c r="F2156">
        <v>41</v>
      </c>
      <c r="G2156">
        <v>150</v>
      </c>
      <c r="H2156" s="1">
        <v>45695</v>
      </c>
      <c r="I2156" s="1">
        <v>45698</v>
      </c>
      <c r="J2156" t="s">
        <v>36</v>
      </c>
      <c r="K2156" t="s">
        <v>24</v>
      </c>
      <c r="L2156" t="s">
        <v>40</v>
      </c>
      <c r="M2156" t="s">
        <v>33</v>
      </c>
    </row>
    <row r="2157" spans="1:13" hidden="1" x14ac:dyDescent="0.35">
      <c r="A2157" t="s">
        <v>2222</v>
      </c>
      <c r="B2157" t="s">
        <v>85</v>
      </c>
      <c r="C2157" t="s">
        <v>76</v>
      </c>
      <c r="D2157">
        <v>138</v>
      </c>
      <c r="E2157">
        <v>4</v>
      </c>
      <c r="F2157">
        <v>134</v>
      </c>
      <c r="G2157">
        <v>50</v>
      </c>
      <c r="H2157" s="1">
        <v>45763</v>
      </c>
      <c r="I2157" s="1">
        <v>45777</v>
      </c>
      <c r="J2157" t="s">
        <v>16</v>
      </c>
      <c r="K2157" t="s">
        <v>17</v>
      </c>
      <c r="L2157" t="s">
        <v>25</v>
      </c>
      <c r="M2157" t="s">
        <v>19</v>
      </c>
    </row>
    <row r="2158" spans="1:13" x14ac:dyDescent="0.35">
      <c r="A2158" t="s">
        <v>2223</v>
      </c>
      <c r="B2158" t="s">
        <v>133</v>
      </c>
      <c r="C2158" t="s">
        <v>28</v>
      </c>
      <c r="D2158">
        <v>169</v>
      </c>
      <c r="E2158">
        <v>10</v>
      </c>
      <c r="F2158">
        <v>159</v>
      </c>
      <c r="G2158">
        <v>50</v>
      </c>
      <c r="H2158" s="1">
        <v>45704</v>
      </c>
      <c r="I2158" s="1">
        <v>45714</v>
      </c>
      <c r="J2158" t="s">
        <v>86</v>
      </c>
      <c r="K2158" t="s">
        <v>17</v>
      </c>
      <c r="L2158" t="s">
        <v>40</v>
      </c>
      <c r="M2158" t="s">
        <v>58</v>
      </c>
    </row>
    <row r="2159" spans="1:13" hidden="1" x14ac:dyDescent="0.35">
      <c r="A2159" t="s">
        <v>2224</v>
      </c>
      <c r="B2159" t="s">
        <v>75</v>
      </c>
      <c r="C2159" t="s">
        <v>76</v>
      </c>
      <c r="D2159">
        <v>137</v>
      </c>
      <c r="E2159">
        <v>125</v>
      </c>
      <c r="F2159">
        <v>12</v>
      </c>
      <c r="G2159">
        <v>70</v>
      </c>
      <c r="H2159" s="1">
        <v>45755</v>
      </c>
      <c r="I2159" s="1">
        <v>45777</v>
      </c>
      <c r="J2159" t="s">
        <v>57</v>
      </c>
      <c r="K2159" t="s">
        <v>17</v>
      </c>
      <c r="L2159" t="s">
        <v>18</v>
      </c>
      <c r="M2159" t="s">
        <v>58</v>
      </c>
    </row>
    <row r="2160" spans="1:13" hidden="1" x14ac:dyDescent="0.35">
      <c r="A2160" t="s">
        <v>2225</v>
      </c>
      <c r="B2160" t="s">
        <v>30</v>
      </c>
      <c r="C2160" t="s">
        <v>31</v>
      </c>
      <c r="D2160">
        <v>40</v>
      </c>
      <c r="E2160">
        <v>6</v>
      </c>
      <c r="F2160">
        <v>34</v>
      </c>
      <c r="G2160">
        <v>40</v>
      </c>
      <c r="H2160" s="1">
        <v>45700</v>
      </c>
      <c r="I2160" s="1">
        <v>45730</v>
      </c>
      <c r="J2160" t="s">
        <v>65</v>
      </c>
      <c r="K2160" t="s">
        <v>46</v>
      </c>
      <c r="L2160" t="s">
        <v>18</v>
      </c>
      <c r="M2160" t="s">
        <v>66</v>
      </c>
    </row>
    <row r="2161" spans="1:13" hidden="1" x14ac:dyDescent="0.35">
      <c r="A2161" t="s">
        <v>2226</v>
      </c>
      <c r="B2161" t="s">
        <v>82</v>
      </c>
      <c r="C2161" t="s">
        <v>73</v>
      </c>
      <c r="D2161">
        <v>156</v>
      </c>
      <c r="E2161">
        <v>116</v>
      </c>
      <c r="F2161">
        <v>40</v>
      </c>
      <c r="G2161">
        <v>300</v>
      </c>
      <c r="H2161" s="1">
        <v>45575</v>
      </c>
      <c r="I2161" s="1">
        <v>45578</v>
      </c>
      <c r="J2161" t="s">
        <v>45</v>
      </c>
      <c r="K2161" t="s">
        <v>24</v>
      </c>
      <c r="L2161" t="s">
        <v>18</v>
      </c>
      <c r="M2161" t="s">
        <v>33</v>
      </c>
    </row>
    <row r="2162" spans="1:13" hidden="1" x14ac:dyDescent="0.35">
      <c r="A2162" t="s">
        <v>2227</v>
      </c>
      <c r="B2162" t="s">
        <v>54</v>
      </c>
      <c r="C2162" t="s">
        <v>22</v>
      </c>
      <c r="D2162">
        <v>45</v>
      </c>
      <c r="E2162">
        <v>9</v>
      </c>
      <c r="F2162">
        <v>36</v>
      </c>
      <c r="G2162">
        <v>400</v>
      </c>
      <c r="H2162" s="1">
        <v>45734</v>
      </c>
      <c r="I2162" s="1">
        <v>45742</v>
      </c>
      <c r="J2162" t="s">
        <v>61</v>
      </c>
      <c r="K2162" t="s">
        <v>39</v>
      </c>
      <c r="L2162" t="s">
        <v>40</v>
      </c>
      <c r="M2162" t="s">
        <v>19</v>
      </c>
    </row>
    <row r="2163" spans="1:13" hidden="1" x14ac:dyDescent="0.35">
      <c r="A2163" t="s">
        <v>2228</v>
      </c>
      <c r="B2163" t="s">
        <v>106</v>
      </c>
      <c r="C2163" t="s">
        <v>79</v>
      </c>
      <c r="D2163">
        <v>28</v>
      </c>
      <c r="E2163">
        <v>9</v>
      </c>
      <c r="F2163">
        <v>19</v>
      </c>
      <c r="G2163">
        <v>60</v>
      </c>
      <c r="H2163" s="1">
        <v>45652</v>
      </c>
      <c r="I2163" s="1">
        <v>45777</v>
      </c>
      <c r="J2163" t="s">
        <v>16</v>
      </c>
      <c r="K2163" t="s">
        <v>17</v>
      </c>
      <c r="L2163" t="s">
        <v>40</v>
      </c>
      <c r="M2163" t="s">
        <v>19</v>
      </c>
    </row>
    <row r="2164" spans="1:13" hidden="1" x14ac:dyDescent="0.35">
      <c r="A2164" t="s">
        <v>2229</v>
      </c>
      <c r="B2164" t="s">
        <v>72</v>
      </c>
      <c r="C2164" t="s">
        <v>73</v>
      </c>
      <c r="D2164">
        <v>34</v>
      </c>
      <c r="E2164">
        <v>33</v>
      </c>
      <c r="F2164">
        <v>1</v>
      </c>
      <c r="G2164">
        <v>300</v>
      </c>
      <c r="H2164" s="1">
        <v>45762</v>
      </c>
      <c r="I2164" s="1">
        <v>45765</v>
      </c>
      <c r="J2164" t="s">
        <v>23</v>
      </c>
      <c r="K2164" t="s">
        <v>24</v>
      </c>
      <c r="L2164" t="s">
        <v>18</v>
      </c>
      <c r="M2164" t="s">
        <v>19</v>
      </c>
    </row>
    <row r="2165" spans="1:13" hidden="1" x14ac:dyDescent="0.35">
      <c r="A2165" t="s">
        <v>2230</v>
      </c>
      <c r="B2165" t="s">
        <v>85</v>
      </c>
      <c r="C2165" t="s">
        <v>76</v>
      </c>
      <c r="D2165">
        <v>29</v>
      </c>
      <c r="E2165">
        <v>2</v>
      </c>
      <c r="F2165">
        <v>27</v>
      </c>
      <c r="G2165">
        <v>50</v>
      </c>
      <c r="H2165" s="1">
        <v>45724</v>
      </c>
      <c r="I2165" s="1">
        <v>45777</v>
      </c>
      <c r="J2165" t="s">
        <v>23</v>
      </c>
      <c r="K2165" t="s">
        <v>17</v>
      </c>
      <c r="L2165" t="s">
        <v>40</v>
      </c>
      <c r="M2165" t="s">
        <v>19</v>
      </c>
    </row>
    <row r="2166" spans="1:13" hidden="1" x14ac:dyDescent="0.35">
      <c r="A2166" t="s">
        <v>2231</v>
      </c>
      <c r="B2166" t="s">
        <v>111</v>
      </c>
      <c r="C2166" t="s">
        <v>31</v>
      </c>
      <c r="D2166">
        <v>141</v>
      </c>
      <c r="E2166">
        <v>30</v>
      </c>
      <c r="F2166">
        <v>111</v>
      </c>
      <c r="G2166">
        <v>60</v>
      </c>
      <c r="H2166" s="1">
        <v>45599</v>
      </c>
      <c r="I2166" s="1">
        <v>45604</v>
      </c>
      <c r="J2166" t="s">
        <v>45</v>
      </c>
      <c r="K2166" t="s">
        <v>24</v>
      </c>
      <c r="L2166" t="s">
        <v>25</v>
      </c>
      <c r="M2166" t="s">
        <v>33</v>
      </c>
    </row>
    <row r="2167" spans="1:13" x14ac:dyDescent="0.35">
      <c r="A2167" t="s">
        <v>2232</v>
      </c>
      <c r="B2167" t="s">
        <v>27</v>
      </c>
      <c r="C2167" t="s">
        <v>28</v>
      </c>
      <c r="D2167">
        <v>140</v>
      </c>
      <c r="E2167">
        <v>74</v>
      </c>
      <c r="F2167">
        <v>66</v>
      </c>
      <c r="G2167">
        <v>100</v>
      </c>
      <c r="H2167" s="1">
        <v>45718</v>
      </c>
      <c r="I2167" s="1">
        <v>45725</v>
      </c>
      <c r="J2167" t="s">
        <v>16</v>
      </c>
      <c r="K2167" t="s">
        <v>39</v>
      </c>
      <c r="L2167" t="s">
        <v>40</v>
      </c>
      <c r="M2167" t="s">
        <v>19</v>
      </c>
    </row>
    <row r="2168" spans="1:13" x14ac:dyDescent="0.35">
      <c r="A2168" t="s">
        <v>2233</v>
      </c>
      <c r="B2168" t="s">
        <v>44</v>
      </c>
      <c r="C2168" t="s">
        <v>28</v>
      </c>
      <c r="D2168">
        <v>144</v>
      </c>
      <c r="E2168">
        <v>70</v>
      </c>
      <c r="F2168">
        <v>74</v>
      </c>
      <c r="G2168">
        <v>150</v>
      </c>
      <c r="H2168" s="1">
        <v>45662</v>
      </c>
      <c r="I2168" s="1">
        <v>45676</v>
      </c>
      <c r="J2168" t="s">
        <v>23</v>
      </c>
      <c r="K2168" t="s">
        <v>24</v>
      </c>
      <c r="L2168" t="s">
        <v>25</v>
      </c>
      <c r="M2168" t="s">
        <v>19</v>
      </c>
    </row>
    <row r="2169" spans="1:13" hidden="1" x14ac:dyDescent="0.35">
      <c r="A2169" t="s">
        <v>2234</v>
      </c>
      <c r="B2169" t="s">
        <v>42</v>
      </c>
      <c r="C2169" t="s">
        <v>22</v>
      </c>
      <c r="D2169">
        <v>189</v>
      </c>
      <c r="E2169">
        <v>65</v>
      </c>
      <c r="F2169">
        <v>124</v>
      </c>
      <c r="G2169">
        <v>80</v>
      </c>
      <c r="H2169" s="1">
        <v>45605</v>
      </c>
      <c r="I2169" s="1">
        <v>45612</v>
      </c>
      <c r="J2169" t="s">
        <v>36</v>
      </c>
      <c r="K2169" t="s">
        <v>17</v>
      </c>
      <c r="L2169" t="s">
        <v>18</v>
      </c>
      <c r="M2169" t="s">
        <v>33</v>
      </c>
    </row>
    <row r="2170" spans="1:13" hidden="1" x14ac:dyDescent="0.35">
      <c r="A2170" t="s">
        <v>2235</v>
      </c>
      <c r="B2170" t="s">
        <v>85</v>
      </c>
      <c r="C2170" t="s">
        <v>76</v>
      </c>
      <c r="D2170">
        <v>91</v>
      </c>
      <c r="E2170">
        <v>69</v>
      </c>
      <c r="F2170">
        <v>22</v>
      </c>
      <c r="G2170">
        <v>50</v>
      </c>
      <c r="H2170" s="1">
        <v>45607</v>
      </c>
      <c r="I2170" s="1">
        <v>45697</v>
      </c>
      <c r="J2170" t="s">
        <v>86</v>
      </c>
      <c r="K2170" t="s">
        <v>24</v>
      </c>
      <c r="L2170" t="s">
        <v>18</v>
      </c>
      <c r="M2170" t="s">
        <v>58</v>
      </c>
    </row>
    <row r="2171" spans="1:13" x14ac:dyDescent="0.35">
      <c r="A2171" t="s">
        <v>2236</v>
      </c>
      <c r="B2171" t="s">
        <v>44</v>
      </c>
      <c r="C2171" t="s">
        <v>28</v>
      </c>
      <c r="D2171">
        <v>171</v>
      </c>
      <c r="E2171">
        <v>40</v>
      </c>
      <c r="F2171">
        <v>131</v>
      </c>
      <c r="G2171">
        <v>150</v>
      </c>
      <c r="H2171" s="1">
        <v>45612</v>
      </c>
      <c r="I2171" s="1">
        <v>45626</v>
      </c>
      <c r="J2171" t="s">
        <v>65</v>
      </c>
      <c r="K2171" t="s">
        <v>39</v>
      </c>
      <c r="L2171" t="s">
        <v>25</v>
      </c>
      <c r="M2171" t="s">
        <v>66</v>
      </c>
    </row>
    <row r="2172" spans="1:13" hidden="1" x14ac:dyDescent="0.35">
      <c r="A2172" t="s">
        <v>2237</v>
      </c>
      <c r="B2172" t="s">
        <v>82</v>
      </c>
      <c r="C2172" t="s">
        <v>73</v>
      </c>
      <c r="D2172">
        <v>68</v>
      </c>
      <c r="E2172">
        <v>62</v>
      </c>
      <c r="F2172">
        <v>6</v>
      </c>
      <c r="G2172">
        <v>300</v>
      </c>
      <c r="H2172" s="1">
        <v>45743</v>
      </c>
      <c r="I2172" s="1">
        <v>45746</v>
      </c>
      <c r="J2172" t="s">
        <v>57</v>
      </c>
      <c r="K2172" t="s">
        <v>46</v>
      </c>
      <c r="L2172" t="s">
        <v>40</v>
      </c>
      <c r="M2172" t="s">
        <v>58</v>
      </c>
    </row>
    <row r="2173" spans="1:13" hidden="1" x14ac:dyDescent="0.35">
      <c r="A2173" t="s">
        <v>2238</v>
      </c>
      <c r="B2173" t="s">
        <v>78</v>
      </c>
      <c r="C2173" t="s">
        <v>79</v>
      </c>
      <c r="D2173">
        <v>173</v>
      </c>
      <c r="E2173">
        <v>159</v>
      </c>
      <c r="F2173">
        <v>14</v>
      </c>
      <c r="G2173">
        <v>80</v>
      </c>
      <c r="H2173" s="1">
        <v>45763</v>
      </c>
      <c r="I2173" s="1">
        <v>45777</v>
      </c>
      <c r="J2173" t="s">
        <v>86</v>
      </c>
      <c r="K2173" t="s">
        <v>17</v>
      </c>
      <c r="L2173" t="s">
        <v>18</v>
      </c>
      <c r="M2173" t="s">
        <v>58</v>
      </c>
    </row>
    <row r="2174" spans="1:13" hidden="1" x14ac:dyDescent="0.35">
      <c r="A2174" t="s">
        <v>2239</v>
      </c>
      <c r="B2174" t="s">
        <v>14</v>
      </c>
      <c r="C2174" t="s">
        <v>15</v>
      </c>
      <c r="D2174">
        <v>110</v>
      </c>
      <c r="E2174">
        <v>19</v>
      </c>
      <c r="F2174">
        <v>91</v>
      </c>
      <c r="G2174">
        <v>40</v>
      </c>
      <c r="H2174" s="1">
        <v>45725</v>
      </c>
      <c r="I2174" s="1">
        <v>45728</v>
      </c>
      <c r="J2174" t="s">
        <v>45</v>
      </c>
      <c r="K2174" t="s">
        <v>17</v>
      </c>
      <c r="L2174" t="s">
        <v>18</v>
      </c>
      <c r="M2174" t="s">
        <v>33</v>
      </c>
    </row>
    <row r="2175" spans="1:13" hidden="1" x14ac:dyDescent="0.35">
      <c r="A2175" t="s">
        <v>2240</v>
      </c>
      <c r="B2175" t="s">
        <v>54</v>
      </c>
      <c r="C2175" t="s">
        <v>22</v>
      </c>
      <c r="D2175">
        <v>56</v>
      </c>
      <c r="E2175">
        <v>56</v>
      </c>
      <c r="F2175">
        <v>0</v>
      </c>
      <c r="G2175">
        <v>400</v>
      </c>
      <c r="H2175" s="1">
        <v>45773</v>
      </c>
      <c r="I2175" s="1">
        <v>45777</v>
      </c>
      <c r="J2175" t="s">
        <v>36</v>
      </c>
      <c r="K2175" t="s">
        <v>39</v>
      </c>
      <c r="L2175" t="s">
        <v>18</v>
      </c>
      <c r="M2175" t="s">
        <v>33</v>
      </c>
    </row>
    <row r="2176" spans="1:13" x14ac:dyDescent="0.35">
      <c r="A2176" t="s">
        <v>2241</v>
      </c>
      <c r="B2176" t="s">
        <v>133</v>
      </c>
      <c r="C2176" t="s">
        <v>28</v>
      </c>
      <c r="D2176">
        <v>87</v>
      </c>
      <c r="E2176">
        <v>88</v>
      </c>
      <c r="F2176">
        <v>38</v>
      </c>
      <c r="G2176">
        <v>50</v>
      </c>
      <c r="H2176" s="1">
        <v>45608</v>
      </c>
      <c r="I2176" s="1">
        <v>45618</v>
      </c>
      <c r="J2176" t="s">
        <v>32</v>
      </c>
      <c r="K2176" t="s">
        <v>24</v>
      </c>
      <c r="L2176" t="s">
        <v>40</v>
      </c>
      <c r="M2176" t="s">
        <v>33</v>
      </c>
    </row>
    <row r="2177" spans="1:13" hidden="1" x14ac:dyDescent="0.35">
      <c r="A2177" t="s">
        <v>2242</v>
      </c>
      <c r="B2177" t="s">
        <v>49</v>
      </c>
      <c r="C2177" t="s">
        <v>50</v>
      </c>
      <c r="D2177">
        <v>69</v>
      </c>
      <c r="E2177">
        <v>24</v>
      </c>
      <c r="F2177">
        <v>45</v>
      </c>
      <c r="G2177">
        <v>150</v>
      </c>
      <c r="H2177" s="1">
        <v>45750</v>
      </c>
      <c r="I2177" s="1">
        <v>45753</v>
      </c>
      <c r="J2177" t="s">
        <v>63</v>
      </c>
      <c r="K2177" t="s">
        <v>46</v>
      </c>
      <c r="L2177" t="s">
        <v>18</v>
      </c>
      <c r="M2177" t="s">
        <v>58</v>
      </c>
    </row>
    <row r="2178" spans="1:13" hidden="1" x14ac:dyDescent="0.35">
      <c r="A2178" t="s">
        <v>2243</v>
      </c>
      <c r="B2178" t="s">
        <v>88</v>
      </c>
      <c r="C2178" t="s">
        <v>50</v>
      </c>
      <c r="D2178">
        <v>171</v>
      </c>
      <c r="E2178">
        <v>139</v>
      </c>
      <c r="F2178">
        <v>32</v>
      </c>
      <c r="G2178">
        <v>30</v>
      </c>
      <c r="H2178" s="1">
        <v>45678</v>
      </c>
      <c r="I2178" s="1">
        <v>45681</v>
      </c>
      <c r="J2178" t="s">
        <v>65</v>
      </c>
      <c r="K2178" t="s">
        <v>39</v>
      </c>
      <c r="L2178" t="s">
        <v>40</v>
      </c>
      <c r="M2178" t="s">
        <v>66</v>
      </c>
    </row>
    <row r="2179" spans="1:13" hidden="1" x14ac:dyDescent="0.35">
      <c r="A2179" t="s">
        <v>2244</v>
      </c>
      <c r="B2179" t="s">
        <v>88</v>
      </c>
      <c r="C2179" t="s">
        <v>50</v>
      </c>
      <c r="D2179">
        <v>38</v>
      </c>
      <c r="E2179">
        <v>6</v>
      </c>
      <c r="F2179">
        <v>32</v>
      </c>
      <c r="G2179">
        <v>30</v>
      </c>
      <c r="H2179" s="1">
        <v>45577</v>
      </c>
      <c r="I2179" s="1">
        <v>45580</v>
      </c>
      <c r="J2179" t="s">
        <v>32</v>
      </c>
      <c r="K2179" t="s">
        <v>46</v>
      </c>
      <c r="L2179" t="s">
        <v>25</v>
      </c>
      <c r="M2179" t="s">
        <v>33</v>
      </c>
    </row>
    <row r="2180" spans="1:13" x14ac:dyDescent="0.35">
      <c r="A2180" t="s">
        <v>2245</v>
      </c>
      <c r="B2180" t="s">
        <v>133</v>
      </c>
      <c r="C2180" t="s">
        <v>28</v>
      </c>
      <c r="D2180">
        <v>79</v>
      </c>
      <c r="E2180">
        <v>16</v>
      </c>
      <c r="F2180">
        <v>63</v>
      </c>
      <c r="G2180">
        <v>50</v>
      </c>
      <c r="H2180" s="1">
        <v>45659</v>
      </c>
      <c r="I2180" s="1">
        <v>45669</v>
      </c>
      <c r="J2180" t="s">
        <v>63</v>
      </c>
      <c r="K2180" t="s">
        <v>46</v>
      </c>
      <c r="L2180" t="s">
        <v>25</v>
      </c>
      <c r="M2180" t="s">
        <v>58</v>
      </c>
    </row>
    <row r="2181" spans="1:13" hidden="1" x14ac:dyDescent="0.35">
      <c r="A2181" t="s">
        <v>2246</v>
      </c>
      <c r="B2181" t="s">
        <v>85</v>
      </c>
      <c r="C2181" t="s">
        <v>76</v>
      </c>
      <c r="D2181">
        <v>186</v>
      </c>
      <c r="E2181">
        <v>44</v>
      </c>
      <c r="F2181">
        <v>142</v>
      </c>
      <c r="G2181">
        <v>50</v>
      </c>
      <c r="H2181" s="1">
        <v>45739</v>
      </c>
      <c r="I2181" s="1">
        <v>45777</v>
      </c>
      <c r="J2181" t="s">
        <v>61</v>
      </c>
      <c r="K2181" t="s">
        <v>24</v>
      </c>
      <c r="L2181" t="s">
        <v>18</v>
      </c>
      <c r="M2181" t="s">
        <v>19</v>
      </c>
    </row>
    <row r="2182" spans="1:13" hidden="1" x14ac:dyDescent="0.35">
      <c r="A2182" t="s">
        <v>2247</v>
      </c>
      <c r="B2182" t="s">
        <v>49</v>
      </c>
      <c r="C2182" t="s">
        <v>50</v>
      </c>
      <c r="D2182">
        <v>108</v>
      </c>
      <c r="E2182">
        <v>10</v>
      </c>
      <c r="F2182">
        <v>98</v>
      </c>
      <c r="G2182">
        <v>150</v>
      </c>
      <c r="H2182" s="1">
        <v>45750</v>
      </c>
      <c r="I2182" s="1">
        <v>45753</v>
      </c>
      <c r="J2182" t="s">
        <v>86</v>
      </c>
      <c r="K2182" t="s">
        <v>46</v>
      </c>
      <c r="L2182" t="s">
        <v>40</v>
      </c>
      <c r="M2182" t="s">
        <v>58</v>
      </c>
    </row>
    <row r="2183" spans="1:13" hidden="1" x14ac:dyDescent="0.35">
      <c r="A2183" t="s">
        <v>2248</v>
      </c>
      <c r="B2183" t="s">
        <v>88</v>
      </c>
      <c r="C2183" t="s">
        <v>50</v>
      </c>
      <c r="D2183">
        <v>165</v>
      </c>
      <c r="E2183">
        <v>69</v>
      </c>
      <c r="F2183">
        <v>96</v>
      </c>
      <c r="G2183">
        <v>30</v>
      </c>
      <c r="H2183" s="1">
        <v>45626</v>
      </c>
      <c r="I2183" s="1">
        <v>45629</v>
      </c>
      <c r="J2183" t="s">
        <v>16</v>
      </c>
      <c r="K2183" t="s">
        <v>24</v>
      </c>
      <c r="L2183" t="s">
        <v>18</v>
      </c>
      <c r="M2183" t="s">
        <v>19</v>
      </c>
    </row>
    <row r="2184" spans="1:13" hidden="1" x14ac:dyDescent="0.35">
      <c r="A2184" t="s">
        <v>2249</v>
      </c>
      <c r="B2184" t="s">
        <v>69</v>
      </c>
      <c r="C2184" t="s">
        <v>31</v>
      </c>
      <c r="D2184">
        <v>166</v>
      </c>
      <c r="E2184">
        <v>124</v>
      </c>
      <c r="F2184">
        <v>42</v>
      </c>
      <c r="G2184">
        <v>50</v>
      </c>
      <c r="H2184" s="1">
        <v>45679</v>
      </c>
      <c r="I2184" s="1">
        <v>45686</v>
      </c>
      <c r="J2184" t="s">
        <v>36</v>
      </c>
      <c r="K2184" t="s">
        <v>39</v>
      </c>
      <c r="L2184" t="s">
        <v>18</v>
      </c>
      <c r="M2184" t="s">
        <v>33</v>
      </c>
    </row>
    <row r="2185" spans="1:13" hidden="1" x14ac:dyDescent="0.35">
      <c r="A2185" t="s">
        <v>2250</v>
      </c>
      <c r="B2185" t="s">
        <v>75</v>
      </c>
      <c r="C2185" t="s">
        <v>76</v>
      </c>
      <c r="D2185">
        <v>183</v>
      </c>
      <c r="E2185">
        <v>150</v>
      </c>
      <c r="F2185">
        <v>33</v>
      </c>
      <c r="G2185">
        <v>70</v>
      </c>
      <c r="H2185" s="1">
        <v>45722</v>
      </c>
      <c r="I2185" s="1">
        <v>45777</v>
      </c>
      <c r="J2185" t="s">
        <v>65</v>
      </c>
      <c r="K2185" t="s">
        <v>39</v>
      </c>
      <c r="L2185" t="s">
        <v>25</v>
      </c>
      <c r="M2185" t="s">
        <v>66</v>
      </c>
    </row>
    <row r="2186" spans="1:13" hidden="1" x14ac:dyDescent="0.35">
      <c r="A2186" t="s">
        <v>2251</v>
      </c>
      <c r="B2186" t="s">
        <v>85</v>
      </c>
      <c r="C2186" t="s">
        <v>76</v>
      </c>
      <c r="D2186">
        <v>88</v>
      </c>
      <c r="E2186">
        <v>69</v>
      </c>
      <c r="F2186">
        <v>19</v>
      </c>
      <c r="G2186">
        <v>50</v>
      </c>
      <c r="H2186" s="1">
        <v>45638</v>
      </c>
      <c r="I2186" s="1">
        <v>45728</v>
      </c>
      <c r="J2186" t="s">
        <v>57</v>
      </c>
      <c r="K2186" t="s">
        <v>17</v>
      </c>
      <c r="L2186" t="s">
        <v>25</v>
      </c>
      <c r="M2186" t="s">
        <v>58</v>
      </c>
    </row>
    <row r="2187" spans="1:13" hidden="1" x14ac:dyDescent="0.35">
      <c r="A2187" t="s">
        <v>2252</v>
      </c>
      <c r="B2187" t="s">
        <v>14</v>
      </c>
      <c r="C2187" t="s">
        <v>15</v>
      </c>
      <c r="D2187">
        <v>194</v>
      </c>
      <c r="E2187">
        <v>165</v>
      </c>
      <c r="F2187">
        <v>29</v>
      </c>
      <c r="G2187">
        <v>40</v>
      </c>
      <c r="H2187" s="1">
        <v>45758</v>
      </c>
      <c r="I2187" s="1">
        <v>45761</v>
      </c>
      <c r="J2187" t="s">
        <v>16</v>
      </c>
      <c r="K2187" t="s">
        <v>46</v>
      </c>
      <c r="L2187" t="s">
        <v>25</v>
      </c>
      <c r="M2187" t="s">
        <v>58</v>
      </c>
    </row>
    <row r="2188" spans="1:13" hidden="1" x14ac:dyDescent="0.35">
      <c r="A2188" t="s">
        <v>2253</v>
      </c>
      <c r="B2188" t="s">
        <v>69</v>
      </c>
      <c r="C2188" t="s">
        <v>31</v>
      </c>
      <c r="D2188">
        <v>68</v>
      </c>
      <c r="E2188">
        <v>1</v>
      </c>
      <c r="F2188">
        <v>67</v>
      </c>
      <c r="G2188">
        <v>50</v>
      </c>
      <c r="H2188" s="1">
        <v>45757</v>
      </c>
      <c r="I2188" s="1">
        <v>45764</v>
      </c>
      <c r="J2188" t="s">
        <v>36</v>
      </c>
      <c r="K2188" t="s">
        <v>39</v>
      </c>
      <c r="L2188" t="s">
        <v>40</v>
      </c>
      <c r="M2188" t="s">
        <v>33</v>
      </c>
    </row>
    <row r="2189" spans="1:13" hidden="1" x14ac:dyDescent="0.35">
      <c r="A2189" t="s">
        <v>2254</v>
      </c>
      <c r="B2189" t="s">
        <v>106</v>
      </c>
      <c r="C2189" t="s">
        <v>79</v>
      </c>
      <c r="D2189">
        <v>127</v>
      </c>
      <c r="E2189">
        <v>127</v>
      </c>
      <c r="F2189">
        <v>0</v>
      </c>
      <c r="G2189">
        <v>60</v>
      </c>
      <c r="H2189" s="1">
        <v>45766</v>
      </c>
      <c r="I2189" s="1">
        <v>45777</v>
      </c>
      <c r="J2189" t="s">
        <v>32</v>
      </c>
      <c r="K2189" t="s">
        <v>39</v>
      </c>
      <c r="L2189" t="s">
        <v>40</v>
      </c>
      <c r="M2189" t="s">
        <v>33</v>
      </c>
    </row>
    <row r="2190" spans="1:13" hidden="1" x14ac:dyDescent="0.35">
      <c r="A2190" t="s">
        <v>2255</v>
      </c>
      <c r="B2190" t="s">
        <v>21</v>
      </c>
      <c r="C2190" t="s">
        <v>22</v>
      </c>
      <c r="D2190">
        <v>180</v>
      </c>
      <c r="E2190">
        <v>83</v>
      </c>
      <c r="F2190">
        <v>97</v>
      </c>
      <c r="G2190">
        <v>60</v>
      </c>
      <c r="H2190" s="1">
        <v>45680</v>
      </c>
      <c r="I2190" s="1">
        <v>45685</v>
      </c>
      <c r="J2190" t="s">
        <v>61</v>
      </c>
      <c r="K2190" t="s">
        <v>17</v>
      </c>
      <c r="L2190" t="s">
        <v>18</v>
      </c>
      <c r="M2190" t="s">
        <v>19</v>
      </c>
    </row>
    <row r="2191" spans="1:13" hidden="1" x14ac:dyDescent="0.35">
      <c r="A2191" t="s">
        <v>2256</v>
      </c>
      <c r="B2191" t="s">
        <v>78</v>
      </c>
      <c r="C2191" t="s">
        <v>79</v>
      </c>
      <c r="D2191">
        <v>138</v>
      </c>
      <c r="E2191">
        <v>88</v>
      </c>
      <c r="F2191">
        <v>50</v>
      </c>
      <c r="G2191">
        <v>80</v>
      </c>
      <c r="H2191" s="1">
        <v>45625</v>
      </c>
      <c r="I2191" s="1">
        <v>45685</v>
      </c>
      <c r="J2191" t="s">
        <v>57</v>
      </c>
      <c r="K2191" t="s">
        <v>24</v>
      </c>
      <c r="L2191" t="s">
        <v>40</v>
      </c>
      <c r="M2191" t="s">
        <v>58</v>
      </c>
    </row>
    <row r="2192" spans="1:13" hidden="1" x14ac:dyDescent="0.35">
      <c r="A2192" t="s">
        <v>2257</v>
      </c>
      <c r="B2192" t="s">
        <v>82</v>
      </c>
      <c r="C2192" t="s">
        <v>73</v>
      </c>
      <c r="D2192">
        <v>168</v>
      </c>
      <c r="E2192">
        <v>78</v>
      </c>
      <c r="F2192">
        <v>90</v>
      </c>
      <c r="G2192">
        <v>300</v>
      </c>
      <c r="H2192" s="1">
        <v>45702</v>
      </c>
      <c r="I2192" s="1">
        <v>45705</v>
      </c>
      <c r="J2192" t="s">
        <v>32</v>
      </c>
      <c r="K2192" t="s">
        <v>46</v>
      </c>
      <c r="L2192" t="s">
        <v>18</v>
      </c>
      <c r="M2192" t="s">
        <v>33</v>
      </c>
    </row>
    <row r="2193" spans="1:13" x14ac:dyDescent="0.35">
      <c r="A2193" t="s">
        <v>2258</v>
      </c>
      <c r="B2193" t="s">
        <v>133</v>
      </c>
      <c r="C2193" t="s">
        <v>28</v>
      </c>
      <c r="D2193">
        <v>169</v>
      </c>
      <c r="E2193">
        <v>112</v>
      </c>
      <c r="F2193">
        <v>57</v>
      </c>
      <c r="G2193">
        <v>50</v>
      </c>
      <c r="H2193" s="1">
        <v>45627</v>
      </c>
      <c r="I2193" s="1">
        <v>45637</v>
      </c>
      <c r="J2193" t="s">
        <v>61</v>
      </c>
      <c r="K2193" t="s">
        <v>17</v>
      </c>
      <c r="L2193" t="s">
        <v>18</v>
      </c>
      <c r="M2193" t="s">
        <v>19</v>
      </c>
    </row>
    <row r="2194" spans="1:13" hidden="1" x14ac:dyDescent="0.35">
      <c r="A2194" t="s">
        <v>2259</v>
      </c>
      <c r="B2194" t="s">
        <v>69</v>
      </c>
      <c r="C2194" t="s">
        <v>31</v>
      </c>
      <c r="D2194">
        <v>195</v>
      </c>
      <c r="E2194">
        <v>92</v>
      </c>
      <c r="F2194">
        <v>103</v>
      </c>
      <c r="G2194">
        <v>50</v>
      </c>
      <c r="H2194" s="1">
        <v>45645</v>
      </c>
      <c r="I2194" s="1">
        <v>45652</v>
      </c>
      <c r="J2194" t="s">
        <v>16</v>
      </c>
      <c r="K2194" t="s">
        <v>17</v>
      </c>
      <c r="L2194" t="s">
        <v>18</v>
      </c>
      <c r="M2194" t="s">
        <v>19</v>
      </c>
    </row>
    <row r="2195" spans="1:13" hidden="1" x14ac:dyDescent="0.35">
      <c r="A2195" t="s">
        <v>2260</v>
      </c>
      <c r="B2195" t="s">
        <v>14</v>
      </c>
      <c r="C2195" t="s">
        <v>15</v>
      </c>
      <c r="D2195">
        <v>56</v>
      </c>
      <c r="E2195">
        <v>7</v>
      </c>
      <c r="F2195">
        <v>49</v>
      </c>
      <c r="G2195">
        <v>40</v>
      </c>
      <c r="H2195" s="1">
        <v>45773</v>
      </c>
      <c r="I2195" s="1">
        <v>45776</v>
      </c>
      <c r="J2195" t="s">
        <v>63</v>
      </c>
      <c r="K2195" t="s">
        <v>46</v>
      </c>
      <c r="L2195" t="s">
        <v>18</v>
      </c>
      <c r="M2195" t="s">
        <v>58</v>
      </c>
    </row>
    <row r="2196" spans="1:13" hidden="1" x14ac:dyDescent="0.35">
      <c r="A2196" t="s">
        <v>2261</v>
      </c>
      <c r="B2196" t="s">
        <v>21</v>
      </c>
      <c r="C2196" t="s">
        <v>22</v>
      </c>
      <c r="D2196">
        <v>162</v>
      </c>
      <c r="E2196">
        <v>48</v>
      </c>
      <c r="F2196">
        <v>114</v>
      </c>
      <c r="G2196">
        <v>60</v>
      </c>
      <c r="H2196" s="1">
        <v>45766</v>
      </c>
      <c r="I2196" s="1">
        <v>45771</v>
      </c>
      <c r="J2196" t="s">
        <v>65</v>
      </c>
      <c r="K2196" t="s">
        <v>39</v>
      </c>
      <c r="L2196" t="s">
        <v>25</v>
      </c>
      <c r="M2196" t="s">
        <v>66</v>
      </c>
    </row>
    <row r="2197" spans="1:13" hidden="1" x14ac:dyDescent="0.35">
      <c r="A2197" t="s">
        <v>2262</v>
      </c>
      <c r="B2197" t="s">
        <v>111</v>
      </c>
      <c r="C2197" t="s">
        <v>31</v>
      </c>
      <c r="D2197">
        <v>182</v>
      </c>
      <c r="E2197">
        <v>51</v>
      </c>
      <c r="F2197">
        <v>131</v>
      </c>
      <c r="G2197">
        <v>60</v>
      </c>
      <c r="H2197" s="1">
        <v>45686</v>
      </c>
      <c r="I2197" s="1">
        <v>45691</v>
      </c>
      <c r="J2197" t="s">
        <v>63</v>
      </c>
      <c r="K2197" t="s">
        <v>46</v>
      </c>
      <c r="L2197" t="s">
        <v>25</v>
      </c>
      <c r="M2197" t="s">
        <v>33</v>
      </c>
    </row>
    <row r="2198" spans="1:13" hidden="1" x14ac:dyDescent="0.35">
      <c r="A2198" t="s">
        <v>2263</v>
      </c>
      <c r="B2198" t="s">
        <v>35</v>
      </c>
      <c r="C2198" t="s">
        <v>31</v>
      </c>
      <c r="D2198">
        <v>179</v>
      </c>
      <c r="E2198">
        <v>32</v>
      </c>
      <c r="F2198">
        <v>147</v>
      </c>
      <c r="G2198">
        <v>30</v>
      </c>
      <c r="H2198" s="1">
        <v>45615</v>
      </c>
      <c r="I2198" s="1">
        <v>45642</v>
      </c>
      <c r="J2198" t="s">
        <v>61</v>
      </c>
      <c r="K2198" t="s">
        <v>39</v>
      </c>
      <c r="L2198" t="s">
        <v>25</v>
      </c>
      <c r="M2198" t="s">
        <v>19</v>
      </c>
    </row>
    <row r="2199" spans="1:13" hidden="1" x14ac:dyDescent="0.35">
      <c r="A2199" t="s">
        <v>2264</v>
      </c>
      <c r="B2199" t="s">
        <v>21</v>
      </c>
      <c r="C2199" t="s">
        <v>22</v>
      </c>
      <c r="D2199">
        <v>30</v>
      </c>
      <c r="E2199">
        <v>21</v>
      </c>
      <c r="F2199">
        <v>9</v>
      </c>
      <c r="G2199">
        <v>60</v>
      </c>
      <c r="H2199" s="1">
        <v>45660</v>
      </c>
      <c r="I2199" s="1">
        <v>45665</v>
      </c>
      <c r="J2199" t="s">
        <v>86</v>
      </c>
      <c r="K2199" t="s">
        <v>39</v>
      </c>
      <c r="L2199" t="s">
        <v>18</v>
      </c>
      <c r="M2199" t="s">
        <v>58</v>
      </c>
    </row>
    <row r="2200" spans="1:13" x14ac:dyDescent="0.35">
      <c r="A2200" t="s">
        <v>2265</v>
      </c>
      <c r="B2200" t="s">
        <v>133</v>
      </c>
      <c r="C2200" t="s">
        <v>28</v>
      </c>
      <c r="D2200">
        <v>157</v>
      </c>
      <c r="E2200">
        <v>113</v>
      </c>
      <c r="F2200">
        <v>44</v>
      </c>
      <c r="G2200">
        <v>50</v>
      </c>
      <c r="H2200" s="1">
        <v>45739</v>
      </c>
      <c r="I2200" s="1">
        <v>45749</v>
      </c>
      <c r="J2200" t="s">
        <v>65</v>
      </c>
      <c r="K2200" t="s">
        <v>17</v>
      </c>
      <c r="L2200" t="s">
        <v>40</v>
      </c>
      <c r="M2200" t="s">
        <v>66</v>
      </c>
    </row>
    <row r="2201" spans="1:13" hidden="1" x14ac:dyDescent="0.35">
      <c r="A2201" t="s">
        <v>2266</v>
      </c>
      <c r="B2201" t="s">
        <v>52</v>
      </c>
      <c r="C2201" t="s">
        <v>31</v>
      </c>
      <c r="D2201">
        <v>97</v>
      </c>
      <c r="E2201">
        <v>4</v>
      </c>
      <c r="F2201">
        <v>93</v>
      </c>
      <c r="G2201">
        <v>70</v>
      </c>
      <c r="H2201" s="1">
        <v>45712</v>
      </c>
      <c r="I2201" s="1">
        <v>45722</v>
      </c>
      <c r="J2201" t="s">
        <v>16</v>
      </c>
      <c r="K2201" t="s">
        <v>24</v>
      </c>
      <c r="L2201" t="s">
        <v>40</v>
      </c>
      <c r="M2201" t="s">
        <v>19</v>
      </c>
    </row>
    <row r="2202" spans="1:13" x14ac:dyDescent="0.35">
      <c r="A2202" t="s">
        <v>2267</v>
      </c>
      <c r="B2202" t="s">
        <v>44</v>
      </c>
      <c r="C2202" t="s">
        <v>28</v>
      </c>
      <c r="D2202">
        <v>96</v>
      </c>
      <c r="E2202">
        <v>17</v>
      </c>
      <c r="F2202">
        <v>79</v>
      </c>
      <c r="G2202">
        <v>150</v>
      </c>
      <c r="H2202" s="1">
        <v>45678</v>
      </c>
      <c r="I2202" s="1">
        <v>45692</v>
      </c>
      <c r="J2202" t="s">
        <v>36</v>
      </c>
      <c r="K2202" t="s">
        <v>46</v>
      </c>
      <c r="L2202" t="s">
        <v>40</v>
      </c>
      <c r="M2202" t="s">
        <v>33</v>
      </c>
    </row>
    <row r="2203" spans="1:13" x14ac:dyDescent="0.35">
      <c r="A2203" t="s">
        <v>2268</v>
      </c>
      <c r="B2203" t="s">
        <v>133</v>
      </c>
      <c r="C2203" t="s">
        <v>28</v>
      </c>
      <c r="D2203">
        <v>21</v>
      </c>
      <c r="E2203">
        <v>21</v>
      </c>
      <c r="F2203">
        <v>0</v>
      </c>
      <c r="G2203">
        <v>50</v>
      </c>
      <c r="H2203" s="1">
        <v>45762</v>
      </c>
      <c r="I2203" s="1">
        <v>45772</v>
      </c>
      <c r="J2203" t="s">
        <v>16</v>
      </c>
      <c r="K2203" t="s">
        <v>46</v>
      </c>
      <c r="L2203" t="s">
        <v>18</v>
      </c>
      <c r="M2203" t="s">
        <v>19</v>
      </c>
    </row>
    <row r="2204" spans="1:13" x14ac:dyDescent="0.35">
      <c r="A2204" t="s">
        <v>2269</v>
      </c>
      <c r="B2204" t="s">
        <v>133</v>
      </c>
      <c r="C2204" t="s">
        <v>28</v>
      </c>
      <c r="D2204">
        <v>83</v>
      </c>
      <c r="E2204">
        <v>36</v>
      </c>
      <c r="F2204">
        <v>47</v>
      </c>
      <c r="G2204">
        <v>50</v>
      </c>
      <c r="H2204" s="1">
        <v>45638</v>
      </c>
      <c r="I2204" s="1">
        <v>45648</v>
      </c>
      <c r="J2204" t="s">
        <v>63</v>
      </c>
      <c r="K2204" t="s">
        <v>46</v>
      </c>
      <c r="L2204" t="s">
        <v>18</v>
      </c>
      <c r="M2204" t="s">
        <v>58</v>
      </c>
    </row>
    <row r="2205" spans="1:13" hidden="1" x14ac:dyDescent="0.35">
      <c r="A2205" t="s">
        <v>2270</v>
      </c>
      <c r="B2205" t="s">
        <v>85</v>
      </c>
      <c r="C2205" t="s">
        <v>76</v>
      </c>
      <c r="D2205">
        <v>54</v>
      </c>
      <c r="E2205">
        <v>29</v>
      </c>
      <c r="F2205">
        <v>25</v>
      </c>
      <c r="G2205">
        <v>50</v>
      </c>
      <c r="H2205" s="1">
        <v>45765</v>
      </c>
      <c r="I2205" s="1">
        <v>45777</v>
      </c>
      <c r="J2205" t="s">
        <v>57</v>
      </c>
      <c r="K2205" t="s">
        <v>24</v>
      </c>
      <c r="L2205" t="s">
        <v>40</v>
      </c>
      <c r="M2205" t="s">
        <v>58</v>
      </c>
    </row>
    <row r="2206" spans="1:13" hidden="1" x14ac:dyDescent="0.35">
      <c r="A2206" t="s">
        <v>2271</v>
      </c>
      <c r="B2206" t="s">
        <v>88</v>
      </c>
      <c r="C2206" t="s">
        <v>50</v>
      </c>
      <c r="D2206">
        <v>26</v>
      </c>
      <c r="E2206">
        <v>18</v>
      </c>
      <c r="F2206">
        <v>8</v>
      </c>
      <c r="G2206">
        <v>30</v>
      </c>
      <c r="H2206" s="1">
        <v>45663</v>
      </c>
      <c r="I2206" s="1">
        <v>45666</v>
      </c>
      <c r="J2206" t="s">
        <v>32</v>
      </c>
      <c r="K2206" t="s">
        <v>24</v>
      </c>
      <c r="L2206" t="s">
        <v>25</v>
      </c>
      <c r="M2206" t="s">
        <v>33</v>
      </c>
    </row>
    <row r="2207" spans="1:13" hidden="1" x14ac:dyDescent="0.35">
      <c r="A2207" t="s">
        <v>2272</v>
      </c>
      <c r="B2207" t="s">
        <v>106</v>
      </c>
      <c r="C2207" t="s">
        <v>79</v>
      </c>
      <c r="D2207">
        <v>104</v>
      </c>
      <c r="E2207">
        <v>94</v>
      </c>
      <c r="F2207">
        <v>10</v>
      </c>
      <c r="G2207">
        <v>60</v>
      </c>
      <c r="H2207" s="1">
        <v>45694</v>
      </c>
      <c r="I2207" s="1">
        <v>45777</v>
      </c>
      <c r="J2207" t="s">
        <v>45</v>
      </c>
      <c r="K2207" t="s">
        <v>17</v>
      </c>
      <c r="L2207" t="s">
        <v>25</v>
      </c>
      <c r="M2207" t="s">
        <v>33</v>
      </c>
    </row>
    <row r="2208" spans="1:13" hidden="1" x14ac:dyDescent="0.35">
      <c r="A2208" t="s">
        <v>2273</v>
      </c>
      <c r="B2208" t="s">
        <v>35</v>
      </c>
      <c r="C2208" t="s">
        <v>31</v>
      </c>
      <c r="D2208">
        <v>165</v>
      </c>
      <c r="E2208">
        <v>63</v>
      </c>
      <c r="F2208">
        <v>102</v>
      </c>
      <c r="G2208">
        <v>30</v>
      </c>
      <c r="H2208" s="1">
        <v>45701</v>
      </c>
      <c r="I2208" s="1">
        <v>45731</v>
      </c>
      <c r="J2208" t="s">
        <v>61</v>
      </c>
      <c r="K2208" t="s">
        <v>17</v>
      </c>
      <c r="L2208" t="s">
        <v>25</v>
      </c>
      <c r="M2208" t="s">
        <v>19</v>
      </c>
    </row>
    <row r="2209" spans="1:13" hidden="1" x14ac:dyDescent="0.35">
      <c r="A2209" t="s">
        <v>2274</v>
      </c>
      <c r="B2209" t="s">
        <v>69</v>
      </c>
      <c r="C2209" t="s">
        <v>31</v>
      </c>
      <c r="D2209">
        <v>86</v>
      </c>
      <c r="E2209">
        <v>9</v>
      </c>
      <c r="F2209">
        <v>77</v>
      </c>
      <c r="G2209">
        <v>50</v>
      </c>
      <c r="H2209" s="1">
        <v>45673</v>
      </c>
      <c r="I2209" s="1">
        <v>45680</v>
      </c>
      <c r="J2209" t="s">
        <v>36</v>
      </c>
      <c r="K2209" t="s">
        <v>39</v>
      </c>
      <c r="L2209" t="s">
        <v>40</v>
      </c>
      <c r="M2209" t="s">
        <v>33</v>
      </c>
    </row>
    <row r="2210" spans="1:13" hidden="1" x14ac:dyDescent="0.35">
      <c r="A2210" t="s">
        <v>2275</v>
      </c>
      <c r="B2210" t="s">
        <v>88</v>
      </c>
      <c r="C2210" t="s">
        <v>50</v>
      </c>
      <c r="D2210">
        <v>61</v>
      </c>
      <c r="E2210">
        <v>14</v>
      </c>
      <c r="F2210">
        <v>47</v>
      </c>
      <c r="G2210">
        <v>30</v>
      </c>
      <c r="H2210" s="1">
        <v>45607</v>
      </c>
      <c r="I2210" s="1">
        <v>45610</v>
      </c>
      <c r="J2210" t="s">
        <v>57</v>
      </c>
      <c r="K2210" t="s">
        <v>46</v>
      </c>
      <c r="L2210" t="s">
        <v>18</v>
      </c>
      <c r="M2210" t="s">
        <v>58</v>
      </c>
    </row>
    <row r="2211" spans="1:13" hidden="1" x14ac:dyDescent="0.35">
      <c r="A2211" t="s">
        <v>2276</v>
      </c>
      <c r="B2211" t="s">
        <v>21</v>
      </c>
      <c r="C2211" t="s">
        <v>22</v>
      </c>
      <c r="D2211">
        <v>137</v>
      </c>
      <c r="E2211">
        <v>122</v>
      </c>
      <c r="F2211">
        <v>15</v>
      </c>
      <c r="G2211">
        <v>60</v>
      </c>
      <c r="H2211" s="1">
        <v>45775</v>
      </c>
      <c r="I2211" s="1">
        <v>45777</v>
      </c>
      <c r="J2211" t="s">
        <v>86</v>
      </c>
      <c r="K2211" t="s">
        <v>46</v>
      </c>
      <c r="L2211" t="s">
        <v>25</v>
      </c>
      <c r="M2211" t="s">
        <v>58</v>
      </c>
    </row>
    <row r="2212" spans="1:13" hidden="1" x14ac:dyDescent="0.35">
      <c r="A2212" t="s">
        <v>2277</v>
      </c>
      <c r="B2212" t="s">
        <v>75</v>
      </c>
      <c r="C2212" t="s">
        <v>76</v>
      </c>
      <c r="D2212">
        <v>144</v>
      </c>
      <c r="E2212">
        <v>43</v>
      </c>
      <c r="F2212">
        <v>101</v>
      </c>
      <c r="G2212">
        <v>70</v>
      </c>
      <c r="H2212" s="1">
        <v>45617</v>
      </c>
      <c r="I2212" s="1">
        <v>45707</v>
      </c>
      <c r="J2212" t="s">
        <v>57</v>
      </c>
      <c r="K2212" t="s">
        <v>24</v>
      </c>
      <c r="L2212" t="s">
        <v>25</v>
      </c>
      <c r="M2212" t="s">
        <v>58</v>
      </c>
    </row>
    <row r="2213" spans="1:13" hidden="1" x14ac:dyDescent="0.35">
      <c r="A2213" t="s">
        <v>2278</v>
      </c>
      <c r="B2213" t="s">
        <v>49</v>
      </c>
      <c r="C2213" t="s">
        <v>50</v>
      </c>
      <c r="D2213">
        <v>186</v>
      </c>
      <c r="E2213">
        <v>81</v>
      </c>
      <c r="F2213">
        <v>105</v>
      </c>
      <c r="G2213">
        <v>30</v>
      </c>
      <c r="H2213" s="1">
        <v>45771</v>
      </c>
      <c r="I2213" s="1">
        <v>45774</v>
      </c>
      <c r="J2213" t="s">
        <v>23</v>
      </c>
      <c r="K2213" t="s">
        <v>24</v>
      </c>
      <c r="L2213" t="s">
        <v>40</v>
      </c>
      <c r="M2213" t="s">
        <v>19</v>
      </c>
    </row>
    <row r="2214" spans="1:13" hidden="1" x14ac:dyDescent="0.35">
      <c r="A2214" t="s">
        <v>2279</v>
      </c>
      <c r="B2214" t="s">
        <v>75</v>
      </c>
      <c r="C2214" t="s">
        <v>76</v>
      </c>
      <c r="D2214">
        <v>188</v>
      </c>
      <c r="E2214">
        <v>86</v>
      </c>
      <c r="F2214">
        <v>102</v>
      </c>
      <c r="G2214">
        <v>70</v>
      </c>
      <c r="H2214" s="1">
        <v>45720</v>
      </c>
      <c r="I2214" s="1">
        <v>45777</v>
      </c>
      <c r="J2214" t="s">
        <v>36</v>
      </c>
      <c r="K2214" t="s">
        <v>17</v>
      </c>
      <c r="L2214" t="s">
        <v>198</v>
      </c>
      <c r="M2214" t="s">
        <v>33</v>
      </c>
    </row>
    <row r="2215" spans="1:13" hidden="1" x14ac:dyDescent="0.35">
      <c r="A2215" t="s">
        <v>2280</v>
      </c>
      <c r="B2215" t="s">
        <v>38</v>
      </c>
      <c r="C2215" t="s">
        <v>15</v>
      </c>
      <c r="D2215">
        <v>43</v>
      </c>
      <c r="E2215">
        <v>32</v>
      </c>
      <c r="F2215">
        <v>11</v>
      </c>
      <c r="G2215">
        <v>30</v>
      </c>
      <c r="H2215" s="1">
        <v>45601</v>
      </c>
      <c r="I2215" s="1">
        <v>45604</v>
      </c>
      <c r="J2215" t="s">
        <v>65</v>
      </c>
      <c r="K2215" t="s">
        <v>17</v>
      </c>
      <c r="L2215" t="s">
        <v>18</v>
      </c>
      <c r="M2215" t="s">
        <v>66</v>
      </c>
    </row>
    <row r="2216" spans="1:13" hidden="1" x14ac:dyDescent="0.35">
      <c r="A2216" t="s">
        <v>2281</v>
      </c>
      <c r="B2216" t="s">
        <v>82</v>
      </c>
      <c r="C2216" t="s">
        <v>73</v>
      </c>
      <c r="D2216">
        <v>65</v>
      </c>
      <c r="E2216">
        <v>15</v>
      </c>
      <c r="F2216">
        <v>50</v>
      </c>
      <c r="G2216">
        <v>300</v>
      </c>
      <c r="H2216" s="1">
        <v>45630</v>
      </c>
      <c r="I2216" s="1">
        <v>45633</v>
      </c>
      <c r="J2216" t="s">
        <v>32</v>
      </c>
      <c r="K2216" t="s">
        <v>24</v>
      </c>
      <c r="L2216" t="s">
        <v>40</v>
      </c>
      <c r="M2216" t="s">
        <v>33</v>
      </c>
    </row>
    <row r="2217" spans="1:13" hidden="1" x14ac:dyDescent="0.35">
      <c r="A2217" t="s">
        <v>2282</v>
      </c>
      <c r="B2217" t="s">
        <v>111</v>
      </c>
      <c r="C2217" t="s">
        <v>31</v>
      </c>
      <c r="D2217">
        <v>38</v>
      </c>
      <c r="E2217">
        <v>37</v>
      </c>
      <c r="F2217">
        <v>1</v>
      </c>
      <c r="G2217">
        <v>60</v>
      </c>
      <c r="H2217" s="1">
        <v>45579</v>
      </c>
      <c r="I2217" s="1">
        <v>45584</v>
      </c>
      <c r="J2217" t="s">
        <v>57</v>
      </c>
      <c r="K2217" t="s">
        <v>24</v>
      </c>
      <c r="L2217" t="s">
        <v>40</v>
      </c>
      <c r="M2217" t="s">
        <v>58</v>
      </c>
    </row>
    <row r="2218" spans="1:13" hidden="1" x14ac:dyDescent="0.35">
      <c r="A2218" t="s">
        <v>2283</v>
      </c>
      <c r="B2218" t="s">
        <v>42</v>
      </c>
      <c r="C2218" t="s">
        <v>22</v>
      </c>
      <c r="D2218">
        <v>87</v>
      </c>
      <c r="E2218">
        <v>34</v>
      </c>
      <c r="F2218">
        <v>53</v>
      </c>
      <c r="G2218">
        <v>80</v>
      </c>
      <c r="H2218" s="1">
        <v>45730</v>
      </c>
      <c r="I2218" s="1">
        <v>45737</v>
      </c>
      <c r="J2218" t="s">
        <v>36</v>
      </c>
      <c r="K2218" t="s">
        <v>39</v>
      </c>
      <c r="L2218" t="s">
        <v>18</v>
      </c>
      <c r="M2218" t="s">
        <v>33</v>
      </c>
    </row>
    <row r="2219" spans="1:13" hidden="1" x14ac:dyDescent="0.35">
      <c r="A2219" t="s">
        <v>2284</v>
      </c>
      <c r="B2219" t="s">
        <v>69</v>
      </c>
      <c r="C2219" t="s">
        <v>31</v>
      </c>
      <c r="D2219">
        <v>121</v>
      </c>
      <c r="E2219">
        <v>97</v>
      </c>
      <c r="F2219">
        <v>24</v>
      </c>
      <c r="G2219">
        <v>50</v>
      </c>
      <c r="H2219" s="1">
        <v>45689</v>
      </c>
      <c r="I2219" s="1">
        <v>45696</v>
      </c>
      <c r="J2219" t="s">
        <v>61</v>
      </c>
      <c r="K2219" t="s">
        <v>24</v>
      </c>
      <c r="L2219" t="s">
        <v>25</v>
      </c>
      <c r="M2219" t="s">
        <v>19</v>
      </c>
    </row>
    <row r="2220" spans="1:13" hidden="1" x14ac:dyDescent="0.35">
      <c r="A2220" t="s">
        <v>2285</v>
      </c>
      <c r="B2220" t="s">
        <v>88</v>
      </c>
      <c r="C2220" t="s">
        <v>50</v>
      </c>
      <c r="D2220">
        <v>61</v>
      </c>
      <c r="E2220">
        <v>27</v>
      </c>
      <c r="F2220">
        <v>34</v>
      </c>
      <c r="G2220">
        <v>30</v>
      </c>
      <c r="H2220" s="1">
        <v>45661</v>
      </c>
      <c r="I2220" s="1">
        <v>45664</v>
      </c>
      <c r="J2220" t="s">
        <v>86</v>
      </c>
      <c r="K2220" t="s">
        <v>24</v>
      </c>
      <c r="L2220" t="s">
        <v>40</v>
      </c>
      <c r="M2220" t="s">
        <v>58</v>
      </c>
    </row>
    <row r="2221" spans="1:13" hidden="1" x14ac:dyDescent="0.35">
      <c r="A2221" t="s">
        <v>2286</v>
      </c>
      <c r="B2221" t="s">
        <v>88</v>
      </c>
      <c r="C2221" t="s">
        <v>50</v>
      </c>
      <c r="D2221">
        <v>51</v>
      </c>
      <c r="E2221">
        <v>1</v>
      </c>
      <c r="F2221">
        <v>50</v>
      </c>
      <c r="G2221">
        <v>30</v>
      </c>
      <c r="H2221" s="1">
        <v>45707</v>
      </c>
      <c r="I2221" s="1">
        <v>45710</v>
      </c>
      <c r="J2221" t="s">
        <v>57</v>
      </c>
      <c r="K2221" t="s">
        <v>24</v>
      </c>
      <c r="L2221" t="s">
        <v>25</v>
      </c>
      <c r="M2221" t="s">
        <v>58</v>
      </c>
    </row>
    <row r="2222" spans="1:13" hidden="1" x14ac:dyDescent="0.35">
      <c r="A2222" t="s">
        <v>2287</v>
      </c>
      <c r="B2222" t="s">
        <v>49</v>
      </c>
      <c r="C2222" t="s">
        <v>50</v>
      </c>
      <c r="D2222">
        <v>186</v>
      </c>
      <c r="E2222">
        <v>93</v>
      </c>
      <c r="F2222">
        <v>93</v>
      </c>
      <c r="G2222">
        <v>150</v>
      </c>
      <c r="H2222" s="1">
        <v>45592</v>
      </c>
      <c r="I2222" s="1">
        <v>45594</v>
      </c>
      <c r="J2222" t="s">
        <v>23</v>
      </c>
      <c r="K2222" t="s">
        <v>17</v>
      </c>
      <c r="L2222" t="s">
        <v>25</v>
      </c>
      <c r="M2222" t="s">
        <v>19</v>
      </c>
    </row>
    <row r="2223" spans="1:13" hidden="1" x14ac:dyDescent="0.35">
      <c r="A2223" t="s">
        <v>2288</v>
      </c>
      <c r="B2223" t="s">
        <v>88</v>
      </c>
      <c r="C2223" t="s">
        <v>50</v>
      </c>
      <c r="D2223">
        <v>128</v>
      </c>
      <c r="E2223">
        <v>58</v>
      </c>
      <c r="F2223">
        <v>70</v>
      </c>
      <c r="G2223">
        <v>30</v>
      </c>
      <c r="H2223" s="1">
        <v>45748</v>
      </c>
      <c r="I2223" s="1">
        <v>45750</v>
      </c>
      <c r="J2223" t="s">
        <v>86</v>
      </c>
      <c r="K2223" t="s">
        <v>39</v>
      </c>
      <c r="L2223" t="s">
        <v>18</v>
      </c>
      <c r="M2223" t="s">
        <v>58</v>
      </c>
    </row>
    <row r="2224" spans="1:13" hidden="1" x14ac:dyDescent="0.35">
      <c r="A2224" t="s">
        <v>2289</v>
      </c>
      <c r="B2224" t="s">
        <v>54</v>
      </c>
      <c r="C2224" t="s">
        <v>22</v>
      </c>
      <c r="D2224">
        <v>55</v>
      </c>
      <c r="E2224">
        <v>4</v>
      </c>
      <c r="F2224">
        <v>51</v>
      </c>
      <c r="G2224">
        <v>400</v>
      </c>
      <c r="H2224" s="1">
        <v>45698</v>
      </c>
      <c r="I2224" s="1">
        <v>45705</v>
      </c>
      <c r="J2224" t="s">
        <v>63</v>
      </c>
      <c r="K2224" t="s">
        <v>24</v>
      </c>
      <c r="L2224" t="s">
        <v>25</v>
      </c>
      <c r="M2224" t="s">
        <v>58</v>
      </c>
    </row>
    <row r="2225" spans="1:13" hidden="1" x14ac:dyDescent="0.35">
      <c r="A2225" t="s">
        <v>2290</v>
      </c>
      <c r="B2225" t="s">
        <v>35</v>
      </c>
      <c r="C2225" t="s">
        <v>31</v>
      </c>
      <c r="D2225">
        <v>116</v>
      </c>
      <c r="E2225">
        <v>91</v>
      </c>
      <c r="F2225">
        <v>25</v>
      </c>
      <c r="G2225">
        <v>30</v>
      </c>
      <c r="H2225" s="1">
        <v>45597</v>
      </c>
      <c r="I2225" s="1">
        <v>45627</v>
      </c>
      <c r="J2225" t="s">
        <v>65</v>
      </c>
      <c r="K2225" t="s">
        <v>46</v>
      </c>
      <c r="L2225" t="s">
        <v>40</v>
      </c>
      <c r="M2225" t="s">
        <v>66</v>
      </c>
    </row>
    <row r="2226" spans="1:13" hidden="1" x14ac:dyDescent="0.35">
      <c r="A2226" t="s">
        <v>2291</v>
      </c>
      <c r="B2226" t="s">
        <v>14</v>
      </c>
      <c r="C2226" t="s">
        <v>15</v>
      </c>
      <c r="D2226">
        <v>183</v>
      </c>
      <c r="E2226">
        <v>180</v>
      </c>
      <c r="F2226">
        <v>3</v>
      </c>
      <c r="G2226">
        <v>40</v>
      </c>
      <c r="H2226" s="1">
        <v>45638</v>
      </c>
      <c r="I2226" s="1">
        <v>45641</v>
      </c>
      <c r="J2226" t="s">
        <v>63</v>
      </c>
      <c r="K2226" t="s">
        <v>39</v>
      </c>
      <c r="L2226" t="s">
        <v>25</v>
      </c>
      <c r="M2226" t="s">
        <v>58</v>
      </c>
    </row>
    <row r="2227" spans="1:13" hidden="1" x14ac:dyDescent="0.35">
      <c r="A2227" t="s">
        <v>2292</v>
      </c>
      <c r="B2227" t="s">
        <v>72</v>
      </c>
      <c r="C2227" t="s">
        <v>73</v>
      </c>
      <c r="D2227">
        <v>150</v>
      </c>
      <c r="E2227">
        <v>44</v>
      </c>
      <c r="F2227">
        <v>106</v>
      </c>
      <c r="G2227">
        <v>500</v>
      </c>
      <c r="H2227" s="1">
        <v>45587</v>
      </c>
      <c r="I2227" s="1">
        <v>45590</v>
      </c>
      <c r="J2227" t="s">
        <v>63</v>
      </c>
      <c r="K2227" t="s">
        <v>24</v>
      </c>
      <c r="L2227" t="s">
        <v>18</v>
      </c>
      <c r="M2227" t="s">
        <v>58</v>
      </c>
    </row>
    <row r="2228" spans="1:13" hidden="1" x14ac:dyDescent="0.35">
      <c r="A2228" t="s">
        <v>2293</v>
      </c>
      <c r="B2228" t="s">
        <v>85</v>
      </c>
      <c r="C2228" t="s">
        <v>76</v>
      </c>
      <c r="D2228">
        <v>92</v>
      </c>
      <c r="E2228">
        <v>19</v>
      </c>
      <c r="F2228">
        <v>73</v>
      </c>
      <c r="G2228">
        <v>50</v>
      </c>
      <c r="H2228" s="1">
        <v>45761</v>
      </c>
      <c r="I2228" s="1">
        <v>45777</v>
      </c>
      <c r="J2228" t="s">
        <v>86</v>
      </c>
      <c r="K2228" t="s">
        <v>17</v>
      </c>
      <c r="L2228" t="s">
        <v>18</v>
      </c>
      <c r="M2228" t="s">
        <v>58</v>
      </c>
    </row>
    <row r="2229" spans="1:13" hidden="1" x14ac:dyDescent="0.35">
      <c r="A2229" t="s">
        <v>2294</v>
      </c>
      <c r="B2229" t="s">
        <v>88</v>
      </c>
      <c r="C2229" t="s">
        <v>50</v>
      </c>
      <c r="D2229">
        <v>155</v>
      </c>
      <c r="E2229">
        <v>23</v>
      </c>
      <c r="F2229">
        <v>132</v>
      </c>
      <c r="G2229">
        <v>30</v>
      </c>
      <c r="H2229" s="1">
        <v>45607</v>
      </c>
      <c r="I2229" s="1">
        <v>45610</v>
      </c>
      <c r="J2229" t="s">
        <v>86</v>
      </c>
      <c r="K2229" t="s">
        <v>24</v>
      </c>
      <c r="L2229" t="s">
        <v>25</v>
      </c>
      <c r="M2229" t="s">
        <v>58</v>
      </c>
    </row>
    <row r="2230" spans="1:13" hidden="1" x14ac:dyDescent="0.35">
      <c r="A2230" t="s">
        <v>2295</v>
      </c>
      <c r="B2230" t="s">
        <v>88</v>
      </c>
      <c r="C2230" t="s">
        <v>50</v>
      </c>
      <c r="D2230">
        <v>116</v>
      </c>
      <c r="E2230">
        <v>60</v>
      </c>
      <c r="F2230">
        <v>56</v>
      </c>
      <c r="G2230">
        <v>30</v>
      </c>
      <c r="H2230" s="1">
        <v>45635</v>
      </c>
      <c r="I2230" s="1">
        <v>45638</v>
      </c>
      <c r="J2230" t="s">
        <v>61</v>
      </c>
      <c r="K2230" t="s">
        <v>46</v>
      </c>
      <c r="L2230" t="s">
        <v>18</v>
      </c>
      <c r="M2230" t="s">
        <v>19</v>
      </c>
    </row>
    <row r="2231" spans="1:13" hidden="1" x14ac:dyDescent="0.35">
      <c r="A2231" t="s">
        <v>2296</v>
      </c>
      <c r="B2231" t="s">
        <v>42</v>
      </c>
      <c r="C2231" t="s">
        <v>22</v>
      </c>
      <c r="D2231">
        <v>142</v>
      </c>
      <c r="E2231">
        <v>90</v>
      </c>
      <c r="F2231">
        <v>52</v>
      </c>
      <c r="G2231">
        <v>80</v>
      </c>
      <c r="H2231" s="1">
        <v>45681</v>
      </c>
      <c r="I2231" s="1">
        <v>45688</v>
      </c>
      <c r="J2231" t="s">
        <v>65</v>
      </c>
      <c r="K2231" t="s">
        <v>46</v>
      </c>
      <c r="L2231" t="s">
        <v>40</v>
      </c>
      <c r="M2231" t="s">
        <v>66</v>
      </c>
    </row>
    <row r="2232" spans="1:13" hidden="1" x14ac:dyDescent="0.35">
      <c r="A2232" t="s">
        <v>2297</v>
      </c>
      <c r="B2232" t="s">
        <v>106</v>
      </c>
      <c r="C2232" t="s">
        <v>79</v>
      </c>
      <c r="D2232">
        <v>89</v>
      </c>
      <c r="E2232">
        <v>57</v>
      </c>
      <c r="F2232">
        <v>32</v>
      </c>
      <c r="G2232">
        <v>60</v>
      </c>
      <c r="H2232" s="1">
        <v>45697</v>
      </c>
      <c r="I2232" s="1">
        <v>45795</v>
      </c>
      <c r="J2232" t="s">
        <v>32</v>
      </c>
      <c r="K2232" t="s">
        <v>46</v>
      </c>
      <c r="L2232" t="s">
        <v>25</v>
      </c>
      <c r="M2232" t="s">
        <v>33</v>
      </c>
    </row>
    <row r="2233" spans="1:13" hidden="1" x14ac:dyDescent="0.35">
      <c r="A2233" t="s">
        <v>2298</v>
      </c>
      <c r="B2233" t="s">
        <v>106</v>
      </c>
      <c r="C2233" t="s">
        <v>79</v>
      </c>
      <c r="D2233">
        <v>188</v>
      </c>
      <c r="E2233">
        <v>154</v>
      </c>
      <c r="F2233">
        <v>34</v>
      </c>
      <c r="G2233">
        <v>60</v>
      </c>
      <c r="H2233" s="1">
        <v>45603</v>
      </c>
      <c r="I2233" s="1">
        <v>45777</v>
      </c>
      <c r="J2233" t="s">
        <v>36</v>
      </c>
      <c r="K2233" t="s">
        <v>39</v>
      </c>
      <c r="L2233" t="s">
        <v>25</v>
      </c>
      <c r="M2233" t="s">
        <v>33</v>
      </c>
    </row>
    <row r="2234" spans="1:13" hidden="1" x14ac:dyDescent="0.35">
      <c r="A2234" t="s">
        <v>2299</v>
      </c>
      <c r="B2234" t="s">
        <v>72</v>
      </c>
      <c r="C2234" t="s">
        <v>73</v>
      </c>
      <c r="D2234">
        <v>32</v>
      </c>
      <c r="E2234">
        <v>25</v>
      </c>
      <c r="F2234">
        <v>7</v>
      </c>
      <c r="G2234">
        <v>500</v>
      </c>
      <c r="H2234" s="1">
        <v>45677</v>
      </c>
      <c r="I2234" s="1">
        <v>45680</v>
      </c>
      <c r="J2234" t="s">
        <v>86</v>
      </c>
      <c r="K2234" t="s">
        <v>17</v>
      </c>
      <c r="L2234" t="s">
        <v>18</v>
      </c>
      <c r="M2234" t="s">
        <v>58</v>
      </c>
    </row>
    <row r="2235" spans="1:13" hidden="1" x14ac:dyDescent="0.35">
      <c r="A2235" t="s">
        <v>2300</v>
      </c>
      <c r="B2235" t="s">
        <v>75</v>
      </c>
      <c r="C2235" t="s">
        <v>76</v>
      </c>
      <c r="D2235">
        <v>68</v>
      </c>
      <c r="E2235">
        <v>6</v>
      </c>
      <c r="F2235">
        <v>62</v>
      </c>
      <c r="G2235">
        <v>70</v>
      </c>
      <c r="H2235" s="1">
        <v>45589</v>
      </c>
      <c r="I2235" s="1">
        <v>45679</v>
      </c>
      <c r="J2235" t="s">
        <v>16</v>
      </c>
      <c r="K2235" t="s">
        <v>17</v>
      </c>
      <c r="L2235" t="s">
        <v>40</v>
      </c>
      <c r="M2235" t="s">
        <v>19</v>
      </c>
    </row>
    <row r="2236" spans="1:13" hidden="1" x14ac:dyDescent="0.35">
      <c r="A2236" t="s">
        <v>2301</v>
      </c>
      <c r="B2236" t="s">
        <v>30</v>
      </c>
      <c r="C2236" t="s">
        <v>31</v>
      </c>
      <c r="D2236">
        <v>79</v>
      </c>
      <c r="E2236">
        <v>41</v>
      </c>
      <c r="F2236">
        <v>38</v>
      </c>
      <c r="G2236">
        <v>60</v>
      </c>
      <c r="H2236" s="1">
        <v>45622</v>
      </c>
      <c r="I2236" s="1">
        <v>45627</v>
      </c>
      <c r="J2236" t="s">
        <v>16</v>
      </c>
      <c r="K2236" t="s">
        <v>39</v>
      </c>
      <c r="L2236" t="s">
        <v>40</v>
      </c>
      <c r="M2236" t="s">
        <v>19</v>
      </c>
    </row>
    <row r="2237" spans="1:13" hidden="1" x14ac:dyDescent="0.35">
      <c r="A2237" t="s">
        <v>2302</v>
      </c>
      <c r="B2237" t="s">
        <v>88</v>
      </c>
      <c r="C2237" t="s">
        <v>50</v>
      </c>
      <c r="D2237">
        <v>149</v>
      </c>
      <c r="E2237">
        <v>46</v>
      </c>
      <c r="F2237">
        <v>103</v>
      </c>
      <c r="G2237">
        <v>30</v>
      </c>
      <c r="H2237" s="1">
        <v>45775</v>
      </c>
      <c r="I2237" s="1">
        <v>45777</v>
      </c>
      <c r="J2237" t="s">
        <v>86</v>
      </c>
      <c r="K2237" t="s">
        <v>46</v>
      </c>
      <c r="L2237" t="s">
        <v>25</v>
      </c>
      <c r="M2237" t="s">
        <v>58</v>
      </c>
    </row>
    <row r="2238" spans="1:13" hidden="1" x14ac:dyDescent="0.35">
      <c r="A2238" t="s">
        <v>2303</v>
      </c>
      <c r="B2238" t="s">
        <v>38</v>
      </c>
      <c r="C2238" t="s">
        <v>15</v>
      </c>
      <c r="D2238">
        <v>24</v>
      </c>
      <c r="E2238">
        <v>20</v>
      </c>
      <c r="F2238">
        <v>4</v>
      </c>
      <c r="G2238">
        <v>30</v>
      </c>
      <c r="H2238" s="1">
        <v>45681</v>
      </c>
      <c r="I2238" s="1">
        <v>45684</v>
      </c>
      <c r="J2238" t="s">
        <v>36</v>
      </c>
      <c r="K2238" t="s">
        <v>46</v>
      </c>
      <c r="L2238" t="s">
        <v>40</v>
      </c>
      <c r="M2238" t="s">
        <v>33</v>
      </c>
    </row>
    <row r="2239" spans="1:13" x14ac:dyDescent="0.35">
      <c r="A2239" t="s">
        <v>2304</v>
      </c>
      <c r="B2239" t="s">
        <v>27</v>
      </c>
      <c r="C2239" t="s">
        <v>28</v>
      </c>
      <c r="D2239">
        <v>191</v>
      </c>
      <c r="E2239">
        <v>186</v>
      </c>
      <c r="F2239">
        <v>5</v>
      </c>
      <c r="G2239">
        <v>100</v>
      </c>
      <c r="H2239" s="1">
        <v>45655</v>
      </c>
      <c r="I2239" s="1">
        <v>45662</v>
      </c>
      <c r="J2239" t="s">
        <v>57</v>
      </c>
      <c r="K2239" t="s">
        <v>46</v>
      </c>
      <c r="L2239" t="s">
        <v>25</v>
      </c>
      <c r="M2239" t="s">
        <v>58</v>
      </c>
    </row>
    <row r="2240" spans="1:13" hidden="1" x14ac:dyDescent="0.35">
      <c r="A2240" t="s">
        <v>2305</v>
      </c>
      <c r="B2240" t="s">
        <v>21</v>
      </c>
      <c r="C2240" t="s">
        <v>22</v>
      </c>
      <c r="D2240">
        <v>46</v>
      </c>
      <c r="E2240">
        <v>37</v>
      </c>
      <c r="F2240">
        <v>9</v>
      </c>
      <c r="G2240">
        <v>80</v>
      </c>
      <c r="H2240" s="1">
        <v>45572</v>
      </c>
      <c r="I2240" s="1">
        <v>45579</v>
      </c>
      <c r="J2240" t="s">
        <v>23</v>
      </c>
      <c r="K2240" t="s">
        <v>17</v>
      </c>
      <c r="L2240" t="s">
        <v>18</v>
      </c>
      <c r="M2240" t="s">
        <v>19</v>
      </c>
    </row>
    <row r="2241" spans="1:13" hidden="1" x14ac:dyDescent="0.35">
      <c r="A2241" t="s">
        <v>2306</v>
      </c>
      <c r="B2241" t="s">
        <v>69</v>
      </c>
      <c r="C2241" t="s">
        <v>31</v>
      </c>
      <c r="D2241">
        <v>179</v>
      </c>
      <c r="E2241">
        <v>52</v>
      </c>
      <c r="F2241">
        <v>127</v>
      </c>
      <c r="G2241">
        <v>50</v>
      </c>
      <c r="H2241" s="1">
        <v>45672</v>
      </c>
      <c r="I2241" s="1">
        <v>45679</v>
      </c>
      <c r="J2241" t="s">
        <v>61</v>
      </c>
      <c r="K2241" t="s">
        <v>46</v>
      </c>
      <c r="L2241" t="s">
        <v>40</v>
      </c>
      <c r="M2241" t="s">
        <v>19</v>
      </c>
    </row>
    <row r="2242" spans="1:13" hidden="1" x14ac:dyDescent="0.35">
      <c r="A2242" t="s">
        <v>2307</v>
      </c>
      <c r="B2242" t="s">
        <v>52</v>
      </c>
      <c r="C2242" t="s">
        <v>31</v>
      </c>
      <c r="D2242">
        <v>168</v>
      </c>
      <c r="E2242">
        <v>142</v>
      </c>
      <c r="F2242">
        <v>26</v>
      </c>
      <c r="G2242">
        <v>70</v>
      </c>
      <c r="H2242" s="1">
        <v>45579</v>
      </c>
      <c r="I2242" s="1">
        <v>45589</v>
      </c>
      <c r="J2242" t="s">
        <v>61</v>
      </c>
      <c r="K2242" t="s">
        <v>24</v>
      </c>
      <c r="L2242" t="s">
        <v>25</v>
      </c>
      <c r="M2242" t="s">
        <v>19</v>
      </c>
    </row>
    <row r="2243" spans="1:13" x14ac:dyDescent="0.35">
      <c r="A2243" t="s">
        <v>2308</v>
      </c>
      <c r="B2243" t="s">
        <v>44</v>
      </c>
      <c r="C2243" t="s">
        <v>28</v>
      </c>
      <c r="D2243">
        <v>27</v>
      </c>
      <c r="E2243">
        <v>25</v>
      </c>
      <c r="F2243">
        <v>2</v>
      </c>
      <c r="G2243">
        <v>150</v>
      </c>
      <c r="H2243" s="1">
        <v>45667</v>
      </c>
      <c r="I2243" s="1">
        <v>45681</v>
      </c>
      <c r="J2243" t="s">
        <v>36</v>
      </c>
      <c r="K2243" t="s">
        <v>24</v>
      </c>
      <c r="L2243" t="s">
        <v>25</v>
      </c>
      <c r="M2243" t="s">
        <v>33</v>
      </c>
    </row>
    <row r="2244" spans="1:13" hidden="1" x14ac:dyDescent="0.35">
      <c r="A2244" t="s">
        <v>2309</v>
      </c>
      <c r="B2244" t="s">
        <v>38</v>
      </c>
      <c r="C2244" t="s">
        <v>15</v>
      </c>
      <c r="D2244">
        <v>69</v>
      </c>
      <c r="E2244">
        <v>47</v>
      </c>
      <c r="F2244">
        <v>22</v>
      </c>
      <c r="G2244">
        <v>30</v>
      </c>
      <c r="H2244" s="1">
        <v>45694</v>
      </c>
      <c r="I2244" s="1">
        <v>45697</v>
      </c>
      <c r="J2244" t="s">
        <v>63</v>
      </c>
      <c r="K2244" t="s">
        <v>24</v>
      </c>
      <c r="L2244" t="s">
        <v>18</v>
      </c>
      <c r="M2244" t="s">
        <v>58</v>
      </c>
    </row>
    <row r="2245" spans="1:13" hidden="1" x14ac:dyDescent="0.35">
      <c r="A2245" t="s">
        <v>2310</v>
      </c>
      <c r="B2245" t="s">
        <v>69</v>
      </c>
      <c r="C2245" t="s">
        <v>31</v>
      </c>
      <c r="D2245">
        <v>86</v>
      </c>
      <c r="E2245">
        <v>18</v>
      </c>
      <c r="F2245">
        <v>68</v>
      </c>
      <c r="G2245">
        <v>50</v>
      </c>
      <c r="H2245" s="1">
        <v>45661</v>
      </c>
      <c r="I2245" s="1">
        <v>45668</v>
      </c>
      <c r="J2245" t="s">
        <v>61</v>
      </c>
      <c r="K2245" t="s">
        <v>46</v>
      </c>
      <c r="L2245" t="s">
        <v>40</v>
      </c>
      <c r="M2245" t="s">
        <v>19</v>
      </c>
    </row>
    <row r="2246" spans="1:13" hidden="1" x14ac:dyDescent="0.35">
      <c r="A2246" t="s">
        <v>2311</v>
      </c>
      <c r="B2246" t="s">
        <v>35</v>
      </c>
      <c r="C2246" t="s">
        <v>31</v>
      </c>
      <c r="D2246">
        <v>63</v>
      </c>
      <c r="E2246">
        <v>8</v>
      </c>
      <c r="F2246">
        <v>55</v>
      </c>
      <c r="G2246">
        <v>30</v>
      </c>
      <c r="H2246" s="1">
        <v>45626</v>
      </c>
      <c r="I2246" s="1">
        <v>45656</v>
      </c>
      <c r="J2246" t="s">
        <v>65</v>
      </c>
      <c r="K2246" t="s">
        <v>17</v>
      </c>
      <c r="L2246" t="s">
        <v>25</v>
      </c>
      <c r="M2246" t="s">
        <v>66</v>
      </c>
    </row>
    <row r="2247" spans="1:13" hidden="1" x14ac:dyDescent="0.35">
      <c r="A2247" t="s">
        <v>2312</v>
      </c>
      <c r="B2247" t="s">
        <v>69</v>
      </c>
      <c r="C2247" t="s">
        <v>31</v>
      </c>
      <c r="D2247">
        <v>144</v>
      </c>
      <c r="E2247">
        <v>63</v>
      </c>
      <c r="F2247">
        <v>81</v>
      </c>
      <c r="G2247">
        <v>50</v>
      </c>
      <c r="H2247" s="1">
        <v>45664</v>
      </c>
      <c r="I2247" s="1">
        <v>45671</v>
      </c>
      <c r="J2247" t="s">
        <v>61</v>
      </c>
      <c r="K2247" t="s">
        <v>46</v>
      </c>
      <c r="L2247" t="s">
        <v>25</v>
      </c>
      <c r="M2247" t="s">
        <v>19</v>
      </c>
    </row>
    <row r="2248" spans="1:13" hidden="1" x14ac:dyDescent="0.35">
      <c r="A2248" t="s">
        <v>2313</v>
      </c>
      <c r="B2248" t="s">
        <v>54</v>
      </c>
      <c r="C2248" t="s">
        <v>22</v>
      </c>
      <c r="D2248">
        <v>77</v>
      </c>
      <c r="E2248">
        <v>53</v>
      </c>
      <c r="F2248">
        <v>24</v>
      </c>
      <c r="G2248">
        <v>400</v>
      </c>
      <c r="H2248" s="1">
        <v>45586</v>
      </c>
      <c r="I2248" s="1">
        <v>45593</v>
      </c>
      <c r="J2248" t="s">
        <v>65</v>
      </c>
      <c r="K2248" t="s">
        <v>24</v>
      </c>
      <c r="L2248" t="s">
        <v>40</v>
      </c>
      <c r="M2248" t="s">
        <v>66</v>
      </c>
    </row>
    <row r="2249" spans="1:13" hidden="1" x14ac:dyDescent="0.35">
      <c r="A2249" t="s">
        <v>2314</v>
      </c>
      <c r="B2249" t="s">
        <v>35</v>
      </c>
      <c r="C2249" t="s">
        <v>31</v>
      </c>
      <c r="D2249">
        <v>22</v>
      </c>
      <c r="E2249">
        <v>18</v>
      </c>
      <c r="F2249">
        <v>4</v>
      </c>
      <c r="G2249">
        <v>30</v>
      </c>
      <c r="H2249" s="1">
        <v>45661</v>
      </c>
      <c r="I2249" s="1">
        <v>45691</v>
      </c>
      <c r="J2249" t="s">
        <v>86</v>
      </c>
      <c r="K2249" t="s">
        <v>39</v>
      </c>
      <c r="L2249" t="s">
        <v>18</v>
      </c>
      <c r="M2249" t="s">
        <v>58</v>
      </c>
    </row>
    <row r="2250" spans="1:13" hidden="1" x14ac:dyDescent="0.35">
      <c r="A2250" t="s">
        <v>2315</v>
      </c>
      <c r="B2250" t="s">
        <v>38</v>
      </c>
      <c r="C2250" t="s">
        <v>15</v>
      </c>
      <c r="D2250">
        <v>105</v>
      </c>
      <c r="E2250">
        <v>38</v>
      </c>
      <c r="F2250">
        <v>67</v>
      </c>
      <c r="G2250">
        <v>30</v>
      </c>
      <c r="H2250" s="1">
        <v>45623</v>
      </c>
      <c r="I2250" s="1">
        <v>45626</v>
      </c>
      <c r="J2250" t="s">
        <v>16</v>
      </c>
      <c r="K2250" t="s">
        <v>17</v>
      </c>
      <c r="L2250" t="s">
        <v>25</v>
      </c>
      <c r="M2250" t="s">
        <v>19</v>
      </c>
    </row>
    <row r="2251" spans="1:13" x14ac:dyDescent="0.35">
      <c r="A2251" t="s">
        <v>2316</v>
      </c>
      <c r="B2251" t="s">
        <v>133</v>
      </c>
      <c r="C2251" t="s">
        <v>28</v>
      </c>
      <c r="D2251">
        <v>89</v>
      </c>
      <c r="E2251">
        <v>3</v>
      </c>
      <c r="F2251">
        <v>86</v>
      </c>
      <c r="G2251">
        <v>50</v>
      </c>
      <c r="H2251" s="1">
        <v>45573</v>
      </c>
      <c r="I2251" s="1">
        <v>45583</v>
      </c>
      <c r="J2251" t="s">
        <v>57</v>
      </c>
      <c r="K2251" t="s">
        <v>24</v>
      </c>
      <c r="L2251" t="s">
        <v>18</v>
      </c>
      <c r="M2251" t="s">
        <v>58</v>
      </c>
    </row>
    <row r="2252" spans="1:13" x14ac:dyDescent="0.35">
      <c r="A2252" t="s">
        <v>2317</v>
      </c>
      <c r="B2252" t="s">
        <v>133</v>
      </c>
      <c r="C2252" t="s">
        <v>28</v>
      </c>
      <c r="D2252">
        <v>149</v>
      </c>
      <c r="E2252">
        <v>125</v>
      </c>
      <c r="F2252">
        <v>24</v>
      </c>
      <c r="G2252">
        <v>50</v>
      </c>
      <c r="H2252" s="1">
        <v>45647</v>
      </c>
      <c r="I2252" s="1">
        <v>45657</v>
      </c>
      <c r="J2252" t="s">
        <v>23</v>
      </c>
      <c r="K2252" t="s">
        <v>39</v>
      </c>
      <c r="L2252" t="s">
        <v>40</v>
      </c>
      <c r="M2252" t="s">
        <v>19</v>
      </c>
    </row>
    <row r="2253" spans="1:13" hidden="1" x14ac:dyDescent="0.35">
      <c r="A2253" t="s">
        <v>2318</v>
      </c>
      <c r="B2253" t="s">
        <v>49</v>
      </c>
      <c r="C2253" t="s">
        <v>50</v>
      </c>
      <c r="D2253">
        <v>21</v>
      </c>
      <c r="E2253">
        <v>19</v>
      </c>
      <c r="F2253">
        <v>2</v>
      </c>
      <c r="G2253">
        <v>150</v>
      </c>
      <c r="H2253" s="1">
        <v>45748</v>
      </c>
      <c r="I2253" s="1">
        <v>45751</v>
      </c>
      <c r="J2253" t="s">
        <v>16</v>
      </c>
      <c r="K2253" t="s">
        <v>17</v>
      </c>
      <c r="L2253" t="s">
        <v>18</v>
      </c>
      <c r="M2253" t="s">
        <v>19</v>
      </c>
    </row>
    <row r="2254" spans="1:13" hidden="1" x14ac:dyDescent="0.35">
      <c r="A2254" t="s">
        <v>2319</v>
      </c>
      <c r="B2254" t="s">
        <v>106</v>
      </c>
      <c r="C2254" t="s">
        <v>79</v>
      </c>
      <c r="D2254">
        <v>121</v>
      </c>
      <c r="E2254">
        <v>10</v>
      </c>
      <c r="F2254">
        <v>111</v>
      </c>
      <c r="G2254">
        <v>60</v>
      </c>
      <c r="H2254" s="1">
        <v>45732</v>
      </c>
      <c r="I2254" s="1">
        <v>45777</v>
      </c>
      <c r="J2254" t="s">
        <v>36</v>
      </c>
      <c r="K2254" t="s">
        <v>46</v>
      </c>
      <c r="L2254" t="s">
        <v>40</v>
      </c>
      <c r="M2254" t="s">
        <v>33</v>
      </c>
    </row>
    <row r="2255" spans="1:13" hidden="1" x14ac:dyDescent="0.35">
      <c r="A2255" t="s">
        <v>2320</v>
      </c>
      <c r="B2255" t="s">
        <v>38</v>
      </c>
      <c r="C2255" t="s">
        <v>15</v>
      </c>
      <c r="D2255">
        <v>54</v>
      </c>
      <c r="E2255">
        <v>32</v>
      </c>
      <c r="F2255">
        <v>22</v>
      </c>
      <c r="G2255">
        <v>30</v>
      </c>
      <c r="H2255" s="1">
        <v>45651</v>
      </c>
      <c r="I2255" s="1">
        <v>45654</v>
      </c>
      <c r="J2255" t="s">
        <v>16</v>
      </c>
      <c r="K2255" t="s">
        <v>39</v>
      </c>
      <c r="L2255" t="s">
        <v>18</v>
      </c>
      <c r="M2255" t="s">
        <v>58</v>
      </c>
    </row>
    <row r="2256" spans="1:13" hidden="1" x14ac:dyDescent="0.35">
      <c r="A2256" t="s">
        <v>2321</v>
      </c>
      <c r="B2256" t="s">
        <v>78</v>
      </c>
      <c r="C2256" t="s">
        <v>79</v>
      </c>
      <c r="D2256">
        <v>117</v>
      </c>
      <c r="E2256">
        <v>101</v>
      </c>
      <c r="F2256">
        <v>16</v>
      </c>
      <c r="G2256">
        <v>80</v>
      </c>
      <c r="H2256" s="1">
        <v>45768</v>
      </c>
      <c r="I2256" s="1">
        <v>45777</v>
      </c>
      <c r="J2256" t="s">
        <v>23</v>
      </c>
      <c r="K2256" t="s">
        <v>17</v>
      </c>
      <c r="L2256" t="s">
        <v>25</v>
      </c>
      <c r="M2256" t="s">
        <v>19</v>
      </c>
    </row>
    <row r="2257" spans="1:13" hidden="1" x14ac:dyDescent="0.35">
      <c r="A2257" t="s">
        <v>2322</v>
      </c>
      <c r="B2257" t="s">
        <v>54</v>
      </c>
      <c r="C2257" t="s">
        <v>22</v>
      </c>
      <c r="D2257">
        <v>49</v>
      </c>
      <c r="E2257">
        <v>10</v>
      </c>
      <c r="F2257">
        <v>39</v>
      </c>
      <c r="G2257">
        <v>400</v>
      </c>
      <c r="H2257" s="1">
        <v>45603</v>
      </c>
      <c r="I2257" s="1">
        <v>45610</v>
      </c>
      <c r="J2257" t="s">
        <v>65</v>
      </c>
      <c r="K2257" t="s">
        <v>39</v>
      </c>
      <c r="L2257" t="s">
        <v>40</v>
      </c>
      <c r="M2257" t="s">
        <v>66</v>
      </c>
    </row>
    <row r="2258" spans="1:13" hidden="1" x14ac:dyDescent="0.35">
      <c r="A2258" t="s">
        <v>2323</v>
      </c>
      <c r="B2258" t="s">
        <v>69</v>
      </c>
      <c r="C2258" t="s">
        <v>31</v>
      </c>
      <c r="D2258">
        <v>135</v>
      </c>
      <c r="E2258">
        <v>20</v>
      </c>
      <c r="F2258">
        <v>115</v>
      </c>
      <c r="G2258">
        <v>50</v>
      </c>
      <c r="H2258" s="1">
        <v>45601</v>
      </c>
      <c r="I2258" s="1">
        <v>45608</v>
      </c>
      <c r="J2258" t="s">
        <v>61</v>
      </c>
      <c r="K2258" t="s">
        <v>39</v>
      </c>
      <c r="L2258" t="s">
        <v>25</v>
      </c>
      <c r="M2258" t="s">
        <v>19</v>
      </c>
    </row>
    <row r="2259" spans="1:13" hidden="1" x14ac:dyDescent="0.35">
      <c r="A2259" t="s">
        <v>2324</v>
      </c>
      <c r="B2259" t="s">
        <v>38</v>
      </c>
      <c r="C2259" t="s">
        <v>15</v>
      </c>
      <c r="D2259">
        <v>27</v>
      </c>
      <c r="E2259">
        <v>6</v>
      </c>
      <c r="F2259">
        <v>21</v>
      </c>
      <c r="G2259">
        <v>30</v>
      </c>
      <c r="H2259" s="1">
        <v>45575</v>
      </c>
      <c r="I2259" s="1">
        <v>45578</v>
      </c>
      <c r="J2259" t="s">
        <v>32</v>
      </c>
      <c r="K2259" t="s">
        <v>46</v>
      </c>
      <c r="L2259" t="s">
        <v>40</v>
      </c>
      <c r="M2259" t="s">
        <v>33</v>
      </c>
    </row>
    <row r="2260" spans="1:13" x14ac:dyDescent="0.35">
      <c r="A2260" t="s">
        <v>2325</v>
      </c>
      <c r="B2260" t="s">
        <v>133</v>
      </c>
      <c r="C2260" t="s">
        <v>28</v>
      </c>
      <c r="D2260">
        <v>169</v>
      </c>
      <c r="E2260">
        <v>101</v>
      </c>
      <c r="F2260">
        <v>68</v>
      </c>
      <c r="G2260">
        <v>50</v>
      </c>
      <c r="H2260" s="1">
        <v>45639</v>
      </c>
      <c r="I2260" s="1">
        <v>45649</v>
      </c>
      <c r="J2260" t="s">
        <v>57</v>
      </c>
      <c r="K2260" t="s">
        <v>24</v>
      </c>
      <c r="L2260" t="s">
        <v>40</v>
      </c>
      <c r="M2260" t="s">
        <v>58</v>
      </c>
    </row>
    <row r="2261" spans="1:13" hidden="1" x14ac:dyDescent="0.35">
      <c r="A2261" t="s">
        <v>2326</v>
      </c>
      <c r="B2261" t="s">
        <v>85</v>
      </c>
      <c r="C2261" t="s">
        <v>76</v>
      </c>
      <c r="D2261">
        <v>63</v>
      </c>
      <c r="E2261">
        <v>45</v>
      </c>
      <c r="F2261">
        <v>18</v>
      </c>
      <c r="G2261">
        <v>50</v>
      </c>
      <c r="H2261" s="1">
        <v>45686</v>
      </c>
      <c r="I2261" s="1">
        <v>45776</v>
      </c>
      <c r="J2261" t="s">
        <v>16</v>
      </c>
      <c r="K2261" t="s">
        <v>17</v>
      </c>
      <c r="L2261" t="s">
        <v>25</v>
      </c>
      <c r="M2261" t="s">
        <v>19</v>
      </c>
    </row>
    <row r="2262" spans="1:13" hidden="1" x14ac:dyDescent="0.35">
      <c r="A2262" t="s">
        <v>2327</v>
      </c>
      <c r="B2262" t="s">
        <v>111</v>
      </c>
      <c r="C2262" t="s">
        <v>31</v>
      </c>
      <c r="D2262">
        <v>55</v>
      </c>
      <c r="E2262">
        <v>1</v>
      </c>
      <c r="F2262">
        <v>54</v>
      </c>
      <c r="G2262">
        <v>60</v>
      </c>
      <c r="H2262" s="1">
        <v>45744</v>
      </c>
      <c r="I2262" s="1">
        <v>45749</v>
      </c>
      <c r="J2262" t="s">
        <v>57</v>
      </c>
      <c r="K2262" t="s">
        <v>17</v>
      </c>
      <c r="L2262" t="s">
        <v>18</v>
      </c>
      <c r="M2262" t="s">
        <v>58</v>
      </c>
    </row>
    <row r="2263" spans="1:13" hidden="1" x14ac:dyDescent="0.35">
      <c r="A2263" t="s">
        <v>2328</v>
      </c>
      <c r="B2263" t="s">
        <v>88</v>
      </c>
      <c r="C2263" t="s">
        <v>50</v>
      </c>
      <c r="D2263">
        <v>96</v>
      </c>
      <c r="E2263">
        <v>90</v>
      </c>
      <c r="F2263">
        <v>6</v>
      </c>
      <c r="G2263">
        <v>30</v>
      </c>
      <c r="H2263" s="1">
        <v>45601</v>
      </c>
      <c r="I2263" s="1">
        <v>45604</v>
      </c>
      <c r="J2263" t="s">
        <v>32</v>
      </c>
      <c r="K2263" t="s">
        <v>17</v>
      </c>
      <c r="L2263" t="s">
        <v>18</v>
      </c>
      <c r="M2263" t="s">
        <v>33</v>
      </c>
    </row>
    <row r="2264" spans="1:13" hidden="1" x14ac:dyDescent="0.35">
      <c r="A2264" t="s">
        <v>2329</v>
      </c>
      <c r="B2264" t="s">
        <v>75</v>
      </c>
      <c r="C2264" t="s">
        <v>76</v>
      </c>
      <c r="D2264">
        <v>50</v>
      </c>
      <c r="E2264">
        <v>35</v>
      </c>
      <c r="F2264">
        <v>15</v>
      </c>
      <c r="G2264">
        <v>70</v>
      </c>
      <c r="H2264" s="1">
        <v>45760</v>
      </c>
      <c r="I2264" s="1">
        <v>45777</v>
      </c>
      <c r="J2264" t="s">
        <v>57</v>
      </c>
      <c r="K2264" t="s">
        <v>24</v>
      </c>
      <c r="L2264" t="s">
        <v>18</v>
      </c>
      <c r="M2264" t="s">
        <v>58</v>
      </c>
    </row>
    <row r="2265" spans="1:13" hidden="1" x14ac:dyDescent="0.35">
      <c r="A2265" t="s">
        <v>2330</v>
      </c>
      <c r="B2265" t="s">
        <v>49</v>
      </c>
      <c r="C2265" t="s">
        <v>50</v>
      </c>
      <c r="D2265">
        <v>66</v>
      </c>
      <c r="E2265">
        <v>64</v>
      </c>
      <c r="F2265">
        <v>2</v>
      </c>
      <c r="G2265">
        <v>150</v>
      </c>
      <c r="H2265" s="1">
        <v>45746</v>
      </c>
      <c r="I2265" s="1">
        <v>45749</v>
      </c>
      <c r="J2265" t="s">
        <v>36</v>
      </c>
      <c r="K2265" t="s">
        <v>24</v>
      </c>
      <c r="L2265" t="s">
        <v>25</v>
      </c>
      <c r="M2265" t="s">
        <v>33</v>
      </c>
    </row>
    <row r="2266" spans="1:13" hidden="1" x14ac:dyDescent="0.35">
      <c r="A2266" t="s">
        <v>2331</v>
      </c>
      <c r="B2266" t="s">
        <v>54</v>
      </c>
      <c r="C2266" t="s">
        <v>22</v>
      </c>
      <c r="D2266">
        <v>74</v>
      </c>
      <c r="E2266">
        <v>62</v>
      </c>
      <c r="F2266">
        <v>12</v>
      </c>
      <c r="G2266">
        <v>400</v>
      </c>
      <c r="H2266" s="1">
        <v>45686</v>
      </c>
      <c r="I2266" s="1">
        <v>45693</v>
      </c>
      <c r="J2266" t="s">
        <v>45</v>
      </c>
      <c r="K2266" t="s">
        <v>46</v>
      </c>
      <c r="L2266" t="s">
        <v>18</v>
      </c>
      <c r="M2266" t="s">
        <v>33</v>
      </c>
    </row>
    <row r="2267" spans="1:13" x14ac:dyDescent="0.35">
      <c r="A2267" t="s">
        <v>2332</v>
      </c>
      <c r="B2267" t="s">
        <v>44</v>
      </c>
      <c r="C2267" t="s">
        <v>28</v>
      </c>
      <c r="D2267">
        <v>125</v>
      </c>
      <c r="E2267">
        <v>98</v>
      </c>
      <c r="F2267">
        <v>27</v>
      </c>
      <c r="G2267">
        <v>150</v>
      </c>
      <c r="H2267" s="1">
        <v>45680</v>
      </c>
      <c r="I2267" s="1">
        <v>45694</v>
      </c>
      <c r="J2267" t="s">
        <v>57</v>
      </c>
      <c r="K2267" t="s">
        <v>39</v>
      </c>
      <c r="L2267" t="s">
        <v>25</v>
      </c>
      <c r="M2267" t="s">
        <v>58</v>
      </c>
    </row>
    <row r="2268" spans="1:13" hidden="1" x14ac:dyDescent="0.35">
      <c r="A2268" t="s">
        <v>2333</v>
      </c>
      <c r="B2268" t="s">
        <v>88</v>
      </c>
      <c r="C2268" t="s">
        <v>50</v>
      </c>
      <c r="D2268">
        <v>177</v>
      </c>
      <c r="E2268">
        <v>34</v>
      </c>
      <c r="F2268">
        <v>143</v>
      </c>
      <c r="G2268">
        <v>30</v>
      </c>
      <c r="H2268" s="1">
        <v>45723</v>
      </c>
      <c r="I2268" s="1">
        <v>45726</v>
      </c>
      <c r="J2268" t="s">
        <v>36</v>
      </c>
      <c r="K2268" t="s">
        <v>24</v>
      </c>
      <c r="L2268" t="s">
        <v>40</v>
      </c>
      <c r="M2268" t="s">
        <v>33</v>
      </c>
    </row>
    <row r="2269" spans="1:13" hidden="1" x14ac:dyDescent="0.35">
      <c r="A2269" t="s">
        <v>2334</v>
      </c>
      <c r="B2269" t="s">
        <v>85</v>
      </c>
      <c r="C2269" t="s">
        <v>76</v>
      </c>
      <c r="D2269">
        <v>140</v>
      </c>
      <c r="E2269">
        <v>102</v>
      </c>
      <c r="F2269">
        <v>38</v>
      </c>
      <c r="G2269">
        <v>50</v>
      </c>
      <c r="H2269" s="1">
        <v>45567</v>
      </c>
      <c r="I2269" s="1">
        <v>45657</v>
      </c>
      <c r="J2269" t="s">
        <v>86</v>
      </c>
      <c r="K2269" t="s">
        <v>24</v>
      </c>
      <c r="L2269" t="s">
        <v>18</v>
      </c>
      <c r="M2269" t="s">
        <v>33</v>
      </c>
    </row>
    <row r="2270" spans="1:13" x14ac:dyDescent="0.35">
      <c r="A2270" t="s">
        <v>2335</v>
      </c>
      <c r="B2270" t="s">
        <v>27</v>
      </c>
      <c r="C2270" t="s">
        <v>28</v>
      </c>
      <c r="D2270">
        <v>74</v>
      </c>
      <c r="E2270">
        <v>0</v>
      </c>
      <c r="F2270">
        <v>74</v>
      </c>
      <c r="G2270">
        <v>100</v>
      </c>
      <c r="H2270" s="1">
        <v>45586</v>
      </c>
      <c r="I2270" s="1">
        <v>45593</v>
      </c>
      <c r="J2270" t="s">
        <v>45</v>
      </c>
      <c r="K2270" t="s">
        <v>17</v>
      </c>
      <c r="L2270" t="s">
        <v>18</v>
      </c>
      <c r="M2270" t="s">
        <v>33</v>
      </c>
    </row>
    <row r="2271" spans="1:13" x14ac:dyDescent="0.35">
      <c r="A2271" t="s">
        <v>2336</v>
      </c>
      <c r="B2271" t="s">
        <v>44</v>
      </c>
      <c r="C2271" t="s">
        <v>28</v>
      </c>
      <c r="D2271">
        <v>163</v>
      </c>
      <c r="E2271">
        <v>24</v>
      </c>
      <c r="F2271">
        <v>139</v>
      </c>
      <c r="G2271">
        <v>150</v>
      </c>
      <c r="H2271" s="1">
        <v>45570</v>
      </c>
      <c r="I2271" s="1">
        <v>45584</v>
      </c>
      <c r="J2271" t="s">
        <v>16</v>
      </c>
      <c r="K2271" t="s">
        <v>46</v>
      </c>
      <c r="L2271" t="s">
        <v>18</v>
      </c>
      <c r="M2271" t="s">
        <v>19</v>
      </c>
    </row>
    <row r="2272" spans="1:13" hidden="1" x14ac:dyDescent="0.35">
      <c r="A2272" t="s">
        <v>2337</v>
      </c>
      <c r="B2272" t="s">
        <v>49</v>
      </c>
      <c r="C2272" t="s">
        <v>50</v>
      </c>
      <c r="D2272">
        <v>31</v>
      </c>
      <c r="E2272">
        <v>10</v>
      </c>
      <c r="F2272">
        <v>21</v>
      </c>
      <c r="G2272">
        <v>150</v>
      </c>
      <c r="H2272" s="1">
        <v>45631</v>
      </c>
      <c r="I2272" s="1">
        <v>45634</v>
      </c>
      <c r="J2272" t="s">
        <v>23</v>
      </c>
      <c r="K2272" t="s">
        <v>24</v>
      </c>
      <c r="L2272" t="s">
        <v>40</v>
      </c>
      <c r="M2272" t="s">
        <v>19</v>
      </c>
    </row>
    <row r="2273" spans="1:13" hidden="1" x14ac:dyDescent="0.35">
      <c r="A2273" t="s">
        <v>2338</v>
      </c>
      <c r="B2273" t="s">
        <v>35</v>
      </c>
      <c r="C2273" t="s">
        <v>31</v>
      </c>
      <c r="D2273">
        <v>164</v>
      </c>
      <c r="E2273">
        <v>83</v>
      </c>
      <c r="F2273">
        <v>81</v>
      </c>
      <c r="G2273">
        <v>30</v>
      </c>
      <c r="H2273" s="1">
        <v>45621</v>
      </c>
      <c r="I2273" s="1">
        <v>45651</v>
      </c>
      <c r="J2273" t="s">
        <v>23</v>
      </c>
      <c r="K2273" t="s">
        <v>39</v>
      </c>
      <c r="L2273" t="s">
        <v>40</v>
      </c>
      <c r="M2273" t="s">
        <v>19</v>
      </c>
    </row>
    <row r="2274" spans="1:13" hidden="1" x14ac:dyDescent="0.35">
      <c r="A2274" t="s">
        <v>2339</v>
      </c>
      <c r="B2274" t="s">
        <v>82</v>
      </c>
      <c r="C2274" t="s">
        <v>73</v>
      </c>
      <c r="D2274">
        <v>163</v>
      </c>
      <c r="E2274">
        <v>50</v>
      </c>
      <c r="F2274">
        <v>113</v>
      </c>
      <c r="G2274">
        <v>300</v>
      </c>
      <c r="H2274" s="1">
        <v>45604</v>
      </c>
      <c r="I2274" s="1">
        <v>45607</v>
      </c>
      <c r="J2274" t="s">
        <v>32</v>
      </c>
      <c r="K2274" t="s">
        <v>24</v>
      </c>
      <c r="L2274" t="s">
        <v>40</v>
      </c>
      <c r="M2274" t="s">
        <v>33</v>
      </c>
    </row>
    <row r="2275" spans="1:13" hidden="1" x14ac:dyDescent="0.35">
      <c r="A2275" t="s">
        <v>2340</v>
      </c>
      <c r="B2275" t="s">
        <v>72</v>
      </c>
      <c r="C2275" t="s">
        <v>73</v>
      </c>
      <c r="D2275">
        <v>159</v>
      </c>
      <c r="E2275">
        <v>129</v>
      </c>
      <c r="F2275">
        <v>30</v>
      </c>
      <c r="G2275">
        <v>500</v>
      </c>
      <c r="H2275" s="1">
        <v>45706</v>
      </c>
      <c r="I2275" s="1">
        <v>45709</v>
      </c>
      <c r="J2275" t="s">
        <v>23</v>
      </c>
      <c r="K2275" t="s">
        <v>46</v>
      </c>
      <c r="L2275" t="s">
        <v>40</v>
      </c>
      <c r="M2275" t="s">
        <v>19</v>
      </c>
    </row>
    <row r="2276" spans="1:13" hidden="1" x14ac:dyDescent="0.35">
      <c r="A2276" t="s">
        <v>2341</v>
      </c>
      <c r="B2276" t="s">
        <v>69</v>
      </c>
      <c r="C2276" t="s">
        <v>31</v>
      </c>
      <c r="D2276">
        <v>155</v>
      </c>
      <c r="E2276">
        <v>125</v>
      </c>
      <c r="F2276">
        <v>30</v>
      </c>
      <c r="G2276">
        <v>50</v>
      </c>
      <c r="H2276" s="1">
        <v>45752</v>
      </c>
      <c r="I2276" s="1">
        <v>45759</v>
      </c>
      <c r="J2276" t="s">
        <v>65</v>
      </c>
      <c r="K2276" t="s">
        <v>39</v>
      </c>
      <c r="L2276" t="s">
        <v>25</v>
      </c>
      <c r="M2276" t="s">
        <v>66</v>
      </c>
    </row>
    <row r="2277" spans="1:13" hidden="1" x14ac:dyDescent="0.35">
      <c r="A2277" t="s">
        <v>2342</v>
      </c>
      <c r="B2277" t="s">
        <v>78</v>
      </c>
      <c r="C2277" t="s">
        <v>79</v>
      </c>
      <c r="D2277">
        <v>22</v>
      </c>
      <c r="E2277">
        <v>11</v>
      </c>
      <c r="F2277">
        <v>11</v>
      </c>
      <c r="G2277">
        <v>80</v>
      </c>
      <c r="H2277" s="1">
        <v>45721</v>
      </c>
      <c r="I2277" s="1">
        <v>45777</v>
      </c>
      <c r="J2277" t="s">
        <v>86</v>
      </c>
      <c r="K2277" t="s">
        <v>39</v>
      </c>
      <c r="L2277" t="s">
        <v>40</v>
      </c>
      <c r="M2277" t="s">
        <v>58</v>
      </c>
    </row>
    <row r="2278" spans="1:13" hidden="1" x14ac:dyDescent="0.35">
      <c r="A2278" t="s">
        <v>2343</v>
      </c>
      <c r="B2278" t="s">
        <v>111</v>
      </c>
      <c r="C2278" t="s">
        <v>31</v>
      </c>
      <c r="D2278">
        <v>163</v>
      </c>
      <c r="E2278">
        <v>68</v>
      </c>
      <c r="F2278">
        <v>95</v>
      </c>
      <c r="G2278">
        <v>60</v>
      </c>
      <c r="H2278" s="1">
        <v>45701</v>
      </c>
      <c r="I2278" s="1">
        <v>45706</v>
      </c>
      <c r="J2278" t="s">
        <v>65</v>
      </c>
      <c r="K2278" t="s">
        <v>17</v>
      </c>
      <c r="L2278" t="s">
        <v>40</v>
      </c>
      <c r="M2278" t="s">
        <v>66</v>
      </c>
    </row>
    <row r="2279" spans="1:13" hidden="1" x14ac:dyDescent="0.35">
      <c r="A2279" t="s">
        <v>2344</v>
      </c>
      <c r="B2279" t="s">
        <v>82</v>
      </c>
      <c r="C2279" t="s">
        <v>73</v>
      </c>
      <c r="D2279">
        <v>49</v>
      </c>
      <c r="E2279">
        <v>8</v>
      </c>
      <c r="F2279">
        <v>41</v>
      </c>
      <c r="G2279">
        <v>300</v>
      </c>
      <c r="H2279" s="1">
        <v>45674</v>
      </c>
      <c r="I2279" s="1">
        <v>45677</v>
      </c>
      <c r="J2279" t="s">
        <v>63</v>
      </c>
      <c r="K2279" t="s">
        <v>39</v>
      </c>
      <c r="L2279" t="s">
        <v>25</v>
      </c>
      <c r="M2279" t="s">
        <v>58</v>
      </c>
    </row>
    <row r="2280" spans="1:13" hidden="1" x14ac:dyDescent="0.35">
      <c r="A2280" t="s">
        <v>2345</v>
      </c>
      <c r="B2280" t="s">
        <v>72</v>
      </c>
      <c r="C2280" t="s">
        <v>73</v>
      </c>
      <c r="D2280">
        <v>42</v>
      </c>
      <c r="E2280">
        <v>1</v>
      </c>
      <c r="F2280">
        <v>41</v>
      </c>
      <c r="G2280">
        <v>500</v>
      </c>
      <c r="H2280" s="1">
        <v>45594</v>
      </c>
      <c r="I2280" s="1">
        <v>45597</v>
      </c>
      <c r="J2280" t="s">
        <v>61</v>
      </c>
      <c r="K2280" t="s">
        <v>24</v>
      </c>
      <c r="L2280" t="s">
        <v>25</v>
      </c>
      <c r="M2280" t="s">
        <v>19</v>
      </c>
    </row>
    <row r="2281" spans="1:13" hidden="1" x14ac:dyDescent="0.35">
      <c r="A2281" t="s">
        <v>2346</v>
      </c>
      <c r="B2281" t="s">
        <v>21</v>
      </c>
      <c r="C2281" t="s">
        <v>22</v>
      </c>
      <c r="D2281">
        <v>111</v>
      </c>
      <c r="E2281">
        <v>33</v>
      </c>
      <c r="F2281">
        <v>78</v>
      </c>
      <c r="G2281">
        <v>60</v>
      </c>
      <c r="H2281" s="1">
        <v>45764</v>
      </c>
      <c r="I2281" s="1">
        <v>45769</v>
      </c>
      <c r="J2281" t="s">
        <v>36</v>
      </c>
      <c r="K2281" t="s">
        <v>46</v>
      </c>
      <c r="L2281" t="s">
        <v>18</v>
      </c>
      <c r="M2281" t="s">
        <v>33</v>
      </c>
    </row>
    <row r="2282" spans="1:13" x14ac:dyDescent="0.35">
      <c r="A2282" t="s">
        <v>2347</v>
      </c>
      <c r="B2282" t="s">
        <v>27</v>
      </c>
      <c r="C2282" t="s">
        <v>28</v>
      </c>
      <c r="D2282">
        <v>134</v>
      </c>
      <c r="E2282">
        <v>9</v>
      </c>
      <c r="F2282">
        <v>125</v>
      </c>
      <c r="G2282">
        <v>100</v>
      </c>
      <c r="H2282" s="1">
        <v>45639</v>
      </c>
      <c r="I2282" s="1">
        <v>45646</v>
      </c>
      <c r="J2282" t="s">
        <v>32</v>
      </c>
      <c r="K2282" t="s">
        <v>39</v>
      </c>
      <c r="L2282" t="s">
        <v>40</v>
      </c>
      <c r="M2282" t="s">
        <v>33</v>
      </c>
    </row>
    <row r="2283" spans="1:13" hidden="1" x14ac:dyDescent="0.35">
      <c r="A2283" t="s">
        <v>2348</v>
      </c>
      <c r="B2283" t="s">
        <v>78</v>
      </c>
      <c r="C2283" t="s">
        <v>79</v>
      </c>
      <c r="D2283">
        <v>123</v>
      </c>
      <c r="E2283">
        <v>113</v>
      </c>
      <c r="F2283">
        <v>10</v>
      </c>
      <c r="G2283">
        <v>80</v>
      </c>
      <c r="H2283" s="1">
        <v>45626</v>
      </c>
      <c r="I2283" s="1">
        <v>45686</v>
      </c>
      <c r="J2283" t="s">
        <v>23</v>
      </c>
      <c r="K2283" t="s">
        <v>24</v>
      </c>
      <c r="L2283" t="s">
        <v>18</v>
      </c>
      <c r="M2283" t="s">
        <v>19</v>
      </c>
    </row>
    <row r="2284" spans="1:13" hidden="1" x14ac:dyDescent="0.35">
      <c r="A2284" t="s">
        <v>2349</v>
      </c>
      <c r="B2284" t="s">
        <v>35</v>
      </c>
      <c r="C2284" t="s">
        <v>31</v>
      </c>
      <c r="D2284">
        <v>137</v>
      </c>
      <c r="E2284">
        <v>75</v>
      </c>
      <c r="F2284">
        <v>62</v>
      </c>
      <c r="G2284">
        <v>30</v>
      </c>
      <c r="H2284" s="1">
        <v>45643</v>
      </c>
      <c r="I2284" s="1">
        <v>45673</v>
      </c>
      <c r="J2284" t="s">
        <v>16</v>
      </c>
      <c r="K2284" t="s">
        <v>46</v>
      </c>
      <c r="L2284" t="s">
        <v>18</v>
      </c>
      <c r="M2284" t="s">
        <v>19</v>
      </c>
    </row>
    <row r="2285" spans="1:13" hidden="1" x14ac:dyDescent="0.35">
      <c r="A2285" t="s">
        <v>2350</v>
      </c>
      <c r="B2285" t="s">
        <v>69</v>
      </c>
      <c r="C2285" t="s">
        <v>31</v>
      </c>
      <c r="D2285">
        <v>24</v>
      </c>
      <c r="E2285">
        <v>3</v>
      </c>
      <c r="F2285">
        <v>21</v>
      </c>
      <c r="G2285">
        <v>50</v>
      </c>
      <c r="H2285" s="1">
        <v>45597</v>
      </c>
      <c r="I2285" s="1">
        <v>45604</v>
      </c>
      <c r="J2285" t="s">
        <v>36</v>
      </c>
      <c r="K2285" t="s">
        <v>39</v>
      </c>
      <c r="L2285" t="s">
        <v>18</v>
      </c>
      <c r="M2285" t="s">
        <v>33</v>
      </c>
    </row>
    <row r="2286" spans="1:13" hidden="1" x14ac:dyDescent="0.35">
      <c r="A2286" t="s">
        <v>2351</v>
      </c>
      <c r="B2286" t="s">
        <v>30</v>
      </c>
      <c r="C2286" t="s">
        <v>31</v>
      </c>
      <c r="D2286">
        <v>123</v>
      </c>
      <c r="E2286">
        <v>117</v>
      </c>
      <c r="F2286">
        <v>6</v>
      </c>
      <c r="G2286">
        <v>60</v>
      </c>
      <c r="H2286" s="1">
        <v>45578</v>
      </c>
      <c r="I2286" s="1">
        <v>45583</v>
      </c>
      <c r="J2286" t="s">
        <v>32</v>
      </c>
      <c r="K2286" t="s">
        <v>17</v>
      </c>
      <c r="L2286" t="s">
        <v>40</v>
      </c>
      <c r="M2286" t="s">
        <v>33</v>
      </c>
    </row>
    <row r="2287" spans="1:13" hidden="1" x14ac:dyDescent="0.35">
      <c r="A2287" t="s">
        <v>2352</v>
      </c>
      <c r="B2287" t="s">
        <v>78</v>
      </c>
      <c r="C2287" t="s">
        <v>79</v>
      </c>
      <c r="D2287">
        <v>127</v>
      </c>
      <c r="E2287">
        <v>84</v>
      </c>
      <c r="F2287">
        <v>43</v>
      </c>
      <c r="G2287">
        <v>80</v>
      </c>
      <c r="H2287" s="1">
        <v>45633</v>
      </c>
      <c r="I2287" s="1">
        <v>45687</v>
      </c>
      <c r="J2287" t="s">
        <v>36</v>
      </c>
      <c r="K2287" t="s">
        <v>24</v>
      </c>
      <c r="L2287" t="s">
        <v>25</v>
      </c>
      <c r="M2287" t="s">
        <v>33</v>
      </c>
    </row>
    <row r="2288" spans="1:13" hidden="1" x14ac:dyDescent="0.35">
      <c r="A2288" t="s">
        <v>2353</v>
      </c>
      <c r="B2288" t="s">
        <v>54</v>
      </c>
      <c r="C2288" t="s">
        <v>22</v>
      </c>
      <c r="D2288">
        <v>84</v>
      </c>
      <c r="E2288">
        <v>48</v>
      </c>
      <c r="F2288">
        <v>36</v>
      </c>
      <c r="G2288">
        <v>400</v>
      </c>
      <c r="H2288" s="1">
        <v>45673</v>
      </c>
      <c r="I2288" s="1">
        <v>45680</v>
      </c>
      <c r="J2288" t="s">
        <v>32</v>
      </c>
      <c r="K2288" t="s">
        <v>24</v>
      </c>
      <c r="L2288" t="s">
        <v>18</v>
      </c>
      <c r="M2288" t="s">
        <v>33</v>
      </c>
    </row>
    <row r="2289" spans="1:13" x14ac:dyDescent="0.35">
      <c r="A2289" t="s">
        <v>2354</v>
      </c>
      <c r="B2289" t="s">
        <v>27</v>
      </c>
      <c r="C2289" t="s">
        <v>28</v>
      </c>
      <c r="D2289">
        <v>140</v>
      </c>
      <c r="E2289">
        <v>69</v>
      </c>
      <c r="F2289">
        <v>71</v>
      </c>
      <c r="G2289">
        <v>100</v>
      </c>
      <c r="H2289" s="1">
        <v>45729</v>
      </c>
      <c r="I2289" s="1">
        <v>45736</v>
      </c>
      <c r="J2289" t="s">
        <v>86</v>
      </c>
      <c r="K2289" t="s">
        <v>17</v>
      </c>
      <c r="L2289" t="s">
        <v>18</v>
      </c>
      <c r="M2289" t="s">
        <v>58</v>
      </c>
    </row>
    <row r="2290" spans="1:13" hidden="1" x14ac:dyDescent="0.35">
      <c r="A2290" t="s">
        <v>2355</v>
      </c>
      <c r="B2290" t="s">
        <v>38</v>
      </c>
      <c r="C2290" t="s">
        <v>15</v>
      </c>
      <c r="D2290">
        <v>49</v>
      </c>
      <c r="E2290">
        <v>47</v>
      </c>
      <c r="F2290">
        <v>2</v>
      </c>
      <c r="G2290">
        <v>30</v>
      </c>
      <c r="H2290" s="1">
        <v>45769</v>
      </c>
      <c r="I2290" s="1">
        <v>45772</v>
      </c>
      <c r="J2290" t="s">
        <v>32</v>
      </c>
      <c r="K2290" t="s">
        <v>39</v>
      </c>
      <c r="L2290" t="s">
        <v>25</v>
      </c>
      <c r="M2290" t="s">
        <v>33</v>
      </c>
    </row>
    <row r="2291" spans="1:13" hidden="1" x14ac:dyDescent="0.35">
      <c r="A2291" t="s">
        <v>2356</v>
      </c>
      <c r="B2291" t="s">
        <v>111</v>
      </c>
      <c r="C2291" t="s">
        <v>31</v>
      </c>
      <c r="D2291">
        <v>168</v>
      </c>
      <c r="E2291">
        <v>130</v>
      </c>
      <c r="F2291">
        <v>38</v>
      </c>
      <c r="G2291">
        <v>60</v>
      </c>
      <c r="H2291" s="1">
        <v>45725</v>
      </c>
      <c r="I2291" s="1">
        <v>45730</v>
      </c>
      <c r="J2291" t="s">
        <v>32</v>
      </c>
      <c r="K2291" t="s">
        <v>24</v>
      </c>
      <c r="L2291" t="s">
        <v>18</v>
      </c>
      <c r="M2291" t="s">
        <v>33</v>
      </c>
    </row>
    <row r="2292" spans="1:13" hidden="1" x14ac:dyDescent="0.35">
      <c r="A2292" t="s">
        <v>2357</v>
      </c>
      <c r="B2292" t="s">
        <v>35</v>
      </c>
      <c r="C2292" t="s">
        <v>31</v>
      </c>
      <c r="D2292">
        <v>103</v>
      </c>
      <c r="E2292">
        <v>73</v>
      </c>
      <c r="F2292">
        <v>30</v>
      </c>
      <c r="G2292">
        <v>30</v>
      </c>
      <c r="H2292" s="1">
        <v>45683</v>
      </c>
      <c r="I2292" s="1">
        <v>45713</v>
      </c>
      <c r="J2292" t="s">
        <v>63</v>
      </c>
      <c r="K2292" t="s">
        <v>24</v>
      </c>
      <c r="L2292" t="s">
        <v>18</v>
      </c>
      <c r="M2292" t="s">
        <v>58</v>
      </c>
    </row>
    <row r="2293" spans="1:13" hidden="1" x14ac:dyDescent="0.35">
      <c r="A2293" t="s">
        <v>2358</v>
      </c>
      <c r="B2293" t="s">
        <v>42</v>
      </c>
      <c r="C2293" t="s">
        <v>22</v>
      </c>
      <c r="D2293">
        <v>169</v>
      </c>
      <c r="E2293">
        <v>132</v>
      </c>
      <c r="F2293">
        <v>37</v>
      </c>
      <c r="G2293">
        <v>80</v>
      </c>
      <c r="H2293" s="1">
        <v>45582</v>
      </c>
      <c r="I2293" s="1">
        <v>45589</v>
      </c>
      <c r="J2293" t="s">
        <v>63</v>
      </c>
      <c r="K2293" t="s">
        <v>39</v>
      </c>
      <c r="L2293" t="s">
        <v>18</v>
      </c>
      <c r="M2293" t="s">
        <v>58</v>
      </c>
    </row>
    <row r="2294" spans="1:13" hidden="1" x14ac:dyDescent="0.35">
      <c r="A2294" t="s">
        <v>2359</v>
      </c>
      <c r="B2294" t="s">
        <v>75</v>
      </c>
      <c r="C2294" t="s">
        <v>76</v>
      </c>
      <c r="D2294">
        <v>51</v>
      </c>
      <c r="E2294">
        <v>45</v>
      </c>
      <c r="F2294">
        <v>6</v>
      </c>
      <c r="G2294">
        <v>70</v>
      </c>
      <c r="H2294" s="1">
        <v>45594</v>
      </c>
      <c r="I2294" s="1">
        <v>45684</v>
      </c>
      <c r="J2294" t="s">
        <v>16</v>
      </c>
      <c r="K2294" t="s">
        <v>17</v>
      </c>
      <c r="L2294" t="s">
        <v>25</v>
      </c>
      <c r="M2294" t="s">
        <v>19</v>
      </c>
    </row>
    <row r="2295" spans="1:13" hidden="1" x14ac:dyDescent="0.35">
      <c r="A2295" t="s">
        <v>2360</v>
      </c>
      <c r="B2295" t="s">
        <v>85</v>
      </c>
      <c r="C2295" t="s">
        <v>76</v>
      </c>
      <c r="D2295">
        <v>180</v>
      </c>
      <c r="E2295">
        <v>89</v>
      </c>
      <c r="F2295">
        <v>91</v>
      </c>
      <c r="G2295">
        <v>50</v>
      </c>
      <c r="H2295" s="1">
        <v>45693</v>
      </c>
      <c r="I2295" s="1">
        <v>45777</v>
      </c>
      <c r="J2295" t="s">
        <v>23</v>
      </c>
      <c r="K2295" t="s">
        <v>39</v>
      </c>
      <c r="L2295" t="s">
        <v>25</v>
      </c>
      <c r="M2295" t="s">
        <v>19</v>
      </c>
    </row>
    <row r="2296" spans="1:13" hidden="1" x14ac:dyDescent="0.35">
      <c r="A2296" t="s">
        <v>2361</v>
      </c>
      <c r="B2296" t="s">
        <v>85</v>
      </c>
      <c r="C2296" t="s">
        <v>76</v>
      </c>
      <c r="D2296">
        <v>35</v>
      </c>
      <c r="E2296">
        <v>25</v>
      </c>
      <c r="F2296">
        <v>10</v>
      </c>
      <c r="G2296">
        <v>50</v>
      </c>
      <c r="H2296" s="1">
        <v>45718</v>
      </c>
      <c r="I2296" s="1">
        <v>45777</v>
      </c>
      <c r="J2296" t="s">
        <v>86</v>
      </c>
      <c r="K2296" t="s">
        <v>46</v>
      </c>
      <c r="L2296" t="s">
        <v>40</v>
      </c>
      <c r="M2296" t="s">
        <v>58</v>
      </c>
    </row>
    <row r="2297" spans="1:13" hidden="1" x14ac:dyDescent="0.35">
      <c r="A2297" t="s">
        <v>2362</v>
      </c>
      <c r="B2297" t="s">
        <v>75</v>
      </c>
      <c r="C2297" t="s">
        <v>76</v>
      </c>
      <c r="D2297">
        <v>57</v>
      </c>
      <c r="E2297">
        <v>7</v>
      </c>
      <c r="F2297">
        <v>50</v>
      </c>
      <c r="G2297">
        <v>70</v>
      </c>
      <c r="H2297" s="1">
        <v>45703</v>
      </c>
      <c r="I2297" s="1">
        <v>45777</v>
      </c>
      <c r="J2297" t="s">
        <v>65</v>
      </c>
      <c r="K2297" t="s">
        <v>39</v>
      </c>
      <c r="L2297" t="s">
        <v>18</v>
      </c>
      <c r="M2297" t="s">
        <v>66</v>
      </c>
    </row>
    <row r="2298" spans="1:13" hidden="1" x14ac:dyDescent="0.35">
      <c r="A2298" t="s">
        <v>2363</v>
      </c>
      <c r="B2298" t="s">
        <v>52</v>
      </c>
      <c r="C2298" t="s">
        <v>31</v>
      </c>
      <c r="D2298">
        <v>161</v>
      </c>
      <c r="E2298">
        <v>4</v>
      </c>
      <c r="F2298">
        <v>157</v>
      </c>
      <c r="G2298">
        <v>70</v>
      </c>
      <c r="H2298" s="1">
        <v>45570</v>
      </c>
      <c r="I2298" s="1">
        <v>45580</v>
      </c>
      <c r="J2298" t="s">
        <v>45</v>
      </c>
      <c r="K2298" t="s">
        <v>24</v>
      </c>
      <c r="L2298" t="s">
        <v>18</v>
      </c>
      <c r="M2298" t="s">
        <v>33</v>
      </c>
    </row>
    <row r="2299" spans="1:13" hidden="1" x14ac:dyDescent="0.35">
      <c r="A2299" t="s">
        <v>2364</v>
      </c>
      <c r="B2299" t="s">
        <v>106</v>
      </c>
      <c r="C2299" t="s">
        <v>79</v>
      </c>
      <c r="D2299">
        <v>55</v>
      </c>
      <c r="E2299">
        <v>14</v>
      </c>
      <c r="F2299">
        <v>41</v>
      </c>
      <c r="G2299">
        <v>60</v>
      </c>
      <c r="H2299" s="1">
        <v>45727</v>
      </c>
      <c r="I2299" s="1">
        <v>45777</v>
      </c>
      <c r="J2299" t="s">
        <v>16</v>
      </c>
      <c r="K2299" t="s">
        <v>46</v>
      </c>
      <c r="L2299" t="s">
        <v>25</v>
      </c>
      <c r="M2299" t="s">
        <v>19</v>
      </c>
    </row>
    <row r="2300" spans="1:13" hidden="1" x14ac:dyDescent="0.35">
      <c r="A2300" t="s">
        <v>2365</v>
      </c>
      <c r="B2300" t="s">
        <v>106</v>
      </c>
      <c r="C2300" t="s">
        <v>79</v>
      </c>
      <c r="D2300">
        <v>170</v>
      </c>
      <c r="E2300">
        <v>122</v>
      </c>
      <c r="F2300">
        <v>48</v>
      </c>
      <c r="G2300">
        <v>60</v>
      </c>
      <c r="H2300" s="1">
        <v>45678</v>
      </c>
      <c r="I2300" s="1">
        <v>45777</v>
      </c>
      <c r="J2300" t="s">
        <v>65</v>
      </c>
      <c r="K2300" t="s">
        <v>46</v>
      </c>
      <c r="L2300" t="s">
        <v>18</v>
      </c>
      <c r="M2300" t="s">
        <v>66</v>
      </c>
    </row>
    <row r="2301" spans="1:13" hidden="1" x14ac:dyDescent="0.35">
      <c r="A2301" t="s">
        <v>2366</v>
      </c>
      <c r="B2301" t="s">
        <v>35</v>
      </c>
      <c r="C2301" t="s">
        <v>31</v>
      </c>
      <c r="D2301">
        <v>133</v>
      </c>
      <c r="E2301">
        <v>0</v>
      </c>
      <c r="F2301">
        <v>133</v>
      </c>
      <c r="G2301">
        <v>30</v>
      </c>
      <c r="H2301" s="1">
        <v>45713</v>
      </c>
      <c r="I2301" s="1">
        <v>45743</v>
      </c>
      <c r="J2301" t="s">
        <v>36</v>
      </c>
      <c r="K2301" t="s">
        <v>39</v>
      </c>
      <c r="L2301" t="s">
        <v>40</v>
      </c>
      <c r="M2301" t="s">
        <v>33</v>
      </c>
    </row>
    <row r="2302" spans="1:13" x14ac:dyDescent="0.35">
      <c r="A2302" t="s">
        <v>2367</v>
      </c>
      <c r="B2302" t="s">
        <v>133</v>
      </c>
      <c r="C2302" t="s">
        <v>28</v>
      </c>
      <c r="D2302">
        <v>85</v>
      </c>
      <c r="E2302">
        <v>15</v>
      </c>
      <c r="F2302">
        <v>70</v>
      </c>
      <c r="G2302">
        <v>50</v>
      </c>
      <c r="H2302" s="1">
        <v>45627</v>
      </c>
      <c r="I2302" s="1">
        <v>45637</v>
      </c>
      <c r="J2302" t="s">
        <v>32</v>
      </c>
      <c r="K2302" t="s">
        <v>24</v>
      </c>
      <c r="L2302" t="s">
        <v>18</v>
      </c>
      <c r="M2302" t="s">
        <v>33</v>
      </c>
    </row>
    <row r="2303" spans="1:13" hidden="1" x14ac:dyDescent="0.35">
      <c r="A2303" t="s">
        <v>2368</v>
      </c>
      <c r="B2303" t="s">
        <v>72</v>
      </c>
      <c r="C2303" t="s">
        <v>73</v>
      </c>
      <c r="D2303">
        <v>124</v>
      </c>
      <c r="E2303">
        <v>36</v>
      </c>
      <c r="F2303">
        <v>88</v>
      </c>
      <c r="G2303">
        <v>500</v>
      </c>
      <c r="H2303" s="1">
        <v>45749</v>
      </c>
      <c r="I2303" s="1">
        <v>45752</v>
      </c>
      <c r="J2303" t="s">
        <v>32</v>
      </c>
      <c r="K2303" t="s">
        <v>46</v>
      </c>
      <c r="L2303" t="s">
        <v>18</v>
      </c>
      <c r="M2303" t="s">
        <v>33</v>
      </c>
    </row>
    <row r="2304" spans="1:13" hidden="1" x14ac:dyDescent="0.35">
      <c r="A2304" t="s">
        <v>2369</v>
      </c>
      <c r="B2304" t="s">
        <v>75</v>
      </c>
      <c r="C2304" t="s">
        <v>76</v>
      </c>
      <c r="D2304">
        <v>104</v>
      </c>
      <c r="E2304">
        <v>2</v>
      </c>
      <c r="F2304">
        <v>102</v>
      </c>
      <c r="G2304">
        <v>70</v>
      </c>
      <c r="H2304" s="1">
        <v>45602</v>
      </c>
      <c r="I2304" s="1">
        <v>45692</v>
      </c>
      <c r="J2304" t="s">
        <v>57</v>
      </c>
      <c r="K2304" t="s">
        <v>17</v>
      </c>
      <c r="L2304" t="s">
        <v>40</v>
      </c>
      <c r="M2304" t="s">
        <v>58</v>
      </c>
    </row>
    <row r="2305" spans="1:13" hidden="1" x14ac:dyDescent="0.35">
      <c r="A2305" t="s">
        <v>2370</v>
      </c>
      <c r="B2305" t="s">
        <v>14</v>
      </c>
      <c r="C2305" t="s">
        <v>15</v>
      </c>
      <c r="D2305">
        <v>21</v>
      </c>
      <c r="E2305">
        <v>19</v>
      </c>
      <c r="F2305">
        <v>2</v>
      </c>
      <c r="G2305">
        <v>40</v>
      </c>
      <c r="H2305" s="1">
        <v>45640</v>
      </c>
      <c r="I2305" s="1">
        <v>45643</v>
      </c>
      <c r="J2305" t="s">
        <v>36</v>
      </c>
      <c r="K2305" t="s">
        <v>24</v>
      </c>
      <c r="L2305" t="s">
        <v>25</v>
      </c>
      <c r="M2305" t="s">
        <v>33</v>
      </c>
    </row>
    <row r="2306" spans="1:13" x14ac:dyDescent="0.35">
      <c r="A2306" t="s">
        <v>2371</v>
      </c>
      <c r="B2306" t="s">
        <v>27</v>
      </c>
      <c r="C2306" t="s">
        <v>28</v>
      </c>
      <c r="D2306">
        <v>94</v>
      </c>
      <c r="E2306">
        <v>46</v>
      </c>
      <c r="F2306">
        <v>48</v>
      </c>
      <c r="G2306">
        <v>100</v>
      </c>
      <c r="H2306" s="1">
        <v>45675</v>
      </c>
      <c r="I2306" s="1">
        <v>45682</v>
      </c>
      <c r="J2306" t="s">
        <v>32</v>
      </c>
      <c r="K2306" t="s">
        <v>24</v>
      </c>
      <c r="L2306" t="s">
        <v>25</v>
      </c>
      <c r="M2306" t="s">
        <v>33</v>
      </c>
    </row>
    <row r="2307" spans="1:13" hidden="1" x14ac:dyDescent="0.35">
      <c r="A2307" t="s">
        <v>2372</v>
      </c>
      <c r="B2307" t="s">
        <v>88</v>
      </c>
      <c r="C2307" t="s">
        <v>50</v>
      </c>
      <c r="D2307">
        <v>86</v>
      </c>
      <c r="E2307">
        <v>12</v>
      </c>
      <c r="F2307">
        <v>74</v>
      </c>
      <c r="G2307">
        <v>30</v>
      </c>
      <c r="H2307" s="1">
        <v>45566</v>
      </c>
      <c r="I2307" s="1">
        <v>45569</v>
      </c>
      <c r="J2307" t="s">
        <v>36</v>
      </c>
      <c r="K2307" t="s">
        <v>39</v>
      </c>
      <c r="L2307" t="s">
        <v>40</v>
      </c>
      <c r="M2307" t="s">
        <v>33</v>
      </c>
    </row>
    <row r="2308" spans="1:13" x14ac:dyDescent="0.35">
      <c r="A2308" t="s">
        <v>2373</v>
      </c>
      <c r="B2308" t="s">
        <v>133</v>
      </c>
      <c r="C2308" t="s">
        <v>28</v>
      </c>
      <c r="D2308">
        <v>199</v>
      </c>
      <c r="E2308">
        <v>119</v>
      </c>
      <c r="F2308">
        <v>80</v>
      </c>
      <c r="G2308">
        <v>50</v>
      </c>
      <c r="H2308" s="1">
        <v>45723</v>
      </c>
      <c r="I2308" s="1">
        <v>45733</v>
      </c>
      <c r="J2308" t="s">
        <v>65</v>
      </c>
      <c r="K2308" t="s">
        <v>24</v>
      </c>
      <c r="L2308" t="s">
        <v>40</v>
      </c>
      <c r="M2308" t="s">
        <v>66</v>
      </c>
    </row>
    <row r="2309" spans="1:13" hidden="1" x14ac:dyDescent="0.35">
      <c r="A2309" t="s">
        <v>2374</v>
      </c>
      <c r="B2309" t="s">
        <v>38</v>
      </c>
      <c r="C2309" t="s">
        <v>15</v>
      </c>
      <c r="D2309">
        <v>170</v>
      </c>
      <c r="E2309">
        <v>54</v>
      </c>
      <c r="F2309">
        <v>116</v>
      </c>
      <c r="G2309">
        <v>30</v>
      </c>
      <c r="H2309" s="1">
        <v>45656</v>
      </c>
      <c r="I2309" s="1">
        <v>45659</v>
      </c>
      <c r="J2309" t="s">
        <v>32</v>
      </c>
      <c r="K2309" t="s">
        <v>17</v>
      </c>
      <c r="L2309" t="s">
        <v>18</v>
      </c>
      <c r="M2309" t="s">
        <v>33</v>
      </c>
    </row>
    <row r="2310" spans="1:13" hidden="1" x14ac:dyDescent="0.35">
      <c r="A2310" t="s">
        <v>2375</v>
      </c>
      <c r="B2310" t="s">
        <v>21</v>
      </c>
      <c r="C2310" t="s">
        <v>22</v>
      </c>
      <c r="D2310">
        <v>173</v>
      </c>
      <c r="E2310">
        <v>148</v>
      </c>
      <c r="F2310">
        <v>25</v>
      </c>
      <c r="G2310">
        <v>60</v>
      </c>
      <c r="H2310" s="1">
        <v>45627</v>
      </c>
      <c r="I2310" s="1">
        <v>45632</v>
      </c>
      <c r="J2310" t="s">
        <v>32</v>
      </c>
      <c r="K2310" t="s">
        <v>24</v>
      </c>
      <c r="L2310" t="s">
        <v>40</v>
      </c>
      <c r="M2310" t="s">
        <v>33</v>
      </c>
    </row>
    <row r="2311" spans="1:13" hidden="1" x14ac:dyDescent="0.35">
      <c r="A2311" t="s">
        <v>2376</v>
      </c>
      <c r="B2311" t="s">
        <v>85</v>
      </c>
      <c r="C2311" t="s">
        <v>76</v>
      </c>
      <c r="D2311">
        <v>74</v>
      </c>
      <c r="E2311">
        <v>65</v>
      </c>
      <c r="F2311">
        <v>9</v>
      </c>
      <c r="G2311">
        <v>50</v>
      </c>
      <c r="H2311" s="1">
        <v>45712</v>
      </c>
      <c r="I2311" s="1">
        <v>45777</v>
      </c>
      <c r="J2311" t="s">
        <v>16</v>
      </c>
      <c r="K2311" t="s">
        <v>17</v>
      </c>
      <c r="L2311" t="s">
        <v>40</v>
      </c>
      <c r="M2311" t="s">
        <v>19</v>
      </c>
    </row>
    <row r="2312" spans="1:13" hidden="1" x14ac:dyDescent="0.35">
      <c r="A2312" t="s">
        <v>2377</v>
      </c>
      <c r="B2312" t="s">
        <v>35</v>
      </c>
      <c r="C2312" t="s">
        <v>31</v>
      </c>
      <c r="D2312">
        <v>25</v>
      </c>
      <c r="E2312">
        <v>21</v>
      </c>
      <c r="F2312">
        <v>4</v>
      </c>
      <c r="G2312">
        <v>30</v>
      </c>
      <c r="H2312" s="1">
        <v>45672</v>
      </c>
      <c r="I2312" s="1">
        <v>45702</v>
      </c>
      <c r="J2312" t="s">
        <v>86</v>
      </c>
      <c r="K2312" t="s">
        <v>46</v>
      </c>
      <c r="L2312" t="s">
        <v>18</v>
      </c>
      <c r="M2312" t="s">
        <v>58</v>
      </c>
    </row>
    <row r="2313" spans="1:13" x14ac:dyDescent="0.35">
      <c r="A2313" t="s">
        <v>2378</v>
      </c>
      <c r="B2313" t="s">
        <v>133</v>
      </c>
      <c r="C2313" t="s">
        <v>28</v>
      </c>
      <c r="D2313">
        <v>182</v>
      </c>
      <c r="E2313">
        <v>154</v>
      </c>
      <c r="F2313">
        <v>28</v>
      </c>
      <c r="G2313">
        <v>50</v>
      </c>
      <c r="H2313" s="1">
        <v>45613</v>
      </c>
      <c r="I2313" s="1">
        <v>45623</v>
      </c>
      <c r="J2313" t="s">
        <v>65</v>
      </c>
      <c r="K2313" t="s">
        <v>39</v>
      </c>
      <c r="L2313" t="s">
        <v>40</v>
      </c>
      <c r="M2313" t="s">
        <v>66</v>
      </c>
    </row>
    <row r="2314" spans="1:13" hidden="1" x14ac:dyDescent="0.35">
      <c r="A2314" t="s">
        <v>2379</v>
      </c>
      <c r="B2314" t="s">
        <v>52</v>
      </c>
      <c r="C2314" t="s">
        <v>31</v>
      </c>
      <c r="D2314">
        <v>169</v>
      </c>
      <c r="E2314">
        <v>165</v>
      </c>
      <c r="F2314">
        <v>4</v>
      </c>
      <c r="G2314">
        <v>70</v>
      </c>
      <c r="H2314" s="1">
        <v>45736</v>
      </c>
      <c r="I2314" s="1">
        <v>45746</v>
      </c>
      <c r="J2314" t="s">
        <v>23</v>
      </c>
      <c r="K2314" t="s">
        <v>24</v>
      </c>
      <c r="L2314" t="s">
        <v>18</v>
      </c>
      <c r="M2314" t="s">
        <v>19</v>
      </c>
    </row>
    <row r="2315" spans="1:13" hidden="1" x14ac:dyDescent="0.35">
      <c r="A2315" t="s">
        <v>2380</v>
      </c>
      <c r="B2315" t="s">
        <v>52</v>
      </c>
      <c r="C2315" t="s">
        <v>31</v>
      </c>
      <c r="D2315">
        <v>190</v>
      </c>
      <c r="E2315">
        <v>89</v>
      </c>
      <c r="F2315">
        <v>101</v>
      </c>
      <c r="G2315">
        <v>70</v>
      </c>
      <c r="H2315" s="1">
        <v>45737</v>
      </c>
      <c r="I2315" s="1">
        <v>45747</v>
      </c>
      <c r="J2315" t="s">
        <v>23</v>
      </c>
      <c r="K2315" t="s">
        <v>24</v>
      </c>
      <c r="L2315" t="s">
        <v>18</v>
      </c>
      <c r="M2315" t="s">
        <v>19</v>
      </c>
    </row>
    <row r="2316" spans="1:13" hidden="1" x14ac:dyDescent="0.35">
      <c r="A2316" t="s">
        <v>2381</v>
      </c>
      <c r="B2316" t="s">
        <v>111</v>
      </c>
      <c r="C2316" t="s">
        <v>31</v>
      </c>
      <c r="D2316">
        <v>162</v>
      </c>
      <c r="E2316">
        <v>61</v>
      </c>
      <c r="F2316">
        <v>101</v>
      </c>
      <c r="G2316">
        <v>60</v>
      </c>
      <c r="H2316" s="1">
        <v>45587</v>
      </c>
      <c r="I2316" s="1">
        <v>45592</v>
      </c>
      <c r="J2316" t="s">
        <v>16</v>
      </c>
      <c r="K2316" t="s">
        <v>24</v>
      </c>
      <c r="L2316" t="s">
        <v>25</v>
      </c>
      <c r="M2316" t="s">
        <v>19</v>
      </c>
    </row>
    <row r="2317" spans="1:13" hidden="1" x14ac:dyDescent="0.35">
      <c r="A2317" t="s">
        <v>2382</v>
      </c>
      <c r="B2317" t="s">
        <v>14</v>
      </c>
      <c r="C2317" t="s">
        <v>15</v>
      </c>
      <c r="D2317">
        <v>105</v>
      </c>
      <c r="E2317">
        <v>101</v>
      </c>
      <c r="F2317">
        <v>4</v>
      </c>
      <c r="G2317">
        <v>40</v>
      </c>
      <c r="H2317" s="1">
        <v>45700</v>
      </c>
      <c r="I2317" s="1">
        <v>45703</v>
      </c>
      <c r="J2317" t="s">
        <v>16</v>
      </c>
      <c r="K2317" t="s">
        <v>17</v>
      </c>
      <c r="L2317" t="s">
        <v>18</v>
      </c>
      <c r="M2317" t="s">
        <v>19</v>
      </c>
    </row>
    <row r="2318" spans="1:13" hidden="1" x14ac:dyDescent="0.35">
      <c r="A2318" t="s">
        <v>2383</v>
      </c>
      <c r="B2318" t="s">
        <v>38</v>
      </c>
      <c r="C2318" t="s">
        <v>15</v>
      </c>
      <c r="D2318">
        <v>79</v>
      </c>
      <c r="E2318">
        <v>80</v>
      </c>
      <c r="F2318">
        <v>34</v>
      </c>
      <c r="G2318">
        <v>30</v>
      </c>
      <c r="H2318" s="1">
        <v>45658</v>
      </c>
      <c r="I2318" s="1">
        <v>45661</v>
      </c>
      <c r="J2318" t="s">
        <v>36</v>
      </c>
      <c r="K2318" t="s">
        <v>46</v>
      </c>
      <c r="L2318" t="s">
        <v>40</v>
      </c>
      <c r="M2318" t="s">
        <v>33</v>
      </c>
    </row>
    <row r="2319" spans="1:13" hidden="1" x14ac:dyDescent="0.35">
      <c r="A2319" t="s">
        <v>2384</v>
      </c>
      <c r="B2319" t="s">
        <v>106</v>
      </c>
      <c r="C2319" t="s">
        <v>79</v>
      </c>
      <c r="D2319">
        <v>120</v>
      </c>
      <c r="E2319">
        <v>88</v>
      </c>
      <c r="F2319">
        <v>32</v>
      </c>
      <c r="G2319">
        <v>60</v>
      </c>
      <c r="H2319" s="1">
        <v>45583</v>
      </c>
      <c r="I2319" s="1">
        <v>45763</v>
      </c>
      <c r="J2319" t="s">
        <v>45</v>
      </c>
      <c r="K2319" t="s">
        <v>39</v>
      </c>
      <c r="L2319" t="s">
        <v>18</v>
      </c>
      <c r="M2319" t="s">
        <v>33</v>
      </c>
    </row>
    <row r="2320" spans="1:13" hidden="1" x14ac:dyDescent="0.35">
      <c r="A2320" t="s">
        <v>2385</v>
      </c>
      <c r="B2320" t="s">
        <v>106</v>
      </c>
      <c r="C2320" t="s">
        <v>79</v>
      </c>
      <c r="D2320">
        <v>31</v>
      </c>
      <c r="E2320">
        <v>10</v>
      </c>
      <c r="F2320">
        <v>21</v>
      </c>
      <c r="G2320">
        <v>60</v>
      </c>
      <c r="H2320" s="1">
        <v>45700</v>
      </c>
      <c r="I2320" s="1">
        <v>45777</v>
      </c>
      <c r="J2320" t="s">
        <v>36</v>
      </c>
      <c r="K2320" t="s">
        <v>17</v>
      </c>
      <c r="L2320" t="s">
        <v>18</v>
      </c>
      <c r="M2320" t="s">
        <v>33</v>
      </c>
    </row>
    <row r="2321" spans="1:13" x14ac:dyDescent="0.35">
      <c r="A2321" t="s">
        <v>2386</v>
      </c>
      <c r="B2321" t="s">
        <v>27</v>
      </c>
      <c r="C2321" t="s">
        <v>28</v>
      </c>
      <c r="D2321">
        <v>68</v>
      </c>
      <c r="E2321">
        <v>7</v>
      </c>
      <c r="F2321">
        <v>61</v>
      </c>
      <c r="G2321">
        <v>100</v>
      </c>
      <c r="H2321" s="1">
        <v>45705</v>
      </c>
      <c r="I2321" s="1">
        <v>45712</v>
      </c>
      <c r="J2321" t="s">
        <v>65</v>
      </c>
      <c r="K2321" t="s">
        <v>17</v>
      </c>
      <c r="L2321" t="s">
        <v>18</v>
      </c>
      <c r="M2321" t="s">
        <v>66</v>
      </c>
    </row>
    <row r="2322" spans="1:13" hidden="1" x14ac:dyDescent="0.35">
      <c r="A2322" t="s">
        <v>2387</v>
      </c>
      <c r="B2322" t="s">
        <v>72</v>
      </c>
      <c r="C2322" t="s">
        <v>73</v>
      </c>
      <c r="D2322">
        <v>61</v>
      </c>
      <c r="E2322">
        <v>32</v>
      </c>
      <c r="F2322">
        <v>29</v>
      </c>
      <c r="G2322">
        <v>500</v>
      </c>
      <c r="H2322" s="1">
        <v>45695</v>
      </c>
      <c r="I2322" s="1">
        <v>45698</v>
      </c>
      <c r="J2322" t="s">
        <v>61</v>
      </c>
      <c r="K2322" t="s">
        <v>39</v>
      </c>
      <c r="L2322" t="s">
        <v>18</v>
      </c>
      <c r="M2322" t="s">
        <v>19</v>
      </c>
    </row>
    <row r="2323" spans="1:13" hidden="1" x14ac:dyDescent="0.35">
      <c r="A2323" t="s">
        <v>2388</v>
      </c>
      <c r="B2323" t="s">
        <v>52</v>
      </c>
      <c r="C2323" t="s">
        <v>31</v>
      </c>
      <c r="D2323">
        <v>185</v>
      </c>
      <c r="E2323">
        <v>116</v>
      </c>
      <c r="F2323">
        <v>69</v>
      </c>
      <c r="G2323">
        <v>70</v>
      </c>
      <c r="H2323" s="1">
        <v>45767</v>
      </c>
      <c r="I2323" s="1">
        <v>45777</v>
      </c>
      <c r="J2323" t="s">
        <v>36</v>
      </c>
      <c r="K2323" t="s">
        <v>46</v>
      </c>
      <c r="L2323" t="s">
        <v>18</v>
      </c>
      <c r="M2323" t="s">
        <v>33</v>
      </c>
    </row>
    <row r="2324" spans="1:13" hidden="1" x14ac:dyDescent="0.35">
      <c r="A2324" t="s">
        <v>2389</v>
      </c>
      <c r="B2324" t="s">
        <v>14</v>
      </c>
      <c r="C2324" t="s">
        <v>15</v>
      </c>
      <c r="D2324">
        <v>101</v>
      </c>
      <c r="E2324">
        <v>70</v>
      </c>
      <c r="F2324">
        <v>31</v>
      </c>
      <c r="G2324">
        <v>40</v>
      </c>
      <c r="H2324" s="1">
        <v>45695</v>
      </c>
      <c r="I2324" s="1">
        <v>45698</v>
      </c>
      <c r="J2324" t="s">
        <v>86</v>
      </c>
      <c r="K2324" t="s">
        <v>24</v>
      </c>
      <c r="L2324" t="s">
        <v>18</v>
      </c>
      <c r="M2324" t="s">
        <v>58</v>
      </c>
    </row>
    <row r="2325" spans="1:13" x14ac:dyDescent="0.35">
      <c r="A2325" t="s">
        <v>2390</v>
      </c>
      <c r="B2325" t="s">
        <v>27</v>
      </c>
      <c r="C2325" t="s">
        <v>28</v>
      </c>
      <c r="D2325">
        <v>192</v>
      </c>
      <c r="E2325">
        <v>63</v>
      </c>
      <c r="F2325">
        <v>129</v>
      </c>
      <c r="G2325">
        <v>100</v>
      </c>
      <c r="H2325" s="1">
        <v>45707</v>
      </c>
      <c r="I2325" s="1">
        <v>45714</v>
      </c>
      <c r="J2325" t="s">
        <v>61</v>
      </c>
      <c r="K2325" t="s">
        <v>24</v>
      </c>
      <c r="L2325" t="s">
        <v>25</v>
      </c>
      <c r="M2325" t="s">
        <v>19</v>
      </c>
    </row>
    <row r="2326" spans="1:13" hidden="1" x14ac:dyDescent="0.35">
      <c r="A2326" t="s">
        <v>2391</v>
      </c>
      <c r="B2326" t="s">
        <v>21</v>
      </c>
      <c r="C2326" t="s">
        <v>22</v>
      </c>
      <c r="D2326">
        <v>54</v>
      </c>
      <c r="E2326">
        <v>37</v>
      </c>
      <c r="F2326">
        <v>17</v>
      </c>
      <c r="G2326">
        <v>60</v>
      </c>
      <c r="H2326" s="1">
        <v>45571</v>
      </c>
      <c r="I2326" s="1">
        <v>45576</v>
      </c>
      <c r="J2326" t="s">
        <v>32</v>
      </c>
      <c r="K2326" t="s">
        <v>24</v>
      </c>
      <c r="L2326" t="s">
        <v>25</v>
      </c>
      <c r="M2326" t="s">
        <v>33</v>
      </c>
    </row>
    <row r="2327" spans="1:13" hidden="1" x14ac:dyDescent="0.35">
      <c r="A2327" t="s">
        <v>2392</v>
      </c>
      <c r="B2327" t="s">
        <v>21</v>
      </c>
      <c r="C2327" t="s">
        <v>22</v>
      </c>
      <c r="D2327">
        <v>177</v>
      </c>
      <c r="E2327">
        <v>20</v>
      </c>
      <c r="F2327">
        <v>157</v>
      </c>
      <c r="G2327">
        <v>60</v>
      </c>
      <c r="H2327" s="1">
        <v>45665</v>
      </c>
      <c r="I2327" s="1">
        <v>45670</v>
      </c>
      <c r="J2327" t="s">
        <v>45</v>
      </c>
      <c r="K2327" t="s">
        <v>46</v>
      </c>
      <c r="L2327" t="s">
        <v>25</v>
      </c>
      <c r="M2327" t="s">
        <v>33</v>
      </c>
    </row>
    <row r="2328" spans="1:13" hidden="1" x14ac:dyDescent="0.35">
      <c r="A2328" t="s">
        <v>2393</v>
      </c>
      <c r="B2328" t="s">
        <v>21</v>
      </c>
      <c r="C2328" t="s">
        <v>22</v>
      </c>
      <c r="D2328">
        <v>177</v>
      </c>
      <c r="E2328">
        <v>114</v>
      </c>
      <c r="F2328">
        <v>63</v>
      </c>
      <c r="G2328">
        <v>60</v>
      </c>
      <c r="H2328" s="1">
        <v>45686</v>
      </c>
      <c r="I2328" s="1">
        <v>45691</v>
      </c>
      <c r="J2328" t="s">
        <v>23</v>
      </c>
      <c r="K2328" t="s">
        <v>17</v>
      </c>
      <c r="L2328" t="s">
        <v>40</v>
      </c>
      <c r="M2328" t="s">
        <v>19</v>
      </c>
    </row>
    <row r="2329" spans="1:13" hidden="1" x14ac:dyDescent="0.35">
      <c r="A2329" t="s">
        <v>2394</v>
      </c>
      <c r="B2329" t="s">
        <v>106</v>
      </c>
      <c r="C2329" t="s">
        <v>79</v>
      </c>
      <c r="D2329">
        <v>86</v>
      </c>
      <c r="E2329">
        <v>63</v>
      </c>
      <c r="F2329">
        <v>23</v>
      </c>
      <c r="G2329">
        <v>60</v>
      </c>
      <c r="H2329" s="1">
        <v>45728</v>
      </c>
      <c r="I2329" s="1">
        <v>45777</v>
      </c>
      <c r="J2329" t="s">
        <v>63</v>
      </c>
      <c r="K2329" t="s">
        <v>17</v>
      </c>
      <c r="L2329" t="s">
        <v>40</v>
      </c>
      <c r="M2329" t="s">
        <v>58</v>
      </c>
    </row>
    <row r="2330" spans="1:13" hidden="1" x14ac:dyDescent="0.35">
      <c r="A2330" t="s">
        <v>2395</v>
      </c>
      <c r="B2330" t="s">
        <v>69</v>
      </c>
      <c r="C2330" t="s">
        <v>31</v>
      </c>
      <c r="D2330">
        <v>99</v>
      </c>
      <c r="E2330">
        <v>19</v>
      </c>
      <c r="F2330">
        <v>80</v>
      </c>
      <c r="G2330">
        <v>50</v>
      </c>
      <c r="H2330" s="1">
        <v>45665</v>
      </c>
      <c r="I2330" s="1">
        <v>45672</v>
      </c>
      <c r="J2330" t="s">
        <v>23</v>
      </c>
      <c r="K2330" t="s">
        <v>24</v>
      </c>
      <c r="L2330" t="s">
        <v>25</v>
      </c>
      <c r="M2330" t="s">
        <v>19</v>
      </c>
    </row>
    <row r="2331" spans="1:13" hidden="1" x14ac:dyDescent="0.35">
      <c r="A2331" t="s">
        <v>2396</v>
      </c>
      <c r="B2331" t="s">
        <v>14</v>
      </c>
      <c r="C2331" t="s">
        <v>15</v>
      </c>
      <c r="D2331">
        <v>26</v>
      </c>
      <c r="E2331">
        <v>7</v>
      </c>
      <c r="F2331">
        <v>19</v>
      </c>
      <c r="G2331">
        <v>40</v>
      </c>
      <c r="H2331" s="1">
        <v>45661</v>
      </c>
      <c r="I2331" s="1">
        <v>45664</v>
      </c>
      <c r="J2331" t="s">
        <v>63</v>
      </c>
      <c r="K2331" t="s">
        <v>17</v>
      </c>
      <c r="L2331" t="s">
        <v>18</v>
      </c>
      <c r="M2331" t="s">
        <v>58</v>
      </c>
    </row>
    <row r="2332" spans="1:13" hidden="1" x14ac:dyDescent="0.35">
      <c r="A2332" t="s">
        <v>2397</v>
      </c>
      <c r="B2332" t="s">
        <v>42</v>
      </c>
      <c r="C2332" t="s">
        <v>22</v>
      </c>
      <c r="D2332">
        <v>199</v>
      </c>
      <c r="E2332">
        <v>57</v>
      </c>
      <c r="F2332">
        <v>142</v>
      </c>
      <c r="G2332">
        <v>80</v>
      </c>
      <c r="H2332" s="1">
        <v>45630</v>
      </c>
      <c r="I2332" s="1">
        <v>45637</v>
      </c>
      <c r="J2332" t="s">
        <v>61</v>
      </c>
      <c r="K2332" t="s">
        <v>17</v>
      </c>
      <c r="L2332" t="s">
        <v>25</v>
      </c>
      <c r="M2332" t="s">
        <v>19</v>
      </c>
    </row>
    <row r="2333" spans="1:13" hidden="1" x14ac:dyDescent="0.35">
      <c r="A2333" t="s">
        <v>2398</v>
      </c>
      <c r="B2333" t="s">
        <v>54</v>
      </c>
      <c r="C2333" t="s">
        <v>22</v>
      </c>
      <c r="D2333">
        <v>33</v>
      </c>
      <c r="E2333">
        <v>30</v>
      </c>
      <c r="F2333">
        <v>3</v>
      </c>
      <c r="G2333">
        <v>400</v>
      </c>
      <c r="H2333" s="1">
        <v>45757</v>
      </c>
      <c r="I2333" s="1">
        <v>45764</v>
      </c>
      <c r="J2333" t="s">
        <v>16</v>
      </c>
      <c r="K2333" t="s">
        <v>46</v>
      </c>
      <c r="L2333" t="s">
        <v>25</v>
      </c>
      <c r="M2333" t="s">
        <v>19</v>
      </c>
    </row>
    <row r="2334" spans="1:13" hidden="1" x14ac:dyDescent="0.35">
      <c r="A2334" t="s">
        <v>2399</v>
      </c>
      <c r="B2334" t="s">
        <v>78</v>
      </c>
      <c r="C2334" t="s">
        <v>79</v>
      </c>
      <c r="D2334">
        <v>92</v>
      </c>
      <c r="E2334">
        <v>92</v>
      </c>
      <c r="F2334">
        <v>0</v>
      </c>
      <c r="G2334">
        <v>80</v>
      </c>
      <c r="H2334" s="1">
        <v>45570</v>
      </c>
      <c r="I2334" s="1">
        <v>45630</v>
      </c>
      <c r="J2334" t="s">
        <v>32</v>
      </c>
      <c r="K2334" t="s">
        <v>17</v>
      </c>
      <c r="L2334" t="s">
        <v>18</v>
      </c>
      <c r="M2334" t="s">
        <v>33</v>
      </c>
    </row>
    <row r="2335" spans="1:13" hidden="1" x14ac:dyDescent="0.35">
      <c r="A2335" t="s">
        <v>2400</v>
      </c>
      <c r="B2335" t="s">
        <v>78</v>
      </c>
      <c r="C2335" t="s">
        <v>79</v>
      </c>
      <c r="D2335">
        <v>162</v>
      </c>
      <c r="E2335">
        <v>8</v>
      </c>
      <c r="F2335">
        <v>154</v>
      </c>
      <c r="G2335">
        <v>80</v>
      </c>
      <c r="H2335" s="1">
        <v>45657</v>
      </c>
      <c r="I2335" s="1">
        <v>45717</v>
      </c>
      <c r="J2335" t="s">
        <v>45</v>
      </c>
      <c r="K2335" t="s">
        <v>17</v>
      </c>
      <c r="L2335" t="s">
        <v>18</v>
      </c>
      <c r="M2335" t="s">
        <v>33</v>
      </c>
    </row>
    <row r="2336" spans="1:13" hidden="1" x14ac:dyDescent="0.35">
      <c r="A2336" t="s">
        <v>2401</v>
      </c>
      <c r="B2336" t="s">
        <v>85</v>
      </c>
      <c r="C2336" t="s">
        <v>76</v>
      </c>
      <c r="D2336">
        <v>168</v>
      </c>
      <c r="E2336">
        <v>14</v>
      </c>
      <c r="F2336">
        <v>154</v>
      </c>
      <c r="G2336">
        <v>50</v>
      </c>
      <c r="H2336" s="1">
        <v>45767</v>
      </c>
      <c r="I2336" s="1">
        <v>45777</v>
      </c>
      <c r="J2336" t="s">
        <v>36</v>
      </c>
      <c r="K2336" t="s">
        <v>46</v>
      </c>
      <c r="L2336" t="s">
        <v>18</v>
      </c>
      <c r="M2336" t="s">
        <v>33</v>
      </c>
    </row>
    <row r="2337" spans="1:13" x14ac:dyDescent="0.35">
      <c r="A2337" t="s">
        <v>2402</v>
      </c>
      <c r="B2337" t="s">
        <v>44</v>
      </c>
      <c r="C2337" t="s">
        <v>28</v>
      </c>
      <c r="D2337">
        <v>182</v>
      </c>
      <c r="E2337">
        <v>93</v>
      </c>
      <c r="F2337">
        <v>89</v>
      </c>
      <c r="G2337">
        <v>150</v>
      </c>
      <c r="H2337" s="1">
        <v>45583</v>
      </c>
      <c r="I2337" s="1">
        <v>45597</v>
      </c>
      <c r="J2337" t="s">
        <v>65</v>
      </c>
      <c r="K2337" t="s">
        <v>24</v>
      </c>
      <c r="L2337" t="s">
        <v>25</v>
      </c>
      <c r="M2337" t="s">
        <v>66</v>
      </c>
    </row>
    <row r="2338" spans="1:13" hidden="1" x14ac:dyDescent="0.35">
      <c r="A2338" t="s">
        <v>2403</v>
      </c>
      <c r="B2338" t="s">
        <v>30</v>
      </c>
      <c r="C2338" t="s">
        <v>31</v>
      </c>
      <c r="D2338">
        <v>85</v>
      </c>
      <c r="E2338">
        <v>25</v>
      </c>
      <c r="F2338">
        <v>60</v>
      </c>
      <c r="G2338">
        <v>50</v>
      </c>
      <c r="H2338" s="1">
        <v>45654</v>
      </c>
      <c r="I2338" s="1">
        <v>45661</v>
      </c>
      <c r="J2338" t="s">
        <v>63</v>
      </c>
      <c r="K2338" t="s">
        <v>17</v>
      </c>
      <c r="L2338" t="s">
        <v>40</v>
      </c>
      <c r="M2338" t="s">
        <v>58</v>
      </c>
    </row>
    <row r="2339" spans="1:13" hidden="1" x14ac:dyDescent="0.35">
      <c r="A2339" t="s">
        <v>2404</v>
      </c>
      <c r="B2339" t="s">
        <v>75</v>
      </c>
      <c r="C2339" t="s">
        <v>76</v>
      </c>
      <c r="D2339">
        <v>110</v>
      </c>
      <c r="E2339">
        <v>9</v>
      </c>
      <c r="F2339">
        <v>101</v>
      </c>
      <c r="G2339">
        <v>70</v>
      </c>
      <c r="H2339" s="1">
        <v>45627</v>
      </c>
      <c r="I2339" s="1">
        <v>45717</v>
      </c>
      <c r="J2339" t="s">
        <v>57</v>
      </c>
      <c r="K2339" t="s">
        <v>24</v>
      </c>
      <c r="L2339" t="s">
        <v>40</v>
      </c>
      <c r="M2339" t="s">
        <v>19</v>
      </c>
    </row>
    <row r="2340" spans="1:13" hidden="1" x14ac:dyDescent="0.35">
      <c r="A2340" t="s">
        <v>2405</v>
      </c>
      <c r="B2340" t="s">
        <v>72</v>
      </c>
      <c r="C2340" t="s">
        <v>73</v>
      </c>
      <c r="D2340">
        <v>149</v>
      </c>
      <c r="E2340">
        <v>28</v>
      </c>
      <c r="F2340">
        <v>121</v>
      </c>
      <c r="G2340">
        <v>500</v>
      </c>
      <c r="H2340" s="1">
        <v>45753</v>
      </c>
      <c r="I2340" s="1">
        <v>45756</v>
      </c>
      <c r="J2340" t="s">
        <v>45</v>
      </c>
      <c r="K2340" t="s">
        <v>39</v>
      </c>
      <c r="L2340" t="s">
        <v>25</v>
      </c>
      <c r="M2340" t="s">
        <v>33</v>
      </c>
    </row>
    <row r="2341" spans="1:13" hidden="1" x14ac:dyDescent="0.35">
      <c r="A2341" t="s">
        <v>2406</v>
      </c>
      <c r="B2341" t="s">
        <v>75</v>
      </c>
      <c r="C2341" t="s">
        <v>76</v>
      </c>
      <c r="D2341">
        <v>182</v>
      </c>
      <c r="E2341">
        <v>79</v>
      </c>
      <c r="F2341">
        <v>103</v>
      </c>
      <c r="G2341">
        <v>50</v>
      </c>
      <c r="H2341" s="1">
        <v>45734</v>
      </c>
      <c r="I2341" s="1">
        <v>45777</v>
      </c>
      <c r="J2341" t="s">
        <v>45</v>
      </c>
      <c r="K2341" t="s">
        <v>46</v>
      </c>
      <c r="L2341" t="s">
        <v>25</v>
      </c>
      <c r="M2341" t="s">
        <v>33</v>
      </c>
    </row>
    <row r="2342" spans="1:13" hidden="1" x14ac:dyDescent="0.35">
      <c r="A2342" t="s">
        <v>2407</v>
      </c>
      <c r="B2342" t="s">
        <v>72</v>
      </c>
      <c r="C2342" t="s">
        <v>73</v>
      </c>
      <c r="D2342">
        <v>39</v>
      </c>
      <c r="E2342">
        <v>35</v>
      </c>
      <c r="F2342">
        <v>4</v>
      </c>
      <c r="G2342">
        <v>500</v>
      </c>
      <c r="H2342" s="1">
        <v>45726</v>
      </c>
      <c r="I2342" s="1">
        <v>45729</v>
      </c>
      <c r="J2342" t="s">
        <v>23</v>
      </c>
      <c r="K2342" t="s">
        <v>46</v>
      </c>
      <c r="L2342" t="s">
        <v>40</v>
      </c>
      <c r="M2342" t="s">
        <v>19</v>
      </c>
    </row>
    <row r="2343" spans="1:13" x14ac:dyDescent="0.35">
      <c r="A2343" t="s">
        <v>2408</v>
      </c>
      <c r="B2343" t="s">
        <v>133</v>
      </c>
      <c r="C2343" t="s">
        <v>28</v>
      </c>
      <c r="D2343">
        <v>29</v>
      </c>
      <c r="E2343">
        <v>19</v>
      </c>
      <c r="F2343">
        <v>10</v>
      </c>
      <c r="G2343">
        <v>50</v>
      </c>
      <c r="H2343" s="1">
        <v>45592</v>
      </c>
      <c r="I2343" s="1">
        <v>45602</v>
      </c>
      <c r="J2343" t="s">
        <v>65</v>
      </c>
      <c r="K2343" t="s">
        <v>39</v>
      </c>
      <c r="L2343" t="s">
        <v>40</v>
      </c>
      <c r="M2343" t="s">
        <v>66</v>
      </c>
    </row>
    <row r="2344" spans="1:13" hidden="1" x14ac:dyDescent="0.35">
      <c r="A2344" t="s">
        <v>2409</v>
      </c>
      <c r="B2344" t="s">
        <v>85</v>
      </c>
      <c r="C2344" t="s">
        <v>76</v>
      </c>
      <c r="D2344">
        <v>44</v>
      </c>
      <c r="E2344">
        <v>44</v>
      </c>
      <c r="F2344">
        <v>0</v>
      </c>
      <c r="G2344">
        <v>50</v>
      </c>
      <c r="H2344" s="1">
        <v>45763</v>
      </c>
      <c r="I2344" s="1">
        <v>45777</v>
      </c>
      <c r="J2344" t="s">
        <v>61</v>
      </c>
      <c r="K2344" t="s">
        <v>17</v>
      </c>
      <c r="L2344" t="s">
        <v>40</v>
      </c>
      <c r="M2344" t="s">
        <v>19</v>
      </c>
    </row>
    <row r="2345" spans="1:13" hidden="1" x14ac:dyDescent="0.35">
      <c r="A2345" t="s">
        <v>2410</v>
      </c>
      <c r="B2345" t="s">
        <v>88</v>
      </c>
      <c r="C2345" t="s">
        <v>50</v>
      </c>
      <c r="D2345">
        <v>44</v>
      </c>
      <c r="E2345">
        <v>36</v>
      </c>
      <c r="F2345">
        <v>8</v>
      </c>
      <c r="G2345">
        <v>30</v>
      </c>
      <c r="H2345" s="1">
        <v>45714</v>
      </c>
      <c r="I2345" s="1">
        <v>45717</v>
      </c>
      <c r="J2345" t="s">
        <v>63</v>
      </c>
      <c r="K2345" t="s">
        <v>24</v>
      </c>
      <c r="L2345" t="s">
        <v>25</v>
      </c>
      <c r="M2345" t="s">
        <v>58</v>
      </c>
    </row>
    <row r="2346" spans="1:13" hidden="1" x14ac:dyDescent="0.35">
      <c r="A2346" t="s">
        <v>2411</v>
      </c>
      <c r="B2346" t="s">
        <v>85</v>
      </c>
      <c r="C2346" t="s">
        <v>76</v>
      </c>
      <c r="D2346">
        <v>73</v>
      </c>
      <c r="E2346">
        <v>70</v>
      </c>
      <c r="F2346">
        <v>3</v>
      </c>
      <c r="G2346">
        <v>50</v>
      </c>
      <c r="H2346" s="1">
        <v>45754</v>
      </c>
      <c r="I2346" s="1">
        <v>45777</v>
      </c>
      <c r="J2346" t="s">
        <v>16</v>
      </c>
      <c r="K2346" t="s">
        <v>46</v>
      </c>
      <c r="L2346" t="s">
        <v>25</v>
      </c>
      <c r="M2346" t="s">
        <v>19</v>
      </c>
    </row>
    <row r="2347" spans="1:13" hidden="1" x14ac:dyDescent="0.35">
      <c r="A2347" t="s">
        <v>2412</v>
      </c>
      <c r="B2347" t="s">
        <v>14</v>
      </c>
      <c r="C2347" t="s">
        <v>15</v>
      </c>
      <c r="D2347">
        <v>52</v>
      </c>
      <c r="E2347">
        <v>22</v>
      </c>
      <c r="F2347">
        <v>30</v>
      </c>
      <c r="G2347">
        <v>40</v>
      </c>
      <c r="H2347" s="1">
        <v>45759</v>
      </c>
      <c r="I2347" s="1">
        <v>45762</v>
      </c>
      <c r="J2347" t="s">
        <v>36</v>
      </c>
      <c r="K2347" t="s">
        <v>46</v>
      </c>
      <c r="L2347" t="s">
        <v>18</v>
      </c>
      <c r="M2347" t="s">
        <v>33</v>
      </c>
    </row>
    <row r="2348" spans="1:13" hidden="1" x14ac:dyDescent="0.35">
      <c r="A2348" t="s">
        <v>2413</v>
      </c>
      <c r="B2348" t="s">
        <v>38</v>
      </c>
      <c r="C2348" t="s">
        <v>15</v>
      </c>
      <c r="D2348">
        <v>183</v>
      </c>
      <c r="E2348">
        <v>168</v>
      </c>
      <c r="F2348">
        <v>15</v>
      </c>
      <c r="G2348">
        <v>30</v>
      </c>
      <c r="H2348" s="1">
        <v>45651</v>
      </c>
      <c r="I2348" s="1">
        <v>45653</v>
      </c>
      <c r="J2348" t="s">
        <v>23</v>
      </c>
      <c r="K2348" t="s">
        <v>24</v>
      </c>
      <c r="L2348" t="s">
        <v>25</v>
      </c>
      <c r="M2348" t="s">
        <v>19</v>
      </c>
    </row>
    <row r="2349" spans="1:13" hidden="1" x14ac:dyDescent="0.35">
      <c r="A2349" t="s">
        <v>2414</v>
      </c>
      <c r="B2349" t="s">
        <v>106</v>
      </c>
      <c r="C2349" t="s">
        <v>79</v>
      </c>
      <c r="D2349">
        <v>114</v>
      </c>
      <c r="E2349">
        <v>103</v>
      </c>
      <c r="F2349">
        <v>11</v>
      </c>
      <c r="G2349">
        <v>60</v>
      </c>
      <c r="H2349" s="1">
        <v>45600</v>
      </c>
      <c r="I2349" s="1">
        <v>45777</v>
      </c>
      <c r="J2349" t="s">
        <v>32</v>
      </c>
      <c r="K2349" t="s">
        <v>24</v>
      </c>
      <c r="L2349" t="s">
        <v>40</v>
      </c>
      <c r="M2349" t="s">
        <v>33</v>
      </c>
    </row>
    <row r="2350" spans="1:13" hidden="1" x14ac:dyDescent="0.35">
      <c r="A2350" t="s">
        <v>2415</v>
      </c>
      <c r="B2350" t="s">
        <v>42</v>
      </c>
      <c r="C2350" t="s">
        <v>22</v>
      </c>
      <c r="D2350">
        <v>33</v>
      </c>
      <c r="E2350">
        <v>28</v>
      </c>
      <c r="F2350">
        <v>5</v>
      </c>
      <c r="G2350">
        <v>80</v>
      </c>
      <c r="H2350" s="1">
        <v>45577</v>
      </c>
      <c r="I2350" s="1">
        <v>45584</v>
      </c>
      <c r="J2350" t="s">
        <v>23</v>
      </c>
      <c r="K2350" t="s">
        <v>46</v>
      </c>
      <c r="L2350" t="s">
        <v>25</v>
      </c>
      <c r="M2350" t="s">
        <v>33</v>
      </c>
    </row>
    <row r="2351" spans="1:13" hidden="1" x14ac:dyDescent="0.35">
      <c r="A2351" t="s">
        <v>2416</v>
      </c>
      <c r="B2351" t="s">
        <v>106</v>
      </c>
      <c r="C2351" t="s">
        <v>79</v>
      </c>
      <c r="D2351">
        <v>84</v>
      </c>
      <c r="E2351">
        <v>79</v>
      </c>
      <c r="F2351">
        <v>5</v>
      </c>
      <c r="G2351">
        <v>60</v>
      </c>
      <c r="H2351" s="1">
        <v>45656</v>
      </c>
      <c r="I2351" s="1">
        <v>45777</v>
      </c>
      <c r="J2351" t="s">
        <v>23</v>
      </c>
      <c r="K2351" t="s">
        <v>17</v>
      </c>
      <c r="L2351" t="s">
        <v>25</v>
      </c>
      <c r="M2351" t="s">
        <v>19</v>
      </c>
    </row>
    <row r="2352" spans="1:13" x14ac:dyDescent="0.35">
      <c r="A2352" t="s">
        <v>2417</v>
      </c>
      <c r="B2352" t="s">
        <v>27</v>
      </c>
      <c r="C2352" t="s">
        <v>28</v>
      </c>
      <c r="D2352">
        <v>129</v>
      </c>
      <c r="E2352">
        <v>101</v>
      </c>
      <c r="F2352">
        <v>28</v>
      </c>
      <c r="G2352">
        <v>100</v>
      </c>
      <c r="H2352" s="1">
        <v>45705</v>
      </c>
      <c r="I2352" s="1">
        <v>45712</v>
      </c>
      <c r="J2352" t="s">
        <v>23</v>
      </c>
      <c r="K2352" t="s">
        <v>24</v>
      </c>
      <c r="L2352" t="s">
        <v>25</v>
      </c>
      <c r="M2352" t="s">
        <v>19</v>
      </c>
    </row>
    <row r="2353" spans="1:13" hidden="1" x14ac:dyDescent="0.35">
      <c r="A2353" t="s">
        <v>2418</v>
      </c>
      <c r="B2353" t="s">
        <v>14</v>
      </c>
      <c r="C2353" t="s">
        <v>15</v>
      </c>
      <c r="D2353">
        <v>99</v>
      </c>
      <c r="E2353">
        <v>27</v>
      </c>
      <c r="F2353">
        <v>72</v>
      </c>
      <c r="G2353">
        <v>40</v>
      </c>
      <c r="H2353" s="1">
        <v>45652</v>
      </c>
      <c r="I2353" s="1">
        <v>45655</v>
      </c>
      <c r="J2353" t="s">
        <v>32</v>
      </c>
      <c r="K2353" t="s">
        <v>24</v>
      </c>
      <c r="L2353" t="s">
        <v>40</v>
      </c>
      <c r="M2353" t="s">
        <v>33</v>
      </c>
    </row>
    <row r="2354" spans="1:13" hidden="1" x14ac:dyDescent="0.35">
      <c r="A2354" t="s">
        <v>2419</v>
      </c>
      <c r="B2354" t="s">
        <v>21</v>
      </c>
      <c r="C2354" t="s">
        <v>22</v>
      </c>
      <c r="D2354">
        <v>73</v>
      </c>
      <c r="E2354">
        <v>47</v>
      </c>
      <c r="F2354">
        <v>26</v>
      </c>
      <c r="G2354">
        <v>60</v>
      </c>
      <c r="H2354" s="1">
        <v>45774</v>
      </c>
      <c r="I2354" s="1">
        <v>45777</v>
      </c>
      <c r="J2354" t="s">
        <v>65</v>
      </c>
      <c r="K2354" t="s">
        <v>46</v>
      </c>
      <c r="L2354" t="s">
        <v>40</v>
      </c>
      <c r="M2354" t="s">
        <v>66</v>
      </c>
    </row>
    <row r="2355" spans="1:13" hidden="1" x14ac:dyDescent="0.35">
      <c r="A2355" t="s">
        <v>2420</v>
      </c>
      <c r="B2355" t="s">
        <v>111</v>
      </c>
      <c r="C2355" t="s">
        <v>31</v>
      </c>
      <c r="D2355">
        <v>144</v>
      </c>
      <c r="E2355">
        <v>13</v>
      </c>
      <c r="F2355">
        <v>131</v>
      </c>
      <c r="G2355">
        <v>60</v>
      </c>
      <c r="H2355" s="1">
        <v>45730</v>
      </c>
      <c r="I2355" s="1">
        <v>45735</v>
      </c>
      <c r="J2355" t="s">
        <v>61</v>
      </c>
      <c r="K2355" t="s">
        <v>2421</v>
      </c>
      <c r="L2355" t="s">
        <v>25</v>
      </c>
      <c r="M2355" t="s">
        <v>19</v>
      </c>
    </row>
    <row r="2356" spans="1:13" hidden="1" x14ac:dyDescent="0.35">
      <c r="A2356" t="s">
        <v>2422</v>
      </c>
      <c r="B2356" t="s">
        <v>42</v>
      </c>
      <c r="C2356" t="s">
        <v>22</v>
      </c>
      <c r="D2356">
        <v>199</v>
      </c>
      <c r="E2356">
        <v>116</v>
      </c>
      <c r="F2356">
        <v>83</v>
      </c>
      <c r="G2356">
        <v>80</v>
      </c>
      <c r="H2356" s="1">
        <v>45610</v>
      </c>
      <c r="I2356" s="1">
        <v>45617</v>
      </c>
      <c r="J2356" t="s">
        <v>23</v>
      </c>
      <c r="K2356" t="s">
        <v>24</v>
      </c>
      <c r="L2356" t="s">
        <v>40</v>
      </c>
      <c r="M2356" t="s">
        <v>33</v>
      </c>
    </row>
    <row r="2357" spans="1:13" hidden="1" x14ac:dyDescent="0.35">
      <c r="A2357" t="s">
        <v>2423</v>
      </c>
      <c r="B2357" t="s">
        <v>88</v>
      </c>
      <c r="C2357" t="s">
        <v>50</v>
      </c>
      <c r="D2357">
        <v>150</v>
      </c>
      <c r="E2357">
        <v>72</v>
      </c>
      <c r="F2357">
        <v>78</v>
      </c>
      <c r="G2357">
        <v>30</v>
      </c>
      <c r="H2357" s="1">
        <v>45765</v>
      </c>
      <c r="I2357" s="1">
        <v>45768</v>
      </c>
      <c r="J2357" t="s">
        <v>32</v>
      </c>
      <c r="K2357" t="s">
        <v>24</v>
      </c>
      <c r="L2357" t="s">
        <v>18</v>
      </c>
      <c r="M2357" t="s">
        <v>33</v>
      </c>
    </row>
    <row r="2358" spans="1:13" hidden="1" x14ac:dyDescent="0.35">
      <c r="A2358" t="s">
        <v>2424</v>
      </c>
      <c r="B2358" t="s">
        <v>42</v>
      </c>
      <c r="C2358" t="s">
        <v>22</v>
      </c>
      <c r="D2358">
        <v>188</v>
      </c>
      <c r="E2358">
        <v>90</v>
      </c>
      <c r="F2358">
        <v>98</v>
      </c>
      <c r="G2358">
        <v>80</v>
      </c>
      <c r="H2358" s="1">
        <v>45741</v>
      </c>
      <c r="I2358" s="1">
        <v>45748</v>
      </c>
      <c r="J2358" t="s">
        <v>16</v>
      </c>
      <c r="K2358" t="s">
        <v>46</v>
      </c>
      <c r="L2358" t="s">
        <v>18</v>
      </c>
      <c r="M2358" t="s">
        <v>19</v>
      </c>
    </row>
    <row r="2359" spans="1:13" hidden="1" x14ac:dyDescent="0.35">
      <c r="A2359" t="s">
        <v>2425</v>
      </c>
      <c r="B2359" t="s">
        <v>14</v>
      </c>
      <c r="C2359" t="s">
        <v>15</v>
      </c>
      <c r="D2359">
        <v>153</v>
      </c>
      <c r="E2359">
        <v>89</v>
      </c>
      <c r="F2359">
        <v>64</v>
      </c>
      <c r="G2359">
        <v>40</v>
      </c>
      <c r="H2359" s="1">
        <v>45684</v>
      </c>
      <c r="I2359" s="1">
        <v>45687</v>
      </c>
      <c r="J2359" t="s">
        <v>86</v>
      </c>
      <c r="K2359" t="s">
        <v>17</v>
      </c>
      <c r="L2359" t="s">
        <v>25</v>
      </c>
      <c r="M2359" t="s">
        <v>58</v>
      </c>
    </row>
    <row r="2360" spans="1:13" hidden="1" x14ac:dyDescent="0.35">
      <c r="A2360" t="s">
        <v>2426</v>
      </c>
      <c r="B2360" t="s">
        <v>69</v>
      </c>
      <c r="C2360" t="s">
        <v>31</v>
      </c>
      <c r="D2360">
        <v>44</v>
      </c>
      <c r="E2360">
        <v>28</v>
      </c>
      <c r="F2360">
        <v>16</v>
      </c>
      <c r="G2360">
        <v>50</v>
      </c>
      <c r="H2360" s="1">
        <v>45744</v>
      </c>
      <c r="I2360" s="1">
        <v>45751</v>
      </c>
      <c r="J2360" t="s">
        <v>45</v>
      </c>
      <c r="K2360" t="s">
        <v>46</v>
      </c>
      <c r="L2360" t="s">
        <v>25</v>
      </c>
      <c r="M2360" t="s">
        <v>33</v>
      </c>
    </row>
    <row r="2361" spans="1:13" hidden="1" x14ac:dyDescent="0.35">
      <c r="A2361" t="s">
        <v>2427</v>
      </c>
      <c r="B2361" t="s">
        <v>72</v>
      </c>
      <c r="C2361" t="s">
        <v>73</v>
      </c>
      <c r="D2361">
        <v>160</v>
      </c>
      <c r="E2361">
        <v>48</v>
      </c>
      <c r="F2361">
        <v>112</v>
      </c>
      <c r="G2361">
        <v>500</v>
      </c>
      <c r="H2361" s="1">
        <v>45688</v>
      </c>
      <c r="I2361" s="1">
        <v>45691</v>
      </c>
      <c r="J2361" t="s">
        <v>36</v>
      </c>
      <c r="K2361" t="s">
        <v>39</v>
      </c>
      <c r="L2361" t="s">
        <v>18</v>
      </c>
      <c r="M2361" t="s">
        <v>33</v>
      </c>
    </row>
    <row r="2362" spans="1:13" hidden="1" x14ac:dyDescent="0.35">
      <c r="A2362" t="s">
        <v>2428</v>
      </c>
      <c r="B2362" t="s">
        <v>30</v>
      </c>
      <c r="C2362" t="s">
        <v>31</v>
      </c>
      <c r="D2362">
        <v>136</v>
      </c>
      <c r="E2362">
        <v>71</v>
      </c>
      <c r="F2362">
        <v>65</v>
      </c>
      <c r="G2362">
        <v>40</v>
      </c>
      <c r="H2362" s="1">
        <v>45727</v>
      </c>
      <c r="I2362" s="1">
        <v>45757</v>
      </c>
      <c r="J2362" t="s">
        <v>23</v>
      </c>
      <c r="K2362" t="s">
        <v>24</v>
      </c>
      <c r="L2362" t="s">
        <v>18</v>
      </c>
      <c r="M2362" t="s">
        <v>19</v>
      </c>
    </row>
    <row r="2363" spans="1:13" hidden="1" x14ac:dyDescent="0.35">
      <c r="A2363" t="s">
        <v>2429</v>
      </c>
      <c r="B2363" t="s">
        <v>52</v>
      </c>
      <c r="C2363" t="s">
        <v>31</v>
      </c>
      <c r="D2363">
        <v>155</v>
      </c>
      <c r="E2363">
        <v>132</v>
      </c>
      <c r="F2363">
        <v>23</v>
      </c>
      <c r="G2363">
        <v>70</v>
      </c>
      <c r="H2363" s="1">
        <v>45612</v>
      </c>
      <c r="I2363" s="1">
        <v>45622</v>
      </c>
      <c r="J2363" t="s">
        <v>36</v>
      </c>
      <c r="K2363" t="s">
        <v>39</v>
      </c>
      <c r="L2363" t="s">
        <v>40</v>
      </c>
      <c r="M2363" t="s">
        <v>33</v>
      </c>
    </row>
    <row r="2364" spans="1:13" hidden="1" x14ac:dyDescent="0.35">
      <c r="A2364" t="s">
        <v>2430</v>
      </c>
      <c r="B2364" t="s">
        <v>85</v>
      </c>
      <c r="C2364" t="s">
        <v>76</v>
      </c>
      <c r="D2364">
        <v>168</v>
      </c>
      <c r="E2364">
        <v>41</v>
      </c>
      <c r="F2364">
        <v>127</v>
      </c>
      <c r="G2364">
        <v>50</v>
      </c>
      <c r="H2364" s="1">
        <v>45773</v>
      </c>
      <c r="I2364" s="1">
        <v>45777</v>
      </c>
      <c r="J2364" t="s">
        <v>23</v>
      </c>
      <c r="K2364" t="s">
        <v>39</v>
      </c>
      <c r="L2364" t="s">
        <v>25</v>
      </c>
      <c r="M2364" t="s">
        <v>19</v>
      </c>
    </row>
    <row r="2365" spans="1:13" hidden="1" x14ac:dyDescent="0.35">
      <c r="A2365" t="s">
        <v>2431</v>
      </c>
      <c r="B2365" t="s">
        <v>14</v>
      </c>
      <c r="C2365" t="s">
        <v>15</v>
      </c>
      <c r="D2365">
        <v>44</v>
      </c>
      <c r="E2365">
        <v>6</v>
      </c>
      <c r="F2365">
        <v>38</v>
      </c>
      <c r="G2365">
        <v>40</v>
      </c>
      <c r="H2365" s="1">
        <v>45600</v>
      </c>
      <c r="I2365" s="1">
        <v>45602</v>
      </c>
      <c r="J2365" t="s">
        <v>45</v>
      </c>
      <c r="K2365" t="s">
        <v>46</v>
      </c>
      <c r="L2365" t="s">
        <v>40</v>
      </c>
      <c r="M2365" t="s">
        <v>33</v>
      </c>
    </row>
    <row r="2366" spans="1:13" hidden="1" x14ac:dyDescent="0.35">
      <c r="A2366" t="s">
        <v>2432</v>
      </c>
      <c r="B2366" t="s">
        <v>38</v>
      </c>
      <c r="C2366" t="s">
        <v>15</v>
      </c>
      <c r="D2366">
        <v>98</v>
      </c>
      <c r="E2366">
        <v>41</v>
      </c>
      <c r="F2366">
        <v>57</v>
      </c>
      <c r="G2366">
        <v>30</v>
      </c>
      <c r="H2366" s="1">
        <v>45582</v>
      </c>
      <c r="I2366" s="1">
        <v>45585</v>
      </c>
      <c r="J2366" t="s">
        <v>16</v>
      </c>
      <c r="K2366" t="s">
        <v>39</v>
      </c>
      <c r="L2366" t="s">
        <v>40</v>
      </c>
      <c r="M2366" t="s">
        <v>66</v>
      </c>
    </row>
    <row r="2367" spans="1:13" hidden="1" x14ac:dyDescent="0.35">
      <c r="A2367" t="s">
        <v>2433</v>
      </c>
      <c r="B2367" t="s">
        <v>54</v>
      </c>
      <c r="C2367" t="s">
        <v>22</v>
      </c>
      <c r="D2367">
        <v>87</v>
      </c>
      <c r="E2367">
        <v>35</v>
      </c>
      <c r="F2367">
        <v>52</v>
      </c>
      <c r="G2367">
        <v>400</v>
      </c>
      <c r="H2367" s="1">
        <v>45749</v>
      </c>
      <c r="I2367" s="1">
        <v>45756</v>
      </c>
      <c r="J2367" t="s">
        <v>32</v>
      </c>
      <c r="K2367" t="s">
        <v>46</v>
      </c>
      <c r="L2367" t="s">
        <v>40</v>
      </c>
      <c r="M2367" t="s">
        <v>33</v>
      </c>
    </row>
    <row r="2368" spans="1:13" hidden="1" x14ac:dyDescent="0.35">
      <c r="A2368" t="s">
        <v>2434</v>
      </c>
      <c r="B2368" t="s">
        <v>111</v>
      </c>
      <c r="C2368" t="s">
        <v>31</v>
      </c>
      <c r="D2368">
        <v>192</v>
      </c>
      <c r="E2368">
        <v>104</v>
      </c>
      <c r="F2368">
        <v>88</v>
      </c>
      <c r="G2368">
        <v>60</v>
      </c>
      <c r="H2368" s="1">
        <v>45764</v>
      </c>
      <c r="I2368" s="1">
        <v>45769</v>
      </c>
      <c r="J2368" t="s">
        <v>57</v>
      </c>
      <c r="K2368" t="s">
        <v>17</v>
      </c>
      <c r="L2368" t="s">
        <v>18</v>
      </c>
      <c r="M2368" t="s">
        <v>58</v>
      </c>
    </row>
    <row r="2369" spans="1:13" hidden="1" x14ac:dyDescent="0.35">
      <c r="A2369" t="s">
        <v>2435</v>
      </c>
      <c r="B2369" t="s">
        <v>21</v>
      </c>
      <c r="C2369" t="s">
        <v>22</v>
      </c>
      <c r="D2369">
        <v>31</v>
      </c>
      <c r="E2369">
        <v>26</v>
      </c>
      <c r="F2369">
        <v>5</v>
      </c>
      <c r="G2369">
        <v>60</v>
      </c>
      <c r="H2369" s="1">
        <v>45683</v>
      </c>
      <c r="I2369" s="1">
        <v>45688</v>
      </c>
      <c r="J2369" t="s">
        <v>36</v>
      </c>
      <c r="K2369" t="s">
        <v>17</v>
      </c>
      <c r="L2369" t="s">
        <v>40</v>
      </c>
      <c r="M2369" t="s">
        <v>33</v>
      </c>
    </row>
    <row r="2370" spans="1:13" hidden="1" x14ac:dyDescent="0.35">
      <c r="A2370" t="s">
        <v>2436</v>
      </c>
      <c r="B2370" t="s">
        <v>106</v>
      </c>
      <c r="C2370" t="s">
        <v>79</v>
      </c>
      <c r="D2370">
        <v>51</v>
      </c>
      <c r="E2370">
        <v>45</v>
      </c>
      <c r="F2370">
        <v>6</v>
      </c>
      <c r="G2370">
        <v>60</v>
      </c>
      <c r="H2370" s="1">
        <v>45575</v>
      </c>
      <c r="I2370" s="1">
        <v>45673</v>
      </c>
      <c r="J2370" t="s">
        <v>63</v>
      </c>
      <c r="K2370" t="s">
        <v>24</v>
      </c>
      <c r="L2370" t="s">
        <v>25</v>
      </c>
      <c r="M2370" t="s">
        <v>58</v>
      </c>
    </row>
    <row r="2371" spans="1:13" hidden="1" x14ac:dyDescent="0.35">
      <c r="A2371" t="s">
        <v>2437</v>
      </c>
      <c r="B2371" t="s">
        <v>35</v>
      </c>
      <c r="C2371" t="s">
        <v>31</v>
      </c>
      <c r="D2371">
        <v>147</v>
      </c>
      <c r="E2371">
        <v>65</v>
      </c>
      <c r="F2371">
        <v>82</v>
      </c>
      <c r="G2371">
        <v>30</v>
      </c>
      <c r="H2371" s="1">
        <v>45641</v>
      </c>
      <c r="I2371" s="1">
        <v>45671</v>
      </c>
      <c r="J2371" t="s">
        <v>16</v>
      </c>
      <c r="K2371" t="s">
        <v>24</v>
      </c>
      <c r="L2371" t="s">
        <v>25</v>
      </c>
      <c r="M2371" t="s">
        <v>19</v>
      </c>
    </row>
    <row r="2372" spans="1:13" hidden="1" x14ac:dyDescent="0.35">
      <c r="A2372" t="s">
        <v>2438</v>
      </c>
      <c r="B2372" t="s">
        <v>69</v>
      </c>
      <c r="C2372" t="s">
        <v>31</v>
      </c>
      <c r="D2372">
        <v>115</v>
      </c>
      <c r="E2372">
        <v>24</v>
      </c>
      <c r="F2372">
        <v>91</v>
      </c>
      <c r="G2372">
        <v>50</v>
      </c>
      <c r="H2372" s="1">
        <v>45617</v>
      </c>
      <c r="I2372" s="1">
        <v>45624</v>
      </c>
      <c r="J2372" t="s">
        <v>23</v>
      </c>
      <c r="K2372" t="s">
        <v>24</v>
      </c>
      <c r="L2372" t="s">
        <v>25</v>
      </c>
      <c r="M2372" t="s">
        <v>19</v>
      </c>
    </row>
    <row r="2373" spans="1:13" hidden="1" x14ac:dyDescent="0.35">
      <c r="A2373" t="s">
        <v>2439</v>
      </c>
      <c r="B2373" t="s">
        <v>42</v>
      </c>
      <c r="C2373" t="s">
        <v>22</v>
      </c>
      <c r="D2373">
        <v>111</v>
      </c>
      <c r="E2373">
        <v>72</v>
      </c>
      <c r="F2373">
        <v>39</v>
      </c>
      <c r="G2373">
        <v>80</v>
      </c>
      <c r="H2373" s="1">
        <v>45577</v>
      </c>
      <c r="I2373" s="1">
        <v>45584</v>
      </c>
      <c r="J2373" t="s">
        <v>57</v>
      </c>
      <c r="K2373" t="s">
        <v>39</v>
      </c>
      <c r="L2373" t="s">
        <v>25</v>
      </c>
      <c r="M2373" t="s">
        <v>58</v>
      </c>
    </row>
    <row r="2374" spans="1:13" x14ac:dyDescent="0.35">
      <c r="A2374" t="s">
        <v>2440</v>
      </c>
      <c r="B2374" t="s">
        <v>133</v>
      </c>
      <c r="C2374" t="s">
        <v>28</v>
      </c>
      <c r="D2374">
        <v>160</v>
      </c>
      <c r="E2374">
        <v>116</v>
      </c>
      <c r="F2374">
        <v>44</v>
      </c>
      <c r="G2374">
        <v>50</v>
      </c>
      <c r="H2374" s="1">
        <v>45768</v>
      </c>
      <c r="I2374" s="1">
        <v>45777</v>
      </c>
      <c r="J2374" t="s">
        <v>16</v>
      </c>
      <c r="K2374" t="s">
        <v>46</v>
      </c>
      <c r="L2374" t="s">
        <v>25</v>
      </c>
      <c r="M2374" t="s">
        <v>19</v>
      </c>
    </row>
    <row r="2375" spans="1:13" hidden="1" x14ac:dyDescent="0.35">
      <c r="A2375" t="s">
        <v>2441</v>
      </c>
      <c r="B2375" t="s">
        <v>52</v>
      </c>
      <c r="C2375" t="s">
        <v>31</v>
      </c>
      <c r="D2375">
        <v>50</v>
      </c>
      <c r="E2375">
        <v>26</v>
      </c>
      <c r="F2375">
        <v>24</v>
      </c>
      <c r="G2375">
        <v>70</v>
      </c>
      <c r="H2375" s="1">
        <v>45617</v>
      </c>
      <c r="I2375" s="1">
        <v>45627</v>
      </c>
      <c r="J2375" t="s">
        <v>16</v>
      </c>
      <c r="K2375" t="s">
        <v>17</v>
      </c>
      <c r="L2375" t="s">
        <v>25</v>
      </c>
      <c r="M2375" t="s">
        <v>19</v>
      </c>
    </row>
    <row r="2376" spans="1:13" hidden="1" x14ac:dyDescent="0.35">
      <c r="A2376" t="s">
        <v>2442</v>
      </c>
      <c r="B2376" t="s">
        <v>21</v>
      </c>
      <c r="C2376" t="s">
        <v>22</v>
      </c>
      <c r="D2376">
        <v>97</v>
      </c>
      <c r="E2376">
        <v>0</v>
      </c>
      <c r="F2376">
        <v>97</v>
      </c>
      <c r="G2376">
        <v>60</v>
      </c>
      <c r="H2376" s="1">
        <v>45576</v>
      </c>
      <c r="I2376" s="1">
        <v>45581</v>
      </c>
      <c r="J2376" t="s">
        <v>32</v>
      </c>
      <c r="K2376" t="s">
        <v>39</v>
      </c>
      <c r="L2376" t="s">
        <v>18</v>
      </c>
      <c r="M2376" t="s">
        <v>33</v>
      </c>
    </row>
    <row r="2377" spans="1:13" hidden="1" x14ac:dyDescent="0.35">
      <c r="A2377" t="s">
        <v>2443</v>
      </c>
      <c r="B2377" t="s">
        <v>30</v>
      </c>
      <c r="C2377" t="s">
        <v>31</v>
      </c>
      <c r="D2377">
        <v>39</v>
      </c>
      <c r="E2377">
        <v>22</v>
      </c>
      <c r="F2377">
        <v>17</v>
      </c>
      <c r="G2377">
        <v>40</v>
      </c>
      <c r="H2377" s="1">
        <v>45646</v>
      </c>
      <c r="I2377" s="1">
        <v>45676</v>
      </c>
      <c r="J2377" t="s">
        <v>32</v>
      </c>
      <c r="K2377" t="s">
        <v>46</v>
      </c>
      <c r="L2377" t="s">
        <v>18</v>
      </c>
      <c r="M2377" t="s">
        <v>19</v>
      </c>
    </row>
    <row r="2378" spans="1:13" hidden="1" x14ac:dyDescent="0.35">
      <c r="A2378" t="s">
        <v>2444</v>
      </c>
      <c r="B2378" t="s">
        <v>30</v>
      </c>
      <c r="C2378" t="s">
        <v>31</v>
      </c>
      <c r="D2378">
        <v>165</v>
      </c>
      <c r="E2378">
        <v>73</v>
      </c>
      <c r="F2378">
        <v>92</v>
      </c>
      <c r="G2378">
        <v>40</v>
      </c>
      <c r="H2378" s="1">
        <v>45650</v>
      </c>
      <c r="I2378" s="1">
        <v>45675</v>
      </c>
      <c r="J2378" t="s">
        <v>86</v>
      </c>
      <c r="K2378" t="s">
        <v>17</v>
      </c>
      <c r="L2378" t="s">
        <v>18</v>
      </c>
      <c r="M2378" t="s">
        <v>58</v>
      </c>
    </row>
    <row r="2379" spans="1:13" hidden="1" x14ac:dyDescent="0.35">
      <c r="A2379" t="s">
        <v>2445</v>
      </c>
      <c r="B2379" t="s">
        <v>72</v>
      </c>
      <c r="C2379" t="s">
        <v>73</v>
      </c>
      <c r="D2379">
        <v>79</v>
      </c>
      <c r="E2379">
        <v>41</v>
      </c>
      <c r="F2379">
        <v>38</v>
      </c>
      <c r="G2379">
        <v>500</v>
      </c>
      <c r="H2379" s="1">
        <v>45697</v>
      </c>
      <c r="I2379" s="1">
        <v>45700</v>
      </c>
      <c r="J2379" t="s">
        <v>45</v>
      </c>
      <c r="K2379" t="s">
        <v>39</v>
      </c>
      <c r="L2379" t="s">
        <v>18</v>
      </c>
      <c r="M2379" t="s">
        <v>33</v>
      </c>
    </row>
    <row r="2380" spans="1:13" hidden="1" x14ac:dyDescent="0.35">
      <c r="A2380" t="s">
        <v>2446</v>
      </c>
      <c r="B2380" t="s">
        <v>42</v>
      </c>
      <c r="C2380" t="s">
        <v>22</v>
      </c>
      <c r="D2380">
        <v>153</v>
      </c>
      <c r="E2380">
        <v>152</v>
      </c>
      <c r="F2380">
        <v>1</v>
      </c>
      <c r="G2380">
        <v>80</v>
      </c>
      <c r="H2380" s="1">
        <v>45667</v>
      </c>
      <c r="I2380" s="1">
        <v>45674</v>
      </c>
      <c r="J2380" t="s">
        <v>23</v>
      </c>
      <c r="K2380" t="s">
        <v>39</v>
      </c>
      <c r="L2380" t="s">
        <v>40</v>
      </c>
      <c r="M2380" t="s">
        <v>19</v>
      </c>
    </row>
    <row r="2381" spans="1:13" hidden="1" x14ac:dyDescent="0.35">
      <c r="A2381" t="s">
        <v>2447</v>
      </c>
      <c r="B2381" t="s">
        <v>78</v>
      </c>
      <c r="C2381" t="s">
        <v>79</v>
      </c>
      <c r="D2381">
        <v>179</v>
      </c>
      <c r="E2381">
        <v>124</v>
      </c>
      <c r="F2381">
        <v>55</v>
      </c>
      <c r="G2381">
        <v>80</v>
      </c>
      <c r="H2381" s="1">
        <v>45774</v>
      </c>
      <c r="I2381" s="1">
        <v>45777</v>
      </c>
      <c r="J2381" t="s">
        <v>23</v>
      </c>
      <c r="K2381" t="s">
        <v>39</v>
      </c>
      <c r="L2381" t="s">
        <v>40</v>
      </c>
      <c r="M2381" t="s">
        <v>19</v>
      </c>
    </row>
    <row r="2382" spans="1:13" hidden="1" x14ac:dyDescent="0.35">
      <c r="A2382" t="s">
        <v>2448</v>
      </c>
      <c r="B2382" t="s">
        <v>52</v>
      </c>
      <c r="C2382" t="s">
        <v>31</v>
      </c>
      <c r="D2382">
        <v>112</v>
      </c>
      <c r="E2382">
        <v>66</v>
      </c>
      <c r="F2382">
        <v>46</v>
      </c>
      <c r="G2382">
        <v>70</v>
      </c>
      <c r="H2382" s="1">
        <v>45705</v>
      </c>
      <c r="I2382" s="1">
        <v>45715</v>
      </c>
      <c r="J2382" t="s">
        <v>32</v>
      </c>
      <c r="K2382" t="s">
        <v>46</v>
      </c>
      <c r="L2382" t="s">
        <v>18</v>
      </c>
      <c r="M2382" t="s">
        <v>33</v>
      </c>
    </row>
    <row r="2383" spans="1:13" hidden="1" x14ac:dyDescent="0.35">
      <c r="A2383" t="s">
        <v>2449</v>
      </c>
      <c r="B2383" t="s">
        <v>78</v>
      </c>
      <c r="C2383" t="s">
        <v>79</v>
      </c>
      <c r="D2383">
        <v>62</v>
      </c>
      <c r="E2383">
        <v>5</v>
      </c>
      <c r="F2383">
        <v>57</v>
      </c>
      <c r="G2383">
        <v>80</v>
      </c>
      <c r="H2383" s="1">
        <v>45687</v>
      </c>
      <c r="I2383" s="1">
        <v>45747</v>
      </c>
      <c r="J2383" t="s">
        <v>63</v>
      </c>
      <c r="K2383" t="s">
        <v>39</v>
      </c>
      <c r="L2383" t="s">
        <v>40</v>
      </c>
      <c r="M2383" t="s">
        <v>58</v>
      </c>
    </row>
    <row r="2384" spans="1:13" x14ac:dyDescent="0.35">
      <c r="A2384" t="s">
        <v>2450</v>
      </c>
      <c r="B2384" t="s">
        <v>44</v>
      </c>
      <c r="C2384" t="s">
        <v>28</v>
      </c>
      <c r="D2384">
        <v>149</v>
      </c>
      <c r="E2384">
        <v>124</v>
      </c>
      <c r="F2384">
        <v>25</v>
      </c>
      <c r="G2384">
        <v>150</v>
      </c>
      <c r="H2384" s="1">
        <v>45630</v>
      </c>
      <c r="I2384" s="1">
        <v>45644</v>
      </c>
      <c r="J2384" t="s">
        <v>63</v>
      </c>
      <c r="K2384" t="s">
        <v>39</v>
      </c>
      <c r="L2384" t="s">
        <v>25</v>
      </c>
      <c r="M2384" t="s">
        <v>58</v>
      </c>
    </row>
    <row r="2385" spans="1:13" hidden="1" x14ac:dyDescent="0.35">
      <c r="A2385" t="s">
        <v>2451</v>
      </c>
      <c r="B2385" t="s">
        <v>72</v>
      </c>
      <c r="C2385" t="s">
        <v>73</v>
      </c>
      <c r="D2385">
        <v>79</v>
      </c>
      <c r="E2385">
        <v>57</v>
      </c>
      <c r="F2385">
        <v>22</v>
      </c>
      <c r="G2385">
        <v>500</v>
      </c>
      <c r="H2385" s="1">
        <v>45575</v>
      </c>
      <c r="I2385" s="1">
        <v>45578</v>
      </c>
      <c r="J2385" t="s">
        <v>65</v>
      </c>
      <c r="K2385" t="s">
        <v>24</v>
      </c>
      <c r="L2385" t="s">
        <v>40</v>
      </c>
      <c r="M2385" t="s">
        <v>66</v>
      </c>
    </row>
    <row r="2386" spans="1:13" hidden="1" x14ac:dyDescent="0.35">
      <c r="A2386" t="s">
        <v>2452</v>
      </c>
      <c r="B2386" t="s">
        <v>21</v>
      </c>
      <c r="C2386" t="s">
        <v>22</v>
      </c>
      <c r="D2386">
        <v>170</v>
      </c>
      <c r="E2386">
        <v>69</v>
      </c>
      <c r="F2386">
        <v>101</v>
      </c>
      <c r="G2386">
        <v>60</v>
      </c>
      <c r="H2386" s="1">
        <v>45758</v>
      </c>
      <c r="I2386" s="1">
        <v>45763</v>
      </c>
      <c r="J2386" t="s">
        <v>86</v>
      </c>
      <c r="K2386" t="s">
        <v>24</v>
      </c>
      <c r="L2386" t="s">
        <v>18</v>
      </c>
      <c r="M2386" t="s">
        <v>58</v>
      </c>
    </row>
    <row r="2387" spans="1:13" x14ac:dyDescent="0.35">
      <c r="A2387" t="s">
        <v>2453</v>
      </c>
      <c r="B2387" t="s">
        <v>27</v>
      </c>
      <c r="C2387" t="s">
        <v>28</v>
      </c>
      <c r="D2387">
        <v>50</v>
      </c>
      <c r="E2387">
        <v>1</v>
      </c>
      <c r="F2387">
        <v>49</v>
      </c>
      <c r="G2387">
        <v>100</v>
      </c>
      <c r="H2387" s="1">
        <v>45731</v>
      </c>
      <c r="I2387" s="1">
        <v>45738</v>
      </c>
      <c r="J2387" t="s">
        <v>23</v>
      </c>
      <c r="K2387" t="s">
        <v>39</v>
      </c>
      <c r="L2387" t="s">
        <v>18</v>
      </c>
      <c r="M2387" t="s">
        <v>19</v>
      </c>
    </row>
    <row r="2388" spans="1:13" hidden="1" x14ac:dyDescent="0.35">
      <c r="A2388" t="s">
        <v>2454</v>
      </c>
      <c r="B2388" t="s">
        <v>75</v>
      </c>
      <c r="C2388" t="s">
        <v>76</v>
      </c>
      <c r="D2388">
        <v>24</v>
      </c>
      <c r="E2388">
        <v>17</v>
      </c>
      <c r="F2388">
        <v>7</v>
      </c>
      <c r="G2388">
        <v>70</v>
      </c>
      <c r="H2388" s="1">
        <v>45614</v>
      </c>
      <c r="I2388" s="1">
        <v>45704</v>
      </c>
      <c r="J2388" t="s">
        <v>86</v>
      </c>
      <c r="K2388" t="s">
        <v>17</v>
      </c>
      <c r="L2388" t="s">
        <v>18</v>
      </c>
      <c r="M2388" t="s">
        <v>58</v>
      </c>
    </row>
    <row r="2389" spans="1:13" hidden="1" x14ac:dyDescent="0.35">
      <c r="A2389" t="s">
        <v>2455</v>
      </c>
      <c r="B2389" t="s">
        <v>88</v>
      </c>
      <c r="C2389" t="s">
        <v>50</v>
      </c>
      <c r="D2389">
        <v>181</v>
      </c>
      <c r="E2389">
        <v>86</v>
      </c>
      <c r="F2389">
        <v>95</v>
      </c>
      <c r="G2389">
        <v>30</v>
      </c>
      <c r="H2389" s="1">
        <v>45639</v>
      </c>
      <c r="I2389" s="1">
        <v>45642</v>
      </c>
      <c r="J2389" t="s">
        <v>45</v>
      </c>
      <c r="K2389" t="s">
        <v>17</v>
      </c>
      <c r="L2389" t="s">
        <v>18</v>
      </c>
      <c r="M2389" t="s">
        <v>33</v>
      </c>
    </row>
    <row r="2390" spans="1:13" hidden="1" x14ac:dyDescent="0.35">
      <c r="A2390" t="s">
        <v>2456</v>
      </c>
      <c r="B2390" t="s">
        <v>78</v>
      </c>
      <c r="C2390" t="s">
        <v>79</v>
      </c>
      <c r="D2390">
        <v>29</v>
      </c>
      <c r="E2390">
        <v>1</v>
      </c>
      <c r="F2390">
        <v>28</v>
      </c>
      <c r="G2390">
        <v>80</v>
      </c>
      <c r="H2390" s="1">
        <v>45657</v>
      </c>
      <c r="I2390" s="1">
        <v>45717</v>
      </c>
      <c r="J2390" t="s">
        <v>65</v>
      </c>
      <c r="K2390" t="s">
        <v>39</v>
      </c>
      <c r="L2390" t="s">
        <v>40</v>
      </c>
      <c r="M2390" t="s">
        <v>66</v>
      </c>
    </row>
    <row r="2391" spans="1:13" hidden="1" x14ac:dyDescent="0.35">
      <c r="A2391" t="s">
        <v>2457</v>
      </c>
      <c r="B2391" t="s">
        <v>88</v>
      </c>
      <c r="C2391" t="s">
        <v>50</v>
      </c>
      <c r="D2391">
        <v>108</v>
      </c>
      <c r="E2391">
        <v>75</v>
      </c>
      <c r="F2391">
        <v>33</v>
      </c>
      <c r="G2391">
        <v>30</v>
      </c>
      <c r="H2391" s="1">
        <v>45765</v>
      </c>
      <c r="I2391" s="1">
        <v>45768</v>
      </c>
      <c r="J2391" t="s">
        <v>36</v>
      </c>
      <c r="K2391" t="s">
        <v>24</v>
      </c>
      <c r="L2391" t="s">
        <v>25</v>
      </c>
      <c r="M2391" t="s">
        <v>33</v>
      </c>
    </row>
    <row r="2392" spans="1:13" hidden="1" x14ac:dyDescent="0.35">
      <c r="A2392" t="s">
        <v>2458</v>
      </c>
      <c r="B2392" t="s">
        <v>42</v>
      </c>
      <c r="C2392" t="s">
        <v>22</v>
      </c>
      <c r="D2392">
        <v>149</v>
      </c>
      <c r="E2392">
        <v>149</v>
      </c>
      <c r="F2392">
        <v>0</v>
      </c>
      <c r="G2392">
        <v>80</v>
      </c>
      <c r="H2392" s="1">
        <v>45578</v>
      </c>
      <c r="I2392" s="1">
        <v>45585</v>
      </c>
      <c r="J2392" t="s">
        <v>23</v>
      </c>
      <c r="K2392" t="s">
        <v>46</v>
      </c>
      <c r="L2392" t="s">
        <v>25</v>
      </c>
      <c r="M2392" t="s">
        <v>19</v>
      </c>
    </row>
    <row r="2393" spans="1:13" hidden="1" x14ac:dyDescent="0.35">
      <c r="A2393" t="s">
        <v>2459</v>
      </c>
      <c r="B2393" t="s">
        <v>106</v>
      </c>
      <c r="C2393" t="s">
        <v>79</v>
      </c>
      <c r="D2393">
        <v>145</v>
      </c>
      <c r="E2393">
        <v>36</v>
      </c>
      <c r="F2393">
        <v>109</v>
      </c>
      <c r="G2393">
        <v>60</v>
      </c>
      <c r="H2393" s="1">
        <v>45733</v>
      </c>
      <c r="I2393" s="1">
        <v>45777</v>
      </c>
      <c r="J2393" t="s">
        <v>57</v>
      </c>
      <c r="K2393" t="s">
        <v>46</v>
      </c>
      <c r="L2393" t="s">
        <v>18</v>
      </c>
      <c r="M2393" t="s">
        <v>58</v>
      </c>
    </row>
    <row r="2394" spans="1:13" hidden="1" x14ac:dyDescent="0.35">
      <c r="A2394" t="s">
        <v>2460</v>
      </c>
      <c r="B2394" t="s">
        <v>38</v>
      </c>
      <c r="C2394" t="s">
        <v>15</v>
      </c>
      <c r="D2394">
        <v>30</v>
      </c>
      <c r="E2394">
        <v>19</v>
      </c>
      <c r="F2394">
        <v>11</v>
      </c>
      <c r="G2394">
        <v>30</v>
      </c>
      <c r="H2394" s="1">
        <v>45650</v>
      </c>
      <c r="I2394" s="1">
        <v>45653</v>
      </c>
      <c r="J2394" t="s">
        <v>23</v>
      </c>
      <c r="K2394" t="s">
        <v>46</v>
      </c>
      <c r="L2394" t="s">
        <v>40</v>
      </c>
      <c r="M2394" t="s">
        <v>19</v>
      </c>
    </row>
    <row r="2395" spans="1:13" hidden="1" x14ac:dyDescent="0.35">
      <c r="A2395" t="s">
        <v>2461</v>
      </c>
      <c r="B2395" t="s">
        <v>88</v>
      </c>
      <c r="C2395" t="s">
        <v>50</v>
      </c>
      <c r="D2395">
        <v>197</v>
      </c>
      <c r="E2395">
        <v>102</v>
      </c>
      <c r="F2395">
        <v>95</v>
      </c>
      <c r="G2395">
        <v>30</v>
      </c>
      <c r="H2395" s="1">
        <v>45635</v>
      </c>
      <c r="I2395" s="1">
        <v>45638</v>
      </c>
      <c r="J2395" t="s">
        <v>61</v>
      </c>
      <c r="K2395" t="s">
        <v>39</v>
      </c>
      <c r="L2395" t="s">
        <v>25</v>
      </c>
      <c r="M2395" t="s">
        <v>19</v>
      </c>
    </row>
    <row r="2396" spans="1:13" hidden="1" x14ac:dyDescent="0.35">
      <c r="A2396" t="s">
        <v>2462</v>
      </c>
      <c r="B2396" t="s">
        <v>14</v>
      </c>
      <c r="C2396" t="s">
        <v>15</v>
      </c>
      <c r="D2396">
        <v>178</v>
      </c>
      <c r="E2396">
        <v>23</v>
      </c>
      <c r="F2396">
        <v>155</v>
      </c>
      <c r="G2396">
        <v>40</v>
      </c>
      <c r="H2396" s="1">
        <v>45597</v>
      </c>
      <c r="I2396" s="1">
        <v>45600</v>
      </c>
      <c r="J2396" t="s">
        <v>16</v>
      </c>
      <c r="K2396" t="s">
        <v>46</v>
      </c>
      <c r="L2396" t="s">
        <v>18</v>
      </c>
      <c r="M2396" t="s">
        <v>33</v>
      </c>
    </row>
    <row r="2397" spans="1:13" hidden="1" x14ac:dyDescent="0.35">
      <c r="A2397" t="s">
        <v>2463</v>
      </c>
      <c r="B2397" t="s">
        <v>14</v>
      </c>
      <c r="C2397" t="s">
        <v>15</v>
      </c>
      <c r="D2397">
        <v>75</v>
      </c>
      <c r="E2397">
        <v>64</v>
      </c>
      <c r="F2397">
        <v>11</v>
      </c>
      <c r="G2397">
        <v>40</v>
      </c>
      <c r="H2397" s="1">
        <v>45770</v>
      </c>
      <c r="I2397" s="1">
        <v>45773</v>
      </c>
      <c r="J2397" t="s">
        <v>16</v>
      </c>
      <c r="K2397" t="s">
        <v>24</v>
      </c>
      <c r="L2397" t="s">
        <v>18</v>
      </c>
      <c r="M2397" t="s">
        <v>19</v>
      </c>
    </row>
    <row r="2398" spans="1:13" hidden="1" x14ac:dyDescent="0.35">
      <c r="A2398" t="s">
        <v>2464</v>
      </c>
      <c r="B2398" t="s">
        <v>88</v>
      </c>
      <c r="C2398" t="s">
        <v>50</v>
      </c>
      <c r="D2398">
        <v>102</v>
      </c>
      <c r="E2398">
        <v>64</v>
      </c>
      <c r="F2398">
        <v>38</v>
      </c>
      <c r="G2398">
        <v>30</v>
      </c>
      <c r="H2398" s="1">
        <v>45660</v>
      </c>
      <c r="I2398" s="1">
        <v>45663</v>
      </c>
      <c r="J2398" t="s">
        <v>86</v>
      </c>
      <c r="K2398" t="s">
        <v>39</v>
      </c>
      <c r="L2398" t="s">
        <v>40</v>
      </c>
      <c r="M2398" t="s">
        <v>58</v>
      </c>
    </row>
    <row r="2399" spans="1:13" hidden="1" x14ac:dyDescent="0.35">
      <c r="A2399" t="s">
        <v>2465</v>
      </c>
      <c r="B2399" t="s">
        <v>14</v>
      </c>
      <c r="C2399" t="s">
        <v>15</v>
      </c>
      <c r="D2399">
        <v>156</v>
      </c>
      <c r="E2399">
        <v>128</v>
      </c>
      <c r="F2399">
        <v>28</v>
      </c>
      <c r="G2399">
        <v>40</v>
      </c>
      <c r="H2399" s="1">
        <v>45677</v>
      </c>
      <c r="I2399" s="1">
        <v>45680</v>
      </c>
      <c r="J2399" t="s">
        <v>57</v>
      </c>
      <c r="K2399" t="s">
        <v>46</v>
      </c>
      <c r="L2399" t="s">
        <v>18</v>
      </c>
      <c r="M2399" t="s">
        <v>58</v>
      </c>
    </row>
    <row r="2400" spans="1:13" hidden="1" x14ac:dyDescent="0.35">
      <c r="A2400" t="s">
        <v>2466</v>
      </c>
      <c r="B2400" t="s">
        <v>21</v>
      </c>
      <c r="C2400" t="s">
        <v>22</v>
      </c>
      <c r="D2400">
        <v>118</v>
      </c>
      <c r="E2400">
        <v>116</v>
      </c>
      <c r="F2400">
        <v>2</v>
      </c>
      <c r="G2400">
        <v>60</v>
      </c>
      <c r="H2400" s="1">
        <v>45668</v>
      </c>
      <c r="I2400" s="1">
        <v>45673</v>
      </c>
      <c r="J2400" t="s">
        <v>65</v>
      </c>
      <c r="K2400" t="s">
        <v>24</v>
      </c>
      <c r="L2400" t="s">
        <v>18</v>
      </c>
      <c r="M2400" t="s">
        <v>66</v>
      </c>
    </row>
    <row r="2401" spans="1:13" hidden="1" x14ac:dyDescent="0.35">
      <c r="A2401" t="s">
        <v>2467</v>
      </c>
      <c r="B2401" t="s">
        <v>21</v>
      </c>
      <c r="C2401" t="s">
        <v>22</v>
      </c>
      <c r="D2401">
        <v>168</v>
      </c>
      <c r="E2401">
        <v>115</v>
      </c>
      <c r="F2401">
        <v>53</v>
      </c>
      <c r="G2401">
        <v>60</v>
      </c>
      <c r="H2401" s="1">
        <v>45756</v>
      </c>
      <c r="I2401" s="1">
        <v>45761</v>
      </c>
      <c r="J2401" t="s">
        <v>61</v>
      </c>
      <c r="K2401" t="s">
        <v>46</v>
      </c>
      <c r="L2401" t="s">
        <v>25</v>
      </c>
      <c r="M2401" t="s">
        <v>19</v>
      </c>
    </row>
    <row r="2402" spans="1:13" hidden="1" x14ac:dyDescent="0.35">
      <c r="A2402" t="s">
        <v>2468</v>
      </c>
      <c r="B2402" t="s">
        <v>49</v>
      </c>
      <c r="C2402" t="s">
        <v>50</v>
      </c>
      <c r="D2402">
        <v>92</v>
      </c>
      <c r="E2402">
        <v>2</v>
      </c>
      <c r="F2402">
        <v>90</v>
      </c>
      <c r="G2402">
        <v>150</v>
      </c>
      <c r="H2402" s="1">
        <v>45678</v>
      </c>
      <c r="I2402" s="1">
        <v>45681</v>
      </c>
      <c r="J2402" t="s">
        <v>57</v>
      </c>
      <c r="K2402" t="s">
        <v>17</v>
      </c>
      <c r="L2402" t="s">
        <v>40</v>
      </c>
      <c r="M2402" t="s">
        <v>58</v>
      </c>
    </row>
    <row r="2403" spans="1:13" hidden="1" x14ac:dyDescent="0.35">
      <c r="A2403" t="s">
        <v>2469</v>
      </c>
      <c r="B2403" t="s">
        <v>85</v>
      </c>
      <c r="C2403" t="s">
        <v>76</v>
      </c>
      <c r="D2403">
        <v>175</v>
      </c>
      <c r="E2403">
        <v>45</v>
      </c>
      <c r="F2403">
        <v>130</v>
      </c>
      <c r="G2403">
        <v>50</v>
      </c>
      <c r="H2403" s="1">
        <v>45664</v>
      </c>
      <c r="I2403" s="1">
        <v>45754</v>
      </c>
      <c r="J2403" t="s">
        <v>57</v>
      </c>
      <c r="K2403" t="s">
        <v>17</v>
      </c>
      <c r="L2403" t="s">
        <v>25</v>
      </c>
      <c r="M2403" t="s">
        <v>58</v>
      </c>
    </row>
    <row r="2404" spans="1:13" hidden="1" x14ac:dyDescent="0.35">
      <c r="A2404" t="s">
        <v>2470</v>
      </c>
      <c r="B2404" t="s">
        <v>21</v>
      </c>
      <c r="C2404" t="s">
        <v>22</v>
      </c>
      <c r="D2404">
        <v>134</v>
      </c>
      <c r="E2404">
        <v>54</v>
      </c>
      <c r="F2404">
        <v>80</v>
      </c>
      <c r="G2404">
        <v>60</v>
      </c>
      <c r="H2404" s="1">
        <v>45652</v>
      </c>
      <c r="I2404" s="1">
        <v>45657</v>
      </c>
      <c r="J2404" t="s">
        <v>61</v>
      </c>
      <c r="K2404" t="s">
        <v>24</v>
      </c>
      <c r="L2404" t="s">
        <v>18</v>
      </c>
      <c r="M2404" t="s">
        <v>19</v>
      </c>
    </row>
    <row r="2405" spans="1:13" hidden="1" x14ac:dyDescent="0.35">
      <c r="A2405" t="s">
        <v>2471</v>
      </c>
      <c r="B2405" t="s">
        <v>38</v>
      </c>
      <c r="C2405" t="s">
        <v>15</v>
      </c>
      <c r="D2405">
        <v>26</v>
      </c>
      <c r="E2405">
        <v>10</v>
      </c>
      <c r="F2405">
        <v>16</v>
      </c>
      <c r="G2405">
        <v>30</v>
      </c>
      <c r="H2405" s="1">
        <v>45613</v>
      </c>
      <c r="I2405" s="1">
        <v>45615</v>
      </c>
      <c r="J2405" t="s">
        <v>65</v>
      </c>
      <c r="K2405" t="s">
        <v>24</v>
      </c>
      <c r="L2405" t="s">
        <v>18</v>
      </c>
      <c r="M2405" t="s">
        <v>66</v>
      </c>
    </row>
    <row r="2406" spans="1:13" hidden="1" x14ac:dyDescent="0.35">
      <c r="A2406" t="s">
        <v>2472</v>
      </c>
      <c r="B2406" t="s">
        <v>52</v>
      </c>
      <c r="C2406" t="s">
        <v>31</v>
      </c>
      <c r="D2406">
        <v>99</v>
      </c>
      <c r="E2406">
        <v>87</v>
      </c>
      <c r="F2406">
        <v>12</v>
      </c>
      <c r="G2406">
        <v>70</v>
      </c>
      <c r="H2406" s="1">
        <v>45693</v>
      </c>
      <c r="I2406" s="1">
        <v>45703</v>
      </c>
      <c r="J2406" t="s">
        <v>36</v>
      </c>
      <c r="K2406" t="s">
        <v>17</v>
      </c>
      <c r="L2406" t="s">
        <v>40</v>
      </c>
      <c r="M2406" t="s">
        <v>33</v>
      </c>
    </row>
    <row r="2407" spans="1:13" hidden="1" x14ac:dyDescent="0.35">
      <c r="A2407" t="s">
        <v>2473</v>
      </c>
      <c r="B2407" t="s">
        <v>14</v>
      </c>
      <c r="C2407" t="s">
        <v>15</v>
      </c>
      <c r="D2407">
        <v>163</v>
      </c>
      <c r="E2407">
        <v>44</v>
      </c>
      <c r="F2407">
        <v>119</v>
      </c>
      <c r="G2407">
        <v>40</v>
      </c>
      <c r="H2407" s="1">
        <v>45743</v>
      </c>
      <c r="I2407" s="1">
        <v>45746</v>
      </c>
      <c r="J2407" t="s">
        <v>86</v>
      </c>
      <c r="K2407" t="s">
        <v>24</v>
      </c>
      <c r="L2407" t="s">
        <v>25</v>
      </c>
      <c r="M2407" t="s">
        <v>58</v>
      </c>
    </row>
    <row r="2408" spans="1:13" hidden="1" x14ac:dyDescent="0.35">
      <c r="A2408" t="s">
        <v>2474</v>
      </c>
      <c r="B2408" t="s">
        <v>111</v>
      </c>
      <c r="C2408" t="s">
        <v>31</v>
      </c>
      <c r="D2408">
        <v>116</v>
      </c>
      <c r="E2408">
        <v>25</v>
      </c>
      <c r="F2408">
        <v>91</v>
      </c>
      <c r="G2408">
        <v>60</v>
      </c>
      <c r="H2408" s="1">
        <v>45693</v>
      </c>
      <c r="I2408" s="1">
        <v>45698</v>
      </c>
      <c r="J2408" t="s">
        <v>57</v>
      </c>
      <c r="K2408" t="s">
        <v>39</v>
      </c>
      <c r="L2408" t="s">
        <v>40</v>
      </c>
      <c r="M2408" t="s">
        <v>58</v>
      </c>
    </row>
    <row r="2409" spans="1:13" x14ac:dyDescent="0.35">
      <c r="A2409" t="s">
        <v>2475</v>
      </c>
      <c r="B2409" t="s">
        <v>133</v>
      </c>
      <c r="C2409" t="s">
        <v>28</v>
      </c>
      <c r="D2409">
        <v>23</v>
      </c>
      <c r="E2409">
        <v>12</v>
      </c>
      <c r="F2409">
        <v>11</v>
      </c>
      <c r="G2409">
        <v>50</v>
      </c>
      <c r="H2409" s="1">
        <v>45660</v>
      </c>
      <c r="I2409" s="1">
        <v>45670</v>
      </c>
      <c r="J2409" t="s">
        <v>63</v>
      </c>
      <c r="K2409" t="s">
        <v>39</v>
      </c>
      <c r="L2409" t="s">
        <v>40</v>
      </c>
      <c r="M2409" t="s">
        <v>58</v>
      </c>
    </row>
    <row r="2410" spans="1:13" hidden="1" x14ac:dyDescent="0.35">
      <c r="A2410" t="s">
        <v>2476</v>
      </c>
      <c r="B2410" t="s">
        <v>111</v>
      </c>
      <c r="C2410" t="s">
        <v>31</v>
      </c>
      <c r="D2410">
        <v>23</v>
      </c>
      <c r="E2410">
        <v>0</v>
      </c>
      <c r="F2410">
        <v>23</v>
      </c>
      <c r="G2410">
        <v>60</v>
      </c>
      <c r="H2410" s="1">
        <v>45770</v>
      </c>
      <c r="I2410" s="1">
        <v>45775</v>
      </c>
      <c r="J2410" t="s">
        <v>45</v>
      </c>
      <c r="K2410" t="s">
        <v>17</v>
      </c>
      <c r="L2410" t="s">
        <v>40</v>
      </c>
      <c r="M2410" t="s">
        <v>33</v>
      </c>
    </row>
    <row r="2411" spans="1:13" hidden="1" x14ac:dyDescent="0.35">
      <c r="A2411" t="s">
        <v>2477</v>
      </c>
      <c r="B2411" t="s">
        <v>82</v>
      </c>
      <c r="C2411" t="s">
        <v>73</v>
      </c>
      <c r="D2411">
        <v>122</v>
      </c>
      <c r="E2411">
        <v>23</v>
      </c>
      <c r="F2411">
        <v>99</v>
      </c>
      <c r="G2411">
        <v>300</v>
      </c>
      <c r="H2411" s="1">
        <v>45698</v>
      </c>
      <c r="I2411" s="1">
        <v>45701</v>
      </c>
      <c r="J2411" t="s">
        <v>23</v>
      </c>
      <c r="K2411" t="s">
        <v>39</v>
      </c>
      <c r="L2411" t="s">
        <v>40</v>
      </c>
      <c r="M2411" t="s">
        <v>19</v>
      </c>
    </row>
    <row r="2412" spans="1:13" hidden="1" x14ac:dyDescent="0.35">
      <c r="A2412" t="s">
        <v>2478</v>
      </c>
      <c r="B2412" t="s">
        <v>14</v>
      </c>
      <c r="C2412" t="s">
        <v>15</v>
      </c>
      <c r="D2412">
        <v>59</v>
      </c>
      <c r="E2412">
        <v>9</v>
      </c>
      <c r="F2412">
        <v>50</v>
      </c>
      <c r="G2412">
        <v>40</v>
      </c>
      <c r="H2412" s="1">
        <v>45634</v>
      </c>
      <c r="I2412" s="1">
        <v>45637</v>
      </c>
      <c r="J2412" t="s">
        <v>45</v>
      </c>
      <c r="K2412" t="s">
        <v>24</v>
      </c>
      <c r="L2412" t="s">
        <v>25</v>
      </c>
      <c r="M2412" t="s">
        <v>33</v>
      </c>
    </row>
    <row r="2413" spans="1:13" hidden="1" x14ac:dyDescent="0.35">
      <c r="A2413" t="s">
        <v>2479</v>
      </c>
      <c r="B2413" t="s">
        <v>72</v>
      </c>
      <c r="C2413" t="s">
        <v>73</v>
      </c>
      <c r="D2413">
        <v>36</v>
      </c>
      <c r="E2413">
        <v>34</v>
      </c>
      <c r="F2413">
        <v>2</v>
      </c>
      <c r="G2413">
        <v>500</v>
      </c>
      <c r="H2413" s="1">
        <v>45771</v>
      </c>
      <c r="I2413" s="1">
        <v>45774</v>
      </c>
      <c r="J2413" t="s">
        <v>63</v>
      </c>
      <c r="K2413" t="s">
        <v>24</v>
      </c>
      <c r="L2413" t="s">
        <v>40</v>
      </c>
      <c r="M2413" t="s">
        <v>66</v>
      </c>
    </row>
    <row r="2414" spans="1:13" hidden="1" x14ac:dyDescent="0.35">
      <c r="A2414" t="s">
        <v>2480</v>
      </c>
      <c r="B2414" t="s">
        <v>38</v>
      </c>
      <c r="C2414" t="s">
        <v>15</v>
      </c>
      <c r="D2414">
        <v>120</v>
      </c>
      <c r="E2414">
        <v>23</v>
      </c>
      <c r="F2414">
        <v>97</v>
      </c>
      <c r="G2414">
        <v>30</v>
      </c>
      <c r="H2414" s="1">
        <v>45587</v>
      </c>
      <c r="I2414" s="1">
        <v>45590</v>
      </c>
      <c r="J2414" t="s">
        <v>45</v>
      </c>
      <c r="K2414" t="s">
        <v>39</v>
      </c>
      <c r="L2414" t="s">
        <v>18</v>
      </c>
      <c r="M2414" t="s">
        <v>33</v>
      </c>
    </row>
    <row r="2415" spans="1:13" hidden="1" x14ac:dyDescent="0.35">
      <c r="A2415" t="s">
        <v>2481</v>
      </c>
      <c r="B2415" t="s">
        <v>78</v>
      </c>
      <c r="C2415" t="s">
        <v>79</v>
      </c>
      <c r="D2415">
        <v>122</v>
      </c>
      <c r="E2415">
        <v>27</v>
      </c>
      <c r="F2415">
        <v>95</v>
      </c>
      <c r="G2415">
        <v>60</v>
      </c>
      <c r="H2415" s="1">
        <v>45752</v>
      </c>
      <c r="I2415" s="1">
        <v>45777</v>
      </c>
      <c r="J2415" t="s">
        <v>45</v>
      </c>
      <c r="K2415" t="s">
        <v>17</v>
      </c>
      <c r="L2415" t="s">
        <v>25</v>
      </c>
      <c r="M2415" t="s">
        <v>33</v>
      </c>
    </row>
    <row r="2416" spans="1:13" hidden="1" x14ac:dyDescent="0.35">
      <c r="A2416" t="s">
        <v>2482</v>
      </c>
      <c r="B2416" t="s">
        <v>30</v>
      </c>
      <c r="C2416" t="s">
        <v>31</v>
      </c>
      <c r="D2416">
        <v>143</v>
      </c>
      <c r="E2416">
        <v>15</v>
      </c>
      <c r="F2416">
        <v>128</v>
      </c>
      <c r="G2416">
        <v>40</v>
      </c>
      <c r="H2416" s="1">
        <v>45674</v>
      </c>
      <c r="I2416" s="1">
        <v>45704</v>
      </c>
      <c r="J2416" t="s">
        <v>45</v>
      </c>
      <c r="K2416" t="s">
        <v>17</v>
      </c>
      <c r="L2416" t="s">
        <v>18</v>
      </c>
      <c r="M2416" t="s">
        <v>33</v>
      </c>
    </row>
    <row r="2417" spans="1:13" x14ac:dyDescent="0.35">
      <c r="A2417" t="s">
        <v>2483</v>
      </c>
      <c r="B2417" t="s">
        <v>44</v>
      </c>
      <c r="C2417" t="s">
        <v>28</v>
      </c>
      <c r="D2417">
        <v>71</v>
      </c>
      <c r="E2417">
        <v>58</v>
      </c>
      <c r="F2417">
        <v>13</v>
      </c>
      <c r="G2417">
        <v>150</v>
      </c>
      <c r="H2417" s="1">
        <v>45586</v>
      </c>
      <c r="I2417" s="1">
        <v>45600</v>
      </c>
      <c r="J2417" t="s">
        <v>45</v>
      </c>
      <c r="K2417" t="s">
        <v>24</v>
      </c>
      <c r="L2417" t="s">
        <v>25</v>
      </c>
      <c r="M2417" t="s">
        <v>33</v>
      </c>
    </row>
    <row r="2418" spans="1:13" hidden="1" x14ac:dyDescent="0.35">
      <c r="A2418" t="s">
        <v>2484</v>
      </c>
      <c r="B2418" t="s">
        <v>30</v>
      </c>
      <c r="C2418" t="s">
        <v>31</v>
      </c>
      <c r="D2418">
        <v>71</v>
      </c>
      <c r="E2418">
        <v>53</v>
      </c>
      <c r="F2418">
        <v>18</v>
      </c>
      <c r="G2418">
        <v>40</v>
      </c>
      <c r="H2418" s="1">
        <v>45676</v>
      </c>
      <c r="I2418" s="1">
        <v>45706</v>
      </c>
      <c r="J2418" t="s">
        <v>61</v>
      </c>
      <c r="K2418" t="s">
        <v>17</v>
      </c>
      <c r="L2418" t="s">
        <v>18</v>
      </c>
      <c r="M2418" t="s">
        <v>19</v>
      </c>
    </row>
    <row r="2419" spans="1:13" hidden="1" x14ac:dyDescent="0.35">
      <c r="A2419" t="s">
        <v>2485</v>
      </c>
      <c r="B2419" t="s">
        <v>35</v>
      </c>
      <c r="C2419" t="s">
        <v>31</v>
      </c>
      <c r="D2419">
        <v>183</v>
      </c>
      <c r="E2419">
        <v>143</v>
      </c>
      <c r="F2419">
        <v>40</v>
      </c>
      <c r="G2419">
        <v>30</v>
      </c>
      <c r="H2419" s="1">
        <v>45720</v>
      </c>
      <c r="I2419" s="1">
        <v>45750</v>
      </c>
      <c r="J2419" t="s">
        <v>63</v>
      </c>
      <c r="K2419" t="s">
        <v>17</v>
      </c>
      <c r="L2419" t="s">
        <v>40</v>
      </c>
      <c r="M2419" t="s">
        <v>58</v>
      </c>
    </row>
    <row r="2420" spans="1:13" hidden="1" x14ac:dyDescent="0.35">
      <c r="A2420" t="s">
        <v>2486</v>
      </c>
      <c r="B2420" t="s">
        <v>14</v>
      </c>
      <c r="C2420" t="s">
        <v>15</v>
      </c>
      <c r="D2420">
        <v>143</v>
      </c>
      <c r="E2420">
        <v>14</v>
      </c>
      <c r="F2420">
        <v>129</v>
      </c>
      <c r="G2420">
        <v>40</v>
      </c>
      <c r="H2420" s="1">
        <v>45776</v>
      </c>
      <c r="I2420" s="1">
        <v>45777</v>
      </c>
      <c r="J2420" t="s">
        <v>16</v>
      </c>
      <c r="K2420" t="s">
        <v>17</v>
      </c>
      <c r="L2420" t="s">
        <v>25</v>
      </c>
      <c r="M2420" t="s">
        <v>19</v>
      </c>
    </row>
    <row r="2421" spans="1:13" hidden="1" x14ac:dyDescent="0.35">
      <c r="A2421" t="s">
        <v>2487</v>
      </c>
      <c r="B2421" t="s">
        <v>35</v>
      </c>
      <c r="C2421" t="s">
        <v>31</v>
      </c>
      <c r="D2421">
        <v>185</v>
      </c>
      <c r="E2421">
        <v>10</v>
      </c>
      <c r="F2421">
        <v>175</v>
      </c>
      <c r="G2421">
        <v>30</v>
      </c>
      <c r="H2421" s="1">
        <v>45612</v>
      </c>
      <c r="I2421" s="1">
        <v>45642</v>
      </c>
      <c r="J2421" t="s">
        <v>32</v>
      </c>
      <c r="K2421" t="s">
        <v>24</v>
      </c>
      <c r="L2421" t="s">
        <v>18</v>
      </c>
      <c r="M2421" t="s">
        <v>33</v>
      </c>
    </row>
    <row r="2422" spans="1:13" hidden="1" x14ac:dyDescent="0.35">
      <c r="A2422" t="s">
        <v>2488</v>
      </c>
      <c r="B2422" t="s">
        <v>82</v>
      </c>
      <c r="C2422" t="s">
        <v>73</v>
      </c>
      <c r="D2422">
        <v>197</v>
      </c>
      <c r="E2422">
        <v>192</v>
      </c>
      <c r="F2422">
        <v>5</v>
      </c>
      <c r="G2422">
        <v>300</v>
      </c>
      <c r="H2422" s="1">
        <v>45705</v>
      </c>
      <c r="I2422" s="1">
        <v>45708</v>
      </c>
      <c r="J2422" t="s">
        <v>16</v>
      </c>
      <c r="K2422" t="s">
        <v>46</v>
      </c>
      <c r="L2422" t="s">
        <v>40</v>
      </c>
      <c r="M2422" t="s">
        <v>19</v>
      </c>
    </row>
    <row r="2423" spans="1:13" hidden="1" x14ac:dyDescent="0.35">
      <c r="A2423" t="s">
        <v>2489</v>
      </c>
      <c r="B2423" t="s">
        <v>78</v>
      </c>
      <c r="C2423" t="s">
        <v>79</v>
      </c>
      <c r="D2423">
        <v>82</v>
      </c>
      <c r="E2423">
        <v>78</v>
      </c>
      <c r="F2423">
        <v>4</v>
      </c>
      <c r="G2423">
        <v>80</v>
      </c>
      <c r="H2423" s="1">
        <v>45641</v>
      </c>
      <c r="I2423" s="1">
        <v>45701</v>
      </c>
      <c r="J2423" t="s">
        <v>63</v>
      </c>
      <c r="K2423" t="s">
        <v>46</v>
      </c>
      <c r="L2423" t="s">
        <v>40</v>
      </c>
      <c r="M2423" t="s">
        <v>58</v>
      </c>
    </row>
    <row r="2424" spans="1:13" hidden="1" x14ac:dyDescent="0.35">
      <c r="A2424" t="s">
        <v>2490</v>
      </c>
      <c r="B2424" t="s">
        <v>35</v>
      </c>
      <c r="C2424" t="s">
        <v>31</v>
      </c>
      <c r="D2424">
        <v>135</v>
      </c>
      <c r="E2424">
        <v>114</v>
      </c>
      <c r="F2424">
        <v>21</v>
      </c>
      <c r="G2424">
        <v>30</v>
      </c>
      <c r="H2424" s="1">
        <v>45648</v>
      </c>
      <c r="I2424" s="1">
        <v>45678</v>
      </c>
      <c r="J2424" t="s">
        <v>61</v>
      </c>
      <c r="K2424" t="s">
        <v>17</v>
      </c>
      <c r="L2424" t="s">
        <v>40</v>
      </c>
      <c r="M2424" t="s">
        <v>19</v>
      </c>
    </row>
    <row r="2425" spans="1:13" hidden="1" x14ac:dyDescent="0.35">
      <c r="A2425" t="s">
        <v>2491</v>
      </c>
      <c r="B2425" t="s">
        <v>38</v>
      </c>
      <c r="C2425" t="s">
        <v>15</v>
      </c>
      <c r="D2425">
        <v>81</v>
      </c>
      <c r="E2425">
        <v>67</v>
      </c>
      <c r="F2425">
        <v>14</v>
      </c>
      <c r="G2425">
        <v>30</v>
      </c>
      <c r="H2425" s="1">
        <v>45592</v>
      </c>
      <c r="I2425" s="1">
        <v>45595</v>
      </c>
      <c r="J2425" t="s">
        <v>45</v>
      </c>
      <c r="K2425" t="s">
        <v>39</v>
      </c>
      <c r="L2425" t="s">
        <v>40</v>
      </c>
      <c r="M2425" t="s">
        <v>33</v>
      </c>
    </row>
    <row r="2426" spans="1:13" hidden="1" x14ac:dyDescent="0.35">
      <c r="A2426" t="s">
        <v>2492</v>
      </c>
      <c r="B2426" t="s">
        <v>85</v>
      </c>
      <c r="C2426" t="s">
        <v>76</v>
      </c>
      <c r="D2426">
        <v>26</v>
      </c>
      <c r="E2426">
        <v>10</v>
      </c>
      <c r="F2426">
        <v>16</v>
      </c>
      <c r="G2426">
        <v>50</v>
      </c>
      <c r="H2426" s="1">
        <v>45586</v>
      </c>
      <c r="I2426" s="1">
        <v>45676</v>
      </c>
      <c r="J2426" t="s">
        <v>65</v>
      </c>
      <c r="K2426" t="s">
        <v>17</v>
      </c>
      <c r="L2426" t="s">
        <v>40</v>
      </c>
      <c r="M2426" t="s">
        <v>66</v>
      </c>
    </row>
    <row r="2427" spans="1:13" hidden="1" x14ac:dyDescent="0.35">
      <c r="A2427" t="s">
        <v>2493</v>
      </c>
      <c r="B2427" t="s">
        <v>106</v>
      </c>
      <c r="C2427" t="s">
        <v>79</v>
      </c>
      <c r="D2427">
        <v>174</v>
      </c>
      <c r="E2427">
        <v>68</v>
      </c>
      <c r="F2427">
        <v>106</v>
      </c>
      <c r="G2427">
        <v>60</v>
      </c>
      <c r="H2427" s="1">
        <v>45649</v>
      </c>
      <c r="I2427" s="1">
        <v>45777</v>
      </c>
      <c r="J2427" t="s">
        <v>45</v>
      </c>
      <c r="K2427" t="s">
        <v>24</v>
      </c>
      <c r="L2427" t="s">
        <v>18</v>
      </c>
      <c r="M2427" t="s">
        <v>33</v>
      </c>
    </row>
    <row r="2428" spans="1:13" hidden="1" x14ac:dyDescent="0.35">
      <c r="A2428" t="s">
        <v>2494</v>
      </c>
      <c r="B2428" t="s">
        <v>30</v>
      </c>
      <c r="C2428" t="s">
        <v>31</v>
      </c>
      <c r="D2428">
        <v>111</v>
      </c>
      <c r="E2428">
        <v>98</v>
      </c>
      <c r="F2428">
        <v>13</v>
      </c>
      <c r="G2428">
        <v>40</v>
      </c>
      <c r="H2428" s="1">
        <v>45735</v>
      </c>
      <c r="I2428" s="1">
        <v>45765</v>
      </c>
      <c r="J2428" t="s">
        <v>16</v>
      </c>
      <c r="K2428" t="s">
        <v>39</v>
      </c>
      <c r="L2428" t="s">
        <v>18</v>
      </c>
      <c r="M2428" t="s">
        <v>19</v>
      </c>
    </row>
    <row r="2429" spans="1:13" hidden="1" x14ac:dyDescent="0.35">
      <c r="A2429" t="s">
        <v>2495</v>
      </c>
      <c r="B2429" t="s">
        <v>75</v>
      </c>
      <c r="C2429" t="s">
        <v>76</v>
      </c>
      <c r="D2429">
        <v>33</v>
      </c>
      <c r="E2429">
        <v>12</v>
      </c>
      <c r="F2429">
        <v>21</v>
      </c>
      <c r="G2429">
        <v>70</v>
      </c>
      <c r="H2429" s="1">
        <v>45641</v>
      </c>
      <c r="I2429" s="1">
        <v>45731</v>
      </c>
      <c r="J2429" t="s">
        <v>86</v>
      </c>
      <c r="K2429" t="s">
        <v>24</v>
      </c>
      <c r="L2429" t="s">
        <v>25</v>
      </c>
      <c r="M2429" t="s">
        <v>58</v>
      </c>
    </row>
    <row r="2430" spans="1:13" x14ac:dyDescent="0.35">
      <c r="A2430" t="s">
        <v>2496</v>
      </c>
      <c r="B2430" t="s">
        <v>44</v>
      </c>
      <c r="C2430" t="s">
        <v>28</v>
      </c>
      <c r="D2430">
        <v>105</v>
      </c>
      <c r="E2430">
        <v>9</v>
      </c>
      <c r="F2430">
        <v>96</v>
      </c>
      <c r="G2430">
        <v>150</v>
      </c>
      <c r="H2430" s="1">
        <v>45643</v>
      </c>
      <c r="I2430" s="1">
        <v>45658</v>
      </c>
      <c r="J2430" t="s">
        <v>16</v>
      </c>
      <c r="K2430" t="s">
        <v>39</v>
      </c>
      <c r="L2430" t="s">
        <v>18</v>
      </c>
      <c r="M2430" t="s">
        <v>19</v>
      </c>
    </row>
    <row r="2431" spans="1:13" x14ac:dyDescent="0.35">
      <c r="A2431" t="s">
        <v>2497</v>
      </c>
      <c r="B2431" t="s">
        <v>44</v>
      </c>
      <c r="C2431" t="s">
        <v>28</v>
      </c>
      <c r="D2431">
        <v>152</v>
      </c>
      <c r="E2431">
        <v>74</v>
      </c>
      <c r="F2431">
        <v>78</v>
      </c>
      <c r="G2431">
        <v>150</v>
      </c>
      <c r="H2431" s="1">
        <v>45680</v>
      </c>
      <c r="I2431" s="1">
        <v>45694</v>
      </c>
      <c r="J2431" t="s">
        <v>16</v>
      </c>
      <c r="K2431" t="s">
        <v>24</v>
      </c>
      <c r="L2431" t="s">
        <v>25</v>
      </c>
      <c r="M2431" t="s">
        <v>19</v>
      </c>
    </row>
    <row r="2432" spans="1:13" hidden="1" x14ac:dyDescent="0.35">
      <c r="A2432" t="s">
        <v>2498</v>
      </c>
      <c r="B2432" t="s">
        <v>75</v>
      </c>
      <c r="C2432" t="s">
        <v>76</v>
      </c>
      <c r="D2432">
        <v>149</v>
      </c>
      <c r="E2432">
        <v>102</v>
      </c>
      <c r="F2432">
        <v>47</v>
      </c>
      <c r="G2432">
        <v>50</v>
      </c>
      <c r="H2432" s="1">
        <v>45720</v>
      </c>
      <c r="I2432" s="1">
        <v>45777</v>
      </c>
      <c r="J2432" t="s">
        <v>57</v>
      </c>
      <c r="K2432" t="s">
        <v>39</v>
      </c>
      <c r="L2432" t="s">
        <v>18</v>
      </c>
      <c r="M2432" t="s">
        <v>58</v>
      </c>
    </row>
    <row r="2433" spans="1:13" hidden="1" x14ac:dyDescent="0.35">
      <c r="A2433" t="s">
        <v>2499</v>
      </c>
      <c r="B2433" t="s">
        <v>75</v>
      </c>
      <c r="C2433" t="s">
        <v>76</v>
      </c>
      <c r="D2433">
        <v>81</v>
      </c>
      <c r="E2433">
        <v>40</v>
      </c>
      <c r="F2433">
        <v>41</v>
      </c>
      <c r="G2433">
        <v>70</v>
      </c>
      <c r="H2433" s="1">
        <v>45749</v>
      </c>
      <c r="I2433" s="1">
        <v>45777</v>
      </c>
      <c r="J2433" t="s">
        <v>36</v>
      </c>
      <c r="K2433" t="s">
        <v>39</v>
      </c>
      <c r="L2433" t="s">
        <v>40</v>
      </c>
      <c r="M2433" t="s">
        <v>33</v>
      </c>
    </row>
    <row r="2434" spans="1:13" hidden="1" x14ac:dyDescent="0.35">
      <c r="A2434" t="s">
        <v>2500</v>
      </c>
      <c r="B2434" t="s">
        <v>72</v>
      </c>
      <c r="C2434" t="s">
        <v>73</v>
      </c>
      <c r="D2434">
        <v>168</v>
      </c>
      <c r="E2434">
        <v>58</v>
      </c>
      <c r="F2434">
        <v>110</v>
      </c>
      <c r="G2434">
        <v>500</v>
      </c>
      <c r="H2434" s="1">
        <v>45675</v>
      </c>
      <c r="I2434" s="1">
        <v>45678</v>
      </c>
      <c r="J2434" t="s">
        <v>57</v>
      </c>
      <c r="K2434" t="s">
        <v>46</v>
      </c>
      <c r="L2434" t="s">
        <v>18</v>
      </c>
      <c r="M2434" t="s">
        <v>58</v>
      </c>
    </row>
    <row r="2435" spans="1:13" hidden="1" x14ac:dyDescent="0.35">
      <c r="A2435" t="s">
        <v>2501</v>
      </c>
      <c r="B2435" t="s">
        <v>21</v>
      </c>
      <c r="C2435" t="s">
        <v>22</v>
      </c>
      <c r="D2435">
        <v>98</v>
      </c>
      <c r="E2435">
        <v>38</v>
      </c>
      <c r="F2435">
        <v>60</v>
      </c>
      <c r="G2435">
        <v>80</v>
      </c>
      <c r="H2435" s="1">
        <v>45608</v>
      </c>
      <c r="I2435" s="1">
        <v>45615</v>
      </c>
      <c r="J2435" t="s">
        <v>16</v>
      </c>
      <c r="K2435" t="s">
        <v>24</v>
      </c>
      <c r="L2435" t="s">
        <v>40</v>
      </c>
      <c r="M2435" t="s">
        <v>19</v>
      </c>
    </row>
    <row r="2436" spans="1:13" hidden="1" x14ac:dyDescent="0.35">
      <c r="A2436" t="s">
        <v>2502</v>
      </c>
      <c r="B2436" t="s">
        <v>38</v>
      </c>
      <c r="C2436" t="s">
        <v>15</v>
      </c>
      <c r="D2436">
        <v>168</v>
      </c>
      <c r="E2436">
        <v>2</v>
      </c>
      <c r="F2436">
        <v>166</v>
      </c>
      <c r="G2436">
        <v>30</v>
      </c>
      <c r="H2436" s="1">
        <v>45742</v>
      </c>
      <c r="I2436" s="1">
        <v>45745</v>
      </c>
      <c r="J2436" t="s">
        <v>32</v>
      </c>
      <c r="K2436" t="s">
        <v>39</v>
      </c>
      <c r="L2436" t="s">
        <v>18</v>
      </c>
      <c r="M2436" t="s">
        <v>33</v>
      </c>
    </row>
    <row r="2437" spans="1:13" hidden="1" x14ac:dyDescent="0.35">
      <c r="A2437" t="s">
        <v>2503</v>
      </c>
      <c r="B2437" t="s">
        <v>78</v>
      </c>
      <c r="C2437" t="s">
        <v>79</v>
      </c>
      <c r="D2437">
        <v>157</v>
      </c>
      <c r="E2437">
        <v>6</v>
      </c>
      <c r="F2437">
        <v>151</v>
      </c>
      <c r="G2437">
        <v>80</v>
      </c>
      <c r="H2437" s="1">
        <v>45679</v>
      </c>
      <c r="I2437" s="1">
        <v>45739</v>
      </c>
      <c r="J2437" t="s">
        <v>45</v>
      </c>
      <c r="K2437" t="s">
        <v>17</v>
      </c>
      <c r="L2437" t="s">
        <v>25</v>
      </c>
      <c r="M2437" t="s">
        <v>33</v>
      </c>
    </row>
    <row r="2438" spans="1:13" hidden="1" x14ac:dyDescent="0.35">
      <c r="A2438" t="s">
        <v>2504</v>
      </c>
      <c r="B2438" t="s">
        <v>54</v>
      </c>
      <c r="C2438" t="s">
        <v>22</v>
      </c>
      <c r="D2438">
        <v>77</v>
      </c>
      <c r="E2438">
        <v>48</v>
      </c>
      <c r="F2438">
        <v>29</v>
      </c>
      <c r="G2438">
        <v>400</v>
      </c>
      <c r="H2438" s="1">
        <v>45655</v>
      </c>
      <c r="I2438" s="1">
        <v>45662</v>
      </c>
      <c r="J2438" t="s">
        <v>16</v>
      </c>
      <c r="K2438" t="s">
        <v>17</v>
      </c>
      <c r="L2438" t="s">
        <v>40</v>
      </c>
      <c r="M2438" t="s">
        <v>19</v>
      </c>
    </row>
    <row r="2439" spans="1:13" hidden="1" x14ac:dyDescent="0.35">
      <c r="A2439" t="s">
        <v>2505</v>
      </c>
      <c r="B2439" t="s">
        <v>38</v>
      </c>
      <c r="C2439" t="s">
        <v>15</v>
      </c>
      <c r="D2439">
        <v>139</v>
      </c>
      <c r="E2439">
        <v>25</v>
      </c>
      <c r="F2439">
        <v>114</v>
      </c>
      <c r="G2439">
        <v>30</v>
      </c>
      <c r="H2439" s="1">
        <v>45680</v>
      </c>
      <c r="I2439" s="1">
        <v>45683</v>
      </c>
      <c r="J2439" t="s">
        <v>36</v>
      </c>
      <c r="K2439" t="s">
        <v>24</v>
      </c>
      <c r="L2439" t="s">
        <v>18</v>
      </c>
      <c r="M2439" t="s">
        <v>33</v>
      </c>
    </row>
    <row r="2440" spans="1:13" hidden="1" x14ac:dyDescent="0.35">
      <c r="A2440" t="s">
        <v>2506</v>
      </c>
      <c r="B2440" t="s">
        <v>52</v>
      </c>
      <c r="C2440" t="s">
        <v>31</v>
      </c>
      <c r="D2440">
        <v>186</v>
      </c>
      <c r="E2440">
        <v>160</v>
      </c>
      <c r="F2440">
        <v>26</v>
      </c>
      <c r="G2440">
        <v>70</v>
      </c>
      <c r="H2440" s="1">
        <v>45576</v>
      </c>
      <c r="I2440" s="1">
        <v>45586</v>
      </c>
      <c r="J2440" t="s">
        <v>16</v>
      </c>
      <c r="K2440" t="s">
        <v>24</v>
      </c>
      <c r="L2440" t="s">
        <v>40</v>
      </c>
      <c r="M2440" t="s">
        <v>19</v>
      </c>
    </row>
    <row r="2441" spans="1:13" hidden="1" x14ac:dyDescent="0.35">
      <c r="A2441" t="s">
        <v>2507</v>
      </c>
      <c r="B2441" t="s">
        <v>85</v>
      </c>
      <c r="C2441" t="s">
        <v>76</v>
      </c>
      <c r="D2441">
        <v>152</v>
      </c>
      <c r="E2441">
        <v>100</v>
      </c>
      <c r="F2441">
        <v>52</v>
      </c>
      <c r="G2441">
        <v>50</v>
      </c>
      <c r="H2441" s="1">
        <v>45752</v>
      </c>
      <c r="I2441" s="1">
        <v>45777</v>
      </c>
      <c r="J2441" t="s">
        <v>45</v>
      </c>
      <c r="K2441" t="s">
        <v>17</v>
      </c>
      <c r="L2441" t="s">
        <v>18</v>
      </c>
      <c r="M2441" t="s">
        <v>33</v>
      </c>
    </row>
    <row r="2442" spans="1:13" x14ac:dyDescent="0.35">
      <c r="A2442" t="s">
        <v>2508</v>
      </c>
      <c r="B2442" t="s">
        <v>44</v>
      </c>
      <c r="C2442" t="s">
        <v>28</v>
      </c>
      <c r="D2442">
        <v>84</v>
      </c>
      <c r="E2442">
        <v>47</v>
      </c>
      <c r="F2442">
        <v>37</v>
      </c>
      <c r="G2442">
        <v>150</v>
      </c>
      <c r="H2442" s="1">
        <v>45656</v>
      </c>
      <c r="I2442" s="1">
        <v>45670</v>
      </c>
      <c r="J2442" t="s">
        <v>32</v>
      </c>
      <c r="K2442" t="s">
        <v>39</v>
      </c>
      <c r="L2442" t="s">
        <v>18</v>
      </c>
      <c r="M2442" t="s">
        <v>33</v>
      </c>
    </row>
    <row r="2443" spans="1:13" hidden="1" x14ac:dyDescent="0.35">
      <c r="A2443" t="s">
        <v>2509</v>
      </c>
      <c r="B2443" t="s">
        <v>82</v>
      </c>
      <c r="C2443" t="s">
        <v>73</v>
      </c>
      <c r="D2443">
        <v>32</v>
      </c>
      <c r="E2443">
        <v>14</v>
      </c>
      <c r="F2443">
        <v>18</v>
      </c>
      <c r="G2443">
        <v>300</v>
      </c>
      <c r="H2443" s="1">
        <v>45723</v>
      </c>
      <c r="I2443" s="1">
        <v>45726</v>
      </c>
      <c r="J2443" t="s">
        <v>23</v>
      </c>
      <c r="K2443" t="s">
        <v>17</v>
      </c>
      <c r="L2443" t="s">
        <v>40</v>
      </c>
      <c r="M2443" t="s">
        <v>19</v>
      </c>
    </row>
    <row r="2444" spans="1:13" hidden="1" x14ac:dyDescent="0.35">
      <c r="A2444" t="s">
        <v>2510</v>
      </c>
      <c r="B2444" t="s">
        <v>85</v>
      </c>
      <c r="C2444" t="s">
        <v>76</v>
      </c>
      <c r="D2444">
        <v>101</v>
      </c>
      <c r="E2444">
        <v>1</v>
      </c>
      <c r="F2444">
        <v>100</v>
      </c>
      <c r="G2444">
        <v>50</v>
      </c>
      <c r="H2444" s="1">
        <v>45677</v>
      </c>
      <c r="I2444" s="1">
        <v>45767</v>
      </c>
      <c r="J2444" t="s">
        <v>45</v>
      </c>
      <c r="K2444" t="s">
        <v>17</v>
      </c>
      <c r="L2444" t="s">
        <v>25</v>
      </c>
      <c r="M2444" t="s">
        <v>33</v>
      </c>
    </row>
    <row r="2445" spans="1:13" hidden="1" x14ac:dyDescent="0.35">
      <c r="A2445" t="s">
        <v>2511</v>
      </c>
      <c r="B2445" t="s">
        <v>111</v>
      </c>
      <c r="C2445" t="s">
        <v>31</v>
      </c>
      <c r="D2445">
        <v>192</v>
      </c>
      <c r="E2445">
        <v>126</v>
      </c>
      <c r="F2445">
        <v>66</v>
      </c>
      <c r="G2445">
        <v>60</v>
      </c>
      <c r="H2445" s="1">
        <v>45636</v>
      </c>
      <c r="I2445" s="1">
        <v>45641</v>
      </c>
      <c r="J2445" t="s">
        <v>23</v>
      </c>
      <c r="K2445" t="s">
        <v>39</v>
      </c>
      <c r="L2445" t="s">
        <v>40</v>
      </c>
      <c r="M2445" t="s">
        <v>19</v>
      </c>
    </row>
    <row r="2446" spans="1:13" x14ac:dyDescent="0.35">
      <c r="A2446" t="s">
        <v>2512</v>
      </c>
      <c r="B2446" t="s">
        <v>44</v>
      </c>
      <c r="C2446" t="s">
        <v>28</v>
      </c>
      <c r="D2446">
        <v>179</v>
      </c>
      <c r="E2446">
        <v>159</v>
      </c>
      <c r="F2446">
        <v>20</v>
      </c>
      <c r="G2446">
        <v>150</v>
      </c>
      <c r="H2446" s="1">
        <v>45729</v>
      </c>
      <c r="I2446" s="1">
        <v>45743</v>
      </c>
      <c r="J2446" t="s">
        <v>16</v>
      </c>
      <c r="K2446" t="s">
        <v>46</v>
      </c>
      <c r="L2446" t="s">
        <v>40</v>
      </c>
      <c r="M2446" t="s">
        <v>19</v>
      </c>
    </row>
    <row r="2447" spans="1:13" hidden="1" x14ac:dyDescent="0.35">
      <c r="A2447" t="s">
        <v>2513</v>
      </c>
      <c r="B2447" t="s">
        <v>111</v>
      </c>
      <c r="C2447" t="s">
        <v>31</v>
      </c>
      <c r="D2447">
        <v>183</v>
      </c>
      <c r="E2447">
        <v>131</v>
      </c>
      <c r="F2447">
        <v>52</v>
      </c>
      <c r="G2447">
        <v>60</v>
      </c>
      <c r="H2447" s="1">
        <v>45768</v>
      </c>
      <c r="I2447" s="1">
        <v>45773</v>
      </c>
      <c r="J2447" t="s">
        <v>32</v>
      </c>
      <c r="K2447" t="s">
        <v>17</v>
      </c>
      <c r="L2447" t="s">
        <v>25</v>
      </c>
      <c r="M2447" t="s">
        <v>33</v>
      </c>
    </row>
    <row r="2448" spans="1:13" hidden="1" x14ac:dyDescent="0.35">
      <c r="A2448" t="s">
        <v>2514</v>
      </c>
      <c r="B2448" t="s">
        <v>38</v>
      </c>
      <c r="C2448" t="s">
        <v>15</v>
      </c>
      <c r="D2448">
        <v>158</v>
      </c>
      <c r="E2448">
        <v>19</v>
      </c>
      <c r="F2448">
        <v>139</v>
      </c>
      <c r="G2448">
        <v>30</v>
      </c>
      <c r="H2448" s="1">
        <v>45580</v>
      </c>
      <c r="I2448" s="1">
        <v>45583</v>
      </c>
      <c r="J2448" t="s">
        <v>61</v>
      </c>
      <c r="K2448" t="s">
        <v>17</v>
      </c>
      <c r="L2448" t="s">
        <v>18</v>
      </c>
      <c r="M2448" t="s">
        <v>19</v>
      </c>
    </row>
    <row r="2449" spans="1:13" hidden="1" x14ac:dyDescent="0.35">
      <c r="A2449" t="s">
        <v>2515</v>
      </c>
      <c r="B2449" t="s">
        <v>49</v>
      </c>
      <c r="C2449" t="s">
        <v>50</v>
      </c>
      <c r="D2449">
        <v>168</v>
      </c>
      <c r="E2449">
        <v>116</v>
      </c>
      <c r="F2449">
        <v>52</v>
      </c>
      <c r="G2449">
        <v>150</v>
      </c>
      <c r="H2449" s="1">
        <v>45585</v>
      </c>
      <c r="I2449" s="1">
        <v>45588</v>
      </c>
      <c r="J2449" t="s">
        <v>45</v>
      </c>
      <c r="K2449" t="s">
        <v>46</v>
      </c>
      <c r="L2449" t="s">
        <v>25</v>
      </c>
      <c r="M2449" t="s">
        <v>33</v>
      </c>
    </row>
    <row r="2450" spans="1:13" hidden="1" x14ac:dyDescent="0.35">
      <c r="A2450" t="s">
        <v>2516</v>
      </c>
      <c r="B2450" t="s">
        <v>49</v>
      </c>
      <c r="C2450" t="s">
        <v>50</v>
      </c>
      <c r="D2450">
        <v>136</v>
      </c>
      <c r="E2450">
        <v>31</v>
      </c>
      <c r="F2450">
        <v>105</v>
      </c>
      <c r="G2450">
        <v>150</v>
      </c>
      <c r="H2450" s="1">
        <v>45729</v>
      </c>
      <c r="I2450" s="1">
        <v>45732</v>
      </c>
      <c r="J2450" t="s">
        <v>32</v>
      </c>
      <c r="K2450" t="s">
        <v>24</v>
      </c>
      <c r="L2450" t="s">
        <v>40</v>
      </c>
      <c r="M2450" t="s">
        <v>33</v>
      </c>
    </row>
    <row r="2451" spans="1:13" x14ac:dyDescent="0.35">
      <c r="A2451" t="s">
        <v>2517</v>
      </c>
      <c r="B2451" t="s">
        <v>44</v>
      </c>
      <c r="C2451" t="s">
        <v>28</v>
      </c>
      <c r="D2451">
        <v>45</v>
      </c>
      <c r="E2451">
        <v>27</v>
      </c>
      <c r="F2451">
        <v>18</v>
      </c>
      <c r="G2451">
        <v>150</v>
      </c>
      <c r="H2451" s="1">
        <v>45669</v>
      </c>
      <c r="I2451" s="1">
        <v>45683</v>
      </c>
      <c r="J2451" t="s">
        <v>45</v>
      </c>
      <c r="K2451" t="s">
        <v>39</v>
      </c>
      <c r="L2451" t="s">
        <v>25</v>
      </c>
      <c r="M2451" t="s">
        <v>33</v>
      </c>
    </row>
    <row r="2452" spans="1:13" hidden="1" x14ac:dyDescent="0.35">
      <c r="A2452" t="s">
        <v>2518</v>
      </c>
      <c r="B2452" t="s">
        <v>54</v>
      </c>
      <c r="C2452" t="s">
        <v>22</v>
      </c>
      <c r="D2452">
        <v>53</v>
      </c>
      <c r="E2452">
        <v>12</v>
      </c>
      <c r="F2452">
        <v>41</v>
      </c>
      <c r="G2452">
        <v>400</v>
      </c>
      <c r="H2452" s="1">
        <v>45659</v>
      </c>
      <c r="I2452" s="1">
        <v>45666</v>
      </c>
      <c r="J2452" t="s">
        <v>65</v>
      </c>
      <c r="K2452" t="s">
        <v>39</v>
      </c>
      <c r="L2452" t="s">
        <v>40</v>
      </c>
      <c r="M2452" t="s">
        <v>66</v>
      </c>
    </row>
    <row r="2453" spans="1:13" hidden="1" x14ac:dyDescent="0.35">
      <c r="A2453" t="s">
        <v>2519</v>
      </c>
      <c r="B2453" t="s">
        <v>75</v>
      </c>
      <c r="C2453" t="s">
        <v>76</v>
      </c>
      <c r="D2453">
        <v>71</v>
      </c>
      <c r="E2453">
        <v>0</v>
      </c>
      <c r="F2453">
        <v>71</v>
      </c>
      <c r="G2453">
        <v>70</v>
      </c>
      <c r="H2453" s="1">
        <v>45697</v>
      </c>
      <c r="I2453" s="1">
        <v>45777</v>
      </c>
      <c r="J2453" t="s">
        <v>63</v>
      </c>
      <c r="K2453" t="s">
        <v>24</v>
      </c>
      <c r="L2453" t="s">
        <v>18</v>
      </c>
      <c r="M2453" t="s">
        <v>58</v>
      </c>
    </row>
    <row r="2454" spans="1:13" hidden="1" x14ac:dyDescent="0.35">
      <c r="A2454" t="s">
        <v>2520</v>
      </c>
      <c r="B2454" t="s">
        <v>85</v>
      </c>
      <c r="C2454" t="s">
        <v>76</v>
      </c>
      <c r="D2454">
        <v>131</v>
      </c>
      <c r="E2454">
        <v>55</v>
      </c>
      <c r="F2454">
        <v>76</v>
      </c>
      <c r="G2454">
        <v>50</v>
      </c>
      <c r="H2454" s="1">
        <v>45771</v>
      </c>
      <c r="I2454" s="1">
        <v>45777</v>
      </c>
      <c r="J2454" t="s">
        <v>16</v>
      </c>
      <c r="K2454" t="s">
        <v>46</v>
      </c>
      <c r="L2454" t="s">
        <v>40</v>
      </c>
      <c r="M2454" t="s">
        <v>19</v>
      </c>
    </row>
    <row r="2455" spans="1:13" hidden="1" x14ac:dyDescent="0.35">
      <c r="A2455" t="s">
        <v>2521</v>
      </c>
      <c r="B2455" t="s">
        <v>106</v>
      </c>
      <c r="C2455" t="s">
        <v>79</v>
      </c>
      <c r="D2455">
        <v>101</v>
      </c>
      <c r="E2455">
        <v>34</v>
      </c>
      <c r="F2455">
        <v>67</v>
      </c>
      <c r="G2455">
        <v>60</v>
      </c>
      <c r="H2455" s="1">
        <v>45757</v>
      </c>
      <c r="I2455" s="1">
        <v>45777</v>
      </c>
      <c r="J2455" t="s">
        <v>45</v>
      </c>
      <c r="K2455" t="s">
        <v>39</v>
      </c>
      <c r="L2455" t="s">
        <v>40</v>
      </c>
      <c r="M2455" t="s">
        <v>33</v>
      </c>
    </row>
    <row r="2456" spans="1:13" hidden="1" x14ac:dyDescent="0.35">
      <c r="A2456" t="s">
        <v>2522</v>
      </c>
      <c r="B2456" t="s">
        <v>54</v>
      </c>
      <c r="C2456" t="s">
        <v>22</v>
      </c>
      <c r="D2456">
        <v>199</v>
      </c>
      <c r="E2456">
        <v>111</v>
      </c>
      <c r="F2456">
        <v>88</v>
      </c>
      <c r="G2456">
        <v>400</v>
      </c>
      <c r="H2456" s="1">
        <v>45739</v>
      </c>
      <c r="I2456" s="1">
        <v>45746</v>
      </c>
      <c r="J2456" t="s">
        <v>23</v>
      </c>
      <c r="K2456" t="s">
        <v>39</v>
      </c>
      <c r="L2456" t="s">
        <v>18</v>
      </c>
      <c r="M2456" t="s">
        <v>19</v>
      </c>
    </row>
    <row r="2457" spans="1:13" hidden="1" x14ac:dyDescent="0.35">
      <c r="A2457" t="s">
        <v>2523</v>
      </c>
      <c r="B2457" t="s">
        <v>35</v>
      </c>
      <c r="C2457" t="s">
        <v>31</v>
      </c>
      <c r="D2457">
        <v>176</v>
      </c>
      <c r="E2457">
        <v>29</v>
      </c>
      <c r="F2457">
        <v>147</v>
      </c>
      <c r="G2457">
        <v>30</v>
      </c>
      <c r="H2457" s="1">
        <v>45606</v>
      </c>
      <c r="I2457" s="1">
        <v>45636</v>
      </c>
      <c r="J2457" t="s">
        <v>57</v>
      </c>
      <c r="K2457" t="s">
        <v>17</v>
      </c>
      <c r="L2457" t="s">
        <v>18</v>
      </c>
      <c r="M2457" t="s">
        <v>58</v>
      </c>
    </row>
    <row r="2458" spans="1:13" hidden="1" x14ac:dyDescent="0.35">
      <c r="A2458" t="s">
        <v>2524</v>
      </c>
      <c r="B2458" t="s">
        <v>14</v>
      </c>
      <c r="C2458" t="s">
        <v>15</v>
      </c>
      <c r="D2458">
        <v>185</v>
      </c>
      <c r="E2458">
        <v>53</v>
      </c>
      <c r="F2458">
        <v>132</v>
      </c>
      <c r="G2458">
        <v>40</v>
      </c>
      <c r="H2458" s="1">
        <v>45573</v>
      </c>
      <c r="I2458" s="1">
        <v>45576</v>
      </c>
      <c r="J2458" t="s">
        <v>23</v>
      </c>
      <c r="K2458" t="s">
        <v>24</v>
      </c>
      <c r="L2458" t="s">
        <v>25</v>
      </c>
      <c r="M2458" t="s">
        <v>19</v>
      </c>
    </row>
    <row r="2459" spans="1:13" hidden="1" x14ac:dyDescent="0.35">
      <c r="A2459" t="s">
        <v>2525</v>
      </c>
      <c r="B2459" t="s">
        <v>42</v>
      </c>
      <c r="C2459" t="s">
        <v>22</v>
      </c>
      <c r="D2459">
        <v>61</v>
      </c>
      <c r="E2459">
        <v>35</v>
      </c>
      <c r="F2459">
        <v>26</v>
      </c>
      <c r="G2459">
        <v>80</v>
      </c>
      <c r="H2459" s="1">
        <v>45602</v>
      </c>
      <c r="I2459" s="1">
        <v>45608</v>
      </c>
      <c r="J2459" t="s">
        <v>32</v>
      </c>
      <c r="K2459" t="s">
        <v>39</v>
      </c>
      <c r="L2459" t="s">
        <v>25</v>
      </c>
      <c r="M2459" t="s">
        <v>33</v>
      </c>
    </row>
    <row r="2460" spans="1:13" hidden="1" x14ac:dyDescent="0.35">
      <c r="A2460" t="s">
        <v>2526</v>
      </c>
      <c r="B2460" t="s">
        <v>72</v>
      </c>
      <c r="C2460" t="s">
        <v>73</v>
      </c>
      <c r="D2460">
        <v>40</v>
      </c>
      <c r="E2460">
        <v>24</v>
      </c>
      <c r="F2460">
        <v>16</v>
      </c>
      <c r="G2460">
        <v>500</v>
      </c>
      <c r="H2460" s="1">
        <v>45721</v>
      </c>
      <c r="I2460" s="1">
        <v>45724</v>
      </c>
      <c r="J2460" t="s">
        <v>63</v>
      </c>
      <c r="K2460" t="s">
        <v>39</v>
      </c>
      <c r="L2460" t="s">
        <v>25</v>
      </c>
      <c r="M2460" t="s">
        <v>58</v>
      </c>
    </row>
    <row r="2461" spans="1:13" hidden="1" x14ac:dyDescent="0.35">
      <c r="A2461" t="s">
        <v>2527</v>
      </c>
      <c r="B2461" t="s">
        <v>82</v>
      </c>
      <c r="C2461" t="s">
        <v>73</v>
      </c>
      <c r="D2461">
        <v>61</v>
      </c>
      <c r="E2461">
        <v>15</v>
      </c>
      <c r="F2461">
        <v>46</v>
      </c>
      <c r="G2461">
        <v>300</v>
      </c>
      <c r="H2461" s="1">
        <v>45739</v>
      </c>
      <c r="I2461" s="1">
        <v>45741</v>
      </c>
      <c r="J2461" t="s">
        <v>61</v>
      </c>
      <c r="K2461" t="s">
        <v>39</v>
      </c>
      <c r="L2461" t="s">
        <v>40</v>
      </c>
      <c r="M2461" t="s">
        <v>19</v>
      </c>
    </row>
    <row r="2462" spans="1:13" hidden="1" x14ac:dyDescent="0.35">
      <c r="A2462" t="s">
        <v>2528</v>
      </c>
      <c r="B2462" t="s">
        <v>88</v>
      </c>
      <c r="C2462" t="s">
        <v>50</v>
      </c>
      <c r="D2462">
        <v>160</v>
      </c>
      <c r="E2462">
        <v>57</v>
      </c>
      <c r="F2462">
        <v>103</v>
      </c>
      <c r="G2462">
        <v>30</v>
      </c>
      <c r="H2462" s="1">
        <v>45766</v>
      </c>
      <c r="I2462" s="1">
        <v>45769</v>
      </c>
      <c r="J2462" t="s">
        <v>86</v>
      </c>
      <c r="K2462" t="s">
        <v>39</v>
      </c>
      <c r="L2462" t="s">
        <v>25</v>
      </c>
      <c r="M2462" t="s">
        <v>58</v>
      </c>
    </row>
    <row r="2463" spans="1:13" hidden="1" x14ac:dyDescent="0.35">
      <c r="A2463" t="s">
        <v>2529</v>
      </c>
      <c r="B2463" t="s">
        <v>69</v>
      </c>
      <c r="C2463" t="s">
        <v>31</v>
      </c>
      <c r="D2463">
        <v>132</v>
      </c>
      <c r="E2463">
        <v>82</v>
      </c>
      <c r="F2463">
        <v>50</v>
      </c>
      <c r="G2463">
        <v>50</v>
      </c>
      <c r="H2463" s="1">
        <v>45678</v>
      </c>
      <c r="I2463" s="1">
        <v>45685</v>
      </c>
      <c r="J2463" t="s">
        <v>45</v>
      </c>
      <c r="K2463" t="s">
        <v>24</v>
      </c>
      <c r="L2463" t="s">
        <v>18</v>
      </c>
      <c r="M2463" t="s">
        <v>33</v>
      </c>
    </row>
    <row r="2464" spans="1:13" hidden="1" x14ac:dyDescent="0.35">
      <c r="A2464" t="s">
        <v>2530</v>
      </c>
      <c r="B2464" t="s">
        <v>42</v>
      </c>
      <c r="C2464" t="s">
        <v>22</v>
      </c>
      <c r="D2464">
        <v>124</v>
      </c>
      <c r="E2464">
        <v>64</v>
      </c>
      <c r="F2464">
        <v>60</v>
      </c>
      <c r="G2464">
        <v>80</v>
      </c>
      <c r="H2464" s="1">
        <v>45574</v>
      </c>
      <c r="I2464" s="1">
        <v>45581</v>
      </c>
      <c r="J2464" t="s">
        <v>61</v>
      </c>
      <c r="K2464" t="s">
        <v>24</v>
      </c>
      <c r="L2464" t="s">
        <v>25</v>
      </c>
      <c r="M2464" t="s">
        <v>19</v>
      </c>
    </row>
    <row r="2465" spans="1:13" hidden="1" x14ac:dyDescent="0.35">
      <c r="A2465" t="s">
        <v>2531</v>
      </c>
      <c r="B2465" t="s">
        <v>54</v>
      </c>
      <c r="C2465" t="s">
        <v>22</v>
      </c>
      <c r="D2465">
        <v>36</v>
      </c>
      <c r="E2465">
        <v>4</v>
      </c>
      <c r="F2465">
        <v>32</v>
      </c>
      <c r="G2465">
        <v>400</v>
      </c>
      <c r="H2465" s="1">
        <v>45598</v>
      </c>
      <c r="I2465" s="1">
        <v>45605</v>
      </c>
      <c r="J2465" t="s">
        <v>23</v>
      </c>
      <c r="K2465" t="s">
        <v>39</v>
      </c>
      <c r="L2465" t="s">
        <v>18</v>
      </c>
      <c r="M2465" t="s">
        <v>19</v>
      </c>
    </row>
    <row r="2466" spans="1:13" hidden="1" x14ac:dyDescent="0.35">
      <c r="A2466" t="s">
        <v>2532</v>
      </c>
      <c r="B2466" t="s">
        <v>111</v>
      </c>
      <c r="C2466" t="s">
        <v>31</v>
      </c>
      <c r="D2466">
        <v>139</v>
      </c>
      <c r="E2466">
        <v>127</v>
      </c>
      <c r="F2466">
        <v>12</v>
      </c>
      <c r="G2466">
        <v>60</v>
      </c>
      <c r="H2466" s="1">
        <v>45583</v>
      </c>
      <c r="I2466" s="1">
        <v>45588</v>
      </c>
      <c r="J2466" t="s">
        <v>65</v>
      </c>
      <c r="K2466" t="s">
        <v>39</v>
      </c>
      <c r="L2466" t="s">
        <v>18</v>
      </c>
      <c r="M2466" t="s">
        <v>66</v>
      </c>
    </row>
    <row r="2467" spans="1:13" hidden="1" x14ac:dyDescent="0.35">
      <c r="A2467" t="s">
        <v>2533</v>
      </c>
      <c r="B2467" t="s">
        <v>82</v>
      </c>
      <c r="C2467" t="s">
        <v>73</v>
      </c>
      <c r="D2467">
        <v>156</v>
      </c>
      <c r="E2467">
        <v>50</v>
      </c>
      <c r="F2467">
        <v>106</v>
      </c>
      <c r="G2467">
        <v>300</v>
      </c>
      <c r="H2467" s="1">
        <v>45626</v>
      </c>
      <c r="I2467" s="1">
        <v>45629</v>
      </c>
      <c r="J2467" t="s">
        <v>57</v>
      </c>
      <c r="K2467" t="s">
        <v>39</v>
      </c>
      <c r="L2467" t="s">
        <v>18</v>
      </c>
      <c r="M2467" t="s">
        <v>58</v>
      </c>
    </row>
    <row r="2468" spans="1:13" hidden="1" x14ac:dyDescent="0.35">
      <c r="A2468" t="s">
        <v>2534</v>
      </c>
      <c r="B2468" t="s">
        <v>54</v>
      </c>
      <c r="C2468" t="s">
        <v>22</v>
      </c>
      <c r="D2468">
        <v>188</v>
      </c>
      <c r="E2468">
        <v>21</v>
      </c>
      <c r="F2468">
        <v>167</v>
      </c>
      <c r="G2468">
        <v>400</v>
      </c>
      <c r="H2468" s="1">
        <v>45765</v>
      </c>
      <c r="I2468" s="1">
        <v>45772</v>
      </c>
      <c r="J2468" t="s">
        <v>57</v>
      </c>
      <c r="K2468" t="s">
        <v>46</v>
      </c>
      <c r="L2468" t="s">
        <v>40</v>
      </c>
      <c r="M2468" t="s">
        <v>58</v>
      </c>
    </row>
    <row r="2469" spans="1:13" x14ac:dyDescent="0.35">
      <c r="A2469" t="s">
        <v>2535</v>
      </c>
      <c r="B2469" t="s">
        <v>27</v>
      </c>
      <c r="C2469" t="s">
        <v>28</v>
      </c>
      <c r="D2469">
        <v>148</v>
      </c>
      <c r="E2469">
        <v>106</v>
      </c>
      <c r="F2469">
        <v>42</v>
      </c>
      <c r="G2469">
        <v>100</v>
      </c>
      <c r="H2469" s="1">
        <v>45731</v>
      </c>
      <c r="I2469" s="1">
        <v>45738</v>
      </c>
      <c r="J2469" t="s">
        <v>23</v>
      </c>
      <c r="K2469" t="s">
        <v>17</v>
      </c>
      <c r="L2469" t="s">
        <v>40</v>
      </c>
      <c r="M2469" t="s">
        <v>19</v>
      </c>
    </row>
    <row r="2470" spans="1:13" hidden="1" x14ac:dyDescent="0.35">
      <c r="A2470" t="s">
        <v>2536</v>
      </c>
      <c r="B2470" t="s">
        <v>30</v>
      </c>
      <c r="C2470" t="s">
        <v>31</v>
      </c>
      <c r="D2470">
        <v>149</v>
      </c>
      <c r="E2470">
        <v>108</v>
      </c>
      <c r="F2470">
        <v>41</v>
      </c>
      <c r="G2470">
        <v>40</v>
      </c>
      <c r="H2470" s="1">
        <v>45659</v>
      </c>
      <c r="I2470" s="1">
        <v>45689</v>
      </c>
      <c r="J2470" t="s">
        <v>32</v>
      </c>
      <c r="K2470" t="s">
        <v>17</v>
      </c>
      <c r="L2470" t="s">
        <v>40</v>
      </c>
      <c r="M2470" t="s">
        <v>33</v>
      </c>
    </row>
    <row r="2471" spans="1:13" hidden="1" x14ac:dyDescent="0.35">
      <c r="A2471" t="s">
        <v>2537</v>
      </c>
      <c r="B2471" t="s">
        <v>30</v>
      </c>
      <c r="C2471" t="s">
        <v>31</v>
      </c>
      <c r="D2471">
        <v>79</v>
      </c>
      <c r="E2471">
        <v>52</v>
      </c>
      <c r="F2471">
        <v>27</v>
      </c>
      <c r="G2471">
        <v>40</v>
      </c>
      <c r="H2471" s="1">
        <v>45658</v>
      </c>
      <c r="I2471" s="1">
        <v>45688</v>
      </c>
      <c r="J2471" t="s">
        <v>65</v>
      </c>
      <c r="K2471" t="s">
        <v>24</v>
      </c>
      <c r="L2471" t="s">
        <v>40</v>
      </c>
      <c r="M2471" t="s">
        <v>66</v>
      </c>
    </row>
    <row r="2472" spans="1:13" hidden="1" x14ac:dyDescent="0.35">
      <c r="A2472" t="s">
        <v>2538</v>
      </c>
      <c r="B2472" t="s">
        <v>54</v>
      </c>
      <c r="C2472" t="s">
        <v>22</v>
      </c>
      <c r="D2472">
        <v>67</v>
      </c>
      <c r="E2472">
        <v>35</v>
      </c>
      <c r="F2472">
        <v>32</v>
      </c>
      <c r="G2472">
        <v>400</v>
      </c>
      <c r="H2472" s="1">
        <v>45664</v>
      </c>
      <c r="I2472" s="1">
        <v>45671</v>
      </c>
      <c r="J2472" t="s">
        <v>36</v>
      </c>
      <c r="K2472" t="s">
        <v>17</v>
      </c>
      <c r="L2472" t="s">
        <v>40</v>
      </c>
      <c r="M2472" t="s">
        <v>33</v>
      </c>
    </row>
    <row r="2473" spans="1:13" hidden="1" x14ac:dyDescent="0.35">
      <c r="A2473" t="s">
        <v>2539</v>
      </c>
      <c r="B2473" t="s">
        <v>42</v>
      </c>
      <c r="C2473" t="s">
        <v>22</v>
      </c>
      <c r="D2473">
        <v>48</v>
      </c>
      <c r="E2473">
        <v>3</v>
      </c>
      <c r="F2473">
        <v>45</v>
      </c>
      <c r="G2473">
        <v>80</v>
      </c>
      <c r="H2473" s="1">
        <v>45711</v>
      </c>
      <c r="I2473" s="1">
        <v>45718</v>
      </c>
      <c r="J2473" t="s">
        <v>23</v>
      </c>
      <c r="K2473" t="s">
        <v>24</v>
      </c>
      <c r="L2473" t="s">
        <v>40</v>
      </c>
      <c r="M2473" t="s">
        <v>19</v>
      </c>
    </row>
    <row r="2474" spans="1:13" hidden="1" x14ac:dyDescent="0.35">
      <c r="A2474" t="s">
        <v>2540</v>
      </c>
      <c r="B2474" t="s">
        <v>78</v>
      </c>
      <c r="C2474" t="s">
        <v>79</v>
      </c>
      <c r="D2474">
        <v>116</v>
      </c>
      <c r="E2474">
        <v>35</v>
      </c>
      <c r="F2474">
        <v>81</v>
      </c>
      <c r="G2474">
        <v>80</v>
      </c>
      <c r="H2474" s="1">
        <v>45574</v>
      </c>
      <c r="I2474" s="1">
        <v>45634</v>
      </c>
      <c r="J2474" t="s">
        <v>32</v>
      </c>
      <c r="K2474" t="s">
        <v>17</v>
      </c>
      <c r="L2474" t="s">
        <v>18</v>
      </c>
      <c r="M2474" t="s">
        <v>33</v>
      </c>
    </row>
    <row r="2475" spans="1:13" hidden="1" x14ac:dyDescent="0.35">
      <c r="A2475" t="s">
        <v>2541</v>
      </c>
      <c r="B2475" t="s">
        <v>82</v>
      </c>
      <c r="C2475" t="s">
        <v>73</v>
      </c>
      <c r="D2475">
        <v>29</v>
      </c>
      <c r="E2475">
        <v>19</v>
      </c>
      <c r="F2475">
        <v>10</v>
      </c>
      <c r="G2475">
        <v>300</v>
      </c>
      <c r="H2475" s="1">
        <v>45720</v>
      </c>
      <c r="I2475" s="1">
        <v>45723</v>
      </c>
      <c r="J2475" t="s">
        <v>36</v>
      </c>
      <c r="K2475" t="s">
        <v>24</v>
      </c>
      <c r="L2475" t="s">
        <v>40</v>
      </c>
      <c r="M2475" t="s">
        <v>33</v>
      </c>
    </row>
    <row r="2476" spans="1:13" hidden="1" x14ac:dyDescent="0.35">
      <c r="A2476" t="s">
        <v>2542</v>
      </c>
      <c r="B2476" t="s">
        <v>106</v>
      </c>
      <c r="C2476" t="s">
        <v>79</v>
      </c>
      <c r="D2476">
        <v>77</v>
      </c>
      <c r="E2476">
        <v>52</v>
      </c>
      <c r="F2476">
        <v>25</v>
      </c>
      <c r="G2476">
        <v>60</v>
      </c>
      <c r="H2476" s="1">
        <v>45605</v>
      </c>
      <c r="I2476" s="1">
        <v>45777</v>
      </c>
      <c r="J2476" t="s">
        <v>16</v>
      </c>
      <c r="K2476" t="s">
        <v>39</v>
      </c>
      <c r="L2476" t="s">
        <v>25</v>
      </c>
      <c r="M2476" t="s">
        <v>19</v>
      </c>
    </row>
    <row r="2477" spans="1:13" hidden="1" x14ac:dyDescent="0.35">
      <c r="A2477" t="s">
        <v>2543</v>
      </c>
      <c r="B2477" t="s">
        <v>21</v>
      </c>
      <c r="C2477" t="s">
        <v>22</v>
      </c>
      <c r="D2477">
        <v>40</v>
      </c>
      <c r="E2477">
        <v>17</v>
      </c>
      <c r="F2477">
        <v>23</v>
      </c>
      <c r="G2477">
        <v>60</v>
      </c>
      <c r="H2477" s="1">
        <v>45739</v>
      </c>
      <c r="I2477" s="1">
        <v>45744</v>
      </c>
      <c r="J2477" t="s">
        <v>61</v>
      </c>
      <c r="K2477" t="s">
        <v>17</v>
      </c>
      <c r="L2477" t="s">
        <v>25</v>
      </c>
      <c r="M2477" t="s">
        <v>19</v>
      </c>
    </row>
    <row r="2478" spans="1:13" x14ac:dyDescent="0.35">
      <c r="A2478" t="s">
        <v>2544</v>
      </c>
      <c r="B2478" t="s">
        <v>27</v>
      </c>
      <c r="C2478" t="s">
        <v>28</v>
      </c>
      <c r="D2478">
        <v>47</v>
      </c>
      <c r="E2478">
        <v>15</v>
      </c>
      <c r="F2478">
        <v>32</v>
      </c>
      <c r="G2478">
        <v>100</v>
      </c>
      <c r="H2478" s="1">
        <v>45681</v>
      </c>
      <c r="I2478" s="1">
        <v>45688</v>
      </c>
      <c r="J2478" t="s">
        <v>86</v>
      </c>
      <c r="K2478" t="s">
        <v>24</v>
      </c>
      <c r="L2478" t="s">
        <v>40</v>
      </c>
      <c r="M2478" t="s">
        <v>58</v>
      </c>
    </row>
    <row r="2479" spans="1:13" hidden="1" x14ac:dyDescent="0.35">
      <c r="A2479" t="s">
        <v>2545</v>
      </c>
      <c r="B2479" t="s">
        <v>35</v>
      </c>
      <c r="C2479" t="s">
        <v>31</v>
      </c>
      <c r="D2479">
        <v>53</v>
      </c>
      <c r="E2479">
        <v>40</v>
      </c>
      <c r="F2479">
        <v>13</v>
      </c>
      <c r="G2479">
        <v>30</v>
      </c>
      <c r="H2479" s="1">
        <v>45660</v>
      </c>
      <c r="I2479" s="1">
        <v>45690</v>
      </c>
      <c r="J2479" t="s">
        <v>32</v>
      </c>
      <c r="K2479" t="s">
        <v>17</v>
      </c>
      <c r="L2479" t="s">
        <v>18</v>
      </c>
      <c r="M2479" t="s">
        <v>33</v>
      </c>
    </row>
    <row r="2480" spans="1:13" hidden="1" x14ac:dyDescent="0.35">
      <c r="A2480" t="s">
        <v>2546</v>
      </c>
      <c r="B2480" t="s">
        <v>82</v>
      </c>
      <c r="C2480" t="s">
        <v>73</v>
      </c>
      <c r="D2480">
        <v>27</v>
      </c>
      <c r="E2480">
        <v>17</v>
      </c>
      <c r="F2480">
        <v>10</v>
      </c>
      <c r="G2480">
        <v>10</v>
      </c>
      <c r="H2480" s="1">
        <v>45661</v>
      </c>
      <c r="I2480" s="1">
        <v>45664</v>
      </c>
      <c r="J2480" t="s">
        <v>61</v>
      </c>
      <c r="K2480" t="s">
        <v>24</v>
      </c>
      <c r="L2480" t="s">
        <v>40</v>
      </c>
      <c r="M2480" t="s">
        <v>19</v>
      </c>
    </row>
    <row r="2481" spans="1:13" hidden="1" x14ac:dyDescent="0.35">
      <c r="A2481" t="s">
        <v>2547</v>
      </c>
      <c r="B2481" t="s">
        <v>72</v>
      </c>
      <c r="C2481" t="s">
        <v>73</v>
      </c>
      <c r="D2481">
        <v>196</v>
      </c>
      <c r="E2481">
        <v>21</v>
      </c>
      <c r="F2481">
        <v>175</v>
      </c>
      <c r="G2481">
        <v>500</v>
      </c>
      <c r="H2481" s="1">
        <v>45679</v>
      </c>
      <c r="I2481" s="1">
        <v>45682</v>
      </c>
      <c r="J2481" t="s">
        <v>36</v>
      </c>
      <c r="K2481" t="s">
        <v>24</v>
      </c>
      <c r="L2481" t="s">
        <v>18</v>
      </c>
      <c r="M2481" t="s">
        <v>33</v>
      </c>
    </row>
    <row r="2482" spans="1:13" hidden="1" x14ac:dyDescent="0.35">
      <c r="A2482" t="s">
        <v>2548</v>
      </c>
      <c r="B2482" t="s">
        <v>82</v>
      </c>
      <c r="C2482" t="s">
        <v>73</v>
      </c>
      <c r="D2482">
        <v>98</v>
      </c>
      <c r="E2482">
        <v>65</v>
      </c>
      <c r="F2482">
        <v>33</v>
      </c>
      <c r="G2482">
        <v>300</v>
      </c>
      <c r="H2482" s="1">
        <v>45761</v>
      </c>
      <c r="I2482" s="1">
        <v>45764</v>
      </c>
      <c r="J2482" t="s">
        <v>61</v>
      </c>
      <c r="K2482" t="s">
        <v>39</v>
      </c>
      <c r="L2482" t="s">
        <v>18</v>
      </c>
      <c r="M2482" t="s">
        <v>19</v>
      </c>
    </row>
    <row r="2483" spans="1:13" hidden="1" x14ac:dyDescent="0.35">
      <c r="A2483" t="s">
        <v>2549</v>
      </c>
      <c r="B2483" t="s">
        <v>88</v>
      </c>
      <c r="C2483" t="s">
        <v>50</v>
      </c>
      <c r="D2483">
        <v>164</v>
      </c>
      <c r="E2483">
        <v>20</v>
      </c>
      <c r="F2483">
        <v>144</v>
      </c>
      <c r="G2483">
        <v>30</v>
      </c>
      <c r="H2483" s="1">
        <v>45585</v>
      </c>
      <c r="I2483" s="1">
        <v>45588</v>
      </c>
      <c r="J2483" t="s">
        <v>23</v>
      </c>
      <c r="K2483" t="s">
        <v>39</v>
      </c>
      <c r="L2483" t="s">
        <v>40</v>
      </c>
      <c r="M2483" t="s">
        <v>19</v>
      </c>
    </row>
    <row r="2484" spans="1:13" hidden="1" x14ac:dyDescent="0.35">
      <c r="A2484" t="s">
        <v>2550</v>
      </c>
      <c r="B2484" t="s">
        <v>21</v>
      </c>
      <c r="C2484" t="s">
        <v>22</v>
      </c>
      <c r="D2484">
        <v>106</v>
      </c>
      <c r="E2484">
        <v>99</v>
      </c>
      <c r="F2484">
        <v>7</v>
      </c>
      <c r="G2484">
        <v>60</v>
      </c>
      <c r="H2484" s="1">
        <v>45712</v>
      </c>
      <c r="I2484" s="1">
        <v>45717</v>
      </c>
      <c r="J2484" t="s">
        <v>36</v>
      </c>
      <c r="K2484" t="s">
        <v>24</v>
      </c>
      <c r="L2484" t="s">
        <v>40</v>
      </c>
      <c r="M2484" t="s">
        <v>33</v>
      </c>
    </row>
    <row r="2485" spans="1:13" hidden="1" x14ac:dyDescent="0.35">
      <c r="A2485" t="s">
        <v>2551</v>
      </c>
      <c r="B2485" t="s">
        <v>88</v>
      </c>
      <c r="C2485" t="s">
        <v>50</v>
      </c>
      <c r="D2485">
        <v>107</v>
      </c>
      <c r="E2485">
        <v>43</v>
      </c>
      <c r="F2485">
        <v>64</v>
      </c>
      <c r="G2485">
        <v>30</v>
      </c>
      <c r="H2485" s="1">
        <v>45601</v>
      </c>
      <c r="I2485" s="1">
        <v>45603</v>
      </c>
      <c r="J2485" t="s">
        <v>63</v>
      </c>
      <c r="K2485" t="s">
        <v>17</v>
      </c>
      <c r="L2485" t="s">
        <v>18</v>
      </c>
      <c r="M2485" t="s">
        <v>58</v>
      </c>
    </row>
    <row r="2486" spans="1:13" hidden="1" x14ac:dyDescent="0.35">
      <c r="A2486" t="s">
        <v>2552</v>
      </c>
      <c r="B2486" t="s">
        <v>30</v>
      </c>
      <c r="C2486" t="s">
        <v>31</v>
      </c>
      <c r="D2486">
        <v>192</v>
      </c>
      <c r="E2486">
        <v>102</v>
      </c>
      <c r="F2486">
        <v>90</v>
      </c>
      <c r="G2486">
        <v>40</v>
      </c>
      <c r="H2486" s="1">
        <v>45701</v>
      </c>
      <c r="I2486" s="1">
        <v>45731</v>
      </c>
      <c r="J2486" t="s">
        <v>32</v>
      </c>
      <c r="K2486" t="s">
        <v>46</v>
      </c>
      <c r="L2486" t="s">
        <v>25</v>
      </c>
      <c r="M2486" t="s">
        <v>33</v>
      </c>
    </row>
    <row r="2487" spans="1:13" hidden="1" x14ac:dyDescent="0.35">
      <c r="A2487" t="s">
        <v>2553</v>
      </c>
      <c r="B2487" t="s">
        <v>38</v>
      </c>
      <c r="C2487" t="s">
        <v>15</v>
      </c>
      <c r="D2487">
        <v>88</v>
      </c>
      <c r="E2487">
        <v>46</v>
      </c>
      <c r="F2487">
        <v>42</v>
      </c>
      <c r="G2487">
        <v>30</v>
      </c>
      <c r="H2487" s="1">
        <v>45659</v>
      </c>
      <c r="I2487" s="1">
        <v>45661</v>
      </c>
      <c r="J2487" t="s">
        <v>36</v>
      </c>
      <c r="K2487" t="s">
        <v>39</v>
      </c>
      <c r="L2487" t="s">
        <v>25</v>
      </c>
      <c r="M2487" t="s">
        <v>33</v>
      </c>
    </row>
    <row r="2488" spans="1:13" hidden="1" x14ac:dyDescent="0.35">
      <c r="A2488" t="s">
        <v>2554</v>
      </c>
      <c r="B2488" t="s">
        <v>21</v>
      </c>
      <c r="C2488" t="s">
        <v>22</v>
      </c>
      <c r="D2488">
        <v>179</v>
      </c>
      <c r="E2488">
        <v>38</v>
      </c>
      <c r="F2488">
        <v>141</v>
      </c>
      <c r="G2488">
        <v>60</v>
      </c>
      <c r="H2488" s="1">
        <v>45667</v>
      </c>
      <c r="I2488" s="1">
        <v>45672</v>
      </c>
      <c r="J2488" t="s">
        <v>61</v>
      </c>
      <c r="K2488" t="s">
        <v>39</v>
      </c>
      <c r="L2488" t="s">
        <v>25</v>
      </c>
      <c r="M2488" t="s">
        <v>19</v>
      </c>
    </row>
    <row r="2489" spans="1:13" hidden="1" x14ac:dyDescent="0.35">
      <c r="A2489" t="s">
        <v>2555</v>
      </c>
      <c r="B2489" t="s">
        <v>72</v>
      </c>
      <c r="C2489" t="s">
        <v>73</v>
      </c>
      <c r="D2489">
        <v>191</v>
      </c>
      <c r="E2489">
        <v>28</v>
      </c>
      <c r="F2489">
        <v>163</v>
      </c>
      <c r="G2489">
        <v>500</v>
      </c>
      <c r="H2489" s="1">
        <v>45646</v>
      </c>
      <c r="I2489" s="1">
        <v>45649</v>
      </c>
      <c r="J2489" t="s">
        <v>23</v>
      </c>
      <c r="K2489" t="s">
        <v>39</v>
      </c>
      <c r="L2489" t="s">
        <v>18</v>
      </c>
      <c r="M2489" t="s">
        <v>19</v>
      </c>
    </row>
    <row r="2490" spans="1:13" hidden="1" x14ac:dyDescent="0.35">
      <c r="A2490" t="s">
        <v>2556</v>
      </c>
      <c r="B2490" t="s">
        <v>88</v>
      </c>
      <c r="C2490" t="s">
        <v>50</v>
      </c>
      <c r="D2490">
        <v>106</v>
      </c>
      <c r="E2490">
        <v>53</v>
      </c>
      <c r="F2490">
        <v>53</v>
      </c>
      <c r="G2490">
        <v>30</v>
      </c>
      <c r="H2490" s="1">
        <v>45732</v>
      </c>
      <c r="I2490" s="1">
        <v>45735</v>
      </c>
      <c r="J2490" t="s">
        <v>86</v>
      </c>
      <c r="K2490" t="s">
        <v>17</v>
      </c>
      <c r="L2490" t="s">
        <v>18</v>
      </c>
      <c r="M2490" t="s">
        <v>58</v>
      </c>
    </row>
    <row r="2491" spans="1:13" hidden="1" x14ac:dyDescent="0.35">
      <c r="A2491" t="s">
        <v>2557</v>
      </c>
      <c r="B2491" t="s">
        <v>72</v>
      </c>
      <c r="C2491" t="s">
        <v>73</v>
      </c>
      <c r="D2491">
        <v>120</v>
      </c>
      <c r="E2491">
        <v>89</v>
      </c>
      <c r="F2491">
        <v>31</v>
      </c>
      <c r="G2491">
        <v>500</v>
      </c>
      <c r="H2491" s="1">
        <v>45637</v>
      </c>
      <c r="I2491" s="1">
        <v>45640</v>
      </c>
      <c r="J2491" t="s">
        <v>23</v>
      </c>
      <c r="K2491" t="s">
        <v>46</v>
      </c>
      <c r="L2491" t="s">
        <v>25</v>
      </c>
      <c r="M2491" t="s">
        <v>19</v>
      </c>
    </row>
    <row r="2492" spans="1:13" hidden="1" x14ac:dyDescent="0.35">
      <c r="A2492" t="s">
        <v>2558</v>
      </c>
      <c r="B2492" t="s">
        <v>54</v>
      </c>
      <c r="C2492" t="s">
        <v>22</v>
      </c>
      <c r="D2492">
        <v>27</v>
      </c>
      <c r="E2492">
        <v>20</v>
      </c>
      <c r="F2492">
        <v>7</v>
      </c>
      <c r="G2492">
        <v>400</v>
      </c>
      <c r="H2492" s="1">
        <v>45629</v>
      </c>
      <c r="I2492" s="1">
        <v>45636</v>
      </c>
      <c r="J2492" t="s">
        <v>57</v>
      </c>
      <c r="K2492" t="s">
        <v>46</v>
      </c>
      <c r="L2492" t="s">
        <v>25</v>
      </c>
      <c r="M2492" t="s">
        <v>58</v>
      </c>
    </row>
    <row r="2493" spans="1:13" hidden="1" x14ac:dyDescent="0.35">
      <c r="A2493" t="s">
        <v>2559</v>
      </c>
      <c r="B2493" t="s">
        <v>69</v>
      </c>
      <c r="C2493" t="s">
        <v>31</v>
      </c>
      <c r="D2493">
        <v>96</v>
      </c>
      <c r="E2493">
        <v>16</v>
      </c>
      <c r="F2493">
        <v>80</v>
      </c>
      <c r="G2493">
        <v>50</v>
      </c>
      <c r="H2493" s="1">
        <v>45595</v>
      </c>
      <c r="I2493" s="1">
        <v>45602</v>
      </c>
      <c r="J2493" t="s">
        <v>65</v>
      </c>
      <c r="K2493" t="s">
        <v>46</v>
      </c>
      <c r="L2493" t="s">
        <v>18</v>
      </c>
      <c r="M2493" t="s">
        <v>66</v>
      </c>
    </row>
    <row r="2494" spans="1:13" hidden="1" x14ac:dyDescent="0.35">
      <c r="A2494" t="s">
        <v>2560</v>
      </c>
      <c r="B2494" t="s">
        <v>75</v>
      </c>
      <c r="C2494" t="s">
        <v>76</v>
      </c>
      <c r="D2494">
        <v>106</v>
      </c>
      <c r="E2494">
        <v>79</v>
      </c>
      <c r="F2494">
        <v>27</v>
      </c>
      <c r="G2494">
        <v>50</v>
      </c>
      <c r="H2494" s="1">
        <v>45592</v>
      </c>
      <c r="I2494" s="1">
        <v>45662</v>
      </c>
      <c r="J2494" t="s">
        <v>61</v>
      </c>
      <c r="K2494" t="s">
        <v>46</v>
      </c>
      <c r="L2494" t="s">
        <v>25</v>
      </c>
      <c r="M2494" t="s">
        <v>19</v>
      </c>
    </row>
    <row r="2495" spans="1:13" hidden="1" x14ac:dyDescent="0.35">
      <c r="A2495" t="s">
        <v>2561</v>
      </c>
      <c r="B2495" t="s">
        <v>88</v>
      </c>
      <c r="C2495" t="s">
        <v>50</v>
      </c>
      <c r="D2495">
        <v>62</v>
      </c>
      <c r="E2495">
        <v>59</v>
      </c>
      <c r="F2495">
        <v>3</v>
      </c>
      <c r="G2495">
        <v>30</v>
      </c>
      <c r="H2495" s="1">
        <v>45754</v>
      </c>
      <c r="I2495" s="1">
        <v>45757</v>
      </c>
      <c r="J2495" t="s">
        <v>57</v>
      </c>
      <c r="K2495" t="s">
        <v>24</v>
      </c>
      <c r="L2495" t="s">
        <v>18</v>
      </c>
      <c r="M2495" t="s">
        <v>58</v>
      </c>
    </row>
    <row r="2496" spans="1:13" x14ac:dyDescent="0.35">
      <c r="A2496" t="s">
        <v>2562</v>
      </c>
      <c r="B2496" t="s">
        <v>27</v>
      </c>
      <c r="C2496" t="s">
        <v>28</v>
      </c>
      <c r="D2496">
        <v>148</v>
      </c>
      <c r="E2496">
        <v>72</v>
      </c>
      <c r="F2496">
        <v>76</v>
      </c>
      <c r="G2496">
        <v>100</v>
      </c>
      <c r="H2496" s="1">
        <v>45613</v>
      </c>
      <c r="I2496" s="1">
        <v>45620</v>
      </c>
      <c r="J2496" t="s">
        <v>32</v>
      </c>
      <c r="K2496" t="s">
        <v>46</v>
      </c>
      <c r="L2496" t="s">
        <v>40</v>
      </c>
      <c r="M2496" t="s">
        <v>33</v>
      </c>
    </row>
    <row r="2497" spans="1:13" hidden="1" x14ac:dyDescent="0.35">
      <c r="A2497" t="s">
        <v>2563</v>
      </c>
      <c r="B2497" t="s">
        <v>21</v>
      </c>
      <c r="C2497" t="s">
        <v>22</v>
      </c>
      <c r="D2497">
        <v>128</v>
      </c>
      <c r="E2497">
        <v>48</v>
      </c>
      <c r="F2497">
        <v>80</v>
      </c>
      <c r="G2497">
        <v>60</v>
      </c>
      <c r="H2497" s="1">
        <v>45693</v>
      </c>
      <c r="I2497" s="1">
        <v>45698</v>
      </c>
      <c r="J2497" t="s">
        <v>32</v>
      </c>
      <c r="K2497" t="s">
        <v>24</v>
      </c>
      <c r="L2497" t="s">
        <v>198</v>
      </c>
      <c r="M2497" t="s">
        <v>33</v>
      </c>
    </row>
    <row r="2498" spans="1:13" hidden="1" x14ac:dyDescent="0.35">
      <c r="A2498" t="s">
        <v>2564</v>
      </c>
      <c r="B2498" t="s">
        <v>14</v>
      </c>
      <c r="C2498" t="s">
        <v>15</v>
      </c>
      <c r="D2498">
        <v>198</v>
      </c>
      <c r="E2498">
        <v>100</v>
      </c>
      <c r="F2498">
        <v>98</v>
      </c>
      <c r="G2498">
        <v>40</v>
      </c>
      <c r="H2498" s="1">
        <v>45698</v>
      </c>
      <c r="I2498" s="1">
        <v>45701</v>
      </c>
      <c r="J2498" t="s">
        <v>61</v>
      </c>
      <c r="K2498" t="s">
        <v>24</v>
      </c>
      <c r="L2498" t="s">
        <v>25</v>
      </c>
      <c r="M2498" t="s">
        <v>19</v>
      </c>
    </row>
    <row r="2499" spans="1:13" hidden="1" x14ac:dyDescent="0.35">
      <c r="A2499" t="s">
        <v>2565</v>
      </c>
      <c r="B2499" t="s">
        <v>30</v>
      </c>
      <c r="C2499" t="s">
        <v>31</v>
      </c>
      <c r="D2499">
        <v>171</v>
      </c>
      <c r="E2499">
        <v>1</v>
      </c>
      <c r="F2499">
        <v>170</v>
      </c>
      <c r="G2499">
        <v>40</v>
      </c>
      <c r="H2499" s="1">
        <v>45665</v>
      </c>
      <c r="I2499" s="1">
        <v>45695</v>
      </c>
      <c r="J2499" t="s">
        <v>32</v>
      </c>
      <c r="K2499" t="s">
        <v>46</v>
      </c>
      <c r="L2499" t="s">
        <v>40</v>
      </c>
      <c r="M2499" t="s">
        <v>33</v>
      </c>
    </row>
    <row r="2500" spans="1:13" hidden="1" x14ac:dyDescent="0.35">
      <c r="A2500" t="s">
        <v>2566</v>
      </c>
      <c r="B2500" t="s">
        <v>14</v>
      </c>
      <c r="C2500" t="s">
        <v>15</v>
      </c>
      <c r="D2500">
        <v>171</v>
      </c>
      <c r="E2500">
        <v>141</v>
      </c>
      <c r="F2500">
        <v>30</v>
      </c>
      <c r="G2500">
        <v>40</v>
      </c>
      <c r="H2500" s="1">
        <v>45709</v>
      </c>
      <c r="I2500" s="1">
        <v>45712</v>
      </c>
      <c r="J2500" t="s">
        <v>23</v>
      </c>
      <c r="K2500" t="s">
        <v>17</v>
      </c>
      <c r="L2500" t="s">
        <v>18</v>
      </c>
      <c r="M2500" t="s">
        <v>19</v>
      </c>
    </row>
    <row r="2501" spans="1:13" hidden="1" x14ac:dyDescent="0.35">
      <c r="A2501" t="s">
        <v>2567</v>
      </c>
      <c r="B2501" t="s">
        <v>21</v>
      </c>
      <c r="C2501" t="s">
        <v>22</v>
      </c>
      <c r="D2501">
        <v>36</v>
      </c>
      <c r="E2501">
        <v>32</v>
      </c>
      <c r="F2501">
        <v>4</v>
      </c>
      <c r="G2501">
        <v>60</v>
      </c>
      <c r="H2501" s="1">
        <v>45596</v>
      </c>
      <c r="I2501" s="1">
        <v>45601</v>
      </c>
      <c r="J2501" t="s">
        <v>65</v>
      </c>
      <c r="K2501" t="s">
        <v>39</v>
      </c>
      <c r="L2501" t="s">
        <v>18</v>
      </c>
      <c r="M2501" t="s">
        <v>66</v>
      </c>
    </row>
    <row r="2502" spans="1:13" hidden="1" x14ac:dyDescent="0.35">
      <c r="A2502" t="s">
        <v>2568</v>
      </c>
      <c r="B2502" t="s">
        <v>30</v>
      </c>
      <c r="C2502" t="s">
        <v>31</v>
      </c>
      <c r="D2502">
        <v>152</v>
      </c>
      <c r="E2502">
        <v>98</v>
      </c>
      <c r="F2502">
        <v>54</v>
      </c>
      <c r="G2502">
        <v>60</v>
      </c>
      <c r="H2502" s="1">
        <v>45633</v>
      </c>
      <c r="I2502" s="1">
        <v>45638</v>
      </c>
      <c r="J2502" t="s">
        <v>45</v>
      </c>
      <c r="K2502" t="s">
        <v>24</v>
      </c>
      <c r="L2502" t="s">
        <v>40</v>
      </c>
      <c r="M2502" t="s">
        <v>33</v>
      </c>
    </row>
    <row r="2503" spans="1:13" x14ac:dyDescent="0.35">
      <c r="A2503" t="s">
        <v>2569</v>
      </c>
      <c r="B2503" t="s">
        <v>44</v>
      </c>
      <c r="C2503" t="s">
        <v>28</v>
      </c>
      <c r="D2503">
        <v>167</v>
      </c>
      <c r="E2503">
        <v>102</v>
      </c>
      <c r="F2503">
        <v>65</v>
      </c>
      <c r="G2503">
        <v>150</v>
      </c>
      <c r="H2503" s="1">
        <v>45764</v>
      </c>
      <c r="I2503" s="1">
        <v>45777</v>
      </c>
      <c r="J2503" t="s">
        <v>65</v>
      </c>
      <c r="K2503" t="s">
        <v>46</v>
      </c>
      <c r="L2503" t="s">
        <v>25</v>
      </c>
      <c r="M2503" t="s">
        <v>66</v>
      </c>
    </row>
    <row r="2504" spans="1:13" hidden="1" x14ac:dyDescent="0.35">
      <c r="A2504" t="s">
        <v>2570</v>
      </c>
      <c r="B2504" t="s">
        <v>85</v>
      </c>
      <c r="C2504" t="s">
        <v>76</v>
      </c>
      <c r="D2504">
        <v>42</v>
      </c>
      <c r="E2504">
        <v>21</v>
      </c>
      <c r="F2504">
        <v>21</v>
      </c>
      <c r="G2504">
        <v>50</v>
      </c>
      <c r="H2504" s="1">
        <v>45632</v>
      </c>
      <c r="I2504" s="1">
        <v>45722</v>
      </c>
      <c r="J2504" t="s">
        <v>86</v>
      </c>
      <c r="K2504" t="s">
        <v>24</v>
      </c>
      <c r="L2504" t="s">
        <v>25</v>
      </c>
      <c r="M2504" t="s">
        <v>58</v>
      </c>
    </row>
    <row r="2505" spans="1:13" x14ac:dyDescent="0.35">
      <c r="A2505" t="s">
        <v>2571</v>
      </c>
      <c r="B2505" t="s">
        <v>27</v>
      </c>
      <c r="C2505" t="s">
        <v>28</v>
      </c>
      <c r="D2505">
        <v>77</v>
      </c>
      <c r="E2505">
        <v>1</v>
      </c>
      <c r="F2505">
        <v>76</v>
      </c>
      <c r="G2505">
        <v>100</v>
      </c>
      <c r="H2505" s="1">
        <v>45746</v>
      </c>
      <c r="I2505" s="1">
        <v>45753</v>
      </c>
      <c r="J2505" t="s">
        <v>86</v>
      </c>
      <c r="K2505" t="s">
        <v>39</v>
      </c>
      <c r="L2505" t="s">
        <v>18</v>
      </c>
      <c r="M2505" t="s">
        <v>58</v>
      </c>
    </row>
    <row r="2506" spans="1:13" hidden="1" x14ac:dyDescent="0.35">
      <c r="A2506" t="s">
        <v>2572</v>
      </c>
      <c r="B2506" t="s">
        <v>14</v>
      </c>
      <c r="C2506" t="s">
        <v>15</v>
      </c>
      <c r="D2506">
        <v>178</v>
      </c>
      <c r="E2506">
        <v>40</v>
      </c>
      <c r="F2506">
        <v>138</v>
      </c>
      <c r="G2506">
        <v>40</v>
      </c>
      <c r="H2506" s="1">
        <v>45680</v>
      </c>
      <c r="I2506" s="1">
        <v>45683</v>
      </c>
      <c r="J2506" t="s">
        <v>16</v>
      </c>
      <c r="K2506" t="s">
        <v>39</v>
      </c>
      <c r="L2506" t="s">
        <v>25</v>
      </c>
      <c r="M2506" t="s">
        <v>19</v>
      </c>
    </row>
    <row r="2507" spans="1:13" hidden="1" x14ac:dyDescent="0.35">
      <c r="A2507" t="s">
        <v>2573</v>
      </c>
      <c r="B2507" t="s">
        <v>54</v>
      </c>
      <c r="C2507" t="s">
        <v>22</v>
      </c>
      <c r="D2507">
        <v>129</v>
      </c>
      <c r="E2507">
        <v>122</v>
      </c>
      <c r="F2507">
        <v>7</v>
      </c>
      <c r="G2507">
        <v>400</v>
      </c>
      <c r="H2507" s="1">
        <v>45620</v>
      </c>
      <c r="I2507" s="1">
        <v>45627</v>
      </c>
      <c r="J2507" t="s">
        <v>57</v>
      </c>
      <c r="K2507" t="s">
        <v>24</v>
      </c>
      <c r="L2507" t="s">
        <v>40</v>
      </c>
      <c r="M2507" t="s">
        <v>58</v>
      </c>
    </row>
    <row r="2508" spans="1:13" hidden="1" x14ac:dyDescent="0.35">
      <c r="A2508" t="s">
        <v>2574</v>
      </c>
      <c r="B2508" t="s">
        <v>14</v>
      </c>
      <c r="C2508" t="s">
        <v>15</v>
      </c>
      <c r="D2508">
        <v>158</v>
      </c>
      <c r="E2508">
        <v>81</v>
      </c>
      <c r="F2508">
        <v>77</v>
      </c>
      <c r="G2508">
        <v>40</v>
      </c>
      <c r="H2508" s="1">
        <v>45722</v>
      </c>
      <c r="I2508" s="1">
        <v>45724</v>
      </c>
      <c r="J2508" t="s">
        <v>23</v>
      </c>
      <c r="K2508" t="s">
        <v>39</v>
      </c>
      <c r="L2508" t="s">
        <v>40</v>
      </c>
      <c r="M2508" t="s">
        <v>19</v>
      </c>
    </row>
    <row r="2509" spans="1:13" hidden="1" x14ac:dyDescent="0.35">
      <c r="A2509" t="s">
        <v>2575</v>
      </c>
      <c r="B2509" t="s">
        <v>42</v>
      </c>
      <c r="C2509" t="s">
        <v>22</v>
      </c>
      <c r="D2509">
        <v>199</v>
      </c>
      <c r="E2509">
        <v>143</v>
      </c>
      <c r="F2509">
        <v>56</v>
      </c>
      <c r="G2509">
        <v>80</v>
      </c>
      <c r="H2509" s="1">
        <v>45639</v>
      </c>
      <c r="I2509" s="1">
        <v>45646</v>
      </c>
      <c r="J2509" t="s">
        <v>86</v>
      </c>
      <c r="K2509" t="s">
        <v>24</v>
      </c>
      <c r="L2509" t="s">
        <v>40</v>
      </c>
      <c r="M2509" t="s">
        <v>58</v>
      </c>
    </row>
    <row r="2510" spans="1:13" hidden="1" x14ac:dyDescent="0.35">
      <c r="A2510" t="s">
        <v>2576</v>
      </c>
      <c r="B2510" t="s">
        <v>72</v>
      </c>
      <c r="C2510" t="s">
        <v>73</v>
      </c>
      <c r="D2510">
        <v>162</v>
      </c>
      <c r="E2510">
        <v>131</v>
      </c>
      <c r="F2510">
        <v>31</v>
      </c>
      <c r="G2510">
        <v>500</v>
      </c>
      <c r="H2510" s="1">
        <v>45743</v>
      </c>
      <c r="I2510" s="1">
        <v>45746</v>
      </c>
      <c r="J2510" t="s">
        <v>63</v>
      </c>
      <c r="K2510" t="s">
        <v>46</v>
      </c>
      <c r="L2510" t="s">
        <v>25</v>
      </c>
      <c r="M2510" t="s">
        <v>19</v>
      </c>
    </row>
    <row r="2511" spans="1:13" hidden="1" x14ac:dyDescent="0.35">
      <c r="A2511" t="s">
        <v>2577</v>
      </c>
      <c r="B2511" t="s">
        <v>82</v>
      </c>
      <c r="C2511" t="s">
        <v>73</v>
      </c>
      <c r="D2511">
        <v>154</v>
      </c>
      <c r="E2511">
        <v>139</v>
      </c>
      <c r="F2511">
        <v>15</v>
      </c>
      <c r="G2511">
        <v>300</v>
      </c>
      <c r="H2511" s="1">
        <v>45691</v>
      </c>
      <c r="I2511" s="1">
        <v>45694</v>
      </c>
      <c r="J2511" t="s">
        <v>86</v>
      </c>
      <c r="K2511" t="s">
        <v>39</v>
      </c>
      <c r="L2511" t="s">
        <v>18</v>
      </c>
      <c r="M2511" t="s">
        <v>58</v>
      </c>
    </row>
    <row r="2512" spans="1:13" hidden="1" x14ac:dyDescent="0.35">
      <c r="A2512" t="s">
        <v>2578</v>
      </c>
      <c r="B2512" t="s">
        <v>35</v>
      </c>
      <c r="C2512" t="s">
        <v>31</v>
      </c>
      <c r="D2512">
        <v>47</v>
      </c>
      <c r="E2512">
        <v>28</v>
      </c>
      <c r="F2512">
        <v>19</v>
      </c>
      <c r="G2512">
        <v>30</v>
      </c>
      <c r="H2512" s="1">
        <v>45617</v>
      </c>
      <c r="I2512" s="1">
        <v>45647</v>
      </c>
      <c r="J2512" t="s">
        <v>57</v>
      </c>
      <c r="K2512" t="s">
        <v>24</v>
      </c>
      <c r="L2512" t="s">
        <v>40</v>
      </c>
      <c r="M2512" t="s">
        <v>58</v>
      </c>
    </row>
    <row r="2513" spans="1:13" hidden="1" x14ac:dyDescent="0.35">
      <c r="A2513" t="s">
        <v>2579</v>
      </c>
      <c r="B2513" t="s">
        <v>111</v>
      </c>
      <c r="C2513" t="s">
        <v>31</v>
      </c>
      <c r="D2513">
        <v>70</v>
      </c>
      <c r="E2513">
        <v>6</v>
      </c>
      <c r="F2513">
        <v>64</v>
      </c>
      <c r="G2513">
        <v>60</v>
      </c>
      <c r="H2513" s="1">
        <v>45597</v>
      </c>
      <c r="I2513" s="1">
        <v>45602</v>
      </c>
      <c r="J2513" t="s">
        <v>32</v>
      </c>
      <c r="K2513" t="s">
        <v>24</v>
      </c>
      <c r="L2513" t="s">
        <v>40</v>
      </c>
      <c r="M2513" t="s">
        <v>33</v>
      </c>
    </row>
    <row r="2514" spans="1:13" hidden="1" x14ac:dyDescent="0.35">
      <c r="A2514" t="s">
        <v>2580</v>
      </c>
      <c r="B2514" t="s">
        <v>82</v>
      </c>
      <c r="C2514" t="s">
        <v>73</v>
      </c>
      <c r="D2514">
        <v>24</v>
      </c>
      <c r="E2514">
        <v>13</v>
      </c>
      <c r="F2514">
        <v>11</v>
      </c>
      <c r="G2514">
        <v>300</v>
      </c>
      <c r="H2514" s="1">
        <v>45600</v>
      </c>
      <c r="I2514" s="1">
        <v>45603</v>
      </c>
      <c r="J2514" t="s">
        <v>23</v>
      </c>
      <c r="K2514" t="s">
        <v>17</v>
      </c>
      <c r="L2514" t="s">
        <v>18</v>
      </c>
      <c r="M2514" t="s">
        <v>19</v>
      </c>
    </row>
    <row r="2515" spans="1:13" hidden="1" x14ac:dyDescent="0.35">
      <c r="A2515" t="s">
        <v>2581</v>
      </c>
      <c r="B2515" t="s">
        <v>49</v>
      </c>
      <c r="C2515" t="s">
        <v>50</v>
      </c>
      <c r="D2515">
        <v>24</v>
      </c>
      <c r="E2515">
        <v>22</v>
      </c>
      <c r="F2515">
        <v>2</v>
      </c>
      <c r="G2515">
        <v>150</v>
      </c>
      <c r="H2515" s="1">
        <v>45584</v>
      </c>
      <c r="I2515" s="1">
        <v>45587</v>
      </c>
      <c r="J2515" t="s">
        <v>16</v>
      </c>
      <c r="K2515" t="s">
        <v>24</v>
      </c>
      <c r="L2515" t="s">
        <v>18</v>
      </c>
      <c r="M2515" t="s">
        <v>19</v>
      </c>
    </row>
    <row r="2516" spans="1:13" hidden="1" x14ac:dyDescent="0.35">
      <c r="A2516" t="s">
        <v>2582</v>
      </c>
      <c r="B2516" t="s">
        <v>111</v>
      </c>
      <c r="C2516" t="s">
        <v>31</v>
      </c>
      <c r="D2516">
        <v>113</v>
      </c>
      <c r="E2516">
        <v>11</v>
      </c>
      <c r="F2516">
        <v>102</v>
      </c>
      <c r="G2516">
        <v>60</v>
      </c>
      <c r="H2516" s="1">
        <v>45681</v>
      </c>
      <c r="I2516" s="1">
        <v>45686</v>
      </c>
      <c r="J2516" t="s">
        <v>23</v>
      </c>
      <c r="K2516" t="s">
        <v>24</v>
      </c>
      <c r="L2516" t="s">
        <v>18</v>
      </c>
      <c r="M2516" t="s">
        <v>19</v>
      </c>
    </row>
    <row r="2517" spans="1:13" hidden="1" x14ac:dyDescent="0.35">
      <c r="A2517" t="s">
        <v>2583</v>
      </c>
      <c r="B2517" t="s">
        <v>38</v>
      </c>
      <c r="C2517" t="s">
        <v>15</v>
      </c>
      <c r="D2517">
        <v>115</v>
      </c>
      <c r="E2517">
        <v>98</v>
      </c>
      <c r="F2517">
        <v>17</v>
      </c>
      <c r="G2517">
        <v>30</v>
      </c>
      <c r="H2517" s="1">
        <v>45610</v>
      </c>
      <c r="I2517" s="1">
        <v>45613</v>
      </c>
      <c r="J2517" t="s">
        <v>57</v>
      </c>
      <c r="K2517" t="s">
        <v>46</v>
      </c>
      <c r="L2517" t="s">
        <v>25</v>
      </c>
      <c r="M2517" t="s">
        <v>58</v>
      </c>
    </row>
    <row r="2518" spans="1:13" x14ac:dyDescent="0.35">
      <c r="A2518" t="s">
        <v>2584</v>
      </c>
      <c r="B2518" t="s">
        <v>27</v>
      </c>
      <c r="C2518" t="s">
        <v>28</v>
      </c>
      <c r="D2518">
        <v>27</v>
      </c>
      <c r="E2518">
        <v>4</v>
      </c>
      <c r="F2518">
        <v>23</v>
      </c>
      <c r="G2518">
        <v>100</v>
      </c>
      <c r="H2518" s="1">
        <v>45748</v>
      </c>
      <c r="I2518" s="1">
        <v>45755</v>
      </c>
      <c r="J2518" t="s">
        <v>86</v>
      </c>
      <c r="K2518" t="s">
        <v>46</v>
      </c>
      <c r="L2518" t="s">
        <v>40</v>
      </c>
      <c r="M2518" t="s">
        <v>58</v>
      </c>
    </row>
    <row r="2519" spans="1:13" hidden="1" x14ac:dyDescent="0.35">
      <c r="A2519" t="s">
        <v>2585</v>
      </c>
      <c r="B2519" t="s">
        <v>72</v>
      </c>
      <c r="C2519" t="s">
        <v>73</v>
      </c>
      <c r="D2519">
        <v>83</v>
      </c>
      <c r="E2519">
        <v>80</v>
      </c>
      <c r="F2519">
        <v>3</v>
      </c>
      <c r="G2519">
        <v>500</v>
      </c>
      <c r="H2519" s="1">
        <v>45679</v>
      </c>
      <c r="I2519" s="1">
        <v>45682</v>
      </c>
      <c r="J2519" t="s">
        <v>23</v>
      </c>
      <c r="K2519" t="s">
        <v>39</v>
      </c>
      <c r="L2519" t="s">
        <v>18</v>
      </c>
      <c r="M2519" t="s">
        <v>19</v>
      </c>
    </row>
    <row r="2520" spans="1:13" hidden="1" x14ac:dyDescent="0.35">
      <c r="A2520" t="s">
        <v>2586</v>
      </c>
      <c r="B2520" t="s">
        <v>54</v>
      </c>
      <c r="C2520" t="s">
        <v>22</v>
      </c>
      <c r="D2520">
        <v>157</v>
      </c>
      <c r="E2520">
        <v>105</v>
      </c>
      <c r="F2520">
        <v>52</v>
      </c>
      <c r="G2520">
        <v>400</v>
      </c>
      <c r="H2520" s="1">
        <v>45588</v>
      </c>
      <c r="I2520" s="1">
        <v>45595</v>
      </c>
      <c r="J2520" t="s">
        <v>57</v>
      </c>
      <c r="K2520" t="s">
        <v>39</v>
      </c>
      <c r="L2520" t="s">
        <v>25</v>
      </c>
      <c r="M2520" t="s">
        <v>58</v>
      </c>
    </row>
    <row r="2521" spans="1:13" hidden="1" x14ac:dyDescent="0.35">
      <c r="A2521" t="s">
        <v>2587</v>
      </c>
      <c r="B2521" t="s">
        <v>85</v>
      </c>
      <c r="C2521" t="s">
        <v>76</v>
      </c>
      <c r="D2521">
        <v>57</v>
      </c>
      <c r="E2521">
        <v>31</v>
      </c>
      <c r="F2521">
        <v>26</v>
      </c>
      <c r="G2521">
        <v>50</v>
      </c>
      <c r="H2521" s="1">
        <v>45773</v>
      </c>
      <c r="I2521" s="1">
        <v>45777</v>
      </c>
      <c r="J2521" t="s">
        <v>86</v>
      </c>
      <c r="K2521" t="s">
        <v>17</v>
      </c>
      <c r="L2521" t="s">
        <v>40</v>
      </c>
      <c r="M2521" t="s">
        <v>58</v>
      </c>
    </row>
    <row r="2522" spans="1:13" hidden="1" x14ac:dyDescent="0.35">
      <c r="A2522" t="s">
        <v>2588</v>
      </c>
      <c r="B2522" t="s">
        <v>75</v>
      </c>
      <c r="C2522" t="s">
        <v>76</v>
      </c>
      <c r="D2522">
        <v>130</v>
      </c>
      <c r="E2522">
        <v>73</v>
      </c>
      <c r="F2522">
        <v>57</v>
      </c>
      <c r="G2522">
        <v>70</v>
      </c>
      <c r="H2522" s="1">
        <v>45740</v>
      </c>
      <c r="I2522" s="1">
        <v>45777</v>
      </c>
      <c r="J2522" t="s">
        <v>57</v>
      </c>
      <c r="K2522" t="s">
        <v>24</v>
      </c>
      <c r="L2522" t="s">
        <v>40</v>
      </c>
      <c r="M2522" t="s">
        <v>33</v>
      </c>
    </row>
    <row r="2523" spans="1:13" x14ac:dyDescent="0.35">
      <c r="A2523" t="s">
        <v>2589</v>
      </c>
      <c r="B2523" t="s">
        <v>133</v>
      </c>
      <c r="C2523" t="s">
        <v>28</v>
      </c>
      <c r="D2523">
        <v>131</v>
      </c>
      <c r="E2523">
        <v>80</v>
      </c>
      <c r="F2523">
        <v>51</v>
      </c>
      <c r="G2523">
        <v>50</v>
      </c>
      <c r="H2523" s="1">
        <v>45647</v>
      </c>
      <c r="I2523" s="1">
        <v>45657</v>
      </c>
      <c r="J2523" t="s">
        <v>36</v>
      </c>
      <c r="K2523" t="s">
        <v>17</v>
      </c>
      <c r="L2523" t="s">
        <v>25</v>
      </c>
      <c r="M2523" t="s">
        <v>33</v>
      </c>
    </row>
    <row r="2524" spans="1:13" hidden="1" x14ac:dyDescent="0.35">
      <c r="A2524" t="s">
        <v>2590</v>
      </c>
      <c r="B2524" t="s">
        <v>72</v>
      </c>
      <c r="C2524" t="s">
        <v>73</v>
      </c>
      <c r="D2524">
        <v>100</v>
      </c>
      <c r="E2524">
        <v>68</v>
      </c>
      <c r="F2524">
        <v>32</v>
      </c>
      <c r="G2524">
        <v>500</v>
      </c>
      <c r="H2524" s="1">
        <v>45736</v>
      </c>
      <c r="I2524" s="1">
        <v>45739</v>
      </c>
      <c r="J2524" t="s">
        <v>16</v>
      </c>
      <c r="K2524" t="s">
        <v>39</v>
      </c>
      <c r="L2524" t="s">
        <v>18</v>
      </c>
      <c r="M2524" t="s">
        <v>19</v>
      </c>
    </row>
    <row r="2525" spans="1:13" hidden="1" x14ac:dyDescent="0.35">
      <c r="A2525" t="s">
        <v>2591</v>
      </c>
      <c r="B2525" t="s">
        <v>30</v>
      </c>
      <c r="C2525" t="s">
        <v>31</v>
      </c>
      <c r="D2525">
        <v>155</v>
      </c>
      <c r="E2525">
        <v>44</v>
      </c>
      <c r="F2525">
        <v>111</v>
      </c>
      <c r="G2525">
        <v>40</v>
      </c>
      <c r="H2525" s="1">
        <v>45654</v>
      </c>
      <c r="I2525" s="1">
        <v>45684</v>
      </c>
      <c r="J2525" t="s">
        <v>61</v>
      </c>
      <c r="K2525" t="s">
        <v>46</v>
      </c>
      <c r="L2525" t="s">
        <v>25</v>
      </c>
      <c r="M2525" t="s">
        <v>19</v>
      </c>
    </row>
    <row r="2526" spans="1:13" x14ac:dyDescent="0.35">
      <c r="A2526" t="s">
        <v>2592</v>
      </c>
      <c r="B2526" t="s">
        <v>44</v>
      </c>
      <c r="C2526" t="s">
        <v>28</v>
      </c>
      <c r="D2526">
        <v>172</v>
      </c>
      <c r="E2526">
        <v>136</v>
      </c>
      <c r="F2526">
        <v>36</v>
      </c>
      <c r="G2526">
        <v>150</v>
      </c>
      <c r="H2526" s="1">
        <v>45582</v>
      </c>
      <c r="I2526" s="1">
        <v>45596</v>
      </c>
      <c r="J2526" t="s">
        <v>86</v>
      </c>
      <c r="K2526" t="s">
        <v>39</v>
      </c>
      <c r="L2526" t="s">
        <v>40</v>
      </c>
      <c r="M2526" t="s">
        <v>58</v>
      </c>
    </row>
    <row r="2527" spans="1:13" x14ac:dyDescent="0.35">
      <c r="A2527" t="s">
        <v>2593</v>
      </c>
      <c r="B2527" t="s">
        <v>133</v>
      </c>
      <c r="C2527" t="s">
        <v>28</v>
      </c>
      <c r="D2527">
        <v>92</v>
      </c>
      <c r="E2527">
        <v>48</v>
      </c>
      <c r="F2527">
        <v>44</v>
      </c>
      <c r="G2527">
        <v>50</v>
      </c>
      <c r="H2527" s="1">
        <v>45706</v>
      </c>
      <c r="I2527" s="1">
        <v>45716</v>
      </c>
      <c r="J2527" t="s">
        <v>86</v>
      </c>
      <c r="K2527" t="s">
        <v>39</v>
      </c>
      <c r="L2527" t="s">
        <v>18</v>
      </c>
      <c r="M2527" t="s">
        <v>58</v>
      </c>
    </row>
    <row r="2528" spans="1:13" hidden="1" x14ac:dyDescent="0.35">
      <c r="A2528" t="s">
        <v>2594</v>
      </c>
      <c r="B2528" t="s">
        <v>21</v>
      </c>
      <c r="C2528" t="s">
        <v>22</v>
      </c>
      <c r="D2528">
        <v>197</v>
      </c>
      <c r="E2528">
        <v>160</v>
      </c>
      <c r="F2528">
        <v>37</v>
      </c>
      <c r="G2528">
        <v>60</v>
      </c>
      <c r="H2528" s="1">
        <v>45704</v>
      </c>
      <c r="I2528" s="1">
        <v>45709</v>
      </c>
      <c r="J2528" t="s">
        <v>16</v>
      </c>
      <c r="K2528" t="s">
        <v>39</v>
      </c>
      <c r="L2528" t="s">
        <v>40</v>
      </c>
      <c r="M2528" t="s">
        <v>19</v>
      </c>
    </row>
    <row r="2529" spans="1:13" hidden="1" x14ac:dyDescent="0.35">
      <c r="A2529" t="s">
        <v>2595</v>
      </c>
      <c r="B2529" t="s">
        <v>49</v>
      </c>
      <c r="C2529" t="s">
        <v>50</v>
      </c>
      <c r="D2529">
        <v>68</v>
      </c>
      <c r="E2529">
        <v>17</v>
      </c>
      <c r="F2529">
        <v>51</v>
      </c>
      <c r="G2529">
        <v>150</v>
      </c>
      <c r="H2529" s="1">
        <v>45640</v>
      </c>
      <c r="I2529" s="1">
        <v>45643</v>
      </c>
      <c r="J2529" t="s">
        <v>45</v>
      </c>
      <c r="K2529" t="s">
        <v>17</v>
      </c>
      <c r="L2529" t="s">
        <v>25</v>
      </c>
      <c r="M2529" t="s">
        <v>19</v>
      </c>
    </row>
    <row r="2530" spans="1:13" x14ac:dyDescent="0.35">
      <c r="A2530" t="s">
        <v>2596</v>
      </c>
      <c r="B2530" t="s">
        <v>133</v>
      </c>
      <c r="C2530" t="s">
        <v>28</v>
      </c>
      <c r="D2530">
        <v>55</v>
      </c>
      <c r="E2530">
        <v>8</v>
      </c>
      <c r="F2530">
        <v>47</v>
      </c>
      <c r="G2530">
        <v>50</v>
      </c>
      <c r="H2530" s="1">
        <v>45642</v>
      </c>
      <c r="I2530" s="1">
        <v>45652</v>
      </c>
      <c r="J2530" t="s">
        <v>86</v>
      </c>
      <c r="K2530" t="s">
        <v>39</v>
      </c>
      <c r="L2530" t="s">
        <v>40</v>
      </c>
      <c r="M2530" t="s">
        <v>58</v>
      </c>
    </row>
    <row r="2531" spans="1:13" hidden="1" x14ac:dyDescent="0.35">
      <c r="A2531" t="s">
        <v>2597</v>
      </c>
      <c r="B2531" t="s">
        <v>49</v>
      </c>
      <c r="C2531" t="s">
        <v>50</v>
      </c>
      <c r="D2531">
        <v>168</v>
      </c>
      <c r="E2531">
        <v>84</v>
      </c>
      <c r="F2531">
        <v>84</v>
      </c>
      <c r="G2531">
        <v>150</v>
      </c>
      <c r="H2531" s="1">
        <v>45606</v>
      </c>
      <c r="I2531" s="1">
        <v>45608</v>
      </c>
      <c r="J2531" t="s">
        <v>86</v>
      </c>
      <c r="K2531" t="s">
        <v>17</v>
      </c>
      <c r="L2531" t="s">
        <v>40</v>
      </c>
      <c r="M2531" t="s">
        <v>58</v>
      </c>
    </row>
    <row r="2532" spans="1:13" hidden="1" x14ac:dyDescent="0.35">
      <c r="A2532" t="s">
        <v>2598</v>
      </c>
      <c r="B2532" t="s">
        <v>30</v>
      </c>
      <c r="C2532" t="s">
        <v>31</v>
      </c>
      <c r="D2532">
        <v>87</v>
      </c>
      <c r="E2532">
        <v>56</v>
      </c>
      <c r="F2532">
        <v>31</v>
      </c>
      <c r="G2532">
        <v>40</v>
      </c>
      <c r="H2532" s="1">
        <v>45748</v>
      </c>
      <c r="I2532" s="1">
        <v>45772</v>
      </c>
      <c r="J2532" t="s">
        <v>86</v>
      </c>
      <c r="K2532" t="s">
        <v>39</v>
      </c>
      <c r="L2532" t="s">
        <v>18</v>
      </c>
      <c r="M2532" t="s">
        <v>58</v>
      </c>
    </row>
    <row r="2533" spans="1:13" hidden="1" x14ac:dyDescent="0.35">
      <c r="A2533" t="s">
        <v>2599</v>
      </c>
      <c r="B2533" t="s">
        <v>85</v>
      </c>
      <c r="C2533" t="s">
        <v>76</v>
      </c>
      <c r="D2533">
        <v>97</v>
      </c>
      <c r="E2533">
        <v>28</v>
      </c>
      <c r="F2533">
        <v>69</v>
      </c>
      <c r="G2533">
        <v>50</v>
      </c>
      <c r="H2533" s="1">
        <v>45747</v>
      </c>
      <c r="I2533" s="1">
        <v>45777</v>
      </c>
      <c r="J2533" t="s">
        <v>57</v>
      </c>
      <c r="K2533" t="s">
        <v>24</v>
      </c>
      <c r="L2533" t="s">
        <v>40</v>
      </c>
      <c r="M2533" t="s">
        <v>58</v>
      </c>
    </row>
    <row r="2534" spans="1:13" hidden="1" x14ac:dyDescent="0.35">
      <c r="A2534" t="s">
        <v>2600</v>
      </c>
      <c r="B2534" t="s">
        <v>42</v>
      </c>
      <c r="C2534" t="s">
        <v>22</v>
      </c>
      <c r="D2534">
        <v>124</v>
      </c>
      <c r="E2534">
        <v>124</v>
      </c>
      <c r="F2534">
        <v>0</v>
      </c>
      <c r="G2534">
        <v>80</v>
      </c>
      <c r="H2534" s="1">
        <v>45745</v>
      </c>
      <c r="I2534" s="1">
        <v>45752</v>
      </c>
      <c r="J2534" t="s">
        <v>36</v>
      </c>
      <c r="K2534" t="s">
        <v>46</v>
      </c>
      <c r="L2534" t="s">
        <v>40</v>
      </c>
      <c r="M2534" t="s">
        <v>33</v>
      </c>
    </row>
    <row r="2535" spans="1:13" hidden="1" x14ac:dyDescent="0.35">
      <c r="A2535" t="s">
        <v>2601</v>
      </c>
      <c r="B2535" t="s">
        <v>54</v>
      </c>
      <c r="C2535" t="s">
        <v>22</v>
      </c>
      <c r="D2535">
        <v>188</v>
      </c>
      <c r="E2535">
        <v>113</v>
      </c>
      <c r="F2535">
        <v>75</v>
      </c>
      <c r="G2535">
        <v>400</v>
      </c>
      <c r="H2535" s="1">
        <v>45729</v>
      </c>
      <c r="I2535" s="1">
        <v>45736</v>
      </c>
      <c r="J2535" t="s">
        <v>23</v>
      </c>
      <c r="K2535" t="s">
        <v>39</v>
      </c>
      <c r="L2535" t="s">
        <v>18</v>
      </c>
      <c r="M2535" t="s">
        <v>19</v>
      </c>
    </row>
    <row r="2536" spans="1:13" x14ac:dyDescent="0.35">
      <c r="A2536" t="s">
        <v>2602</v>
      </c>
      <c r="B2536" t="s">
        <v>44</v>
      </c>
      <c r="C2536" t="s">
        <v>28</v>
      </c>
      <c r="D2536">
        <v>141</v>
      </c>
      <c r="E2536">
        <v>133</v>
      </c>
      <c r="F2536">
        <v>8</v>
      </c>
      <c r="G2536">
        <v>50</v>
      </c>
      <c r="H2536" s="1">
        <v>45610</v>
      </c>
      <c r="I2536" s="1">
        <v>45620</v>
      </c>
      <c r="J2536" t="s">
        <v>16</v>
      </c>
      <c r="K2536" t="s">
        <v>24</v>
      </c>
      <c r="L2536" t="s">
        <v>18</v>
      </c>
      <c r="M2536" t="s">
        <v>19</v>
      </c>
    </row>
    <row r="2537" spans="1:13" hidden="1" x14ac:dyDescent="0.35">
      <c r="A2537" t="s">
        <v>2603</v>
      </c>
      <c r="B2537" t="s">
        <v>52</v>
      </c>
      <c r="C2537" t="s">
        <v>31</v>
      </c>
      <c r="D2537">
        <v>138</v>
      </c>
      <c r="E2537">
        <v>119</v>
      </c>
      <c r="F2537">
        <v>19</v>
      </c>
      <c r="G2537">
        <v>70</v>
      </c>
      <c r="H2537" s="1">
        <v>45769</v>
      </c>
      <c r="I2537" s="1">
        <v>45777</v>
      </c>
      <c r="J2537" t="s">
        <v>23</v>
      </c>
      <c r="K2537" t="s">
        <v>39</v>
      </c>
      <c r="L2537" t="s">
        <v>18</v>
      </c>
      <c r="M2537" t="s">
        <v>19</v>
      </c>
    </row>
    <row r="2538" spans="1:13" hidden="1" x14ac:dyDescent="0.35">
      <c r="A2538" t="s">
        <v>2604</v>
      </c>
      <c r="B2538" t="s">
        <v>49</v>
      </c>
      <c r="C2538" t="s">
        <v>50</v>
      </c>
      <c r="D2538">
        <v>133</v>
      </c>
      <c r="E2538">
        <v>78</v>
      </c>
      <c r="F2538">
        <v>55</v>
      </c>
      <c r="G2538">
        <v>150</v>
      </c>
      <c r="H2538" s="1">
        <v>45658</v>
      </c>
      <c r="I2538" s="1">
        <v>45661</v>
      </c>
      <c r="J2538" t="s">
        <v>16</v>
      </c>
      <c r="K2538" t="s">
        <v>46</v>
      </c>
      <c r="L2538" t="s">
        <v>40</v>
      </c>
      <c r="M2538" t="s">
        <v>19</v>
      </c>
    </row>
    <row r="2539" spans="1:13" hidden="1" x14ac:dyDescent="0.35">
      <c r="A2539" t="s">
        <v>2605</v>
      </c>
      <c r="B2539" t="s">
        <v>78</v>
      </c>
      <c r="C2539" t="s">
        <v>79</v>
      </c>
      <c r="D2539">
        <v>29</v>
      </c>
      <c r="E2539">
        <v>28</v>
      </c>
      <c r="F2539">
        <v>1</v>
      </c>
      <c r="G2539">
        <v>60</v>
      </c>
      <c r="H2539" s="1">
        <v>45723</v>
      </c>
      <c r="I2539" s="1">
        <v>45777</v>
      </c>
      <c r="J2539" t="s">
        <v>32</v>
      </c>
      <c r="K2539" t="s">
        <v>24</v>
      </c>
      <c r="L2539" t="s">
        <v>40</v>
      </c>
      <c r="M2539" t="s">
        <v>33</v>
      </c>
    </row>
    <row r="2540" spans="1:13" hidden="1" x14ac:dyDescent="0.35">
      <c r="A2540" t="s">
        <v>2606</v>
      </c>
      <c r="B2540" t="s">
        <v>49</v>
      </c>
      <c r="C2540" t="s">
        <v>50</v>
      </c>
      <c r="D2540">
        <v>168</v>
      </c>
      <c r="E2540">
        <v>3</v>
      </c>
      <c r="F2540">
        <v>165</v>
      </c>
      <c r="G2540">
        <v>10</v>
      </c>
      <c r="H2540" s="1">
        <v>45623</v>
      </c>
      <c r="I2540" s="1">
        <v>45626</v>
      </c>
      <c r="J2540" t="s">
        <v>65</v>
      </c>
      <c r="K2540" t="s">
        <v>24</v>
      </c>
      <c r="L2540" t="s">
        <v>40</v>
      </c>
      <c r="M2540" t="s">
        <v>66</v>
      </c>
    </row>
    <row r="2541" spans="1:13" hidden="1" x14ac:dyDescent="0.35">
      <c r="A2541" t="s">
        <v>2607</v>
      </c>
      <c r="B2541" t="s">
        <v>75</v>
      </c>
      <c r="C2541" t="s">
        <v>76</v>
      </c>
      <c r="D2541">
        <v>183</v>
      </c>
      <c r="E2541">
        <v>81</v>
      </c>
      <c r="F2541">
        <v>102</v>
      </c>
      <c r="G2541">
        <v>70</v>
      </c>
      <c r="H2541" s="1">
        <v>45597</v>
      </c>
      <c r="I2541" s="1">
        <v>45687</v>
      </c>
      <c r="J2541" t="s">
        <v>16</v>
      </c>
      <c r="K2541" t="s">
        <v>46</v>
      </c>
      <c r="L2541" t="s">
        <v>25</v>
      </c>
      <c r="M2541" t="s">
        <v>19</v>
      </c>
    </row>
    <row r="2542" spans="1:13" x14ac:dyDescent="0.35">
      <c r="A2542" t="s">
        <v>2608</v>
      </c>
      <c r="B2542" t="s">
        <v>133</v>
      </c>
      <c r="C2542" t="s">
        <v>28</v>
      </c>
      <c r="D2542">
        <v>159</v>
      </c>
      <c r="E2542">
        <v>74</v>
      </c>
      <c r="F2542">
        <v>85</v>
      </c>
      <c r="G2542">
        <v>50</v>
      </c>
      <c r="H2542" s="1">
        <v>45617</v>
      </c>
      <c r="I2542" s="1">
        <v>45627</v>
      </c>
      <c r="J2542" t="s">
        <v>86</v>
      </c>
      <c r="K2542" t="s">
        <v>39</v>
      </c>
      <c r="L2542" t="s">
        <v>25</v>
      </c>
      <c r="M2542" t="s">
        <v>58</v>
      </c>
    </row>
    <row r="2543" spans="1:13" hidden="1" x14ac:dyDescent="0.35">
      <c r="A2543" t="s">
        <v>2609</v>
      </c>
      <c r="B2543" t="s">
        <v>78</v>
      </c>
      <c r="C2543" t="s">
        <v>79</v>
      </c>
      <c r="D2543">
        <v>110</v>
      </c>
      <c r="E2543">
        <v>13</v>
      </c>
      <c r="F2543">
        <v>97</v>
      </c>
      <c r="G2543">
        <v>80</v>
      </c>
      <c r="H2543" s="1">
        <v>45768</v>
      </c>
      <c r="I2543" s="1">
        <v>45777</v>
      </c>
      <c r="J2543" t="s">
        <v>63</v>
      </c>
      <c r="K2543" t="s">
        <v>39</v>
      </c>
      <c r="L2543" t="s">
        <v>25</v>
      </c>
      <c r="M2543" t="s">
        <v>58</v>
      </c>
    </row>
    <row r="2544" spans="1:13" x14ac:dyDescent="0.35">
      <c r="A2544" t="s">
        <v>2610</v>
      </c>
      <c r="B2544" t="s">
        <v>27</v>
      </c>
      <c r="C2544" t="s">
        <v>28</v>
      </c>
      <c r="D2544">
        <v>21</v>
      </c>
      <c r="E2544">
        <v>2</v>
      </c>
      <c r="F2544">
        <v>19</v>
      </c>
      <c r="G2544">
        <v>100</v>
      </c>
      <c r="H2544" s="1">
        <v>45601</v>
      </c>
      <c r="I2544" s="1">
        <v>45608</v>
      </c>
      <c r="J2544" t="s">
        <v>32</v>
      </c>
      <c r="K2544" t="s">
        <v>46</v>
      </c>
      <c r="L2544" t="s">
        <v>25</v>
      </c>
      <c r="M2544" t="s">
        <v>33</v>
      </c>
    </row>
    <row r="2545" spans="1:13" hidden="1" x14ac:dyDescent="0.35">
      <c r="A2545" t="s">
        <v>2611</v>
      </c>
      <c r="B2545" t="s">
        <v>75</v>
      </c>
      <c r="C2545" t="s">
        <v>76</v>
      </c>
      <c r="D2545">
        <v>137</v>
      </c>
      <c r="E2545">
        <v>113</v>
      </c>
      <c r="F2545">
        <v>24</v>
      </c>
      <c r="G2545">
        <v>70</v>
      </c>
      <c r="H2545" s="1">
        <v>45626</v>
      </c>
      <c r="I2545" s="1">
        <v>45716</v>
      </c>
      <c r="J2545" t="s">
        <v>16</v>
      </c>
      <c r="K2545" t="s">
        <v>17</v>
      </c>
      <c r="L2545" t="s">
        <v>25</v>
      </c>
      <c r="M2545" t="s">
        <v>19</v>
      </c>
    </row>
    <row r="2546" spans="1:13" hidden="1" x14ac:dyDescent="0.35">
      <c r="A2546" t="s">
        <v>2612</v>
      </c>
      <c r="B2546" t="s">
        <v>14</v>
      </c>
      <c r="C2546" t="s">
        <v>15</v>
      </c>
      <c r="D2546">
        <v>32</v>
      </c>
      <c r="E2546">
        <v>17</v>
      </c>
      <c r="F2546">
        <v>15</v>
      </c>
      <c r="G2546">
        <v>40</v>
      </c>
      <c r="H2546" s="1">
        <v>45768</v>
      </c>
      <c r="I2546" s="1">
        <v>45771</v>
      </c>
      <c r="J2546" t="s">
        <v>61</v>
      </c>
      <c r="K2546" t="s">
        <v>24</v>
      </c>
      <c r="L2546" t="s">
        <v>40</v>
      </c>
      <c r="M2546" t="s">
        <v>19</v>
      </c>
    </row>
    <row r="2547" spans="1:13" hidden="1" x14ac:dyDescent="0.35">
      <c r="A2547" t="s">
        <v>2613</v>
      </c>
      <c r="B2547" t="s">
        <v>35</v>
      </c>
      <c r="C2547" t="s">
        <v>31</v>
      </c>
      <c r="D2547">
        <v>179</v>
      </c>
      <c r="E2547">
        <v>19</v>
      </c>
      <c r="F2547">
        <v>160</v>
      </c>
      <c r="G2547">
        <v>30</v>
      </c>
      <c r="H2547" s="1">
        <v>45692</v>
      </c>
      <c r="I2547" s="1">
        <v>45722</v>
      </c>
      <c r="J2547" t="s">
        <v>57</v>
      </c>
      <c r="K2547" t="s">
        <v>46</v>
      </c>
      <c r="L2547" t="s">
        <v>40</v>
      </c>
      <c r="M2547" t="s">
        <v>58</v>
      </c>
    </row>
    <row r="2548" spans="1:13" hidden="1" x14ac:dyDescent="0.35">
      <c r="A2548" t="s">
        <v>2614</v>
      </c>
      <c r="B2548" t="s">
        <v>106</v>
      </c>
      <c r="C2548" t="s">
        <v>79</v>
      </c>
      <c r="D2548">
        <v>114</v>
      </c>
      <c r="E2548">
        <v>57</v>
      </c>
      <c r="F2548">
        <v>57</v>
      </c>
      <c r="G2548">
        <v>60</v>
      </c>
      <c r="H2548" s="1">
        <v>45572</v>
      </c>
      <c r="I2548" s="1">
        <v>45752</v>
      </c>
      <c r="J2548" t="s">
        <v>65</v>
      </c>
      <c r="K2548" t="s">
        <v>17</v>
      </c>
      <c r="L2548" t="s">
        <v>25</v>
      </c>
      <c r="M2548" t="s">
        <v>66</v>
      </c>
    </row>
    <row r="2549" spans="1:13" hidden="1" x14ac:dyDescent="0.35">
      <c r="A2549" t="s">
        <v>2615</v>
      </c>
      <c r="B2549" t="s">
        <v>49</v>
      </c>
      <c r="C2549" t="s">
        <v>50</v>
      </c>
      <c r="D2549">
        <v>163</v>
      </c>
      <c r="E2549">
        <v>111</v>
      </c>
      <c r="F2549">
        <v>52</v>
      </c>
      <c r="G2549">
        <v>150</v>
      </c>
      <c r="H2549" s="1">
        <v>45658</v>
      </c>
      <c r="I2549" s="1">
        <v>45661</v>
      </c>
      <c r="J2549" t="s">
        <v>36</v>
      </c>
      <c r="K2549" t="s">
        <v>24</v>
      </c>
      <c r="L2549" t="s">
        <v>40</v>
      </c>
      <c r="M2549" t="s">
        <v>33</v>
      </c>
    </row>
    <row r="2550" spans="1:13" hidden="1" x14ac:dyDescent="0.35">
      <c r="A2550" t="s">
        <v>2616</v>
      </c>
      <c r="B2550" t="s">
        <v>49</v>
      </c>
      <c r="C2550" t="s">
        <v>50</v>
      </c>
      <c r="D2550">
        <v>51</v>
      </c>
      <c r="E2550">
        <v>24</v>
      </c>
      <c r="F2550">
        <v>27</v>
      </c>
      <c r="G2550">
        <v>150</v>
      </c>
      <c r="H2550" s="1">
        <v>45707</v>
      </c>
      <c r="I2550" s="1">
        <v>45710</v>
      </c>
      <c r="J2550" t="s">
        <v>16</v>
      </c>
      <c r="K2550" t="s">
        <v>24</v>
      </c>
      <c r="L2550" t="s">
        <v>18</v>
      </c>
      <c r="M2550" t="s">
        <v>19</v>
      </c>
    </row>
    <row r="2551" spans="1:13" hidden="1" x14ac:dyDescent="0.35">
      <c r="A2551" t="s">
        <v>2617</v>
      </c>
      <c r="B2551" t="s">
        <v>49</v>
      </c>
      <c r="C2551" t="s">
        <v>50</v>
      </c>
      <c r="D2551">
        <v>51</v>
      </c>
      <c r="E2551">
        <v>37</v>
      </c>
      <c r="F2551">
        <v>14</v>
      </c>
      <c r="G2551">
        <v>150</v>
      </c>
      <c r="H2551" s="1">
        <v>45712</v>
      </c>
      <c r="I2551" s="1">
        <v>45715</v>
      </c>
      <c r="J2551" t="s">
        <v>23</v>
      </c>
      <c r="K2551" t="s">
        <v>46</v>
      </c>
      <c r="L2551" t="s">
        <v>18</v>
      </c>
      <c r="M2551" t="s">
        <v>19</v>
      </c>
    </row>
    <row r="2552" spans="1:13" hidden="1" x14ac:dyDescent="0.35">
      <c r="A2552" t="s">
        <v>2618</v>
      </c>
      <c r="B2552" t="s">
        <v>69</v>
      </c>
      <c r="C2552" t="s">
        <v>31</v>
      </c>
      <c r="D2552">
        <v>143</v>
      </c>
      <c r="E2552">
        <v>118</v>
      </c>
      <c r="F2552">
        <v>25</v>
      </c>
      <c r="G2552">
        <v>50</v>
      </c>
      <c r="H2552" s="1">
        <v>45660</v>
      </c>
      <c r="I2552" s="1">
        <v>45667</v>
      </c>
      <c r="J2552" t="s">
        <v>16</v>
      </c>
      <c r="K2552" t="s">
        <v>17</v>
      </c>
      <c r="L2552" t="s">
        <v>18</v>
      </c>
      <c r="M2552" t="s">
        <v>19</v>
      </c>
    </row>
    <row r="2553" spans="1:13" hidden="1" x14ac:dyDescent="0.35">
      <c r="A2553" t="s">
        <v>2619</v>
      </c>
      <c r="B2553" t="s">
        <v>35</v>
      </c>
      <c r="C2553" t="s">
        <v>31</v>
      </c>
      <c r="D2553">
        <v>30</v>
      </c>
      <c r="E2553">
        <v>13</v>
      </c>
      <c r="F2553">
        <v>17</v>
      </c>
      <c r="G2553">
        <v>30</v>
      </c>
      <c r="H2553" s="1">
        <v>45685</v>
      </c>
      <c r="I2553" s="1">
        <v>45715</v>
      </c>
      <c r="J2553" t="s">
        <v>32</v>
      </c>
      <c r="K2553" t="s">
        <v>24</v>
      </c>
      <c r="L2553" t="s">
        <v>25</v>
      </c>
      <c r="M2553" t="s">
        <v>33</v>
      </c>
    </row>
    <row r="2554" spans="1:13" hidden="1" x14ac:dyDescent="0.35">
      <c r="A2554" t="s">
        <v>2620</v>
      </c>
      <c r="B2554" t="s">
        <v>111</v>
      </c>
      <c r="C2554" t="s">
        <v>31</v>
      </c>
      <c r="D2554">
        <v>29</v>
      </c>
      <c r="E2554">
        <v>0</v>
      </c>
      <c r="F2554">
        <v>29</v>
      </c>
      <c r="G2554">
        <v>60</v>
      </c>
      <c r="H2554" s="1">
        <v>45771</v>
      </c>
      <c r="I2554" s="1">
        <v>45776</v>
      </c>
      <c r="J2554" t="s">
        <v>45</v>
      </c>
      <c r="K2554" t="s">
        <v>24</v>
      </c>
      <c r="L2554" t="s">
        <v>40</v>
      </c>
      <c r="M2554" t="s">
        <v>33</v>
      </c>
    </row>
    <row r="2555" spans="1:13" hidden="1" x14ac:dyDescent="0.35">
      <c r="A2555" t="s">
        <v>2621</v>
      </c>
      <c r="B2555" t="s">
        <v>35</v>
      </c>
      <c r="C2555" t="s">
        <v>31</v>
      </c>
      <c r="D2555">
        <v>34</v>
      </c>
      <c r="E2555">
        <v>27</v>
      </c>
      <c r="F2555">
        <v>7</v>
      </c>
      <c r="G2555">
        <v>30</v>
      </c>
      <c r="H2555" s="1">
        <v>45707</v>
      </c>
      <c r="I2555" s="1">
        <v>45737</v>
      </c>
      <c r="J2555" t="s">
        <v>45</v>
      </c>
      <c r="K2555" t="s">
        <v>17</v>
      </c>
      <c r="L2555" t="s">
        <v>18</v>
      </c>
      <c r="M2555" t="s">
        <v>33</v>
      </c>
    </row>
    <row r="2556" spans="1:13" hidden="1" x14ac:dyDescent="0.35">
      <c r="A2556" t="s">
        <v>2622</v>
      </c>
      <c r="B2556" t="s">
        <v>88</v>
      </c>
      <c r="C2556" t="s">
        <v>50</v>
      </c>
      <c r="D2556">
        <v>36</v>
      </c>
      <c r="E2556">
        <v>36</v>
      </c>
      <c r="F2556">
        <v>0</v>
      </c>
      <c r="G2556">
        <v>30</v>
      </c>
      <c r="H2556" s="1">
        <v>45599</v>
      </c>
      <c r="I2556" s="1">
        <v>45601</v>
      </c>
      <c r="J2556" t="s">
        <v>63</v>
      </c>
      <c r="K2556" t="s">
        <v>17</v>
      </c>
      <c r="L2556" t="s">
        <v>18</v>
      </c>
      <c r="M2556" t="s">
        <v>58</v>
      </c>
    </row>
    <row r="2557" spans="1:13" hidden="1" x14ac:dyDescent="0.35">
      <c r="A2557" t="s">
        <v>2623</v>
      </c>
      <c r="B2557" t="s">
        <v>106</v>
      </c>
      <c r="C2557" t="s">
        <v>79</v>
      </c>
      <c r="D2557">
        <v>187</v>
      </c>
      <c r="E2557">
        <v>7</v>
      </c>
      <c r="F2557">
        <v>180</v>
      </c>
      <c r="G2557">
        <v>60</v>
      </c>
      <c r="H2557" s="1">
        <v>45722</v>
      </c>
      <c r="I2557" s="1">
        <v>45777</v>
      </c>
      <c r="J2557" t="s">
        <v>32</v>
      </c>
      <c r="K2557" t="s">
        <v>39</v>
      </c>
      <c r="L2557" t="s">
        <v>25</v>
      </c>
      <c r="M2557" t="s">
        <v>33</v>
      </c>
    </row>
    <row r="2558" spans="1:13" hidden="1" x14ac:dyDescent="0.35">
      <c r="A2558" t="s">
        <v>2624</v>
      </c>
      <c r="B2558" t="s">
        <v>88</v>
      </c>
      <c r="C2558" t="s">
        <v>50</v>
      </c>
      <c r="D2558">
        <v>165</v>
      </c>
      <c r="E2558">
        <v>43</v>
      </c>
      <c r="F2558">
        <v>122</v>
      </c>
      <c r="G2558">
        <v>30</v>
      </c>
      <c r="H2558" s="1">
        <v>45588</v>
      </c>
      <c r="I2558" s="1">
        <v>45591</v>
      </c>
      <c r="J2558" t="s">
        <v>16</v>
      </c>
      <c r="K2558" t="s">
        <v>39</v>
      </c>
      <c r="L2558" t="s">
        <v>18</v>
      </c>
      <c r="M2558" t="s">
        <v>19</v>
      </c>
    </row>
    <row r="2559" spans="1:13" hidden="1" x14ac:dyDescent="0.35">
      <c r="A2559" t="s">
        <v>2625</v>
      </c>
      <c r="B2559" t="s">
        <v>14</v>
      </c>
      <c r="C2559" t="s">
        <v>15</v>
      </c>
      <c r="D2559">
        <v>172</v>
      </c>
      <c r="E2559">
        <v>97</v>
      </c>
      <c r="F2559">
        <v>75</v>
      </c>
      <c r="G2559">
        <v>40</v>
      </c>
      <c r="H2559" s="1">
        <v>45582</v>
      </c>
      <c r="I2559" s="1">
        <v>45585</v>
      </c>
      <c r="J2559" t="s">
        <v>63</v>
      </c>
      <c r="K2559" t="s">
        <v>46</v>
      </c>
      <c r="L2559" t="s">
        <v>40</v>
      </c>
      <c r="M2559" t="s">
        <v>58</v>
      </c>
    </row>
    <row r="2560" spans="1:13" hidden="1" x14ac:dyDescent="0.35">
      <c r="A2560" t="s">
        <v>2626</v>
      </c>
      <c r="B2560" t="s">
        <v>72</v>
      </c>
      <c r="C2560" t="s">
        <v>73</v>
      </c>
      <c r="D2560">
        <v>78</v>
      </c>
      <c r="E2560">
        <v>4</v>
      </c>
      <c r="F2560">
        <v>74</v>
      </c>
      <c r="G2560">
        <v>500</v>
      </c>
      <c r="H2560" s="1">
        <v>45645</v>
      </c>
      <c r="I2560" s="1">
        <v>45648</v>
      </c>
      <c r="J2560" t="s">
        <v>23</v>
      </c>
      <c r="K2560" t="s">
        <v>39</v>
      </c>
      <c r="L2560" t="s">
        <v>25</v>
      </c>
      <c r="M2560" t="s">
        <v>19</v>
      </c>
    </row>
    <row r="2561" spans="1:13" hidden="1" x14ac:dyDescent="0.35">
      <c r="A2561" t="s">
        <v>2627</v>
      </c>
      <c r="B2561" t="s">
        <v>42</v>
      </c>
      <c r="C2561" t="s">
        <v>22</v>
      </c>
      <c r="D2561">
        <v>97</v>
      </c>
      <c r="E2561">
        <v>68</v>
      </c>
      <c r="F2561">
        <v>29</v>
      </c>
      <c r="G2561">
        <v>80</v>
      </c>
      <c r="H2561" s="1">
        <v>45667</v>
      </c>
      <c r="I2561" s="1">
        <v>45674</v>
      </c>
      <c r="J2561" t="s">
        <v>65</v>
      </c>
      <c r="K2561" t="s">
        <v>46</v>
      </c>
      <c r="L2561" t="s">
        <v>18</v>
      </c>
      <c r="M2561" t="s">
        <v>66</v>
      </c>
    </row>
    <row r="2562" spans="1:13" hidden="1" x14ac:dyDescent="0.35">
      <c r="A2562" t="s">
        <v>2628</v>
      </c>
      <c r="B2562" t="s">
        <v>49</v>
      </c>
      <c r="C2562" t="s">
        <v>50</v>
      </c>
      <c r="D2562">
        <v>143</v>
      </c>
      <c r="E2562">
        <v>44</v>
      </c>
      <c r="F2562">
        <v>99</v>
      </c>
      <c r="G2562">
        <v>150</v>
      </c>
      <c r="H2562" s="1">
        <v>45749</v>
      </c>
      <c r="I2562" s="1">
        <v>45752</v>
      </c>
      <c r="J2562" t="s">
        <v>57</v>
      </c>
      <c r="K2562" t="s">
        <v>39</v>
      </c>
      <c r="L2562" t="s">
        <v>40</v>
      </c>
      <c r="M2562" t="s">
        <v>58</v>
      </c>
    </row>
    <row r="2563" spans="1:13" hidden="1" x14ac:dyDescent="0.35">
      <c r="A2563" t="s">
        <v>2629</v>
      </c>
      <c r="B2563" t="s">
        <v>69</v>
      </c>
      <c r="C2563" t="s">
        <v>31</v>
      </c>
      <c r="D2563">
        <v>133</v>
      </c>
      <c r="E2563">
        <v>31</v>
      </c>
      <c r="F2563">
        <v>102</v>
      </c>
      <c r="G2563">
        <v>50</v>
      </c>
      <c r="H2563" s="1">
        <v>45750</v>
      </c>
      <c r="I2563" s="1">
        <v>45757</v>
      </c>
      <c r="J2563" t="s">
        <v>86</v>
      </c>
      <c r="K2563" t="s">
        <v>46</v>
      </c>
      <c r="L2563" t="s">
        <v>25</v>
      </c>
      <c r="M2563" t="s">
        <v>58</v>
      </c>
    </row>
    <row r="2564" spans="1:13" hidden="1" x14ac:dyDescent="0.35">
      <c r="A2564" t="s">
        <v>2630</v>
      </c>
      <c r="B2564" t="s">
        <v>88</v>
      </c>
      <c r="C2564" t="s">
        <v>50</v>
      </c>
      <c r="D2564">
        <v>41</v>
      </c>
      <c r="E2564">
        <v>32</v>
      </c>
      <c r="F2564">
        <v>9</v>
      </c>
      <c r="G2564">
        <v>30</v>
      </c>
      <c r="H2564" s="1">
        <v>45688</v>
      </c>
      <c r="I2564" s="1">
        <v>45691</v>
      </c>
      <c r="J2564" t="s">
        <v>36</v>
      </c>
      <c r="K2564" t="s">
        <v>39</v>
      </c>
      <c r="L2564" t="s">
        <v>40</v>
      </c>
      <c r="M2564" t="s">
        <v>33</v>
      </c>
    </row>
    <row r="2565" spans="1:13" hidden="1" x14ac:dyDescent="0.35">
      <c r="A2565" t="s">
        <v>2631</v>
      </c>
      <c r="B2565" t="s">
        <v>42</v>
      </c>
      <c r="C2565" t="s">
        <v>22</v>
      </c>
      <c r="D2565">
        <v>177</v>
      </c>
      <c r="E2565">
        <v>125</v>
      </c>
      <c r="F2565">
        <v>52</v>
      </c>
      <c r="G2565">
        <v>80</v>
      </c>
      <c r="H2565" s="1">
        <v>45700</v>
      </c>
      <c r="I2565" s="1">
        <v>45707</v>
      </c>
      <c r="J2565" t="s">
        <v>57</v>
      </c>
      <c r="K2565" t="s">
        <v>46</v>
      </c>
      <c r="L2565" t="s">
        <v>25</v>
      </c>
      <c r="M2565" t="s">
        <v>58</v>
      </c>
    </row>
    <row r="2566" spans="1:13" hidden="1" x14ac:dyDescent="0.35">
      <c r="A2566" t="s">
        <v>2632</v>
      </c>
      <c r="B2566" t="s">
        <v>14</v>
      </c>
      <c r="C2566" t="s">
        <v>15</v>
      </c>
      <c r="D2566">
        <v>191</v>
      </c>
      <c r="E2566">
        <v>66</v>
      </c>
      <c r="F2566">
        <v>125</v>
      </c>
      <c r="G2566">
        <v>40</v>
      </c>
      <c r="H2566" s="1">
        <v>45671</v>
      </c>
      <c r="I2566" s="1">
        <v>45674</v>
      </c>
      <c r="J2566" t="s">
        <v>16</v>
      </c>
      <c r="K2566" t="s">
        <v>17</v>
      </c>
      <c r="L2566" t="s">
        <v>25</v>
      </c>
      <c r="M2566" t="s">
        <v>19</v>
      </c>
    </row>
    <row r="2567" spans="1:13" hidden="1" x14ac:dyDescent="0.35">
      <c r="A2567" t="s">
        <v>2633</v>
      </c>
      <c r="B2567" t="s">
        <v>21</v>
      </c>
      <c r="C2567" t="s">
        <v>22</v>
      </c>
      <c r="D2567">
        <v>51</v>
      </c>
      <c r="E2567">
        <v>29</v>
      </c>
      <c r="F2567">
        <v>22</v>
      </c>
      <c r="G2567">
        <v>60</v>
      </c>
      <c r="H2567" s="1">
        <v>45762</v>
      </c>
      <c r="I2567" s="1">
        <v>45767</v>
      </c>
      <c r="J2567" t="s">
        <v>32</v>
      </c>
      <c r="K2567" t="s">
        <v>39</v>
      </c>
      <c r="L2567" t="s">
        <v>25</v>
      </c>
      <c r="M2567" t="s">
        <v>33</v>
      </c>
    </row>
    <row r="2568" spans="1:13" hidden="1" x14ac:dyDescent="0.35">
      <c r="A2568" t="s">
        <v>2634</v>
      </c>
      <c r="B2568" t="s">
        <v>111</v>
      </c>
      <c r="C2568" t="s">
        <v>31</v>
      </c>
      <c r="D2568">
        <v>198</v>
      </c>
      <c r="E2568">
        <v>113</v>
      </c>
      <c r="F2568">
        <v>85</v>
      </c>
      <c r="G2568">
        <v>60</v>
      </c>
      <c r="H2568" s="1">
        <v>45670</v>
      </c>
      <c r="I2568" s="1">
        <v>45675</v>
      </c>
      <c r="J2568" t="s">
        <v>45</v>
      </c>
      <c r="K2568" t="s">
        <v>24</v>
      </c>
      <c r="L2568" t="s">
        <v>25</v>
      </c>
      <c r="M2568" t="s">
        <v>33</v>
      </c>
    </row>
    <row r="2569" spans="1:13" hidden="1" x14ac:dyDescent="0.35">
      <c r="A2569" t="s">
        <v>2635</v>
      </c>
      <c r="B2569" t="s">
        <v>30</v>
      </c>
      <c r="C2569" t="s">
        <v>31</v>
      </c>
      <c r="D2569">
        <v>193</v>
      </c>
      <c r="E2569">
        <v>28</v>
      </c>
      <c r="F2569">
        <v>165</v>
      </c>
      <c r="G2569">
        <v>40</v>
      </c>
      <c r="H2569" s="1">
        <v>45776</v>
      </c>
      <c r="I2569" s="1">
        <v>45777</v>
      </c>
      <c r="J2569" t="s">
        <v>32</v>
      </c>
      <c r="K2569" t="s">
        <v>46</v>
      </c>
      <c r="L2569" t="s">
        <v>18</v>
      </c>
      <c r="M2569" t="s">
        <v>33</v>
      </c>
    </row>
    <row r="2570" spans="1:13" hidden="1" x14ac:dyDescent="0.35">
      <c r="A2570" t="s">
        <v>2636</v>
      </c>
      <c r="B2570" t="s">
        <v>88</v>
      </c>
      <c r="C2570" t="s">
        <v>50</v>
      </c>
      <c r="D2570">
        <v>132</v>
      </c>
      <c r="E2570">
        <v>130</v>
      </c>
      <c r="F2570">
        <v>2</v>
      </c>
      <c r="G2570">
        <v>30</v>
      </c>
      <c r="H2570" s="1">
        <v>45713</v>
      </c>
      <c r="I2570" s="1">
        <v>45716</v>
      </c>
      <c r="J2570" t="s">
        <v>86</v>
      </c>
      <c r="K2570" t="s">
        <v>17</v>
      </c>
      <c r="L2570" t="s">
        <v>40</v>
      </c>
      <c r="M2570" t="s">
        <v>58</v>
      </c>
    </row>
    <row r="2571" spans="1:13" hidden="1" x14ac:dyDescent="0.35">
      <c r="A2571" t="s">
        <v>2637</v>
      </c>
      <c r="B2571" t="s">
        <v>106</v>
      </c>
      <c r="C2571" t="s">
        <v>79</v>
      </c>
      <c r="D2571">
        <v>139</v>
      </c>
      <c r="E2571">
        <v>29</v>
      </c>
      <c r="F2571">
        <v>110</v>
      </c>
      <c r="G2571">
        <v>60</v>
      </c>
      <c r="H2571" s="1">
        <v>45584</v>
      </c>
      <c r="I2571" s="1">
        <v>45764</v>
      </c>
      <c r="J2571" t="s">
        <v>32</v>
      </c>
      <c r="K2571" t="s">
        <v>17</v>
      </c>
      <c r="L2571" t="s">
        <v>40</v>
      </c>
      <c r="M2571" t="s">
        <v>33</v>
      </c>
    </row>
    <row r="2572" spans="1:13" x14ac:dyDescent="0.35">
      <c r="A2572" t="s">
        <v>2638</v>
      </c>
      <c r="B2572" t="s">
        <v>44</v>
      </c>
      <c r="C2572" t="s">
        <v>28</v>
      </c>
      <c r="D2572">
        <v>168</v>
      </c>
      <c r="E2572">
        <v>136</v>
      </c>
      <c r="F2572">
        <v>32</v>
      </c>
      <c r="G2572">
        <v>100</v>
      </c>
      <c r="H2572" s="1">
        <v>45598</v>
      </c>
      <c r="I2572" s="1">
        <v>45605</v>
      </c>
      <c r="J2572" t="s">
        <v>61</v>
      </c>
      <c r="K2572" t="s">
        <v>46</v>
      </c>
      <c r="L2572" t="s">
        <v>18</v>
      </c>
      <c r="M2572" t="s">
        <v>19</v>
      </c>
    </row>
    <row r="2573" spans="1:13" hidden="1" x14ac:dyDescent="0.35">
      <c r="A2573" t="s">
        <v>2639</v>
      </c>
      <c r="B2573" t="s">
        <v>82</v>
      </c>
      <c r="C2573" t="s">
        <v>73</v>
      </c>
      <c r="D2573">
        <v>141</v>
      </c>
      <c r="E2573">
        <v>129</v>
      </c>
      <c r="F2573">
        <v>12</v>
      </c>
      <c r="G2573">
        <v>300</v>
      </c>
      <c r="H2573" s="1">
        <v>45647</v>
      </c>
      <c r="I2573" s="1">
        <v>45649</v>
      </c>
      <c r="J2573" t="s">
        <v>63</v>
      </c>
      <c r="K2573" t="s">
        <v>24</v>
      </c>
      <c r="L2573" t="s">
        <v>40</v>
      </c>
      <c r="M2573" t="s">
        <v>58</v>
      </c>
    </row>
    <row r="2574" spans="1:13" hidden="1" x14ac:dyDescent="0.35">
      <c r="A2574" t="s">
        <v>2640</v>
      </c>
      <c r="B2574" t="s">
        <v>85</v>
      </c>
      <c r="C2574" t="s">
        <v>76</v>
      </c>
      <c r="D2574">
        <v>51</v>
      </c>
      <c r="E2574">
        <v>2</v>
      </c>
      <c r="F2574">
        <v>49</v>
      </c>
      <c r="G2574">
        <v>50</v>
      </c>
      <c r="H2574" s="1">
        <v>45730</v>
      </c>
      <c r="I2574" s="1">
        <v>45777</v>
      </c>
      <c r="J2574" t="s">
        <v>45</v>
      </c>
      <c r="K2574" t="s">
        <v>39</v>
      </c>
      <c r="L2574" t="s">
        <v>40</v>
      </c>
      <c r="M2574" t="s">
        <v>33</v>
      </c>
    </row>
    <row r="2575" spans="1:13" hidden="1" x14ac:dyDescent="0.35">
      <c r="A2575" t="s">
        <v>2641</v>
      </c>
      <c r="B2575" t="s">
        <v>85</v>
      </c>
      <c r="C2575" t="s">
        <v>76</v>
      </c>
      <c r="D2575">
        <v>138</v>
      </c>
      <c r="E2575">
        <v>67</v>
      </c>
      <c r="F2575">
        <v>71</v>
      </c>
      <c r="G2575">
        <v>50</v>
      </c>
      <c r="H2575" s="1">
        <v>45584</v>
      </c>
      <c r="I2575" s="1">
        <v>45674</v>
      </c>
      <c r="J2575" t="s">
        <v>45</v>
      </c>
      <c r="K2575" t="s">
        <v>24</v>
      </c>
      <c r="L2575" t="s">
        <v>18</v>
      </c>
      <c r="M2575" t="s">
        <v>33</v>
      </c>
    </row>
    <row r="2576" spans="1:13" hidden="1" x14ac:dyDescent="0.35">
      <c r="A2576" t="s">
        <v>2642</v>
      </c>
      <c r="B2576" t="s">
        <v>21</v>
      </c>
      <c r="C2576" t="s">
        <v>22</v>
      </c>
      <c r="D2576">
        <v>58</v>
      </c>
      <c r="E2576">
        <v>24</v>
      </c>
      <c r="F2576">
        <v>34</v>
      </c>
      <c r="G2576">
        <v>60</v>
      </c>
      <c r="H2576" s="1">
        <v>45681</v>
      </c>
      <c r="I2576" s="1">
        <v>45686</v>
      </c>
      <c r="J2576" t="s">
        <v>32</v>
      </c>
      <c r="K2576" t="s">
        <v>39</v>
      </c>
      <c r="L2576" t="s">
        <v>40</v>
      </c>
      <c r="M2576" t="s">
        <v>33</v>
      </c>
    </row>
    <row r="2577" spans="1:13" hidden="1" x14ac:dyDescent="0.35">
      <c r="A2577" t="s">
        <v>2643</v>
      </c>
      <c r="B2577" t="s">
        <v>78</v>
      </c>
      <c r="C2577" t="s">
        <v>79</v>
      </c>
      <c r="D2577">
        <v>31</v>
      </c>
      <c r="E2577">
        <v>18</v>
      </c>
      <c r="F2577">
        <v>13</v>
      </c>
      <c r="G2577">
        <v>80</v>
      </c>
      <c r="H2577" s="1">
        <v>45685</v>
      </c>
      <c r="I2577" s="1">
        <v>45745</v>
      </c>
      <c r="J2577" t="s">
        <v>86</v>
      </c>
      <c r="K2577" t="s">
        <v>410</v>
      </c>
      <c r="L2577" t="s">
        <v>25</v>
      </c>
      <c r="M2577" t="s">
        <v>58</v>
      </c>
    </row>
    <row r="2578" spans="1:13" hidden="1" x14ac:dyDescent="0.35">
      <c r="A2578" t="s">
        <v>2644</v>
      </c>
      <c r="B2578" t="s">
        <v>85</v>
      </c>
      <c r="C2578" t="s">
        <v>76</v>
      </c>
      <c r="D2578">
        <v>194</v>
      </c>
      <c r="E2578">
        <v>140</v>
      </c>
      <c r="F2578">
        <v>54</v>
      </c>
      <c r="G2578">
        <v>50</v>
      </c>
      <c r="H2578" s="1">
        <v>45740</v>
      </c>
      <c r="I2578" s="1">
        <v>45777</v>
      </c>
      <c r="J2578" t="s">
        <v>16</v>
      </c>
      <c r="K2578" t="s">
        <v>46</v>
      </c>
      <c r="L2578" t="s">
        <v>40</v>
      </c>
      <c r="M2578" t="s">
        <v>19</v>
      </c>
    </row>
    <row r="2579" spans="1:13" x14ac:dyDescent="0.35">
      <c r="A2579" t="s">
        <v>2645</v>
      </c>
      <c r="B2579" t="s">
        <v>133</v>
      </c>
      <c r="C2579" t="s">
        <v>28</v>
      </c>
      <c r="D2579">
        <v>37</v>
      </c>
      <c r="E2579">
        <v>34</v>
      </c>
      <c r="F2579">
        <v>3</v>
      </c>
      <c r="G2579">
        <v>50</v>
      </c>
      <c r="H2579" s="1">
        <v>45698</v>
      </c>
      <c r="I2579" s="1">
        <v>45708</v>
      </c>
      <c r="J2579" t="s">
        <v>61</v>
      </c>
      <c r="K2579" t="s">
        <v>17</v>
      </c>
      <c r="L2579" t="s">
        <v>40</v>
      </c>
      <c r="M2579" t="s">
        <v>19</v>
      </c>
    </row>
    <row r="2580" spans="1:13" hidden="1" x14ac:dyDescent="0.35">
      <c r="A2580" t="s">
        <v>2646</v>
      </c>
      <c r="B2580" t="s">
        <v>75</v>
      </c>
      <c r="C2580" t="s">
        <v>76</v>
      </c>
      <c r="D2580">
        <v>168</v>
      </c>
      <c r="E2580">
        <v>54</v>
      </c>
      <c r="F2580">
        <v>114</v>
      </c>
      <c r="G2580">
        <v>70</v>
      </c>
      <c r="H2580" s="1">
        <v>45654</v>
      </c>
      <c r="I2580" s="1">
        <v>45744</v>
      </c>
      <c r="J2580" t="s">
        <v>45</v>
      </c>
      <c r="K2580" t="s">
        <v>17</v>
      </c>
      <c r="L2580" t="s">
        <v>40</v>
      </c>
      <c r="M2580" t="s">
        <v>33</v>
      </c>
    </row>
    <row r="2581" spans="1:13" hidden="1" x14ac:dyDescent="0.35">
      <c r="A2581" t="s">
        <v>2647</v>
      </c>
      <c r="B2581" t="s">
        <v>82</v>
      </c>
      <c r="C2581" t="s">
        <v>73</v>
      </c>
      <c r="D2581">
        <v>160</v>
      </c>
      <c r="E2581">
        <v>136</v>
      </c>
      <c r="F2581">
        <v>24</v>
      </c>
      <c r="G2581">
        <v>300</v>
      </c>
      <c r="H2581" s="1">
        <v>45598</v>
      </c>
      <c r="I2581" s="1">
        <v>45601</v>
      </c>
      <c r="J2581" t="s">
        <v>57</v>
      </c>
      <c r="K2581" t="s">
        <v>46</v>
      </c>
      <c r="L2581" t="s">
        <v>40</v>
      </c>
      <c r="M2581" t="s">
        <v>58</v>
      </c>
    </row>
    <row r="2582" spans="1:13" hidden="1" x14ac:dyDescent="0.35">
      <c r="A2582" t="s">
        <v>2648</v>
      </c>
      <c r="B2582" t="s">
        <v>82</v>
      </c>
      <c r="C2582" t="s">
        <v>73</v>
      </c>
      <c r="D2582">
        <v>168</v>
      </c>
      <c r="E2582">
        <v>129</v>
      </c>
      <c r="F2582">
        <v>39</v>
      </c>
      <c r="G2582">
        <v>300</v>
      </c>
      <c r="H2582" s="1">
        <v>45765</v>
      </c>
      <c r="I2582" s="1">
        <v>45767</v>
      </c>
      <c r="J2582" t="s">
        <v>86</v>
      </c>
      <c r="K2582" t="s">
        <v>46</v>
      </c>
      <c r="L2582" t="s">
        <v>18</v>
      </c>
      <c r="M2582" t="s">
        <v>58</v>
      </c>
    </row>
    <row r="2583" spans="1:13" hidden="1" x14ac:dyDescent="0.35">
      <c r="A2583" t="s">
        <v>2649</v>
      </c>
      <c r="B2583" t="s">
        <v>85</v>
      </c>
      <c r="C2583" t="s">
        <v>76</v>
      </c>
      <c r="D2583">
        <v>145</v>
      </c>
      <c r="E2583">
        <v>40</v>
      </c>
      <c r="F2583">
        <v>105</v>
      </c>
      <c r="G2583">
        <v>50</v>
      </c>
      <c r="H2583" s="1">
        <v>45707</v>
      </c>
      <c r="I2583" s="1">
        <v>45777</v>
      </c>
      <c r="J2583" t="s">
        <v>32</v>
      </c>
      <c r="K2583" t="s">
        <v>46</v>
      </c>
      <c r="L2583" t="s">
        <v>40</v>
      </c>
      <c r="M2583" t="s">
        <v>33</v>
      </c>
    </row>
    <row r="2584" spans="1:13" hidden="1" x14ac:dyDescent="0.35">
      <c r="A2584" t="s">
        <v>2650</v>
      </c>
      <c r="B2584" t="s">
        <v>106</v>
      </c>
      <c r="C2584" t="s">
        <v>79</v>
      </c>
      <c r="D2584">
        <v>155</v>
      </c>
      <c r="E2584">
        <v>63</v>
      </c>
      <c r="F2584">
        <v>92</v>
      </c>
      <c r="G2584">
        <v>60</v>
      </c>
      <c r="H2584" s="1">
        <v>45729</v>
      </c>
      <c r="I2584" s="1">
        <v>45777</v>
      </c>
      <c r="J2584" t="s">
        <v>16</v>
      </c>
      <c r="K2584" t="s">
        <v>17</v>
      </c>
      <c r="L2584" t="s">
        <v>25</v>
      </c>
      <c r="M2584" t="s">
        <v>33</v>
      </c>
    </row>
    <row r="2585" spans="1:13" hidden="1" x14ac:dyDescent="0.35">
      <c r="A2585" t="s">
        <v>2651</v>
      </c>
      <c r="B2585" t="s">
        <v>106</v>
      </c>
      <c r="C2585" t="s">
        <v>79</v>
      </c>
      <c r="D2585">
        <v>65</v>
      </c>
      <c r="E2585">
        <v>67</v>
      </c>
      <c r="F2585">
        <v>35</v>
      </c>
      <c r="G2585">
        <v>60</v>
      </c>
      <c r="H2585" s="1">
        <v>45716</v>
      </c>
      <c r="I2585" s="1">
        <v>45777</v>
      </c>
      <c r="J2585" t="s">
        <v>65</v>
      </c>
      <c r="K2585" t="s">
        <v>46</v>
      </c>
      <c r="L2585" t="s">
        <v>25</v>
      </c>
      <c r="M2585" t="s">
        <v>66</v>
      </c>
    </row>
    <row r="2586" spans="1:13" x14ac:dyDescent="0.35">
      <c r="A2586" t="s">
        <v>2652</v>
      </c>
      <c r="B2586" t="s">
        <v>44</v>
      </c>
      <c r="C2586" t="s">
        <v>28</v>
      </c>
      <c r="D2586">
        <v>123</v>
      </c>
      <c r="E2586">
        <v>107</v>
      </c>
      <c r="F2586">
        <v>16</v>
      </c>
      <c r="G2586">
        <v>150</v>
      </c>
      <c r="H2586" s="1">
        <v>45612</v>
      </c>
      <c r="I2586" s="1">
        <v>45626</v>
      </c>
      <c r="J2586" t="s">
        <v>45</v>
      </c>
      <c r="K2586" t="s">
        <v>39</v>
      </c>
      <c r="L2586" t="s">
        <v>25</v>
      </c>
      <c r="M2586" t="s">
        <v>19</v>
      </c>
    </row>
    <row r="2587" spans="1:13" hidden="1" x14ac:dyDescent="0.35">
      <c r="A2587" t="s">
        <v>2653</v>
      </c>
      <c r="B2587" t="s">
        <v>49</v>
      </c>
      <c r="C2587" t="s">
        <v>50</v>
      </c>
      <c r="D2587">
        <v>154</v>
      </c>
      <c r="E2587">
        <v>46</v>
      </c>
      <c r="F2587">
        <v>108</v>
      </c>
      <c r="G2587">
        <v>150</v>
      </c>
      <c r="H2587" s="1">
        <v>45762</v>
      </c>
      <c r="I2587" s="1">
        <v>45765</v>
      </c>
      <c r="J2587" t="s">
        <v>57</v>
      </c>
      <c r="K2587" t="s">
        <v>39</v>
      </c>
      <c r="L2587" t="s">
        <v>18</v>
      </c>
      <c r="M2587" t="s">
        <v>58</v>
      </c>
    </row>
    <row r="2588" spans="1:13" hidden="1" x14ac:dyDescent="0.35">
      <c r="A2588" t="s">
        <v>2654</v>
      </c>
      <c r="B2588" t="s">
        <v>38</v>
      </c>
      <c r="C2588" t="s">
        <v>15</v>
      </c>
      <c r="D2588">
        <v>170</v>
      </c>
      <c r="E2588">
        <v>129</v>
      </c>
      <c r="F2588">
        <v>41</v>
      </c>
      <c r="G2588">
        <v>30</v>
      </c>
      <c r="H2588" s="1">
        <v>45599</v>
      </c>
      <c r="I2588" s="1">
        <v>45602</v>
      </c>
      <c r="J2588" t="s">
        <v>36</v>
      </c>
      <c r="K2588" t="s">
        <v>39</v>
      </c>
      <c r="L2588" t="s">
        <v>40</v>
      </c>
      <c r="M2588" t="s">
        <v>33</v>
      </c>
    </row>
    <row r="2589" spans="1:13" x14ac:dyDescent="0.35">
      <c r="A2589" t="s">
        <v>2655</v>
      </c>
      <c r="B2589" t="s">
        <v>44</v>
      </c>
      <c r="C2589" t="s">
        <v>28</v>
      </c>
      <c r="D2589">
        <v>105</v>
      </c>
      <c r="E2589">
        <v>95</v>
      </c>
      <c r="F2589">
        <v>10</v>
      </c>
      <c r="G2589">
        <v>150</v>
      </c>
      <c r="H2589" s="1">
        <v>45676</v>
      </c>
      <c r="I2589" s="1">
        <v>45690</v>
      </c>
      <c r="J2589" t="s">
        <v>61</v>
      </c>
      <c r="K2589" t="s">
        <v>39</v>
      </c>
      <c r="L2589" t="s">
        <v>40</v>
      </c>
      <c r="M2589" t="s">
        <v>19</v>
      </c>
    </row>
    <row r="2590" spans="1:13" hidden="1" x14ac:dyDescent="0.35">
      <c r="A2590" t="s">
        <v>2656</v>
      </c>
      <c r="B2590" t="s">
        <v>21</v>
      </c>
      <c r="C2590" t="s">
        <v>22</v>
      </c>
      <c r="D2590">
        <v>169</v>
      </c>
      <c r="E2590">
        <v>76</v>
      </c>
      <c r="F2590">
        <v>93</v>
      </c>
      <c r="G2590">
        <v>60</v>
      </c>
      <c r="H2590" s="1">
        <v>45693</v>
      </c>
      <c r="I2590" s="1">
        <v>45699</v>
      </c>
      <c r="J2590" t="s">
        <v>65</v>
      </c>
      <c r="K2590" t="s">
        <v>24</v>
      </c>
      <c r="L2590" t="s">
        <v>25</v>
      </c>
      <c r="M2590" t="s">
        <v>66</v>
      </c>
    </row>
    <row r="2591" spans="1:13" hidden="1" x14ac:dyDescent="0.35">
      <c r="A2591" t="s">
        <v>2657</v>
      </c>
      <c r="B2591" t="s">
        <v>88</v>
      </c>
      <c r="C2591" t="s">
        <v>50</v>
      </c>
      <c r="D2591">
        <v>108</v>
      </c>
      <c r="E2591">
        <v>68</v>
      </c>
      <c r="F2591">
        <v>40</v>
      </c>
      <c r="G2591">
        <v>30</v>
      </c>
      <c r="H2591" s="1">
        <v>45580</v>
      </c>
      <c r="I2591" s="1">
        <v>45583</v>
      </c>
      <c r="J2591" t="s">
        <v>45</v>
      </c>
      <c r="K2591" t="s">
        <v>24</v>
      </c>
      <c r="L2591" t="s">
        <v>40</v>
      </c>
      <c r="M2591" t="s">
        <v>33</v>
      </c>
    </row>
    <row r="2592" spans="1:13" hidden="1" x14ac:dyDescent="0.35">
      <c r="A2592" t="s">
        <v>2658</v>
      </c>
      <c r="B2592" t="s">
        <v>38</v>
      </c>
      <c r="C2592" t="s">
        <v>15</v>
      </c>
      <c r="D2592">
        <v>41</v>
      </c>
      <c r="E2592">
        <v>41</v>
      </c>
      <c r="F2592">
        <v>0</v>
      </c>
      <c r="G2592">
        <v>30</v>
      </c>
      <c r="H2592" s="1">
        <v>45597</v>
      </c>
      <c r="I2592" s="1">
        <v>45600</v>
      </c>
      <c r="J2592" t="s">
        <v>23</v>
      </c>
      <c r="K2592" t="s">
        <v>17</v>
      </c>
      <c r="L2592" t="s">
        <v>18</v>
      </c>
      <c r="M2592" t="s">
        <v>19</v>
      </c>
    </row>
    <row r="2593" spans="1:13" hidden="1" x14ac:dyDescent="0.35">
      <c r="A2593" t="s">
        <v>2659</v>
      </c>
      <c r="B2593" t="s">
        <v>72</v>
      </c>
      <c r="C2593" t="s">
        <v>73</v>
      </c>
      <c r="D2593">
        <v>111</v>
      </c>
      <c r="E2593">
        <v>43</v>
      </c>
      <c r="F2593">
        <v>68</v>
      </c>
      <c r="G2593">
        <v>500</v>
      </c>
      <c r="H2593" s="1">
        <v>45698</v>
      </c>
      <c r="I2593" s="1">
        <v>45701</v>
      </c>
      <c r="J2593" t="s">
        <v>86</v>
      </c>
      <c r="K2593" t="s">
        <v>17</v>
      </c>
      <c r="L2593" t="s">
        <v>25</v>
      </c>
      <c r="M2593" t="s">
        <v>58</v>
      </c>
    </row>
    <row r="2594" spans="1:13" hidden="1" x14ac:dyDescent="0.35">
      <c r="A2594" t="s">
        <v>2660</v>
      </c>
      <c r="B2594" t="s">
        <v>14</v>
      </c>
      <c r="C2594" t="s">
        <v>15</v>
      </c>
      <c r="D2594">
        <v>48</v>
      </c>
      <c r="E2594">
        <v>9</v>
      </c>
      <c r="F2594">
        <v>39</v>
      </c>
      <c r="G2594">
        <v>40</v>
      </c>
      <c r="H2594" s="1">
        <v>45605</v>
      </c>
      <c r="I2594" s="1">
        <v>45608</v>
      </c>
      <c r="J2594" t="s">
        <v>65</v>
      </c>
      <c r="K2594" t="s">
        <v>46</v>
      </c>
      <c r="L2594" t="s">
        <v>40</v>
      </c>
      <c r="M2594" t="s">
        <v>66</v>
      </c>
    </row>
    <row r="2595" spans="1:13" hidden="1" x14ac:dyDescent="0.35">
      <c r="A2595" t="s">
        <v>2661</v>
      </c>
      <c r="B2595" t="s">
        <v>78</v>
      </c>
      <c r="C2595" t="s">
        <v>79</v>
      </c>
      <c r="D2595">
        <v>32</v>
      </c>
      <c r="E2595">
        <v>24</v>
      </c>
      <c r="F2595">
        <v>8</v>
      </c>
      <c r="G2595">
        <v>80</v>
      </c>
      <c r="H2595" s="1">
        <v>45643</v>
      </c>
      <c r="I2595" s="1">
        <v>45703</v>
      </c>
      <c r="J2595" t="s">
        <v>86</v>
      </c>
      <c r="K2595" t="s">
        <v>17</v>
      </c>
      <c r="L2595" t="s">
        <v>25</v>
      </c>
      <c r="M2595" t="s">
        <v>58</v>
      </c>
    </row>
    <row r="2596" spans="1:13" hidden="1" x14ac:dyDescent="0.35">
      <c r="A2596" t="s">
        <v>2662</v>
      </c>
      <c r="B2596" t="s">
        <v>49</v>
      </c>
      <c r="C2596" t="s">
        <v>50</v>
      </c>
      <c r="D2596">
        <v>21</v>
      </c>
      <c r="E2596">
        <v>1</v>
      </c>
      <c r="F2596">
        <v>20</v>
      </c>
      <c r="G2596">
        <v>150</v>
      </c>
      <c r="H2596" s="1">
        <v>45608</v>
      </c>
      <c r="I2596" s="1">
        <v>45611</v>
      </c>
      <c r="J2596" t="s">
        <v>86</v>
      </c>
      <c r="K2596" t="s">
        <v>46</v>
      </c>
      <c r="L2596" t="s">
        <v>18</v>
      </c>
      <c r="M2596" t="s">
        <v>58</v>
      </c>
    </row>
    <row r="2597" spans="1:13" hidden="1" x14ac:dyDescent="0.35">
      <c r="A2597" t="s">
        <v>2663</v>
      </c>
      <c r="B2597" t="s">
        <v>38</v>
      </c>
      <c r="C2597" t="s">
        <v>15</v>
      </c>
      <c r="D2597">
        <v>48</v>
      </c>
      <c r="E2597">
        <v>36</v>
      </c>
      <c r="F2597">
        <v>12</v>
      </c>
      <c r="G2597">
        <v>30</v>
      </c>
      <c r="H2597" s="1">
        <v>45607</v>
      </c>
      <c r="I2597" s="1">
        <v>45610</v>
      </c>
      <c r="J2597" t="s">
        <v>36</v>
      </c>
      <c r="K2597" t="s">
        <v>46</v>
      </c>
      <c r="L2597" t="s">
        <v>40</v>
      </c>
      <c r="M2597" t="s">
        <v>33</v>
      </c>
    </row>
    <row r="2598" spans="1:13" hidden="1" x14ac:dyDescent="0.35">
      <c r="A2598" t="s">
        <v>2664</v>
      </c>
      <c r="B2598" t="s">
        <v>82</v>
      </c>
      <c r="C2598" t="s">
        <v>73</v>
      </c>
      <c r="D2598">
        <v>199</v>
      </c>
      <c r="E2598">
        <v>29</v>
      </c>
      <c r="F2598">
        <v>170</v>
      </c>
      <c r="G2598">
        <v>300</v>
      </c>
      <c r="H2598" s="1">
        <v>45648</v>
      </c>
      <c r="I2598" s="1">
        <v>45651</v>
      </c>
      <c r="J2598" t="s">
        <v>86</v>
      </c>
      <c r="K2598" t="s">
        <v>17</v>
      </c>
      <c r="L2598" t="s">
        <v>40</v>
      </c>
      <c r="M2598" t="s">
        <v>58</v>
      </c>
    </row>
    <row r="2599" spans="1:13" hidden="1" x14ac:dyDescent="0.35">
      <c r="A2599" t="s">
        <v>2665</v>
      </c>
      <c r="B2599" t="s">
        <v>52</v>
      </c>
      <c r="C2599" t="s">
        <v>31</v>
      </c>
      <c r="D2599">
        <v>46</v>
      </c>
      <c r="E2599">
        <v>6</v>
      </c>
      <c r="F2599">
        <v>40</v>
      </c>
      <c r="G2599">
        <v>70</v>
      </c>
      <c r="H2599" s="1">
        <v>45747</v>
      </c>
      <c r="I2599" s="1">
        <v>45757</v>
      </c>
      <c r="J2599" t="s">
        <v>23</v>
      </c>
      <c r="K2599" t="s">
        <v>24</v>
      </c>
      <c r="L2599" t="s">
        <v>40</v>
      </c>
      <c r="M2599" t="s">
        <v>19</v>
      </c>
    </row>
    <row r="2600" spans="1:13" hidden="1" x14ac:dyDescent="0.35">
      <c r="A2600" t="s">
        <v>2666</v>
      </c>
      <c r="B2600" t="s">
        <v>82</v>
      </c>
      <c r="C2600" t="s">
        <v>73</v>
      </c>
      <c r="D2600">
        <v>69</v>
      </c>
      <c r="E2600">
        <v>69</v>
      </c>
      <c r="F2600">
        <v>0</v>
      </c>
      <c r="G2600">
        <v>300</v>
      </c>
      <c r="H2600" s="1">
        <v>45623</v>
      </c>
      <c r="I2600" s="1">
        <v>45626</v>
      </c>
      <c r="J2600" t="s">
        <v>63</v>
      </c>
      <c r="K2600" t="s">
        <v>46</v>
      </c>
      <c r="L2600" t="s">
        <v>40</v>
      </c>
      <c r="M2600" t="s">
        <v>33</v>
      </c>
    </row>
    <row r="2601" spans="1:13" hidden="1" x14ac:dyDescent="0.35">
      <c r="A2601" t="s">
        <v>2667</v>
      </c>
      <c r="B2601" t="s">
        <v>111</v>
      </c>
      <c r="C2601" t="s">
        <v>31</v>
      </c>
      <c r="D2601">
        <v>114</v>
      </c>
      <c r="E2601">
        <v>54</v>
      </c>
      <c r="F2601">
        <v>60</v>
      </c>
      <c r="G2601">
        <v>60</v>
      </c>
      <c r="H2601" s="1">
        <v>45654</v>
      </c>
      <c r="I2601" s="1">
        <v>45659</v>
      </c>
      <c r="J2601" t="s">
        <v>32</v>
      </c>
      <c r="K2601" t="s">
        <v>17</v>
      </c>
      <c r="L2601" t="s">
        <v>25</v>
      </c>
      <c r="M2601" t="s">
        <v>33</v>
      </c>
    </row>
    <row r="2602" spans="1:13" hidden="1" x14ac:dyDescent="0.35">
      <c r="A2602" t="s">
        <v>2668</v>
      </c>
      <c r="B2602" t="s">
        <v>49</v>
      </c>
      <c r="C2602" t="s">
        <v>50</v>
      </c>
      <c r="D2602">
        <v>170</v>
      </c>
      <c r="E2602">
        <v>66</v>
      </c>
      <c r="F2602">
        <v>104</v>
      </c>
      <c r="G2602">
        <v>150</v>
      </c>
      <c r="H2602" s="1">
        <v>45698</v>
      </c>
      <c r="I2602" s="1">
        <v>45701</v>
      </c>
      <c r="J2602" t="s">
        <v>63</v>
      </c>
      <c r="K2602" t="s">
        <v>17</v>
      </c>
      <c r="L2602" t="s">
        <v>25</v>
      </c>
      <c r="M2602" t="s">
        <v>58</v>
      </c>
    </row>
    <row r="2603" spans="1:13" hidden="1" x14ac:dyDescent="0.35">
      <c r="A2603" t="s">
        <v>2669</v>
      </c>
      <c r="B2603" t="s">
        <v>35</v>
      </c>
      <c r="C2603" t="s">
        <v>31</v>
      </c>
      <c r="D2603">
        <v>107</v>
      </c>
      <c r="E2603">
        <v>12</v>
      </c>
      <c r="F2603">
        <v>95</v>
      </c>
      <c r="G2603">
        <v>30</v>
      </c>
      <c r="H2603" s="1">
        <v>45638</v>
      </c>
      <c r="I2603" s="1">
        <v>45668</v>
      </c>
      <c r="J2603" t="s">
        <v>23</v>
      </c>
      <c r="K2603" t="s">
        <v>39</v>
      </c>
      <c r="L2603" t="s">
        <v>25</v>
      </c>
      <c r="M2603" t="s">
        <v>19</v>
      </c>
    </row>
    <row r="2604" spans="1:13" hidden="1" x14ac:dyDescent="0.35">
      <c r="A2604" t="s">
        <v>2670</v>
      </c>
      <c r="B2604" t="s">
        <v>21</v>
      </c>
      <c r="C2604" t="s">
        <v>22</v>
      </c>
      <c r="D2604">
        <v>63</v>
      </c>
      <c r="E2604">
        <v>2</v>
      </c>
      <c r="F2604">
        <v>61</v>
      </c>
      <c r="G2604">
        <v>60</v>
      </c>
      <c r="H2604" s="1">
        <v>45586</v>
      </c>
      <c r="I2604" s="1">
        <v>45591</v>
      </c>
      <c r="J2604" t="s">
        <v>63</v>
      </c>
      <c r="K2604" t="s">
        <v>17</v>
      </c>
      <c r="L2604" t="s">
        <v>40</v>
      </c>
      <c r="M2604" t="s">
        <v>58</v>
      </c>
    </row>
    <row r="2605" spans="1:13" hidden="1" x14ac:dyDescent="0.35">
      <c r="A2605" t="s">
        <v>2671</v>
      </c>
      <c r="B2605" t="s">
        <v>52</v>
      </c>
      <c r="C2605" t="s">
        <v>31</v>
      </c>
      <c r="D2605">
        <v>41</v>
      </c>
      <c r="E2605">
        <v>25</v>
      </c>
      <c r="F2605">
        <v>16</v>
      </c>
      <c r="G2605">
        <v>70</v>
      </c>
      <c r="H2605" s="1">
        <v>45630</v>
      </c>
      <c r="I2605" s="1">
        <v>45640</v>
      </c>
      <c r="J2605" t="s">
        <v>61</v>
      </c>
      <c r="K2605" t="s">
        <v>24</v>
      </c>
      <c r="L2605" t="s">
        <v>25</v>
      </c>
      <c r="M2605" t="s">
        <v>19</v>
      </c>
    </row>
    <row r="2606" spans="1:13" hidden="1" x14ac:dyDescent="0.35">
      <c r="A2606" t="s">
        <v>2672</v>
      </c>
      <c r="B2606" t="s">
        <v>30</v>
      </c>
      <c r="C2606" t="s">
        <v>31</v>
      </c>
      <c r="D2606">
        <v>190</v>
      </c>
      <c r="E2606">
        <v>56</v>
      </c>
      <c r="F2606">
        <v>134</v>
      </c>
      <c r="G2606">
        <v>40</v>
      </c>
      <c r="H2606" s="1">
        <v>45616</v>
      </c>
      <c r="I2606" s="1">
        <v>45646</v>
      </c>
      <c r="J2606" t="s">
        <v>65</v>
      </c>
      <c r="K2606" t="s">
        <v>46</v>
      </c>
      <c r="L2606" t="s">
        <v>18</v>
      </c>
      <c r="M2606" t="s">
        <v>66</v>
      </c>
    </row>
    <row r="2607" spans="1:13" x14ac:dyDescent="0.35">
      <c r="A2607" t="s">
        <v>2673</v>
      </c>
      <c r="B2607" t="s">
        <v>44</v>
      </c>
      <c r="C2607" t="s">
        <v>28</v>
      </c>
      <c r="D2607">
        <v>184</v>
      </c>
      <c r="E2607">
        <v>125</v>
      </c>
      <c r="F2607">
        <v>59</v>
      </c>
      <c r="G2607">
        <v>150</v>
      </c>
      <c r="H2607" s="1">
        <v>45728</v>
      </c>
      <c r="I2607" s="1">
        <v>45742</v>
      </c>
      <c r="J2607" t="s">
        <v>16</v>
      </c>
      <c r="K2607" t="s">
        <v>24</v>
      </c>
      <c r="L2607" t="s">
        <v>18</v>
      </c>
      <c r="M2607" t="s">
        <v>19</v>
      </c>
    </row>
    <row r="2608" spans="1:13" hidden="1" x14ac:dyDescent="0.35">
      <c r="A2608" t="s">
        <v>2674</v>
      </c>
      <c r="B2608" t="s">
        <v>49</v>
      </c>
      <c r="C2608" t="s">
        <v>50</v>
      </c>
      <c r="D2608">
        <v>116</v>
      </c>
      <c r="E2608">
        <v>23</v>
      </c>
      <c r="F2608">
        <v>93</v>
      </c>
      <c r="G2608">
        <v>150</v>
      </c>
      <c r="H2608" s="1">
        <v>45707</v>
      </c>
      <c r="I2608" s="1">
        <v>45710</v>
      </c>
      <c r="J2608" t="s">
        <v>65</v>
      </c>
      <c r="K2608" t="s">
        <v>17</v>
      </c>
      <c r="L2608" t="s">
        <v>40</v>
      </c>
      <c r="M2608" t="s">
        <v>66</v>
      </c>
    </row>
    <row r="2609" spans="1:13" x14ac:dyDescent="0.35">
      <c r="A2609" t="s">
        <v>2675</v>
      </c>
      <c r="B2609" t="s">
        <v>44</v>
      </c>
      <c r="C2609" t="s">
        <v>28</v>
      </c>
      <c r="D2609">
        <v>22</v>
      </c>
      <c r="E2609">
        <v>20</v>
      </c>
      <c r="F2609">
        <v>2</v>
      </c>
      <c r="G2609">
        <v>150</v>
      </c>
      <c r="H2609" s="1">
        <v>45636</v>
      </c>
      <c r="I2609" s="1">
        <v>45650</v>
      </c>
      <c r="J2609" t="s">
        <v>61</v>
      </c>
      <c r="K2609" t="s">
        <v>24</v>
      </c>
      <c r="L2609" t="s">
        <v>25</v>
      </c>
      <c r="M2609" t="s">
        <v>19</v>
      </c>
    </row>
    <row r="2610" spans="1:13" hidden="1" x14ac:dyDescent="0.35">
      <c r="A2610" t="s">
        <v>2676</v>
      </c>
      <c r="B2610" t="s">
        <v>88</v>
      </c>
      <c r="C2610" t="s">
        <v>50</v>
      </c>
      <c r="D2610">
        <v>137</v>
      </c>
      <c r="E2610">
        <v>42</v>
      </c>
      <c r="F2610">
        <v>95</v>
      </c>
      <c r="G2610">
        <v>30</v>
      </c>
      <c r="H2610" s="1">
        <v>45598</v>
      </c>
      <c r="I2610" s="1">
        <v>45601</v>
      </c>
      <c r="J2610" t="s">
        <v>57</v>
      </c>
      <c r="K2610" t="s">
        <v>24</v>
      </c>
      <c r="L2610" t="s">
        <v>18</v>
      </c>
      <c r="M2610" t="s">
        <v>58</v>
      </c>
    </row>
    <row r="2611" spans="1:13" hidden="1" x14ac:dyDescent="0.35">
      <c r="A2611" t="s">
        <v>2677</v>
      </c>
      <c r="B2611" t="s">
        <v>106</v>
      </c>
      <c r="C2611" t="s">
        <v>79</v>
      </c>
      <c r="D2611">
        <v>38</v>
      </c>
      <c r="E2611">
        <v>11</v>
      </c>
      <c r="F2611">
        <v>27</v>
      </c>
      <c r="G2611">
        <v>60</v>
      </c>
      <c r="H2611" s="1">
        <v>45726</v>
      </c>
      <c r="I2611" s="1">
        <v>45777</v>
      </c>
      <c r="J2611" t="s">
        <v>16</v>
      </c>
      <c r="K2611" t="s">
        <v>24</v>
      </c>
      <c r="L2611" t="s">
        <v>40</v>
      </c>
      <c r="M2611" t="s">
        <v>58</v>
      </c>
    </row>
    <row r="2612" spans="1:13" hidden="1" x14ac:dyDescent="0.35">
      <c r="A2612" t="s">
        <v>2678</v>
      </c>
      <c r="B2612" t="s">
        <v>78</v>
      </c>
      <c r="C2612" t="s">
        <v>79</v>
      </c>
      <c r="D2612">
        <v>42</v>
      </c>
      <c r="E2612">
        <v>35</v>
      </c>
      <c r="F2612">
        <v>7</v>
      </c>
      <c r="G2612">
        <v>80</v>
      </c>
      <c r="H2612" s="1">
        <v>45643</v>
      </c>
      <c r="I2612" s="1">
        <v>45703</v>
      </c>
      <c r="J2612" t="s">
        <v>36</v>
      </c>
      <c r="K2612" t="s">
        <v>46</v>
      </c>
      <c r="L2612" t="s">
        <v>25</v>
      </c>
      <c r="M2612" t="s">
        <v>33</v>
      </c>
    </row>
    <row r="2613" spans="1:13" hidden="1" x14ac:dyDescent="0.35">
      <c r="A2613" t="s">
        <v>2679</v>
      </c>
      <c r="B2613" t="s">
        <v>30</v>
      </c>
      <c r="C2613" t="s">
        <v>31</v>
      </c>
      <c r="D2613">
        <v>176</v>
      </c>
      <c r="E2613">
        <v>10</v>
      </c>
      <c r="F2613">
        <v>166</v>
      </c>
      <c r="G2613">
        <v>40</v>
      </c>
      <c r="H2613" s="1">
        <v>45723</v>
      </c>
      <c r="I2613" s="1">
        <v>45753</v>
      </c>
      <c r="J2613" t="s">
        <v>57</v>
      </c>
      <c r="K2613" t="s">
        <v>17</v>
      </c>
      <c r="L2613" t="s">
        <v>18</v>
      </c>
      <c r="M2613" t="s">
        <v>58</v>
      </c>
    </row>
    <row r="2614" spans="1:13" hidden="1" x14ac:dyDescent="0.35">
      <c r="A2614" t="s">
        <v>2680</v>
      </c>
      <c r="B2614" t="s">
        <v>52</v>
      </c>
      <c r="C2614" t="s">
        <v>31</v>
      </c>
      <c r="D2614">
        <v>49</v>
      </c>
      <c r="E2614">
        <v>38</v>
      </c>
      <c r="F2614">
        <v>11</v>
      </c>
      <c r="G2614">
        <v>70</v>
      </c>
      <c r="H2614" s="1">
        <v>45702</v>
      </c>
      <c r="I2614" s="1">
        <v>45712</v>
      </c>
      <c r="J2614" t="s">
        <v>45</v>
      </c>
      <c r="K2614" t="s">
        <v>17</v>
      </c>
      <c r="L2614" t="s">
        <v>25</v>
      </c>
      <c r="M2614" t="s">
        <v>33</v>
      </c>
    </row>
    <row r="2615" spans="1:13" hidden="1" x14ac:dyDescent="0.35">
      <c r="A2615" t="s">
        <v>2681</v>
      </c>
      <c r="B2615" t="s">
        <v>85</v>
      </c>
      <c r="C2615" t="s">
        <v>76</v>
      </c>
      <c r="D2615">
        <v>58</v>
      </c>
      <c r="E2615">
        <v>33</v>
      </c>
      <c r="F2615">
        <v>25</v>
      </c>
      <c r="G2615">
        <v>50</v>
      </c>
      <c r="H2615" s="1">
        <v>45589</v>
      </c>
      <c r="I2615" s="1">
        <v>45679</v>
      </c>
      <c r="J2615" t="s">
        <v>36</v>
      </c>
      <c r="K2615" t="s">
        <v>39</v>
      </c>
      <c r="L2615" t="s">
        <v>25</v>
      </c>
      <c r="M2615" t="s">
        <v>33</v>
      </c>
    </row>
    <row r="2616" spans="1:13" hidden="1" x14ac:dyDescent="0.35">
      <c r="A2616" t="s">
        <v>2682</v>
      </c>
      <c r="B2616" t="s">
        <v>82</v>
      </c>
      <c r="C2616" t="s">
        <v>73</v>
      </c>
      <c r="D2616">
        <v>127</v>
      </c>
      <c r="E2616">
        <v>89</v>
      </c>
      <c r="F2616">
        <v>38</v>
      </c>
      <c r="G2616">
        <v>300</v>
      </c>
      <c r="H2616" s="1">
        <v>45694</v>
      </c>
      <c r="I2616" s="1">
        <v>45697</v>
      </c>
      <c r="J2616" t="s">
        <v>61</v>
      </c>
      <c r="K2616" t="s">
        <v>46</v>
      </c>
      <c r="L2616" t="s">
        <v>40</v>
      </c>
      <c r="M2616" t="s">
        <v>19</v>
      </c>
    </row>
    <row r="2617" spans="1:13" hidden="1" x14ac:dyDescent="0.35">
      <c r="A2617" t="s">
        <v>2683</v>
      </c>
      <c r="B2617" t="s">
        <v>88</v>
      </c>
      <c r="C2617" t="s">
        <v>50</v>
      </c>
      <c r="D2617">
        <v>130</v>
      </c>
      <c r="E2617">
        <v>84</v>
      </c>
      <c r="F2617">
        <v>46</v>
      </c>
      <c r="G2617">
        <v>30</v>
      </c>
      <c r="H2617" s="1">
        <v>45730</v>
      </c>
      <c r="I2617" s="1">
        <v>45733</v>
      </c>
      <c r="J2617" t="s">
        <v>36</v>
      </c>
      <c r="K2617" t="s">
        <v>17</v>
      </c>
      <c r="L2617" t="s">
        <v>18</v>
      </c>
      <c r="M2617" t="s">
        <v>33</v>
      </c>
    </row>
    <row r="2618" spans="1:13" hidden="1" x14ac:dyDescent="0.35">
      <c r="A2618" t="s">
        <v>2684</v>
      </c>
      <c r="B2618" t="s">
        <v>54</v>
      </c>
      <c r="C2618" t="s">
        <v>22</v>
      </c>
      <c r="D2618">
        <v>44</v>
      </c>
      <c r="E2618">
        <v>35</v>
      </c>
      <c r="F2618">
        <v>9</v>
      </c>
      <c r="G2618">
        <v>400</v>
      </c>
      <c r="H2618" s="1">
        <v>45609</v>
      </c>
      <c r="I2618" s="1">
        <v>45616</v>
      </c>
      <c r="J2618" t="s">
        <v>32</v>
      </c>
      <c r="K2618" t="s">
        <v>46</v>
      </c>
      <c r="L2618" t="s">
        <v>40</v>
      </c>
      <c r="M2618" t="s">
        <v>33</v>
      </c>
    </row>
    <row r="2619" spans="1:13" hidden="1" x14ac:dyDescent="0.35">
      <c r="A2619" t="s">
        <v>2685</v>
      </c>
      <c r="B2619" t="s">
        <v>78</v>
      </c>
      <c r="C2619" t="s">
        <v>79</v>
      </c>
      <c r="D2619">
        <v>147</v>
      </c>
      <c r="E2619">
        <v>103</v>
      </c>
      <c r="F2619">
        <v>44</v>
      </c>
      <c r="G2619">
        <v>80</v>
      </c>
      <c r="H2619" s="1">
        <v>45717</v>
      </c>
      <c r="I2619" s="1">
        <v>45777</v>
      </c>
      <c r="J2619" t="s">
        <v>65</v>
      </c>
      <c r="K2619" t="s">
        <v>39</v>
      </c>
      <c r="L2619" t="s">
        <v>18</v>
      </c>
      <c r="M2619" t="s">
        <v>66</v>
      </c>
    </row>
    <row r="2620" spans="1:13" hidden="1" x14ac:dyDescent="0.35">
      <c r="A2620" t="s">
        <v>2686</v>
      </c>
      <c r="B2620" t="s">
        <v>106</v>
      </c>
      <c r="C2620" t="s">
        <v>79</v>
      </c>
      <c r="D2620">
        <v>130</v>
      </c>
      <c r="E2620">
        <v>45</v>
      </c>
      <c r="F2620">
        <v>85</v>
      </c>
      <c r="G2620">
        <v>60</v>
      </c>
      <c r="H2620" s="1">
        <v>45714</v>
      </c>
      <c r="I2620" s="1">
        <v>45777</v>
      </c>
      <c r="J2620" t="s">
        <v>63</v>
      </c>
      <c r="K2620" t="s">
        <v>24</v>
      </c>
      <c r="L2620" t="s">
        <v>40</v>
      </c>
      <c r="M2620" t="s">
        <v>58</v>
      </c>
    </row>
    <row r="2621" spans="1:13" x14ac:dyDescent="0.35">
      <c r="A2621" t="s">
        <v>2687</v>
      </c>
      <c r="B2621" t="s">
        <v>44</v>
      </c>
      <c r="C2621" t="s">
        <v>28</v>
      </c>
      <c r="D2621">
        <v>155</v>
      </c>
      <c r="E2621">
        <v>43</v>
      </c>
      <c r="F2621">
        <v>112</v>
      </c>
      <c r="G2621">
        <v>150</v>
      </c>
      <c r="H2621" s="1">
        <v>45605</v>
      </c>
      <c r="I2621" s="1">
        <v>45619</v>
      </c>
      <c r="J2621" t="s">
        <v>86</v>
      </c>
      <c r="K2621" t="s">
        <v>39</v>
      </c>
      <c r="L2621" t="s">
        <v>18</v>
      </c>
      <c r="M2621" t="s">
        <v>58</v>
      </c>
    </row>
    <row r="2622" spans="1:13" hidden="1" x14ac:dyDescent="0.35">
      <c r="A2622" t="s">
        <v>2688</v>
      </c>
      <c r="B2622" t="s">
        <v>30</v>
      </c>
      <c r="C2622" t="s">
        <v>31</v>
      </c>
      <c r="D2622">
        <v>125</v>
      </c>
      <c r="E2622">
        <v>21</v>
      </c>
      <c r="F2622">
        <v>104</v>
      </c>
      <c r="G2622">
        <v>40</v>
      </c>
      <c r="H2622" s="1">
        <v>45609</v>
      </c>
      <c r="I2622" s="1">
        <v>45639</v>
      </c>
      <c r="J2622" t="s">
        <v>86</v>
      </c>
      <c r="K2622" t="s">
        <v>17</v>
      </c>
      <c r="L2622" t="s">
        <v>25</v>
      </c>
      <c r="M2622" t="s">
        <v>58</v>
      </c>
    </row>
    <row r="2623" spans="1:13" x14ac:dyDescent="0.35">
      <c r="A2623" t="s">
        <v>2689</v>
      </c>
      <c r="B2623" t="s">
        <v>44</v>
      </c>
      <c r="C2623" t="s">
        <v>28</v>
      </c>
      <c r="D2623">
        <v>163</v>
      </c>
      <c r="E2623">
        <v>113</v>
      </c>
      <c r="F2623">
        <v>50</v>
      </c>
      <c r="G2623">
        <v>150</v>
      </c>
      <c r="H2623" s="1">
        <v>45734</v>
      </c>
      <c r="I2623" s="1">
        <v>45748</v>
      </c>
      <c r="J2623" t="s">
        <v>63</v>
      </c>
      <c r="K2623" t="s">
        <v>24</v>
      </c>
      <c r="L2623" t="s">
        <v>25</v>
      </c>
      <c r="M2623" t="s">
        <v>58</v>
      </c>
    </row>
    <row r="2624" spans="1:13" hidden="1" x14ac:dyDescent="0.35">
      <c r="A2624" t="s">
        <v>2690</v>
      </c>
      <c r="B2624" t="s">
        <v>69</v>
      </c>
      <c r="C2624" t="s">
        <v>31</v>
      </c>
      <c r="D2624">
        <v>91</v>
      </c>
      <c r="E2624">
        <v>29</v>
      </c>
      <c r="F2624">
        <v>62</v>
      </c>
      <c r="G2624">
        <v>50</v>
      </c>
      <c r="H2624" s="1">
        <v>45725</v>
      </c>
      <c r="I2624" s="1">
        <v>45732</v>
      </c>
      <c r="J2624" t="s">
        <v>57</v>
      </c>
      <c r="K2624" t="s">
        <v>24</v>
      </c>
      <c r="L2624" t="s">
        <v>18</v>
      </c>
      <c r="M2624" t="s">
        <v>58</v>
      </c>
    </row>
    <row r="2625" spans="1:13" hidden="1" x14ac:dyDescent="0.35">
      <c r="A2625" t="s">
        <v>2691</v>
      </c>
      <c r="B2625" t="s">
        <v>14</v>
      </c>
      <c r="C2625" t="s">
        <v>15</v>
      </c>
      <c r="D2625">
        <v>148</v>
      </c>
      <c r="E2625">
        <v>7</v>
      </c>
      <c r="F2625">
        <v>141</v>
      </c>
      <c r="G2625">
        <v>40</v>
      </c>
      <c r="H2625" s="1">
        <v>45750</v>
      </c>
      <c r="I2625" s="1">
        <v>45753</v>
      </c>
      <c r="J2625" t="s">
        <v>57</v>
      </c>
      <c r="K2625" t="s">
        <v>24</v>
      </c>
      <c r="L2625" t="s">
        <v>40</v>
      </c>
      <c r="M2625" t="s">
        <v>58</v>
      </c>
    </row>
    <row r="2626" spans="1:13" hidden="1" x14ac:dyDescent="0.35">
      <c r="A2626" t="s">
        <v>2692</v>
      </c>
      <c r="B2626" t="s">
        <v>49</v>
      </c>
      <c r="C2626" t="s">
        <v>50</v>
      </c>
      <c r="D2626">
        <v>127</v>
      </c>
      <c r="E2626">
        <v>97</v>
      </c>
      <c r="F2626">
        <v>30</v>
      </c>
      <c r="G2626">
        <v>150</v>
      </c>
      <c r="H2626" s="1">
        <v>45720</v>
      </c>
      <c r="I2626" s="1">
        <v>45723</v>
      </c>
      <c r="J2626" t="s">
        <v>23</v>
      </c>
      <c r="K2626" t="s">
        <v>39</v>
      </c>
      <c r="L2626" t="s">
        <v>40</v>
      </c>
      <c r="M2626" t="s">
        <v>19</v>
      </c>
    </row>
    <row r="2627" spans="1:13" hidden="1" x14ac:dyDescent="0.35">
      <c r="A2627" t="s">
        <v>2693</v>
      </c>
      <c r="B2627" t="s">
        <v>72</v>
      </c>
      <c r="C2627" t="s">
        <v>73</v>
      </c>
      <c r="D2627">
        <v>24</v>
      </c>
      <c r="E2627">
        <v>24</v>
      </c>
      <c r="F2627">
        <v>0</v>
      </c>
      <c r="G2627">
        <v>300</v>
      </c>
      <c r="H2627" s="1">
        <v>45652</v>
      </c>
      <c r="I2627" s="1">
        <v>45655</v>
      </c>
      <c r="J2627" t="s">
        <v>36</v>
      </c>
      <c r="K2627" t="s">
        <v>17</v>
      </c>
      <c r="L2627" t="s">
        <v>40</v>
      </c>
      <c r="M2627" t="s">
        <v>33</v>
      </c>
    </row>
    <row r="2628" spans="1:13" hidden="1" x14ac:dyDescent="0.35">
      <c r="A2628" t="s">
        <v>2694</v>
      </c>
      <c r="B2628" t="s">
        <v>85</v>
      </c>
      <c r="C2628" t="s">
        <v>76</v>
      </c>
      <c r="D2628">
        <v>22</v>
      </c>
      <c r="E2628">
        <v>14</v>
      </c>
      <c r="F2628">
        <v>8</v>
      </c>
      <c r="G2628">
        <v>50</v>
      </c>
      <c r="H2628" s="1">
        <v>45710</v>
      </c>
      <c r="I2628" s="1">
        <v>45777</v>
      </c>
      <c r="J2628" t="s">
        <v>57</v>
      </c>
      <c r="K2628" t="s">
        <v>17</v>
      </c>
      <c r="L2628" t="s">
        <v>25</v>
      </c>
      <c r="M2628" t="s">
        <v>58</v>
      </c>
    </row>
    <row r="2629" spans="1:13" hidden="1" x14ac:dyDescent="0.35">
      <c r="A2629" t="s">
        <v>2695</v>
      </c>
      <c r="B2629" t="s">
        <v>75</v>
      </c>
      <c r="C2629" t="s">
        <v>76</v>
      </c>
      <c r="D2629">
        <v>151</v>
      </c>
      <c r="E2629">
        <v>72</v>
      </c>
      <c r="F2629">
        <v>79</v>
      </c>
      <c r="G2629">
        <v>70</v>
      </c>
      <c r="H2629" s="1">
        <v>45576</v>
      </c>
      <c r="I2629" s="1">
        <v>45666</v>
      </c>
      <c r="J2629" t="s">
        <v>57</v>
      </c>
      <c r="K2629" t="s">
        <v>17</v>
      </c>
      <c r="L2629" t="s">
        <v>18</v>
      </c>
      <c r="M2629" t="s">
        <v>19</v>
      </c>
    </row>
    <row r="2630" spans="1:13" hidden="1" x14ac:dyDescent="0.35">
      <c r="A2630" t="s">
        <v>2696</v>
      </c>
      <c r="B2630" t="s">
        <v>14</v>
      </c>
      <c r="C2630" t="s">
        <v>15</v>
      </c>
      <c r="D2630">
        <v>123</v>
      </c>
      <c r="E2630">
        <v>114</v>
      </c>
      <c r="F2630">
        <v>9</v>
      </c>
      <c r="G2630">
        <v>40</v>
      </c>
      <c r="H2630" s="1">
        <v>45777</v>
      </c>
      <c r="I2630" s="1">
        <v>45777</v>
      </c>
      <c r="J2630" t="s">
        <v>63</v>
      </c>
      <c r="K2630" t="s">
        <v>17</v>
      </c>
      <c r="L2630" t="s">
        <v>40</v>
      </c>
      <c r="M2630" t="s">
        <v>58</v>
      </c>
    </row>
    <row r="2631" spans="1:13" hidden="1" x14ac:dyDescent="0.35">
      <c r="A2631" t="s">
        <v>2697</v>
      </c>
      <c r="B2631" t="s">
        <v>111</v>
      </c>
      <c r="C2631" t="s">
        <v>31</v>
      </c>
      <c r="D2631">
        <v>83</v>
      </c>
      <c r="E2631">
        <v>19</v>
      </c>
      <c r="F2631">
        <v>64</v>
      </c>
      <c r="G2631">
        <v>60</v>
      </c>
      <c r="H2631" s="1">
        <v>45573</v>
      </c>
      <c r="I2631" s="1">
        <v>45578</v>
      </c>
      <c r="J2631" t="s">
        <v>23</v>
      </c>
      <c r="K2631" t="s">
        <v>39</v>
      </c>
      <c r="L2631" t="s">
        <v>18</v>
      </c>
      <c r="M2631" t="s">
        <v>19</v>
      </c>
    </row>
    <row r="2632" spans="1:13" hidden="1" x14ac:dyDescent="0.35">
      <c r="A2632" t="s">
        <v>2698</v>
      </c>
      <c r="B2632" t="s">
        <v>75</v>
      </c>
      <c r="C2632" t="s">
        <v>76</v>
      </c>
      <c r="D2632">
        <v>125</v>
      </c>
      <c r="E2632">
        <v>103</v>
      </c>
      <c r="F2632">
        <v>22</v>
      </c>
      <c r="G2632">
        <v>70</v>
      </c>
      <c r="H2632" s="1">
        <v>45586</v>
      </c>
      <c r="I2632" s="1">
        <v>45676</v>
      </c>
      <c r="J2632" t="s">
        <v>57</v>
      </c>
      <c r="K2632" t="s">
        <v>17</v>
      </c>
      <c r="L2632" t="s">
        <v>25</v>
      </c>
      <c r="M2632" t="s">
        <v>33</v>
      </c>
    </row>
    <row r="2633" spans="1:13" hidden="1" x14ac:dyDescent="0.35">
      <c r="A2633" t="s">
        <v>2699</v>
      </c>
      <c r="B2633" t="s">
        <v>21</v>
      </c>
      <c r="C2633" t="s">
        <v>22</v>
      </c>
      <c r="D2633">
        <v>117</v>
      </c>
      <c r="E2633">
        <v>24</v>
      </c>
      <c r="F2633">
        <v>93</v>
      </c>
      <c r="G2633">
        <v>400</v>
      </c>
      <c r="H2633" s="1">
        <v>45577</v>
      </c>
      <c r="I2633" s="1">
        <v>45584</v>
      </c>
      <c r="J2633" t="s">
        <v>36</v>
      </c>
      <c r="K2633" t="s">
        <v>46</v>
      </c>
      <c r="L2633" t="s">
        <v>40</v>
      </c>
      <c r="M2633" t="s">
        <v>33</v>
      </c>
    </row>
    <row r="2634" spans="1:13" x14ac:dyDescent="0.35">
      <c r="A2634" t="s">
        <v>2700</v>
      </c>
      <c r="B2634" t="s">
        <v>27</v>
      </c>
      <c r="C2634" t="s">
        <v>28</v>
      </c>
      <c r="D2634">
        <v>29</v>
      </c>
      <c r="E2634">
        <v>18</v>
      </c>
      <c r="F2634">
        <v>11</v>
      </c>
      <c r="G2634">
        <v>100</v>
      </c>
      <c r="H2634" s="1">
        <v>45730</v>
      </c>
      <c r="I2634" s="1">
        <v>45737</v>
      </c>
      <c r="J2634" t="s">
        <v>36</v>
      </c>
      <c r="K2634" t="s">
        <v>46</v>
      </c>
      <c r="L2634" t="s">
        <v>25</v>
      </c>
      <c r="M2634" t="s">
        <v>33</v>
      </c>
    </row>
    <row r="2635" spans="1:13" hidden="1" x14ac:dyDescent="0.35">
      <c r="A2635" t="s">
        <v>2701</v>
      </c>
      <c r="B2635" t="s">
        <v>72</v>
      </c>
      <c r="C2635" t="s">
        <v>73</v>
      </c>
      <c r="D2635">
        <v>168</v>
      </c>
      <c r="E2635">
        <v>4</v>
      </c>
      <c r="F2635">
        <v>164</v>
      </c>
      <c r="G2635">
        <v>500</v>
      </c>
      <c r="H2635" s="1">
        <v>45763</v>
      </c>
      <c r="I2635" s="1">
        <v>45766</v>
      </c>
      <c r="J2635" t="s">
        <v>23</v>
      </c>
      <c r="K2635" t="s">
        <v>24</v>
      </c>
      <c r="L2635" t="s">
        <v>25</v>
      </c>
      <c r="M2635" t="s">
        <v>19</v>
      </c>
    </row>
    <row r="2636" spans="1:13" hidden="1" x14ac:dyDescent="0.35">
      <c r="A2636" t="s">
        <v>2702</v>
      </c>
      <c r="B2636" t="s">
        <v>21</v>
      </c>
      <c r="C2636" t="s">
        <v>22</v>
      </c>
      <c r="D2636">
        <v>147</v>
      </c>
      <c r="E2636">
        <v>74</v>
      </c>
      <c r="F2636">
        <v>73</v>
      </c>
      <c r="G2636">
        <v>60</v>
      </c>
      <c r="H2636" s="1">
        <v>45713</v>
      </c>
      <c r="I2636" s="1">
        <v>45718</v>
      </c>
      <c r="J2636" t="s">
        <v>16</v>
      </c>
      <c r="K2636" t="s">
        <v>46</v>
      </c>
      <c r="L2636" t="s">
        <v>40</v>
      </c>
      <c r="M2636" t="s">
        <v>19</v>
      </c>
    </row>
    <row r="2637" spans="1:13" hidden="1" x14ac:dyDescent="0.35">
      <c r="A2637" t="s">
        <v>2703</v>
      </c>
      <c r="B2637" t="s">
        <v>82</v>
      </c>
      <c r="C2637" t="s">
        <v>73</v>
      </c>
      <c r="D2637">
        <v>65</v>
      </c>
      <c r="E2637">
        <v>26</v>
      </c>
      <c r="F2637">
        <v>39</v>
      </c>
      <c r="G2637">
        <v>300</v>
      </c>
      <c r="H2637" s="1">
        <v>45633</v>
      </c>
      <c r="I2637" s="1">
        <v>45636</v>
      </c>
      <c r="J2637" t="s">
        <v>45</v>
      </c>
      <c r="K2637" t="s">
        <v>24</v>
      </c>
      <c r="L2637" t="s">
        <v>25</v>
      </c>
      <c r="M2637" t="s">
        <v>33</v>
      </c>
    </row>
    <row r="2638" spans="1:13" x14ac:dyDescent="0.35">
      <c r="A2638" t="s">
        <v>2704</v>
      </c>
      <c r="B2638" t="s">
        <v>133</v>
      </c>
      <c r="C2638" t="s">
        <v>28</v>
      </c>
      <c r="D2638">
        <v>174</v>
      </c>
      <c r="E2638">
        <v>39</v>
      </c>
      <c r="F2638">
        <v>135</v>
      </c>
      <c r="G2638">
        <v>50</v>
      </c>
      <c r="H2638" s="1">
        <v>45732</v>
      </c>
      <c r="I2638" s="1">
        <v>45742</v>
      </c>
      <c r="J2638" t="s">
        <v>23</v>
      </c>
      <c r="K2638" t="s">
        <v>39</v>
      </c>
      <c r="L2638" t="s">
        <v>18</v>
      </c>
      <c r="M2638" t="s">
        <v>19</v>
      </c>
    </row>
    <row r="2639" spans="1:13" hidden="1" x14ac:dyDescent="0.35">
      <c r="A2639" t="s">
        <v>2705</v>
      </c>
      <c r="B2639" t="s">
        <v>82</v>
      </c>
      <c r="C2639" t="s">
        <v>73</v>
      </c>
      <c r="D2639">
        <v>85</v>
      </c>
      <c r="E2639">
        <v>25</v>
      </c>
      <c r="F2639">
        <v>60</v>
      </c>
      <c r="G2639">
        <v>300</v>
      </c>
      <c r="H2639" s="1">
        <v>45619</v>
      </c>
      <c r="I2639" s="1">
        <v>45622</v>
      </c>
      <c r="J2639" t="s">
        <v>16</v>
      </c>
      <c r="K2639" t="s">
        <v>17</v>
      </c>
      <c r="L2639" t="s">
        <v>18</v>
      </c>
      <c r="M2639" t="s">
        <v>19</v>
      </c>
    </row>
    <row r="2640" spans="1:13" hidden="1" x14ac:dyDescent="0.35">
      <c r="A2640" t="s">
        <v>2706</v>
      </c>
      <c r="B2640" t="s">
        <v>111</v>
      </c>
      <c r="C2640" t="s">
        <v>31</v>
      </c>
      <c r="D2640">
        <v>188</v>
      </c>
      <c r="E2640">
        <v>26</v>
      </c>
      <c r="F2640">
        <v>162</v>
      </c>
      <c r="G2640">
        <v>60</v>
      </c>
      <c r="H2640" s="1">
        <v>45762</v>
      </c>
      <c r="I2640" s="1">
        <v>45767</v>
      </c>
      <c r="J2640" t="s">
        <v>36</v>
      </c>
      <c r="K2640" t="s">
        <v>17</v>
      </c>
      <c r="L2640" t="s">
        <v>18</v>
      </c>
      <c r="M2640" t="s">
        <v>33</v>
      </c>
    </row>
    <row r="2641" spans="1:13" hidden="1" x14ac:dyDescent="0.35">
      <c r="A2641" t="s">
        <v>2707</v>
      </c>
      <c r="B2641" t="s">
        <v>30</v>
      </c>
      <c r="C2641" t="s">
        <v>31</v>
      </c>
      <c r="D2641">
        <v>131</v>
      </c>
      <c r="E2641">
        <v>82</v>
      </c>
      <c r="F2641">
        <v>49</v>
      </c>
      <c r="G2641">
        <v>40</v>
      </c>
      <c r="H2641" s="1">
        <v>45712</v>
      </c>
      <c r="I2641" s="1">
        <v>45742</v>
      </c>
      <c r="J2641" t="s">
        <v>16</v>
      </c>
      <c r="K2641" t="s">
        <v>39</v>
      </c>
      <c r="L2641" t="s">
        <v>18</v>
      </c>
      <c r="M2641" t="s">
        <v>19</v>
      </c>
    </row>
    <row r="2642" spans="1:13" hidden="1" x14ac:dyDescent="0.35">
      <c r="A2642" t="s">
        <v>2708</v>
      </c>
      <c r="B2642" t="s">
        <v>21</v>
      </c>
      <c r="C2642" t="s">
        <v>22</v>
      </c>
      <c r="D2642">
        <v>32</v>
      </c>
      <c r="E2642">
        <v>28</v>
      </c>
      <c r="F2642">
        <v>4</v>
      </c>
      <c r="G2642">
        <v>60</v>
      </c>
      <c r="H2642" s="1">
        <v>45672</v>
      </c>
      <c r="I2642" s="1">
        <v>45677</v>
      </c>
      <c r="J2642" t="s">
        <v>86</v>
      </c>
      <c r="K2642" t="s">
        <v>17</v>
      </c>
      <c r="L2642" t="s">
        <v>40</v>
      </c>
      <c r="M2642" t="s">
        <v>58</v>
      </c>
    </row>
    <row r="2643" spans="1:13" hidden="1" x14ac:dyDescent="0.35">
      <c r="A2643" t="s">
        <v>2709</v>
      </c>
      <c r="B2643" t="s">
        <v>54</v>
      </c>
      <c r="C2643" t="s">
        <v>22</v>
      </c>
      <c r="D2643">
        <v>156</v>
      </c>
      <c r="E2643">
        <v>32</v>
      </c>
      <c r="F2643">
        <v>124</v>
      </c>
      <c r="G2643">
        <v>400</v>
      </c>
      <c r="H2643" s="1">
        <v>45724</v>
      </c>
      <c r="I2643" s="1">
        <v>45731</v>
      </c>
      <c r="J2643" t="s">
        <v>86</v>
      </c>
      <c r="K2643" t="s">
        <v>46</v>
      </c>
      <c r="L2643" t="s">
        <v>25</v>
      </c>
      <c r="M2643" t="s">
        <v>58</v>
      </c>
    </row>
    <row r="2644" spans="1:13" hidden="1" x14ac:dyDescent="0.35">
      <c r="A2644" t="s">
        <v>2710</v>
      </c>
      <c r="B2644" t="s">
        <v>78</v>
      </c>
      <c r="C2644" t="s">
        <v>79</v>
      </c>
      <c r="D2644">
        <v>183</v>
      </c>
      <c r="E2644">
        <v>96</v>
      </c>
      <c r="F2644">
        <v>87</v>
      </c>
      <c r="G2644">
        <v>80</v>
      </c>
      <c r="H2644" s="1">
        <v>45729</v>
      </c>
      <c r="I2644" s="1">
        <v>45777</v>
      </c>
      <c r="J2644" t="s">
        <v>32</v>
      </c>
      <c r="K2644" t="s">
        <v>39</v>
      </c>
      <c r="L2644" t="s">
        <v>40</v>
      </c>
      <c r="M2644" t="s">
        <v>33</v>
      </c>
    </row>
    <row r="2645" spans="1:13" hidden="1" x14ac:dyDescent="0.35">
      <c r="A2645" t="s">
        <v>2711</v>
      </c>
      <c r="B2645" t="s">
        <v>69</v>
      </c>
      <c r="C2645" t="s">
        <v>31</v>
      </c>
      <c r="D2645">
        <v>105</v>
      </c>
      <c r="E2645">
        <v>15</v>
      </c>
      <c r="F2645">
        <v>90</v>
      </c>
      <c r="G2645">
        <v>50</v>
      </c>
      <c r="H2645" s="1">
        <v>45573</v>
      </c>
      <c r="I2645" s="1">
        <v>45580</v>
      </c>
      <c r="J2645" t="s">
        <v>36</v>
      </c>
      <c r="K2645" t="s">
        <v>24</v>
      </c>
      <c r="L2645" t="s">
        <v>40</v>
      </c>
      <c r="M2645" t="s">
        <v>33</v>
      </c>
    </row>
    <row r="2646" spans="1:13" hidden="1" x14ac:dyDescent="0.35">
      <c r="A2646" t="s">
        <v>2712</v>
      </c>
      <c r="B2646" t="s">
        <v>54</v>
      </c>
      <c r="C2646" t="s">
        <v>22</v>
      </c>
      <c r="D2646">
        <v>109</v>
      </c>
      <c r="E2646">
        <v>22</v>
      </c>
      <c r="F2646">
        <v>87</v>
      </c>
      <c r="G2646">
        <v>400</v>
      </c>
      <c r="H2646" s="1">
        <v>45693</v>
      </c>
      <c r="I2646" s="1">
        <v>45700</v>
      </c>
      <c r="J2646" t="s">
        <v>32</v>
      </c>
      <c r="K2646" t="s">
        <v>46</v>
      </c>
      <c r="L2646" t="s">
        <v>40</v>
      </c>
      <c r="M2646" t="s">
        <v>33</v>
      </c>
    </row>
    <row r="2647" spans="1:13" hidden="1" x14ac:dyDescent="0.35">
      <c r="A2647" t="s">
        <v>2713</v>
      </c>
      <c r="B2647" t="s">
        <v>82</v>
      </c>
      <c r="C2647" t="s">
        <v>73</v>
      </c>
      <c r="D2647">
        <v>77</v>
      </c>
      <c r="E2647">
        <v>6</v>
      </c>
      <c r="F2647">
        <v>71</v>
      </c>
      <c r="G2647">
        <v>300</v>
      </c>
      <c r="H2647" s="1">
        <v>45726</v>
      </c>
      <c r="I2647" s="1">
        <v>45729</v>
      </c>
      <c r="J2647" t="s">
        <v>86</v>
      </c>
      <c r="K2647" t="s">
        <v>39</v>
      </c>
      <c r="L2647" t="s">
        <v>18</v>
      </c>
      <c r="M2647" t="s">
        <v>58</v>
      </c>
    </row>
    <row r="2648" spans="1:13" hidden="1" x14ac:dyDescent="0.35">
      <c r="A2648" t="s">
        <v>2714</v>
      </c>
      <c r="B2648" t="s">
        <v>82</v>
      </c>
      <c r="C2648" t="s">
        <v>73</v>
      </c>
      <c r="D2648">
        <v>73</v>
      </c>
      <c r="E2648">
        <v>25</v>
      </c>
      <c r="F2648">
        <v>48</v>
      </c>
      <c r="G2648">
        <v>300</v>
      </c>
      <c r="H2648" s="1">
        <v>45705</v>
      </c>
      <c r="I2648" s="1">
        <v>45708</v>
      </c>
      <c r="J2648" t="s">
        <v>45</v>
      </c>
      <c r="K2648" t="s">
        <v>17</v>
      </c>
      <c r="L2648" t="s">
        <v>25</v>
      </c>
      <c r="M2648" t="s">
        <v>33</v>
      </c>
    </row>
    <row r="2649" spans="1:13" hidden="1" x14ac:dyDescent="0.35">
      <c r="A2649" t="s">
        <v>2715</v>
      </c>
      <c r="B2649" t="s">
        <v>14</v>
      </c>
      <c r="C2649" t="s">
        <v>15</v>
      </c>
      <c r="D2649">
        <v>31</v>
      </c>
      <c r="E2649">
        <v>31</v>
      </c>
      <c r="F2649">
        <v>0</v>
      </c>
      <c r="G2649">
        <v>40</v>
      </c>
      <c r="H2649" s="1">
        <v>45640</v>
      </c>
      <c r="I2649" s="1">
        <v>45643</v>
      </c>
      <c r="J2649" t="s">
        <v>65</v>
      </c>
      <c r="K2649" t="s">
        <v>39</v>
      </c>
      <c r="L2649" t="s">
        <v>198</v>
      </c>
      <c r="M2649" t="s">
        <v>66</v>
      </c>
    </row>
    <row r="2650" spans="1:13" x14ac:dyDescent="0.35">
      <c r="A2650" t="s">
        <v>2716</v>
      </c>
      <c r="B2650" t="s">
        <v>27</v>
      </c>
      <c r="C2650" t="s">
        <v>28</v>
      </c>
      <c r="D2650">
        <v>33</v>
      </c>
      <c r="E2650">
        <v>11</v>
      </c>
      <c r="F2650">
        <v>22</v>
      </c>
      <c r="G2650">
        <v>100</v>
      </c>
      <c r="H2650" s="1">
        <v>45730</v>
      </c>
      <c r="I2650" s="1">
        <v>45737</v>
      </c>
      <c r="J2650" t="s">
        <v>86</v>
      </c>
      <c r="K2650" t="s">
        <v>24</v>
      </c>
      <c r="L2650" t="s">
        <v>18</v>
      </c>
      <c r="M2650" t="s">
        <v>58</v>
      </c>
    </row>
    <row r="2651" spans="1:13" hidden="1" x14ac:dyDescent="0.35">
      <c r="A2651" t="s">
        <v>2717</v>
      </c>
      <c r="B2651" t="s">
        <v>88</v>
      </c>
      <c r="C2651" t="s">
        <v>50</v>
      </c>
      <c r="D2651">
        <v>140</v>
      </c>
      <c r="E2651">
        <v>71</v>
      </c>
      <c r="F2651">
        <v>69</v>
      </c>
      <c r="G2651">
        <v>30</v>
      </c>
      <c r="H2651" s="1">
        <v>45643</v>
      </c>
      <c r="I2651" s="1">
        <v>45646</v>
      </c>
      <c r="J2651" t="s">
        <v>16</v>
      </c>
      <c r="K2651" t="s">
        <v>17</v>
      </c>
      <c r="L2651" t="s">
        <v>40</v>
      </c>
      <c r="M2651" t="s">
        <v>19</v>
      </c>
    </row>
    <row r="2652" spans="1:13" hidden="1" x14ac:dyDescent="0.35">
      <c r="A2652" t="s">
        <v>2718</v>
      </c>
      <c r="B2652" t="s">
        <v>111</v>
      </c>
      <c r="C2652" t="s">
        <v>31</v>
      </c>
      <c r="D2652">
        <v>181</v>
      </c>
      <c r="E2652">
        <v>132</v>
      </c>
      <c r="F2652">
        <v>49</v>
      </c>
      <c r="G2652">
        <v>60</v>
      </c>
      <c r="H2652" s="1">
        <v>45689</v>
      </c>
      <c r="I2652" s="1">
        <v>45694</v>
      </c>
      <c r="J2652" t="s">
        <v>36</v>
      </c>
      <c r="K2652" t="s">
        <v>39</v>
      </c>
      <c r="L2652" t="s">
        <v>40</v>
      </c>
      <c r="M2652" t="s">
        <v>33</v>
      </c>
    </row>
    <row r="2653" spans="1:13" hidden="1" x14ac:dyDescent="0.35">
      <c r="A2653" t="s">
        <v>2719</v>
      </c>
      <c r="B2653" t="s">
        <v>30</v>
      </c>
      <c r="C2653" t="s">
        <v>31</v>
      </c>
      <c r="D2653">
        <v>140</v>
      </c>
      <c r="E2653">
        <v>105</v>
      </c>
      <c r="F2653">
        <v>35</v>
      </c>
      <c r="G2653">
        <v>40</v>
      </c>
      <c r="H2653" s="1">
        <v>45628</v>
      </c>
      <c r="I2653" s="1">
        <v>45658</v>
      </c>
      <c r="J2653" t="s">
        <v>86</v>
      </c>
      <c r="K2653" t="s">
        <v>39</v>
      </c>
      <c r="L2653" t="s">
        <v>40</v>
      </c>
      <c r="M2653" t="s">
        <v>58</v>
      </c>
    </row>
    <row r="2654" spans="1:13" hidden="1" x14ac:dyDescent="0.35">
      <c r="A2654" t="s">
        <v>2720</v>
      </c>
      <c r="B2654" t="s">
        <v>49</v>
      </c>
      <c r="C2654" t="s">
        <v>50</v>
      </c>
      <c r="D2654">
        <v>39</v>
      </c>
      <c r="E2654">
        <v>27</v>
      </c>
      <c r="F2654">
        <v>12</v>
      </c>
      <c r="G2654">
        <v>150</v>
      </c>
      <c r="H2654" s="1">
        <v>45772</v>
      </c>
      <c r="I2654" s="1">
        <v>45775</v>
      </c>
      <c r="J2654" t="s">
        <v>57</v>
      </c>
      <c r="K2654" t="s">
        <v>17</v>
      </c>
      <c r="L2654" t="s">
        <v>18</v>
      </c>
      <c r="M2654" t="s">
        <v>58</v>
      </c>
    </row>
    <row r="2655" spans="1:13" hidden="1" x14ac:dyDescent="0.35">
      <c r="A2655" t="s">
        <v>2721</v>
      </c>
      <c r="B2655" t="s">
        <v>42</v>
      </c>
      <c r="C2655" t="s">
        <v>22</v>
      </c>
      <c r="D2655">
        <v>94</v>
      </c>
      <c r="E2655">
        <v>68</v>
      </c>
      <c r="F2655">
        <v>26</v>
      </c>
      <c r="G2655">
        <v>80</v>
      </c>
      <c r="H2655" s="1">
        <v>45772</v>
      </c>
      <c r="I2655" s="1">
        <v>45777</v>
      </c>
      <c r="J2655" t="s">
        <v>45</v>
      </c>
      <c r="K2655" t="s">
        <v>39</v>
      </c>
      <c r="L2655" t="s">
        <v>25</v>
      </c>
      <c r="M2655" t="s">
        <v>33</v>
      </c>
    </row>
    <row r="2656" spans="1:13" hidden="1" x14ac:dyDescent="0.35">
      <c r="A2656" t="s">
        <v>2722</v>
      </c>
      <c r="B2656" t="s">
        <v>106</v>
      </c>
      <c r="C2656" t="s">
        <v>79</v>
      </c>
      <c r="D2656">
        <v>163</v>
      </c>
      <c r="E2656">
        <v>25</v>
      </c>
      <c r="F2656">
        <v>138</v>
      </c>
      <c r="G2656">
        <v>60</v>
      </c>
      <c r="H2656" s="1">
        <v>45741</v>
      </c>
      <c r="I2656" s="1">
        <v>45777</v>
      </c>
      <c r="J2656" t="s">
        <v>45</v>
      </c>
      <c r="K2656" t="s">
        <v>46</v>
      </c>
      <c r="L2656" t="s">
        <v>25</v>
      </c>
      <c r="M2656" t="s">
        <v>33</v>
      </c>
    </row>
    <row r="2657" spans="1:13" hidden="1" x14ac:dyDescent="0.35">
      <c r="A2657" t="s">
        <v>2723</v>
      </c>
      <c r="B2657" t="s">
        <v>72</v>
      </c>
      <c r="C2657" t="s">
        <v>73</v>
      </c>
      <c r="D2657">
        <v>89</v>
      </c>
      <c r="E2657">
        <v>4</v>
      </c>
      <c r="F2657">
        <v>85</v>
      </c>
      <c r="G2657">
        <v>500</v>
      </c>
      <c r="H2657" s="1">
        <v>45669</v>
      </c>
      <c r="I2657" s="1">
        <v>45672</v>
      </c>
      <c r="J2657" t="s">
        <v>65</v>
      </c>
      <c r="K2657" t="s">
        <v>39</v>
      </c>
      <c r="L2657" t="s">
        <v>18</v>
      </c>
      <c r="M2657" t="s">
        <v>66</v>
      </c>
    </row>
    <row r="2658" spans="1:13" hidden="1" x14ac:dyDescent="0.35">
      <c r="A2658" t="s">
        <v>2724</v>
      </c>
      <c r="B2658" t="s">
        <v>88</v>
      </c>
      <c r="C2658" t="s">
        <v>50</v>
      </c>
      <c r="D2658">
        <v>75</v>
      </c>
      <c r="E2658">
        <v>21</v>
      </c>
      <c r="F2658">
        <v>54</v>
      </c>
      <c r="G2658">
        <v>30</v>
      </c>
      <c r="H2658" s="1">
        <v>45642</v>
      </c>
      <c r="I2658" s="1">
        <v>45645</v>
      </c>
      <c r="J2658" t="s">
        <v>57</v>
      </c>
      <c r="K2658" t="s">
        <v>24</v>
      </c>
      <c r="L2658" t="s">
        <v>18</v>
      </c>
      <c r="M2658" t="s">
        <v>58</v>
      </c>
    </row>
    <row r="2659" spans="1:13" hidden="1" x14ac:dyDescent="0.35">
      <c r="A2659" t="s">
        <v>2725</v>
      </c>
      <c r="B2659" t="s">
        <v>30</v>
      </c>
      <c r="C2659" t="s">
        <v>31</v>
      </c>
      <c r="D2659">
        <v>120</v>
      </c>
      <c r="E2659">
        <v>78</v>
      </c>
      <c r="F2659">
        <v>42</v>
      </c>
      <c r="G2659">
        <v>40</v>
      </c>
      <c r="H2659" s="1">
        <v>45682</v>
      </c>
      <c r="I2659" s="1">
        <v>45712</v>
      </c>
      <c r="J2659" t="s">
        <v>86</v>
      </c>
      <c r="K2659" t="s">
        <v>46</v>
      </c>
      <c r="L2659" t="s">
        <v>40</v>
      </c>
      <c r="M2659" t="s">
        <v>58</v>
      </c>
    </row>
    <row r="2660" spans="1:13" hidden="1" x14ac:dyDescent="0.35">
      <c r="A2660" t="s">
        <v>2726</v>
      </c>
      <c r="B2660" t="s">
        <v>75</v>
      </c>
      <c r="C2660" t="s">
        <v>76</v>
      </c>
      <c r="D2660">
        <v>151</v>
      </c>
      <c r="E2660">
        <v>12</v>
      </c>
      <c r="F2660">
        <v>139</v>
      </c>
      <c r="G2660">
        <v>70</v>
      </c>
      <c r="H2660" s="1">
        <v>45584</v>
      </c>
      <c r="I2660" s="1">
        <v>45653</v>
      </c>
      <c r="J2660" t="s">
        <v>86</v>
      </c>
      <c r="K2660" t="s">
        <v>17</v>
      </c>
      <c r="L2660" t="s">
        <v>18</v>
      </c>
      <c r="M2660" t="s">
        <v>58</v>
      </c>
    </row>
    <row r="2661" spans="1:13" hidden="1" x14ac:dyDescent="0.35">
      <c r="A2661" t="s">
        <v>2727</v>
      </c>
      <c r="B2661" t="s">
        <v>14</v>
      </c>
      <c r="C2661" t="s">
        <v>15</v>
      </c>
      <c r="D2661">
        <v>130</v>
      </c>
      <c r="E2661">
        <v>106</v>
      </c>
      <c r="F2661">
        <v>24</v>
      </c>
      <c r="G2661">
        <v>40</v>
      </c>
      <c r="H2661" s="1">
        <v>45742</v>
      </c>
      <c r="I2661" s="1">
        <v>45745</v>
      </c>
      <c r="J2661" t="s">
        <v>16</v>
      </c>
      <c r="K2661" t="s">
        <v>39</v>
      </c>
      <c r="L2661" t="s">
        <v>40</v>
      </c>
      <c r="M2661" t="s">
        <v>19</v>
      </c>
    </row>
    <row r="2662" spans="1:13" hidden="1" x14ac:dyDescent="0.35">
      <c r="A2662" t="s">
        <v>2728</v>
      </c>
      <c r="B2662" t="s">
        <v>49</v>
      </c>
      <c r="C2662" t="s">
        <v>50</v>
      </c>
      <c r="D2662">
        <v>144</v>
      </c>
      <c r="E2662">
        <v>22</v>
      </c>
      <c r="F2662">
        <v>122</v>
      </c>
      <c r="G2662">
        <v>150</v>
      </c>
      <c r="H2662" s="1">
        <v>45581</v>
      </c>
      <c r="I2662" s="1">
        <v>45584</v>
      </c>
      <c r="J2662" t="s">
        <v>32</v>
      </c>
      <c r="K2662" t="s">
        <v>39</v>
      </c>
      <c r="L2662" t="s">
        <v>18</v>
      </c>
      <c r="M2662" t="s">
        <v>33</v>
      </c>
    </row>
    <row r="2663" spans="1:13" hidden="1" x14ac:dyDescent="0.35">
      <c r="A2663" t="s">
        <v>2729</v>
      </c>
      <c r="B2663" t="s">
        <v>69</v>
      </c>
      <c r="C2663" t="s">
        <v>31</v>
      </c>
      <c r="D2663">
        <v>151</v>
      </c>
      <c r="E2663">
        <v>96</v>
      </c>
      <c r="F2663">
        <v>55</v>
      </c>
      <c r="G2663">
        <v>50</v>
      </c>
      <c r="H2663" s="1">
        <v>45606</v>
      </c>
      <c r="I2663" s="1">
        <v>45613</v>
      </c>
      <c r="J2663" t="s">
        <v>65</v>
      </c>
      <c r="K2663" t="s">
        <v>24</v>
      </c>
      <c r="L2663" t="s">
        <v>25</v>
      </c>
      <c r="M2663" t="s">
        <v>33</v>
      </c>
    </row>
    <row r="2664" spans="1:13" hidden="1" x14ac:dyDescent="0.35">
      <c r="A2664" t="s">
        <v>2730</v>
      </c>
      <c r="B2664" t="s">
        <v>69</v>
      </c>
      <c r="C2664" t="s">
        <v>31</v>
      </c>
      <c r="D2664">
        <v>39</v>
      </c>
      <c r="E2664">
        <v>17</v>
      </c>
      <c r="F2664">
        <v>22</v>
      </c>
      <c r="G2664">
        <v>50</v>
      </c>
      <c r="H2664" s="1">
        <v>45678</v>
      </c>
      <c r="I2664" s="1">
        <v>45685</v>
      </c>
      <c r="J2664" t="s">
        <v>32</v>
      </c>
      <c r="K2664" t="s">
        <v>39</v>
      </c>
      <c r="L2664" t="s">
        <v>18</v>
      </c>
      <c r="M2664" t="s">
        <v>33</v>
      </c>
    </row>
    <row r="2665" spans="1:13" hidden="1" x14ac:dyDescent="0.35">
      <c r="A2665" t="s">
        <v>2731</v>
      </c>
      <c r="B2665" t="s">
        <v>106</v>
      </c>
      <c r="C2665" t="s">
        <v>79</v>
      </c>
      <c r="D2665">
        <v>157</v>
      </c>
      <c r="E2665">
        <v>116</v>
      </c>
      <c r="F2665">
        <v>41</v>
      </c>
      <c r="G2665">
        <v>60</v>
      </c>
      <c r="H2665" s="1">
        <v>45672</v>
      </c>
      <c r="I2665" s="1">
        <v>45777</v>
      </c>
      <c r="J2665" t="s">
        <v>63</v>
      </c>
      <c r="K2665" t="s">
        <v>39</v>
      </c>
      <c r="L2665" t="s">
        <v>18</v>
      </c>
      <c r="M2665" t="s">
        <v>58</v>
      </c>
    </row>
    <row r="2666" spans="1:13" hidden="1" x14ac:dyDescent="0.35">
      <c r="A2666" t="s">
        <v>2732</v>
      </c>
      <c r="B2666" t="s">
        <v>49</v>
      </c>
      <c r="C2666" t="s">
        <v>50</v>
      </c>
      <c r="D2666">
        <v>43</v>
      </c>
      <c r="E2666">
        <v>29</v>
      </c>
      <c r="F2666">
        <v>14</v>
      </c>
      <c r="G2666">
        <v>150</v>
      </c>
      <c r="H2666" s="1">
        <v>45689</v>
      </c>
      <c r="I2666" s="1">
        <v>45692</v>
      </c>
      <c r="J2666" t="s">
        <v>23</v>
      </c>
      <c r="K2666" t="s">
        <v>46</v>
      </c>
      <c r="L2666" t="s">
        <v>18</v>
      </c>
      <c r="M2666" t="s">
        <v>19</v>
      </c>
    </row>
    <row r="2667" spans="1:13" hidden="1" x14ac:dyDescent="0.35">
      <c r="A2667" t="s">
        <v>2733</v>
      </c>
      <c r="B2667" t="s">
        <v>78</v>
      </c>
      <c r="C2667" t="s">
        <v>79</v>
      </c>
      <c r="D2667">
        <v>173</v>
      </c>
      <c r="E2667">
        <v>25</v>
      </c>
      <c r="F2667">
        <v>148</v>
      </c>
      <c r="G2667">
        <v>80</v>
      </c>
      <c r="H2667" s="1">
        <v>45684</v>
      </c>
      <c r="I2667" s="1">
        <v>45744</v>
      </c>
      <c r="J2667" t="s">
        <v>45</v>
      </c>
      <c r="K2667" t="s">
        <v>24</v>
      </c>
      <c r="L2667" t="s">
        <v>40</v>
      </c>
      <c r="M2667" t="s">
        <v>33</v>
      </c>
    </row>
    <row r="2668" spans="1:13" hidden="1" x14ac:dyDescent="0.35">
      <c r="A2668" t="s">
        <v>2734</v>
      </c>
      <c r="B2668" t="s">
        <v>21</v>
      </c>
      <c r="C2668" t="s">
        <v>22</v>
      </c>
      <c r="D2668">
        <v>56</v>
      </c>
      <c r="E2668">
        <v>15</v>
      </c>
      <c r="F2668">
        <v>41</v>
      </c>
      <c r="G2668">
        <v>60</v>
      </c>
      <c r="H2668" s="1">
        <v>45618</v>
      </c>
      <c r="I2668" s="1">
        <v>45623</v>
      </c>
      <c r="J2668" t="s">
        <v>16</v>
      </c>
      <c r="K2668" t="s">
        <v>39</v>
      </c>
      <c r="L2668" t="s">
        <v>25</v>
      </c>
      <c r="M2668" t="s">
        <v>19</v>
      </c>
    </row>
    <row r="2669" spans="1:13" hidden="1" x14ac:dyDescent="0.35">
      <c r="A2669" t="s">
        <v>2735</v>
      </c>
      <c r="B2669" t="s">
        <v>111</v>
      </c>
      <c r="C2669" t="s">
        <v>31</v>
      </c>
      <c r="D2669">
        <v>73</v>
      </c>
      <c r="E2669">
        <v>38</v>
      </c>
      <c r="F2669">
        <v>35</v>
      </c>
      <c r="G2669">
        <v>60</v>
      </c>
      <c r="H2669" s="1">
        <v>45653</v>
      </c>
      <c r="I2669" s="1">
        <v>45658</v>
      </c>
      <c r="J2669" t="s">
        <v>32</v>
      </c>
      <c r="K2669" t="s">
        <v>39</v>
      </c>
      <c r="L2669" t="s">
        <v>25</v>
      </c>
      <c r="M2669" t="s">
        <v>33</v>
      </c>
    </row>
    <row r="2670" spans="1:13" x14ac:dyDescent="0.35">
      <c r="A2670" t="s">
        <v>2736</v>
      </c>
      <c r="B2670" t="s">
        <v>44</v>
      </c>
      <c r="C2670" t="s">
        <v>28</v>
      </c>
      <c r="D2670">
        <v>122</v>
      </c>
      <c r="E2670">
        <v>32</v>
      </c>
      <c r="F2670">
        <v>90</v>
      </c>
      <c r="G2670">
        <v>150</v>
      </c>
      <c r="H2670" s="1">
        <v>45721</v>
      </c>
      <c r="I2670" s="1">
        <v>45735</v>
      </c>
      <c r="J2670" t="s">
        <v>36</v>
      </c>
      <c r="K2670" t="s">
        <v>17</v>
      </c>
      <c r="L2670" t="s">
        <v>18</v>
      </c>
      <c r="M2670" t="s">
        <v>33</v>
      </c>
    </row>
    <row r="2671" spans="1:13" x14ac:dyDescent="0.35">
      <c r="A2671" t="s">
        <v>2737</v>
      </c>
      <c r="B2671" t="s">
        <v>44</v>
      </c>
      <c r="C2671" t="s">
        <v>28</v>
      </c>
      <c r="D2671">
        <v>168</v>
      </c>
      <c r="E2671">
        <v>153</v>
      </c>
      <c r="F2671">
        <v>15</v>
      </c>
      <c r="G2671">
        <v>150</v>
      </c>
      <c r="H2671" s="1">
        <v>45602</v>
      </c>
      <c r="I2671" s="1">
        <v>45616</v>
      </c>
      <c r="J2671" t="s">
        <v>16</v>
      </c>
      <c r="K2671" t="s">
        <v>17</v>
      </c>
      <c r="L2671" t="s">
        <v>40</v>
      </c>
      <c r="M2671" t="s">
        <v>19</v>
      </c>
    </row>
    <row r="2672" spans="1:13" hidden="1" x14ac:dyDescent="0.35">
      <c r="A2672" t="s">
        <v>2738</v>
      </c>
      <c r="B2672" t="s">
        <v>49</v>
      </c>
      <c r="C2672" t="s">
        <v>50</v>
      </c>
      <c r="D2672">
        <v>57</v>
      </c>
      <c r="E2672">
        <v>47</v>
      </c>
      <c r="F2672">
        <v>10</v>
      </c>
      <c r="G2672">
        <v>150</v>
      </c>
      <c r="H2672" s="1">
        <v>45646</v>
      </c>
      <c r="I2672" s="1">
        <v>45649</v>
      </c>
      <c r="J2672" t="s">
        <v>61</v>
      </c>
      <c r="K2672" t="s">
        <v>46</v>
      </c>
      <c r="L2672" t="s">
        <v>40</v>
      </c>
      <c r="M2672" t="s">
        <v>19</v>
      </c>
    </row>
    <row r="2673" spans="1:13" hidden="1" x14ac:dyDescent="0.35">
      <c r="A2673" t="s">
        <v>2739</v>
      </c>
      <c r="B2673" t="s">
        <v>30</v>
      </c>
      <c r="C2673" t="s">
        <v>31</v>
      </c>
      <c r="D2673">
        <v>193</v>
      </c>
      <c r="E2673">
        <v>192</v>
      </c>
      <c r="F2673">
        <v>1</v>
      </c>
      <c r="G2673">
        <v>30</v>
      </c>
      <c r="H2673" s="1">
        <v>45749</v>
      </c>
      <c r="I2673" s="1">
        <v>45777</v>
      </c>
      <c r="J2673" t="s">
        <v>45</v>
      </c>
      <c r="K2673" t="s">
        <v>46</v>
      </c>
      <c r="L2673" t="s">
        <v>18</v>
      </c>
      <c r="M2673" t="s">
        <v>33</v>
      </c>
    </row>
    <row r="2674" spans="1:13" hidden="1" x14ac:dyDescent="0.35">
      <c r="A2674" t="s">
        <v>2740</v>
      </c>
      <c r="B2674" t="s">
        <v>38</v>
      </c>
      <c r="C2674" t="s">
        <v>15</v>
      </c>
      <c r="D2674">
        <v>23</v>
      </c>
      <c r="E2674">
        <v>16</v>
      </c>
      <c r="F2674">
        <v>7</v>
      </c>
      <c r="G2674">
        <v>30</v>
      </c>
      <c r="H2674" s="1">
        <v>45647</v>
      </c>
      <c r="I2674" s="1">
        <v>45650</v>
      </c>
      <c r="J2674" t="s">
        <v>63</v>
      </c>
      <c r="K2674" t="s">
        <v>39</v>
      </c>
      <c r="L2674" t="s">
        <v>25</v>
      </c>
      <c r="M2674" t="s">
        <v>58</v>
      </c>
    </row>
    <row r="2675" spans="1:13" hidden="1" x14ac:dyDescent="0.35">
      <c r="A2675" t="s">
        <v>2741</v>
      </c>
      <c r="B2675" t="s">
        <v>14</v>
      </c>
      <c r="C2675" t="s">
        <v>15</v>
      </c>
      <c r="D2675">
        <v>76</v>
      </c>
      <c r="E2675">
        <v>37</v>
      </c>
      <c r="F2675">
        <v>39</v>
      </c>
      <c r="G2675">
        <v>40</v>
      </c>
      <c r="H2675" s="1">
        <v>45753</v>
      </c>
      <c r="I2675" s="1">
        <v>45756</v>
      </c>
      <c r="J2675" t="s">
        <v>23</v>
      </c>
      <c r="K2675" t="s">
        <v>39</v>
      </c>
      <c r="L2675" t="s">
        <v>25</v>
      </c>
      <c r="M2675" t="s">
        <v>19</v>
      </c>
    </row>
    <row r="2676" spans="1:13" hidden="1" x14ac:dyDescent="0.35">
      <c r="A2676" t="s">
        <v>2742</v>
      </c>
      <c r="B2676" t="s">
        <v>52</v>
      </c>
      <c r="C2676" t="s">
        <v>31</v>
      </c>
      <c r="D2676">
        <v>192</v>
      </c>
      <c r="E2676">
        <v>129</v>
      </c>
      <c r="F2676">
        <v>63</v>
      </c>
      <c r="G2676">
        <v>70</v>
      </c>
      <c r="H2676" s="1">
        <v>45654</v>
      </c>
      <c r="I2676" s="1">
        <v>45664</v>
      </c>
      <c r="J2676" t="s">
        <v>45</v>
      </c>
      <c r="K2676" t="s">
        <v>24</v>
      </c>
      <c r="L2676" t="s">
        <v>18</v>
      </c>
      <c r="M2676" t="s">
        <v>33</v>
      </c>
    </row>
    <row r="2677" spans="1:13" hidden="1" x14ac:dyDescent="0.35">
      <c r="A2677" t="s">
        <v>2743</v>
      </c>
      <c r="B2677" t="s">
        <v>88</v>
      </c>
      <c r="C2677" t="s">
        <v>50</v>
      </c>
      <c r="D2677">
        <v>39</v>
      </c>
      <c r="E2677">
        <v>5</v>
      </c>
      <c r="F2677">
        <v>34</v>
      </c>
      <c r="G2677">
        <v>30</v>
      </c>
      <c r="H2677" s="1">
        <v>45668</v>
      </c>
      <c r="I2677" s="1">
        <v>45671</v>
      </c>
      <c r="J2677" t="s">
        <v>32</v>
      </c>
      <c r="K2677" t="s">
        <v>46</v>
      </c>
      <c r="L2677" t="s">
        <v>18</v>
      </c>
      <c r="M2677" t="s">
        <v>33</v>
      </c>
    </row>
    <row r="2678" spans="1:13" x14ac:dyDescent="0.35">
      <c r="A2678" t="s">
        <v>2744</v>
      </c>
      <c r="B2678" t="s">
        <v>27</v>
      </c>
      <c r="C2678" t="s">
        <v>28</v>
      </c>
      <c r="D2678">
        <v>36</v>
      </c>
      <c r="E2678">
        <v>23</v>
      </c>
      <c r="F2678">
        <v>13</v>
      </c>
      <c r="G2678">
        <v>100</v>
      </c>
      <c r="H2678" s="1">
        <v>45599</v>
      </c>
      <c r="I2678" s="1">
        <v>45606</v>
      </c>
      <c r="J2678" t="s">
        <v>16</v>
      </c>
      <c r="K2678" t="s">
        <v>39</v>
      </c>
      <c r="L2678" t="s">
        <v>25</v>
      </c>
      <c r="M2678" t="s">
        <v>58</v>
      </c>
    </row>
    <row r="2679" spans="1:13" x14ac:dyDescent="0.35">
      <c r="A2679" t="s">
        <v>2745</v>
      </c>
      <c r="B2679" t="s">
        <v>27</v>
      </c>
      <c r="C2679" t="s">
        <v>28</v>
      </c>
      <c r="D2679">
        <v>138</v>
      </c>
      <c r="E2679">
        <v>71</v>
      </c>
      <c r="F2679">
        <v>67</v>
      </c>
      <c r="G2679">
        <v>100</v>
      </c>
      <c r="H2679" s="1">
        <v>45760</v>
      </c>
      <c r="I2679" s="1">
        <v>45767</v>
      </c>
      <c r="J2679" t="s">
        <v>36</v>
      </c>
      <c r="K2679" t="s">
        <v>46</v>
      </c>
      <c r="L2679" t="s">
        <v>18</v>
      </c>
      <c r="M2679" t="s">
        <v>33</v>
      </c>
    </row>
    <row r="2680" spans="1:13" hidden="1" x14ac:dyDescent="0.35">
      <c r="A2680" t="s">
        <v>2746</v>
      </c>
      <c r="B2680" t="s">
        <v>49</v>
      </c>
      <c r="C2680" t="s">
        <v>50</v>
      </c>
      <c r="D2680">
        <v>90</v>
      </c>
      <c r="E2680">
        <v>73</v>
      </c>
      <c r="F2680">
        <v>17</v>
      </c>
      <c r="G2680">
        <v>150</v>
      </c>
      <c r="H2680" s="1">
        <v>45660</v>
      </c>
      <c r="I2680" s="1">
        <v>45663</v>
      </c>
      <c r="J2680" t="s">
        <v>57</v>
      </c>
      <c r="K2680" t="s">
        <v>24</v>
      </c>
      <c r="L2680" t="s">
        <v>18</v>
      </c>
      <c r="M2680" t="s">
        <v>58</v>
      </c>
    </row>
    <row r="2681" spans="1:13" hidden="1" x14ac:dyDescent="0.35">
      <c r="A2681" t="s">
        <v>2747</v>
      </c>
      <c r="B2681" t="s">
        <v>54</v>
      </c>
      <c r="C2681" t="s">
        <v>22</v>
      </c>
      <c r="D2681">
        <v>23</v>
      </c>
      <c r="E2681">
        <v>16</v>
      </c>
      <c r="F2681">
        <v>7</v>
      </c>
      <c r="G2681">
        <v>400</v>
      </c>
      <c r="H2681" s="1">
        <v>45697</v>
      </c>
      <c r="I2681" s="1">
        <v>45704</v>
      </c>
      <c r="J2681" t="s">
        <v>36</v>
      </c>
      <c r="K2681" t="s">
        <v>46</v>
      </c>
      <c r="L2681" t="s">
        <v>18</v>
      </c>
      <c r="M2681" t="s">
        <v>33</v>
      </c>
    </row>
    <row r="2682" spans="1:13" hidden="1" x14ac:dyDescent="0.35">
      <c r="A2682" t="s">
        <v>2748</v>
      </c>
      <c r="B2682" t="s">
        <v>42</v>
      </c>
      <c r="C2682" t="s">
        <v>22</v>
      </c>
      <c r="D2682">
        <v>33</v>
      </c>
      <c r="E2682">
        <v>28</v>
      </c>
      <c r="F2682">
        <v>5</v>
      </c>
      <c r="G2682">
        <v>80</v>
      </c>
      <c r="H2682" s="1">
        <v>45709</v>
      </c>
      <c r="I2682" s="1">
        <v>45716</v>
      </c>
      <c r="J2682" t="s">
        <v>36</v>
      </c>
      <c r="K2682" t="s">
        <v>46</v>
      </c>
      <c r="L2682" t="s">
        <v>18</v>
      </c>
      <c r="M2682" t="s">
        <v>33</v>
      </c>
    </row>
    <row r="2683" spans="1:13" hidden="1" x14ac:dyDescent="0.35">
      <c r="A2683" t="s">
        <v>2749</v>
      </c>
      <c r="B2683" t="s">
        <v>38</v>
      </c>
      <c r="C2683" t="s">
        <v>15</v>
      </c>
      <c r="D2683">
        <v>22</v>
      </c>
      <c r="E2683">
        <v>5</v>
      </c>
      <c r="F2683">
        <v>17</v>
      </c>
      <c r="G2683">
        <v>30</v>
      </c>
      <c r="H2683" s="1">
        <v>45593</v>
      </c>
      <c r="I2683" s="1">
        <v>45596</v>
      </c>
      <c r="J2683" t="s">
        <v>23</v>
      </c>
      <c r="K2683" t="s">
        <v>24</v>
      </c>
      <c r="L2683" t="s">
        <v>18</v>
      </c>
      <c r="M2683" t="s">
        <v>19</v>
      </c>
    </row>
    <row r="2684" spans="1:13" hidden="1" x14ac:dyDescent="0.35">
      <c r="A2684" t="s">
        <v>2750</v>
      </c>
      <c r="B2684" t="s">
        <v>30</v>
      </c>
      <c r="C2684" t="s">
        <v>31</v>
      </c>
      <c r="D2684">
        <v>99</v>
      </c>
      <c r="E2684">
        <v>77</v>
      </c>
      <c r="F2684">
        <v>22</v>
      </c>
      <c r="G2684">
        <v>40</v>
      </c>
      <c r="H2684" s="1">
        <v>45647</v>
      </c>
      <c r="I2684" s="1">
        <v>45677</v>
      </c>
      <c r="J2684" t="s">
        <v>86</v>
      </c>
      <c r="K2684" t="s">
        <v>24</v>
      </c>
      <c r="L2684" t="s">
        <v>25</v>
      </c>
      <c r="M2684" t="s">
        <v>58</v>
      </c>
    </row>
    <row r="2685" spans="1:13" hidden="1" x14ac:dyDescent="0.35">
      <c r="A2685" t="s">
        <v>2751</v>
      </c>
      <c r="B2685" t="s">
        <v>78</v>
      </c>
      <c r="C2685" t="s">
        <v>79</v>
      </c>
      <c r="D2685">
        <v>74</v>
      </c>
      <c r="E2685">
        <v>21</v>
      </c>
      <c r="F2685">
        <v>53</v>
      </c>
      <c r="G2685">
        <v>80</v>
      </c>
      <c r="H2685" s="1">
        <v>45627</v>
      </c>
      <c r="I2685" s="1">
        <v>45687</v>
      </c>
      <c r="J2685" t="s">
        <v>32</v>
      </c>
      <c r="K2685" t="s">
        <v>46</v>
      </c>
      <c r="L2685" t="s">
        <v>18</v>
      </c>
      <c r="M2685" t="s">
        <v>33</v>
      </c>
    </row>
    <row r="2686" spans="1:13" hidden="1" x14ac:dyDescent="0.35">
      <c r="A2686" t="s">
        <v>2752</v>
      </c>
      <c r="B2686" t="s">
        <v>14</v>
      </c>
      <c r="C2686" t="s">
        <v>15</v>
      </c>
      <c r="D2686">
        <v>151</v>
      </c>
      <c r="E2686">
        <v>5</v>
      </c>
      <c r="F2686">
        <v>146</v>
      </c>
      <c r="G2686">
        <v>40</v>
      </c>
      <c r="H2686" s="1">
        <v>45685</v>
      </c>
      <c r="I2686" s="1">
        <v>45688</v>
      </c>
      <c r="J2686" t="s">
        <v>57</v>
      </c>
      <c r="K2686" t="s">
        <v>24</v>
      </c>
      <c r="L2686" t="s">
        <v>18</v>
      </c>
      <c r="M2686" t="s">
        <v>58</v>
      </c>
    </row>
    <row r="2687" spans="1:13" hidden="1" x14ac:dyDescent="0.35">
      <c r="A2687" t="s">
        <v>2753</v>
      </c>
      <c r="B2687" t="s">
        <v>82</v>
      </c>
      <c r="C2687" t="s">
        <v>73</v>
      </c>
      <c r="D2687">
        <v>139</v>
      </c>
      <c r="E2687">
        <v>25</v>
      </c>
      <c r="F2687">
        <v>114</v>
      </c>
      <c r="G2687">
        <v>300</v>
      </c>
      <c r="H2687" s="1">
        <v>45597</v>
      </c>
      <c r="I2687" s="1">
        <v>45600</v>
      </c>
      <c r="J2687" t="s">
        <v>63</v>
      </c>
      <c r="K2687" t="s">
        <v>17</v>
      </c>
      <c r="L2687" t="s">
        <v>40</v>
      </c>
      <c r="M2687" t="s">
        <v>33</v>
      </c>
    </row>
    <row r="2688" spans="1:13" hidden="1" x14ac:dyDescent="0.35">
      <c r="A2688" t="s">
        <v>2754</v>
      </c>
      <c r="B2688" t="s">
        <v>88</v>
      </c>
      <c r="C2688" t="s">
        <v>50</v>
      </c>
      <c r="D2688">
        <v>43</v>
      </c>
      <c r="E2688">
        <v>38</v>
      </c>
      <c r="F2688">
        <v>5</v>
      </c>
      <c r="G2688">
        <v>30</v>
      </c>
      <c r="H2688" s="1">
        <v>45634</v>
      </c>
      <c r="I2688" s="1">
        <v>45637</v>
      </c>
      <c r="J2688" t="s">
        <v>16</v>
      </c>
      <c r="K2688" t="s">
        <v>24</v>
      </c>
      <c r="L2688" t="s">
        <v>18</v>
      </c>
      <c r="M2688" t="s">
        <v>19</v>
      </c>
    </row>
    <row r="2689" spans="1:13" hidden="1" x14ac:dyDescent="0.35">
      <c r="A2689" t="s">
        <v>2755</v>
      </c>
      <c r="B2689" t="s">
        <v>69</v>
      </c>
      <c r="C2689" t="s">
        <v>31</v>
      </c>
      <c r="D2689">
        <v>181</v>
      </c>
      <c r="E2689">
        <v>139</v>
      </c>
      <c r="F2689">
        <v>42</v>
      </c>
      <c r="G2689">
        <v>50</v>
      </c>
      <c r="H2689" s="1">
        <v>45681</v>
      </c>
      <c r="I2689" s="1">
        <v>45688</v>
      </c>
      <c r="J2689" t="s">
        <v>57</v>
      </c>
      <c r="K2689" t="s">
        <v>39</v>
      </c>
      <c r="L2689" t="s">
        <v>25</v>
      </c>
      <c r="M2689" t="s">
        <v>58</v>
      </c>
    </row>
    <row r="2690" spans="1:13" x14ac:dyDescent="0.35">
      <c r="A2690" t="s">
        <v>2756</v>
      </c>
      <c r="B2690" t="s">
        <v>44</v>
      </c>
      <c r="C2690" t="s">
        <v>28</v>
      </c>
      <c r="D2690">
        <v>177</v>
      </c>
      <c r="E2690">
        <v>98</v>
      </c>
      <c r="F2690">
        <v>79</v>
      </c>
      <c r="G2690">
        <v>150</v>
      </c>
      <c r="H2690" s="1">
        <v>45629</v>
      </c>
      <c r="I2690" s="1">
        <v>45643</v>
      </c>
      <c r="J2690" t="s">
        <v>57</v>
      </c>
      <c r="K2690" t="s">
        <v>46</v>
      </c>
      <c r="L2690" t="s">
        <v>18</v>
      </c>
      <c r="M2690" t="s">
        <v>58</v>
      </c>
    </row>
    <row r="2691" spans="1:13" hidden="1" x14ac:dyDescent="0.35">
      <c r="A2691" t="s">
        <v>2757</v>
      </c>
      <c r="B2691" t="s">
        <v>69</v>
      </c>
      <c r="C2691" t="s">
        <v>31</v>
      </c>
      <c r="D2691">
        <v>101</v>
      </c>
      <c r="E2691">
        <v>13</v>
      </c>
      <c r="F2691">
        <v>88</v>
      </c>
      <c r="G2691">
        <v>50</v>
      </c>
      <c r="H2691" s="1">
        <v>45602</v>
      </c>
      <c r="I2691" s="1">
        <v>45609</v>
      </c>
      <c r="J2691" t="s">
        <v>45</v>
      </c>
      <c r="K2691" t="s">
        <v>39</v>
      </c>
      <c r="L2691" t="s">
        <v>18</v>
      </c>
      <c r="M2691" t="s">
        <v>33</v>
      </c>
    </row>
    <row r="2692" spans="1:13" hidden="1" x14ac:dyDescent="0.35">
      <c r="A2692" t="s">
        <v>2758</v>
      </c>
      <c r="B2692" t="s">
        <v>14</v>
      </c>
      <c r="C2692" t="s">
        <v>15</v>
      </c>
      <c r="D2692">
        <v>166</v>
      </c>
      <c r="E2692">
        <v>21</v>
      </c>
      <c r="F2692">
        <v>145</v>
      </c>
      <c r="G2692">
        <v>40</v>
      </c>
      <c r="H2692" s="1">
        <v>45590</v>
      </c>
      <c r="I2692" s="1">
        <v>45593</v>
      </c>
      <c r="J2692" t="s">
        <v>86</v>
      </c>
      <c r="K2692" t="s">
        <v>17</v>
      </c>
      <c r="L2692" t="s">
        <v>18</v>
      </c>
      <c r="M2692" t="s">
        <v>58</v>
      </c>
    </row>
    <row r="2693" spans="1:13" hidden="1" x14ac:dyDescent="0.35">
      <c r="A2693" t="s">
        <v>2759</v>
      </c>
      <c r="B2693" t="s">
        <v>54</v>
      </c>
      <c r="C2693" t="s">
        <v>22</v>
      </c>
      <c r="D2693">
        <v>178</v>
      </c>
      <c r="E2693">
        <v>50</v>
      </c>
      <c r="F2693">
        <v>128</v>
      </c>
      <c r="G2693">
        <v>400</v>
      </c>
      <c r="H2693" s="1">
        <v>45578</v>
      </c>
      <c r="I2693" s="1">
        <v>45585</v>
      </c>
      <c r="J2693" t="s">
        <v>16</v>
      </c>
      <c r="K2693" t="s">
        <v>17</v>
      </c>
      <c r="L2693" t="s">
        <v>18</v>
      </c>
      <c r="M2693" t="s">
        <v>19</v>
      </c>
    </row>
    <row r="2694" spans="1:13" hidden="1" x14ac:dyDescent="0.35">
      <c r="A2694" t="s">
        <v>2760</v>
      </c>
      <c r="B2694" t="s">
        <v>52</v>
      </c>
      <c r="C2694" t="s">
        <v>31</v>
      </c>
      <c r="D2694">
        <v>79</v>
      </c>
      <c r="E2694">
        <v>22</v>
      </c>
      <c r="F2694">
        <v>57</v>
      </c>
      <c r="G2694">
        <v>70</v>
      </c>
      <c r="H2694" s="1">
        <v>45640</v>
      </c>
      <c r="I2694" s="1">
        <v>45650</v>
      </c>
      <c r="J2694" t="s">
        <v>65</v>
      </c>
      <c r="K2694" t="s">
        <v>24</v>
      </c>
      <c r="L2694" t="s">
        <v>18</v>
      </c>
      <c r="M2694" t="s">
        <v>66</v>
      </c>
    </row>
    <row r="2695" spans="1:13" x14ac:dyDescent="0.35">
      <c r="A2695" t="s">
        <v>2761</v>
      </c>
      <c r="B2695" t="s">
        <v>133</v>
      </c>
      <c r="C2695" t="s">
        <v>28</v>
      </c>
      <c r="D2695">
        <v>166</v>
      </c>
      <c r="E2695">
        <v>103</v>
      </c>
      <c r="F2695">
        <v>63</v>
      </c>
      <c r="G2695">
        <v>50</v>
      </c>
      <c r="H2695" s="1">
        <v>45664</v>
      </c>
      <c r="I2695" s="1">
        <v>45674</v>
      </c>
      <c r="J2695" t="s">
        <v>45</v>
      </c>
      <c r="K2695" t="s">
        <v>17</v>
      </c>
      <c r="L2695" t="s">
        <v>18</v>
      </c>
      <c r="M2695" t="s">
        <v>33</v>
      </c>
    </row>
    <row r="2696" spans="1:13" hidden="1" x14ac:dyDescent="0.35">
      <c r="A2696" t="s">
        <v>2762</v>
      </c>
      <c r="B2696" t="s">
        <v>69</v>
      </c>
      <c r="C2696" t="s">
        <v>31</v>
      </c>
      <c r="D2696">
        <v>68</v>
      </c>
      <c r="E2696">
        <v>49</v>
      </c>
      <c r="F2696">
        <v>19</v>
      </c>
      <c r="G2696">
        <v>50</v>
      </c>
      <c r="H2696" s="1">
        <v>45723</v>
      </c>
      <c r="I2696" s="1">
        <v>45730</v>
      </c>
      <c r="J2696" t="s">
        <v>23</v>
      </c>
      <c r="K2696" t="s">
        <v>39</v>
      </c>
      <c r="L2696" t="s">
        <v>18</v>
      </c>
      <c r="M2696" t="s">
        <v>19</v>
      </c>
    </row>
    <row r="2697" spans="1:13" hidden="1" x14ac:dyDescent="0.35">
      <c r="A2697" t="s">
        <v>2763</v>
      </c>
      <c r="B2697" t="s">
        <v>111</v>
      </c>
      <c r="C2697" t="s">
        <v>31</v>
      </c>
      <c r="D2697">
        <v>82</v>
      </c>
      <c r="E2697">
        <v>12</v>
      </c>
      <c r="F2697">
        <v>70</v>
      </c>
      <c r="G2697">
        <v>60</v>
      </c>
      <c r="H2697" s="1">
        <v>45673</v>
      </c>
      <c r="I2697" s="1">
        <v>45678</v>
      </c>
      <c r="J2697" t="s">
        <v>57</v>
      </c>
      <c r="K2697" t="s">
        <v>24</v>
      </c>
      <c r="L2697" t="s">
        <v>18</v>
      </c>
      <c r="M2697" t="s">
        <v>58</v>
      </c>
    </row>
    <row r="2698" spans="1:13" hidden="1" x14ac:dyDescent="0.35">
      <c r="A2698" t="s">
        <v>2764</v>
      </c>
      <c r="B2698" t="s">
        <v>111</v>
      </c>
      <c r="C2698" t="s">
        <v>31</v>
      </c>
      <c r="D2698">
        <v>129</v>
      </c>
      <c r="E2698">
        <v>8</v>
      </c>
      <c r="F2698">
        <v>121</v>
      </c>
      <c r="G2698">
        <v>60</v>
      </c>
      <c r="H2698" s="1">
        <v>45629</v>
      </c>
      <c r="I2698" s="1">
        <v>45634</v>
      </c>
      <c r="J2698" t="s">
        <v>61</v>
      </c>
      <c r="K2698" t="s">
        <v>24</v>
      </c>
      <c r="L2698" t="s">
        <v>25</v>
      </c>
      <c r="M2698" t="s">
        <v>19</v>
      </c>
    </row>
    <row r="2699" spans="1:13" hidden="1" x14ac:dyDescent="0.35">
      <c r="A2699" t="s">
        <v>2765</v>
      </c>
      <c r="B2699" t="s">
        <v>49</v>
      </c>
      <c r="C2699" t="s">
        <v>50</v>
      </c>
      <c r="D2699">
        <v>169</v>
      </c>
      <c r="E2699">
        <v>78</v>
      </c>
      <c r="F2699">
        <v>91</v>
      </c>
      <c r="G2699">
        <v>150</v>
      </c>
      <c r="H2699" s="1">
        <v>45606</v>
      </c>
      <c r="I2699" s="1">
        <v>45609</v>
      </c>
      <c r="J2699" t="s">
        <v>45</v>
      </c>
      <c r="K2699" t="s">
        <v>17</v>
      </c>
      <c r="L2699" t="s">
        <v>40</v>
      </c>
      <c r="M2699" t="s">
        <v>33</v>
      </c>
    </row>
    <row r="2700" spans="1:13" hidden="1" x14ac:dyDescent="0.35">
      <c r="A2700" t="s">
        <v>2766</v>
      </c>
      <c r="B2700" t="s">
        <v>42</v>
      </c>
      <c r="C2700" t="s">
        <v>22</v>
      </c>
      <c r="D2700">
        <v>171</v>
      </c>
      <c r="E2700">
        <v>51</v>
      </c>
      <c r="F2700">
        <v>120</v>
      </c>
      <c r="G2700">
        <v>80</v>
      </c>
      <c r="H2700" s="1">
        <v>45774</v>
      </c>
      <c r="I2700" s="1">
        <v>45777</v>
      </c>
      <c r="J2700" t="s">
        <v>32</v>
      </c>
      <c r="K2700" t="s">
        <v>17</v>
      </c>
      <c r="L2700" t="s">
        <v>18</v>
      </c>
      <c r="M2700" t="s">
        <v>33</v>
      </c>
    </row>
    <row r="2701" spans="1:13" hidden="1" x14ac:dyDescent="0.35">
      <c r="A2701" t="s">
        <v>2767</v>
      </c>
      <c r="B2701" t="s">
        <v>49</v>
      </c>
      <c r="C2701" t="s">
        <v>50</v>
      </c>
      <c r="D2701">
        <v>128</v>
      </c>
      <c r="E2701">
        <v>12</v>
      </c>
      <c r="F2701">
        <v>116</v>
      </c>
      <c r="G2701">
        <v>150</v>
      </c>
      <c r="H2701" s="1">
        <v>45649</v>
      </c>
      <c r="I2701" s="1">
        <v>45652</v>
      </c>
      <c r="J2701" t="s">
        <v>45</v>
      </c>
      <c r="K2701" t="s">
        <v>17</v>
      </c>
      <c r="L2701" t="s">
        <v>25</v>
      </c>
      <c r="M2701" t="s">
        <v>33</v>
      </c>
    </row>
    <row r="2702" spans="1:13" hidden="1" x14ac:dyDescent="0.35">
      <c r="A2702" t="s">
        <v>2768</v>
      </c>
      <c r="B2702" t="s">
        <v>30</v>
      </c>
      <c r="C2702" t="s">
        <v>31</v>
      </c>
      <c r="D2702">
        <v>95</v>
      </c>
      <c r="E2702">
        <v>50</v>
      </c>
      <c r="F2702">
        <v>45</v>
      </c>
      <c r="G2702">
        <v>40</v>
      </c>
      <c r="H2702" s="1">
        <v>45713</v>
      </c>
      <c r="I2702" s="1">
        <v>45743</v>
      </c>
      <c r="J2702" t="s">
        <v>45</v>
      </c>
      <c r="K2702" t="s">
        <v>39</v>
      </c>
      <c r="L2702" t="s">
        <v>40</v>
      </c>
      <c r="M2702" t="s">
        <v>33</v>
      </c>
    </row>
    <row r="2703" spans="1:13" hidden="1" x14ac:dyDescent="0.35">
      <c r="A2703" t="s">
        <v>2769</v>
      </c>
      <c r="B2703" t="s">
        <v>69</v>
      </c>
      <c r="C2703" t="s">
        <v>31</v>
      </c>
      <c r="D2703">
        <v>49</v>
      </c>
      <c r="E2703">
        <v>33</v>
      </c>
      <c r="F2703">
        <v>16</v>
      </c>
      <c r="G2703">
        <v>50</v>
      </c>
      <c r="H2703" s="1">
        <v>45750</v>
      </c>
      <c r="I2703" s="1">
        <v>45756</v>
      </c>
      <c r="J2703" t="s">
        <v>36</v>
      </c>
      <c r="K2703" t="s">
        <v>24</v>
      </c>
      <c r="L2703" t="s">
        <v>18</v>
      </c>
      <c r="M2703" t="s">
        <v>33</v>
      </c>
    </row>
    <row r="2704" spans="1:13" hidden="1" x14ac:dyDescent="0.35">
      <c r="A2704" t="s">
        <v>2770</v>
      </c>
      <c r="B2704" t="s">
        <v>42</v>
      </c>
      <c r="C2704" t="s">
        <v>22</v>
      </c>
      <c r="D2704">
        <v>77</v>
      </c>
      <c r="E2704">
        <v>34</v>
      </c>
      <c r="F2704">
        <v>43</v>
      </c>
      <c r="G2704">
        <v>80</v>
      </c>
      <c r="H2704" s="1">
        <v>45646</v>
      </c>
      <c r="I2704" s="1">
        <v>45653</v>
      </c>
      <c r="J2704" t="s">
        <v>61</v>
      </c>
      <c r="K2704" t="s">
        <v>17</v>
      </c>
      <c r="L2704" t="s">
        <v>25</v>
      </c>
      <c r="M2704" t="s">
        <v>19</v>
      </c>
    </row>
    <row r="2705" spans="1:13" hidden="1" x14ac:dyDescent="0.35">
      <c r="A2705" t="s">
        <v>2771</v>
      </c>
      <c r="B2705" t="s">
        <v>88</v>
      </c>
      <c r="C2705" t="s">
        <v>50</v>
      </c>
      <c r="D2705">
        <v>136</v>
      </c>
      <c r="E2705">
        <v>130</v>
      </c>
      <c r="F2705">
        <v>6</v>
      </c>
      <c r="G2705">
        <v>30</v>
      </c>
      <c r="H2705" s="1">
        <v>45614</v>
      </c>
      <c r="I2705" s="1">
        <v>45617</v>
      </c>
      <c r="J2705" t="s">
        <v>63</v>
      </c>
      <c r="K2705" t="s">
        <v>39</v>
      </c>
      <c r="L2705" t="s">
        <v>18</v>
      </c>
      <c r="M2705" t="s">
        <v>58</v>
      </c>
    </row>
    <row r="2706" spans="1:13" hidden="1" x14ac:dyDescent="0.35">
      <c r="A2706" t="s">
        <v>2772</v>
      </c>
      <c r="B2706" t="s">
        <v>52</v>
      </c>
      <c r="C2706" t="s">
        <v>31</v>
      </c>
      <c r="D2706">
        <v>178</v>
      </c>
      <c r="E2706">
        <v>119</v>
      </c>
      <c r="F2706">
        <v>59</v>
      </c>
      <c r="G2706">
        <v>70</v>
      </c>
      <c r="H2706" s="1">
        <v>45761</v>
      </c>
      <c r="I2706" s="1">
        <v>45770</v>
      </c>
      <c r="J2706" t="s">
        <v>57</v>
      </c>
      <c r="K2706" t="s">
        <v>24</v>
      </c>
      <c r="L2706" t="s">
        <v>18</v>
      </c>
      <c r="M2706" t="s">
        <v>58</v>
      </c>
    </row>
    <row r="2707" spans="1:13" hidden="1" x14ac:dyDescent="0.35">
      <c r="A2707" t="s">
        <v>2773</v>
      </c>
      <c r="B2707" t="s">
        <v>49</v>
      </c>
      <c r="C2707" t="s">
        <v>50</v>
      </c>
      <c r="D2707">
        <v>119</v>
      </c>
      <c r="E2707">
        <v>58</v>
      </c>
      <c r="F2707">
        <v>61</v>
      </c>
      <c r="G2707">
        <v>150</v>
      </c>
      <c r="H2707" s="1">
        <v>45606</v>
      </c>
      <c r="I2707" s="1">
        <v>45608</v>
      </c>
      <c r="J2707" t="s">
        <v>45</v>
      </c>
      <c r="K2707" t="s">
        <v>39</v>
      </c>
      <c r="L2707" t="s">
        <v>18</v>
      </c>
      <c r="M2707" t="s">
        <v>33</v>
      </c>
    </row>
    <row r="2708" spans="1:13" hidden="1" x14ac:dyDescent="0.35">
      <c r="A2708" t="s">
        <v>2774</v>
      </c>
      <c r="B2708" t="s">
        <v>72</v>
      </c>
      <c r="C2708" t="s">
        <v>73</v>
      </c>
      <c r="D2708">
        <v>38</v>
      </c>
      <c r="E2708">
        <v>5</v>
      </c>
      <c r="F2708">
        <v>33</v>
      </c>
      <c r="G2708">
        <v>500</v>
      </c>
      <c r="H2708" s="1">
        <v>45693</v>
      </c>
      <c r="I2708" s="1">
        <v>45696</v>
      </c>
      <c r="J2708" t="s">
        <v>32</v>
      </c>
      <c r="K2708" t="s">
        <v>24</v>
      </c>
      <c r="L2708" t="s">
        <v>25</v>
      </c>
      <c r="M2708" t="s">
        <v>33</v>
      </c>
    </row>
    <row r="2709" spans="1:13" hidden="1" x14ac:dyDescent="0.35">
      <c r="A2709" t="s">
        <v>2775</v>
      </c>
      <c r="B2709" t="s">
        <v>85</v>
      </c>
      <c r="C2709" t="s">
        <v>76</v>
      </c>
      <c r="D2709">
        <v>195</v>
      </c>
      <c r="E2709">
        <v>175</v>
      </c>
      <c r="F2709">
        <v>20</v>
      </c>
      <c r="G2709">
        <v>50</v>
      </c>
      <c r="H2709" s="1">
        <v>45697</v>
      </c>
      <c r="I2709" s="1">
        <v>45777</v>
      </c>
      <c r="J2709" t="s">
        <v>36</v>
      </c>
      <c r="K2709" t="s">
        <v>24</v>
      </c>
      <c r="L2709" t="s">
        <v>40</v>
      </c>
      <c r="M2709" t="s">
        <v>33</v>
      </c>
    </row>
    <row r="2710" spans="1:13" hidden="1" x14ac:dyDescent="0.35">
      <c r="A2710" t="s">
        <v>2776</v>
      </c>
      <c r="B2710" t="s">
        <v>52</v>
      </c>
      <c r="C2710" t="s">
        <v>31</v>
      </c>
      <c r="D2710">
        <v>192</v>
      </c>
      <c r="E2710">
        <v>191</v>
      </c>
      <c r="F2710">
        <v>1</v>
      </c>
      <c r="G2710">
        <v>70</v>
      </c>
      <c r="H2710" s="1">
        <v>45685</v>
      </c>
      <c r="I2710" s="1">
        <v>45695</v>
      </c>
      <c r="J2710" t="s">
        <v>23</v>
      </c>
      <c r="K2710" t="s">
        <v>24</v>
      </c>
      <c r="L2710" t="s">
        <v>40</v>
      </c>
      <c r="M2710" t="s">
        <v>19</v>
      </c>
    </row>
    <row r="2711" spans="1:13" hidden="1" x14ac:dyDescent="0.35">
      <c r="A2711" t="s">
        <v>2777</v>
      </c>
      <c r="B2711" t="s">
        <v>78</v>
      </c>
      <c r="C2711" t="s">
        <v>79</v>
      </c>
      <c r="D2711">
        <v>113</v>
      </c>
      <c r="E2711">
        <v>112</v>
      </c>
      <c r="F2711">
        <v>1</v>
      </c>
      <c r="G2711">
        <v>80</v>
      </c>
      <c r="H2711" s="1">
        <v>45693</v>
      </c>
      <c r="I2711" s="1">
        <v>45753</v>
      </c>
      <c r="J2711" t="s">
        <v>61</v>
      </c>
      <c r="K2711" t="s">
        <v>39</v>
      </c>
      <c r="L2711" t="s">
        <v>25</v>
      </c>
      <c r="M2711" t="s">
        <v>19</v>
      </c>
    </row>
    <row r="2712" spans="1:13" hidden="1" x14ac:dyDescent="0.35">
      <c r="A2712" t="s">
        <v>2778</v>
      </c>
      <c r="B2712" t="s">
        <v>14</v>
      </c>
      <c r="C2712" t="s">
        <v>15</v>
      </c>
      <c r="D2712">
        <v>132</v>
      </c>
      <c r="E2712">
        <v>66</v>
      </c>
      <c r="F2712">
        <v>66</v>
      </c>
      <c r="G2712">
        <v>40</v>
      </c>
      <c r="H2712" s="1">
        <v>45644</v>
      </c>
      <c r="I2712" s="1">
        <v>45647</v>
      </c>
      <c r="J2712" t="s">
        <v>65</v>
      </c>
      <c r="K2712" t="s">
        <v>46</v>
      </c>
      <c r="L2712" t="s">
        <v>18</v>
      </c>
      <c r="M2712" t="s">
        <v>66</v>
      </c>
    </row>
    <row r="2713" spans="1:13" hidden="1" x14ac:dyDescent="0.35">
      <c r="A2713" t="s">
        <v>2779</v>
      </c>
      <c r="B2713" t="s">
        <v>38</v>
      </c>
      <c r="C2713" t="s">
        <v>15</v>
      </c>
      <c r="D2713">
        <v>165</v>
      </c>
      <c r="E2713">
        <v>102</v>
      </c>
      <c r="F2713">
        <v>63</v>
      </c>
      <c r="G2713">
        <v>30</v>
      </c>
      <c r="H2713" s="1">
        <v>45693</v>
      </c>
      <c r="I2713" s="1">
        <v>45696</v>
      </c>
      <c r="J2713" t="s">
        <v>65</v>
      </c>
      <c r="K2713" t="s">
        <v>39</v>
      </c>
      <c r="L2713" t="s">
        <v>40</v>
      </c>
      <c r="M2713" t="s">
        <v>66</v>
      </c>
    </row>
    <row r="2714" spans="1:13" hidden="1" x14ac:dyDescent="0.35">
      <c r="A2714" t="s">
        <v>2780</v>
      </c>
      <c r="B2714" t="s">
        <v>111</v>
      </c>
      <c r="C2714" t="s">
        <v>31</v>
      </c>
      <c r="D2714">
        <v>82</v>
      </c>
      <c r="E2714">
        <v>72</v>
      </c>
      <c r="F2714">
        <v>10</v>
      </c>
      <c r="G2714">
        <v>60</v>
      </c>
      <c r="H2714" s="1">
        <v>45571</v>
      </c>
      <c r="I2714" s="1">
        <v>45576</v>
      </c>
      <c r="J2714" t="s">
        <v>86</v>
      </c>
      <c r="K2714" t="s">
        <v>39</v>
      </c>
      <c r="L2714" t="s">
        <v>25</v>
      </c>
      <c r="M2714" t="s">
        <v>58</v>
      </c>
    </row>
    <row r="2715" spans="1:13" hidden="1" x14ac:dyDescent="0.35">
      <c r="A2715" t="s">
        <v>2781</v>
      </c>
      <c r="B2715" t="s">
        <v>42</v>
      </c>
      <c r="C2715" t="s">
        <v>22</v>
      </c>
      <c r="D2715">
        <v>135</v>
      </c>
      <c r="E2715">
        <v>115</v>
      </c>
      <c r="F2715">
        <v>20</v>
      </c>
      <c r="G2715">
        <v>80</v>
      </c>
      <c r="H2715" s="1">
        <v>45589</v>
      </c>
      <c r="I2715" s="1">
        <v>45596</v>
      </c>
      <c r="J2715" t="s">
        <v>45</v>
      </c>
      <c r="K2715" t="s">
        <v>17</v>
      </c>
      <c r="L2715" t="s">
        <v>40</v>
      </c>
      <c r="M2715" t="s">
        <v>33</v>
      </c>
    </row>
    <row r="2716" spans="1:13" x14ac:dyDescent="0.35">
      <c r="A2716" t="s">
        <v>2782</v>
      </c>
      <c r="B2716" t="s">
        <v>27</v>
      </c>
      <c r="C2716" t="s">
        <v>28</v>
      </c>
      <c r="D2716">
        <v>132</v>
      </c>
      <c r="E2716">
        <v>132</v>
      </c>
      <c r="F2716">
        <v>0</v>
      </c>
      <c r="G2716">
        <v>100</v>
      </c>
      <c r="H2716" s="1">
        <v>45666</v>
      </c>
      <c r="I2716" s="1">
        <v>45673</v>
      </c>
      <c r="J2716" t="s">
        <v>57</v>
      </c>
      <c r="K2716" t="s">
        <v>24</v>
      </c>
      <c r="L2716" t="s">
        <v>25</v>
      </c>
      <c r="M2716" t="s">
        <v>58</v>
      </c>
    </row>
    <row r="2717" spans="1:13" hidden="1" x14ac:dyDescent="0.35">
      <c r="A2717" t="s">
        <v>2783</v>
      </c>
      <c r="B2717" t="s">
        <v>35</v>
      </c>
      <c r="C2717" t="s">
        <v>31</v>
      </c>
      <c r="D2717">
        <v>66</v>
      </c>
      <c r="E2717">
        <v>66</v>
      </c>
      <c r="F2717">
        <v>0</v>
      </c>
      <c r="G2717">
        <v>30</v>
      </c>
      <c r="H2717" s="1">
        <v>45695</v>
      </c>
      <c r="I2717" s="1">
        <v>45725</v>
      </c>
      <c r="J2717" t="s">
        <v>36</v>
      </c>
      <c r="K2717" t="s">
        <v>39</v>
      </c>
      <c r="L2717" t="s">
        <v>25</v>
      </c>
      <c r="M2717" t="s">
        <v>33</v>
      </c>
    </row>
    <row r="2718" spans="1:13" hidden="1" x14ac:dyDescent="0.35">
      <c r="A2718" t="s">
        <v>2784</v>
      </c>
      <c r="B2718" t="s">
        <v>49</v>
      </c>
      <c r="C2718" t="s">
        <v>50</v>
      </c>
      <c r="D2718">
        <v>76</v>
      </c>
      <c r="E2718">
        <v>10</v>
      </c>
      <c r="F2718">
        <v>66</v>
      </c>
      <c r="G2718">
        <v>150</v>
      </c>
      <c r="H2718" s="1">
        <v>45683</v>
      </c>
      <c r="I2718" s="1">
        <v>45686</v>
      </c>
      <c r="J2718" t="s">
        <v>65</v>
      </c>
      <c r="K2718" t="s">
        <v>24</v>
      </c>
      <c r="L2718" t="s">
        <v>18</v>
      </c>
      <c r="M2718" t="s">
        <v>66</v>
      </c>
    </row>
    <row r="2719" spans="1:13" hidden="1" x14ac:dyDescent="0.35">
      <c r="A2719" t="s">
        <v>2785</v>
      </c>
      <c r="B2719" t="s">
        <v>35</v>
      </c>
      <c r="C2719" t="s">
        <v>31</v>
      </c>
      <c r="D2719">
        <v>137</v>
      </c>
      <c r="E2719">
        <v>120</v>
      </c>
      <c r="F2719">
        <v>17</v>
      </c>
      <c r="G2719">
        <v>30</v>
      </c>
      <c r="H2719" s="1">
        <v>45627</v>
      </c>
      <c r="I2719" s="1">
        <v>45657</v>
      </c>
      <c r="J2719" t="s">
        <v>61</v>
      </c>
      <c r="K2719" t="s">
        <v>17</v>
      </c>
      <c r="L2719" t="s">
        <v>18</v>
      </c>
      <c r="M2719" t="s">
        <v>19</v>
      </c>
    </row>
    <row r="2720" spans="1:13" hidden="1" x14ac:dyDescent="0.35">
      <c r="A2720" t="s">
        <v>2786</v>
      </c>
      <c r="B2720" t="s">
        <v>82</v>
      </c>
      <c r="C2720" t="s">
        <v>73</v>
      </c>
      <c r="D2720">
        <v>64</v>
      </c>
      <c r="E2720">
        <v>0</v>
      </c>
      <c r="F2720">
        <v>64</v>
      </c>
      <c r="G2720">
        <v>300</v>
      </c>
      <c r="H2720" s="1">
        <v>45621</v>
      </c>
      <c r="I2720" s="1">
        <v>45624</v>
      </c>
      <c r="J2720" t="s">
        <v>65</v>
      </c>
      <c r="K2720" t="s">
        <v>24</v>
      </c>
      <c r="L2720" t="s">
        <v>40</v>
      </c>
      <c r="M2720" t="s">
        <v>66</v>
      </c>
    </row>
    <row r="2721" spans="1:13" hidden="1" x14ac:dyDescent="0.35">
      <c r="A2721" t="s">
        <v>2787</v>
      </c>
      <c r="B2721" t="s">
        <v>14</v>
      </c>
      <c r="C2721" t="s">
        <v>15</v>
      </c>
      <c r="D2721">
        <v>180</v>
      </c>
      <c r="E2721">
        <v>90</v>
      </c>
      <c r="F2721">
        <v>90</v>
      </c>
      <c r="G2721">
        <v>40</v>
      </c>
      <c r="H2721" s="1">
        <v>45715</v>
      </c>
      <c r="I2721" s="1">
        <v>45718</v>
      </c>
      <c r="J2721" t="s">
        <v>36</v>
      </c>
      <c r="K2721" t="s">
        <v>39</v>
      </c>
      <c r="L2721" t="s">
        <v>40</v>
      </c>
      <c r="M2721" t="s">
        <v>33</v>
      </c>
    </row>
    <row r="2722" spans="1:13" hidden="1" x14ac:dyDescent="0.35">
      <c r="A2722" t="s">
        <v>2788</v>
      </c>
      <c r="B2722" t="s">
        <v>88</v>
      </c>
      <c r="C2722" t="s">
        <v>50</v>
      </c>
      <c r="D2722">
        <v>164</v>
      </c>
      <c r="E2722">
        <v>91</v>
      </c>
      <c r="F2722">
        <v>73</v>
      </c>
      <c r="G2722">
        <v>30</v>
      </c>
      <c r="H2722" s="1">
        <v>45656</v>
      </c>
      <c r="I2722" s="1">
        <v>45658</v>
      </c>
      <c r="J2722" t="s">
        <v>32</v>
      </c>
      <c r="K2722" t="s">
        <v>46</v>
      </c>
      <c r="L2722" t="s">
        <v>40</v>
      </c>
      <c r="M2722" t="s">
        <v>33</v>
      </c>
    </row>
    <row r="2723" spans="1:13" hidden="1" x14ac:dyDescent="0.35">
      <c r="A2723" t="s">
        <v>2789</v>
      </c>
      <c r="B2723" t="s">
        <v>111</v>
      </c>
      <c r="C2723" t="s">
        <v>31</v>
      </c>
      <c r="D2723">
        <v>23</v>
      </c>
      <c r="E2723">
        <v>17</v>
      </c>
      <c r="F2723">
        <v>6</v>
      </c>
      <c r="G2723">
        <v>60</v>
      </c>
      <c r="H2723" s="1">
        <v>45578</v>
      </c>
      <c r="I2723" s="1">
        <v>45583</v>
      </c>
      <c r="J2723" t="s">
        <v>86</v>
      </c>
      <c r="K2723" t="s">
        <v>24</v>
      </c>
      <c r="L2723" t="s">
        <v>40</v>
      </c>
      <c r="M2723" t="s">
        <v>58</v>
      </c>
    </row>
    <row r="2724" spans="1:13" hidden="1" x14ac:dyDescent="0.35">
      <c r="A2724" t="s">
        <v>2790</v>
      </c>
      <c r="B2724" t="s">
        <v>82</v>
      </c>
      <c r="C2724" t="s">
        <v>73</v>
      </c>
      <c r="D2724">
        <v>167</v>
      </c>
      <c r="E2724">
        <v>11</v>
      </c>
      <c r="F2724">
        <v>156</v>
      </c>
      <c r="G2724">
        <v>300</v>
      </c>
      <c r="H2724" s="1">
        <v>45578</v>
      </c>
      <c r="I2724" s="1">
        <v>45581</v>
      </c>
      <c r="J2724" t="s">
        <v>63</v>
      </c>
      <c r="K2724" t="s">
        <v>24</v>
      </c>
      <c r="L2724" t="s">
        <v>40</v>
      </c>
      <c r="M2724" t="s">
        <v>58</v>
      </c>
    </row>
    <row r="2725" spans="1:13" hidden="1" x14ac:dyDescent="0.35">
      <c r="A2725" t="s">
        <v>2791</v>
      </c>
      <c r="B2725" t="s">
        <v>111</v>
      </c>
      <c r="C2725" t="s">
        <v>31</v>
      </c>
      <c r="D2725">
        <v>66</v>
      </c>
      <c r="E2725">
        <v>40</v>
      </c>
      <c r="F2725">
        <v>26</v>
      </c>
      <c r="G2725">
        <v>60</v>
      </c>
      <c r="H2725" s="1">
        <v>45638</v>
      </c>
      <c r="I2725" s="1">
        <v>45643</v>
      </c>
      <c r="J2725" t="s">
        <v>16</v>
      </c>
      <c r="K2725" t="s">
        <v>46</v>
      </c>
      <c r="L2725" t="s">
        <v>40</v>
      </c>
      <c r="M2725" t="s">
        <v>19</v>
      </c>
    </row>
    <row r="2726" spans="1:13" hidden="1" x14ac:dyDescent="0.35">
      <c r="A2726" t="s">
        <v>2792</v>
      </c>
      <c r="B2726" t="s">
        <v>35</v>
      </c>
      <c r="C2726" t="s">
        <v>31</v>
      </c>
      <c r="D2726">
        <v>162</v>
      </c>
      <c r="E2726">
        <v>129</v>
      </c>
      <c r="F2726">
        <v>33</v>
      </c>
      <c r="G2726">
        <v>30</v>
      </c>
      <c r="H2726" s="1">
        <v>45692</v>
      </c>
      <c r="I2726" s="1">
        <v>45722</v>
      </c>
      <c r="J2726" t="s">
        <v>61</v>
      </c>
      <c r="K2726" t="s">
        <v>46</v>
      </c>
      <c r="L2726" t="s">
        <v>25</v>
      </c>
      <c r="M2726" t="s">
        <v>19</v>
      </c>
    </row>
    <row r="2727" spans="1:13" hidden="1" x14ac:dyDescent="0.35">
      <c r="A2727" t="s">
        <v>2793</v>
      </c>
      <c r="B2727" t="s">
        <v>85</v>
      </c>
      <c r="C2727" t="s">
        <v>76</v>
      </c>
      <c r="D2727">
        <v>66</v>
      </c>
      <c r="E2727">
        <v>36</v>
      </c>
      <c r="F2727">
        <v>30</v>
      </c>
      <c r="G2727">
        <v>50</v>
      </c>
      <c r="H2727" s="1">
        <v>45718</v>
      </c>
      <c r="I2727" s="1">
        <v>45777</v>
      </c>
      <c r="J2727" t="s">
        <v>57</v>
      </c>
      <c r="K2727" t="s">
        <v>17</v>
      </c>
      <c r="L2727" t="s">
        <v>40</v>
      </c>
      <c r="M2727" t="s">
        <v>58</v>
      </c>
    </row>
    <row r="2728" spans="1:13" hidden="1" x14ac:dyDescent="0.35">
      <c r="A2728" t="s">
        <v>2794</v>
      </c>
      <c r="B2728" t="s">
        <v>14</v>
      </c>
      <c r="C2728" t="s">
        <v>15</v>
      </c>
      <c r="D2728">
        <v>97</v>
      </c>
      <c r="E2728">
        <v>44</v>
      </c>
      <c r="F2728">
        <v>53</v>
      </c>
      <c r="G2728">
        <v>40</v>
      </c>
      <c r="H2728" s="1">
        <v>45733</v>
      </c>
      <c r="I2728" s="1">
        <v>45735</v>
      </c>
      <c r="J2728" t="s">
        <v>45</v>
      </c>
      <c r="K2728" t="s">
        <v>46</v>
      </c>
      <c r="L2728" t="s">
        <v>25</v>
      </c>
      <c r="M2728" t="s">
        <v>33</v>
      </c>
    </row>
    <row r="2729" spans="1:13" hidden="1" x14ac:dyDescent="0.35">
      <c r="A2729" t="s">
        <v>2795</v>
      </c>
      <c r="B2729" t="s">
        <v>30</v>
      </c>
      <c r="C2729" t="s">
        <v>31</v>
      </c>
      <c r="D2729">
        <v>143</v>
      </c>
      <c r="E2729">
        <v>23</v>
      </c>
      <c r="F2729">
        <v>120</v>
      </c>
      <c r="G2729">
        <v>30</v>
      </c>
      <c r="H2729" s="1">
        <v>45738</v>
      </c>
      <c r="I2729" s="1">
        <v>45768</v>
      </c>
      <c r="J2729" t="s">
        <v>32</v>
      </c>
      <c r="K2729" t="s">
        <v>46</v>
      </c>
      <c r="L2729" t="s">
        <v>25</v>
      </c>
      <c r="M2729" t="s">
        <v>58</v>
      </c>
    </row>
    <row r="2730" spans="1:13" hidden="1" x14ac:dyDescent="0.35">
      <c r="A2730" t="s">
        <v>2796</v>
      </c>
      <c r="B2730" t="s">
        <v>52</v>
      </c>
      <c r="C2730" t="s">
        <v>31</v>
      </c>
      <c r="D2730">
        <v>94</v>
      </c>
      <c r="E2730">
        <v>21</v>
      </c>
      <c r="F2730">
        <v>73</v>
      </c>
      <c r="G2730">
        <v>70</v>
      </c>
      <c r="H2730" s="1">
        <v>45686</v>
      </c>
      <c r="I2730" s="1">
        <v>45696</v>
      </c>
      <c r="J2730" t="s">
        <v>86</v>
      </c>
      <c r="K2730" t="s">
        <v>39</v>
      </c>
      <c r="L2730" t="s">
        <v>18</v>
      </c>
      <c r="M2730" t="s">
        <v>58</v>
      </c>
    </row>
    <row r="2731" spans="1:13" hidden="1" x14ac:dyDescent="0.35">
      <c r="A2731" t="s">
        <v>2797</v>
      </c>
      <c r="B2731" t="s">
        <v>85</v>
      </c>
      <c r="C2731" t="s">
        <v>76</v>
      </c>
      <c r="D2731">
        <v>122</v>
      </c>
      <c r="E2731">
        <v>99</v>
      </c>
      <c r="F2731">
        <v>23</v>
      </c>
      <c r="G2731">
        <v>50</v>
      </c>
      <c r="H2731" s="1">
        <v>45661</v>
      </c>
      <c r="I2731" s="1">
        <v>45729</v>
      </c>
      <c r="J2731" t="s">
        <v>45</v>
      </c>
      <c r="K2731" t="s">
        <v>17</v>
      </c>
      <c r="L2731" t="s">
        <v>18</v>
      </c>
      <c r="M2731" t="s">
        <v>33</v>
      </c>
    </row>
    <row r="2732" spans="1:13" hidden="1" x14ac:dyDescent="0.35">
      <c r="A2732" t="s">
        <v>2798</v>
      </c>
      <c r="B2732" t="s">
        <v>54</v>
      </c>
      <c r="C2732" t="s">
        <v>22</v>
      </c>
      <c r="D2732">
        <v>156</v>
      </c>
      <c r="E2732">
        <v>138</v>
      </c>
      <c r="F2732">
        <v>18</v>
      </c>
      <c r="G2732">
        <v>400</v>
      </c>
      <c r="H2732" s="1">
        <v>45703</v>
      </c>
      <c r="I2732" s="1">
        <v>45710</v>
      </c>
      <c r="J2732" t="s">
        <v>36</v>
      </c>
      <c r="K2732" t="s">
        <v>46</v>
      </c>
      <c r="L2732" t="s">
        <v>40</v>
      </c>
      <c r="M2732" t="s">
        <v>33</v>
      </c>
    </row>
    <row r="2733" spans="1:13" x14ac:dyDescent="0.35">
      <c r="A2733" t="s">
        <v>2799</v>
      </c>
      <c r="B2733" t="s">
        <v>44</v>
      </c>
      <c r="C2733" t="s">
        <v>28</v>
      </c>
      <c r="D2733">
        <v>109</v>
      </c>
      <c r="E2733">
        <v>57</v>
      </c>
      <c r="F2733">
        <v>52</v>
      </c>
      <c r="G2733">
        <v>150</v>
      </c>
      <c r="H2733" s="1">
        <v>45568</v>
      </c>
      <c r="I2733" s="1">
        <v>45582</v>
      </c>
      <c r="J2733" t="s">
        <v>65</v>
      </c>
      <c r="K2733" t="s">
        <v>17</v>
      </c>
      <c r="L2733" t="s">
        <v>25</v>
      </c>
      <c r="M2733" t="s">
        <v>66</v>
      </c>
    </row>
    <row r="2734" spans="1:13" hidden="1" x14ac:dyDescent="0.35">
      <c r="A2734" t="s">
        <v>2800</v>
      </c>
      <c r="B2734" t="s">
        <v>54</v>
      </c>
      <c r="C2734" t="s">
        <v>22</v>
      </c>
      <c r="D2734">
        <v>163</v>
      </c>
      <c r="E2734">
        <v>28</v>
      </c>
      <c r="F2734">
        <v>135</v>
      </c>
      <c r="G2734">
        <v>400</v>
      </c>
      <c r="H2734" s="1">
        <v>45593</v>
      </c>
      <c r="I2734" s="1">
        <v>45600</v>
      </c>
      <c r="J2734" t="s">
        <v>32</v>
      </c>
      <c r="K2734" t="s">
        <v>46</v>
      </c>
      <c r="L2734" t="s">
        <v>18</v>
      </c>
      <c r="M2734" t="s">
        <v>33</v>
      </c>
    </row>
    <row r="2735" spans="1:13" x14ac:dyDescent="0.35">
      <c r="A2735" t="s">
        <v>2801</v>
      </c>
      <c r="B2735" t="s">
        <v>133</v>
      </c>
      <c r="C2735" t="s">
        <v>28</v>
      </c>
      <c r="D2735">
        <v>88</v>
      </c>
      <c r="E2735">
        <v>34</v>
      </c>
      <c r="F2735">
        <v>54</v>
      </c>
      <c r="G2735">
        <v>50</v>
      </c>
      <c r="H2735" s="1">
        <v>45676</v>
      </c>
      <c r="I2735" s="1">
        <v>45686</v>
      </c>
      <c r="J2735" t="s">
        <v>36</v>
      </c>
      <c r="K2735" t="s">
        <v>17</v>
      </c>
      <c r="L2735" t="s">
        <v>40</v>
      </c>
      <c r="M2735" t="s">
        <v>33</v>
      </c>
    </row>
    <row r="2736" spans="1:13" hidden="1" x14ac:dyDescent="0.35">
      <c r="A2736" t="s">
        <v>2802</v>
      </c>
      <c r="B2736" t="s">
        <v>30</v>
      </c>
      <c r="C2736" t="s">
        <v>31</v>
      </c>
      <c r="D2736">
        <v>80</v>
      </c>
      <c r="E2736">
        <v>14</v>
      </c>
      <c r="F2736">
        <v>66</v>
      </c>
      <c r="G2736">
        <v>40</v>
      </c>
      <c r="H2736" s="1">
        <v>45600</v>
      </c>
      <c r="I2736" s="1">
        <v>45630</v>
      </c>
      <c r="J2736" t="s">
        <v>32</v>
      </c>
      <c r="K2736" t="s">
        <v>39</v>
      </c>
      <c r="L2736" t="s">
        <v>40</v>
      </c>
      <c r="M2736" t="s">
        <v>33</v>
      </c>
    </row>
    <row r="2737" spans="1:13" hidden="1" x14ac:dyDescent="0.35">
      <c r="A2737" t="s">
        <v>2803</v>
      </c>
      <c r="B2737" t="s">
        <v>14</v>
      </c>
      <c r="C2737" t="s">
        <v>15</v>
      </c>
      <c r="D2737">
        <v>157</v>
      </c>
      <c r="E2737">
        <v>59</v>
      </c>
      <c r="F2737">
        <v>98</v>
      </c>
      <c r="G2737">
        <v>40</v>
      </c>
      <c r="H2737" s="1">
        <v>45633</v>
      </c>
      <c r="I2737" s="1">
        <v>45636</v>
      </c>
      <c r="J2737" t="s">
        <v>63</v>
      </c>
      <c r="K2737" t="s">
        <v>46</v>
      </c>
      <c r="L2737" t="s">
        <v>18</v>
      </c>
      <c r="M2737" t="s">
        <v>58</v>
      </c>
    </row>
    <row r="2738" spans="1:13" hidden="1" x14ac:dyDescent="0.35">
      <c r="A2738" t="s">
        <v>2804</v>
      </c>
      <c r="B2738" t="s">
        <v>82</v>
      </c>
      <c r="C2738" t="s">
        <v>73</v>
      </c>
      <c r="D2738">
        <v>69</v>
      </c>
      <c r="E2738">
        <v>41</v>
      </c>
      <c r="F2738">
        <v>28</v>
      </c>
      <c r="G2738">
        <v>300</v>
      </c>
      <c r="H2738" s="1">
        <v>45752</v>
      </c>
      <c r="I2738" s="1">
        <v>45755</v>
      </c>
      <c r="J2738" t="s">
        <v>16</v>
      </c>
      <c r="K2738" t="s">
        <v>46</v>
      </c>
      <c r="L2738" t="s">
        <v>25</v>
      </c>
      <c r="M2738" t="s">
        <v>19</v>
      </c>
    </row>
    <row r="2739" spans="1:13" hidden="1" x14ac:dyDescent="0.35">
      <c r="A2739" t="s">
        <v>2805</v>
      </c>
      <c r="B2739" t="s">
        <v>72</v>
      </c>
      <c r="C2739" t="s">
        <v>73</v>
      </c>
      <c r="D2739">
        <v>22</v>
      </c>
      <c r="E2739">
        <v>8</v>
      </c>
      <c r="F2739">
        <v>14</v>
      </c>
      <c r="G2739">
        <v>500</v>
      </c>
      <c r="H2739" s="1">
        <v>45659</v>
      </c>
      <c r="I2739" s="1">
        <v>45662</v>
      </c>
      <c r="J2739" t="s">
        <v>57</v>
      </c>
      <c r="K2739" t="s">
        <v>24</v>
      </c>
      <c r="L2739" t="s">
        <v>40</v>
      </c>
      <c r="M2739" t="s">
        <v>58</v>
      </c>
    </row>
    <row r="2740" spans="1:13" hidden="1" x14ac:dyDescent="0.35">
      <c r="A2740" t="s">
        <v>2806</v>
      </c>
      <c r="B2740" t="s">
        <v>54</v>
      </c>
      <c r="C2740" t="s">
        <v>22</v>
      </c>
      <c r="D2740">
        <v>126</v>
      </c>
      <c r="E2740">
        <v>42</v>
      </c>
      <c r="F2740">
        <v>84</v>
      </c>
      <c r="G2740">
        <v>400</v>
      </c>
      <c r="H2740" s="1">
        <v>45761</v>
      </c>
      <c r="I2740" s="1">
        <v>45768</v>
      </c>
      <c r="J2740" t="s">
        <v>63</v>
      </c>
      <c r="K2740" t="s">
        <v>46</v>
      </c>
      <c r="L2740" t="s">
        <v>25</v>
      </c>
      <c r="M2740" t="s">
        <v>58</v>
      </c>
    </row>
    <row r="2741" spans="1:13" x14ac:dyDescent="0.35">
      <c r="A2741" t="s">
        <v>2807</v>
      </c>
      <c r="B2741" t="s">
        <v>133</v>
      </c>
      <c r="C2741" t="s">
        <v>28</v>
      </c>
      <c r="D2741">
        <v>132</v>
      </c>
      <c r="E2741">
        <v>73</v>
      </c>
      <c r="F2741">
        <v>59</v>
      </c>
      <c r="G2741">
        <v>50</v>
      </c>
      <c r="H2741" s="1">
        <v>45669</v>
      </c>
      <c r="I2741" s="1">
        <v>45679</v>
      </c>
      <c r="J2741" t="s">
        <v>57</v>
      </c>
      <c r="K2741" t="s">
        <v>24</v>
      </c>
      <c r="L2741" t="s">
        <v>18</v>
      </c>
      <c r="M2741" t="s">
        <v>58</v>
      </c>
    </row>
    <row r="2742" spans="1:13" x14ac:dyDescent="0.35">
      <c r="A2742" t="s">
        <v>2808</v>
      </c>
      <c r="B2742" t="s">
        <v>133</v>
      </c>
      <c r="C2742" t="s">
        <v>28</v>
      </c>
      <c r="D2742">
        <v>113</v>
      </c>
      <c r="E2742">
        <v>48</v>
      </c>
      <c r="F2742">
        <v>65</v>
      </c>
      <c r="G2742">
        <v>50</v>
      </c>
      <c r="H2742" s="1">
        <v>45659</v>
      </c>
      <c r="I2742" s="1">
        <v>45669</v>
      </c>
      <c r="J2742" t="s">
        <v>23</v>
      </c>
      <c r="K2742" t="s">
        <v>17</v>
      </c>
      <c r="L2742" t="s">
        <v>40</v>
      </c>
      <c r="M2742" t="s">
        <v>19</v>
      </c>
    </row>
    <row r="2743" spans="1:13" hidden="1" x14ac:dyDescent="0.35">
      <c r="A2743" t="s">
        <v>2809</v>
      </c>
      <c r="B2743" t="s">
        <v>52</v>
      </c>
      <c r="C2743" t="s">
        <v>31</v>
      </c>
      <c r="D2743">
        <v>137</v>
      </c>
      <c r="E2743">
        <v>63</v>
      </c>
      <c r="F2743">
        <v>74</v>
      </c>
      <c r="G2743">
        <v>70</v>
      </c>
      <c r="H2743" s="1">
        <v>45577</v>
      </c>
      <c r="I2743" s="1">
        <v>45587</v>
      </c>
      <c r="J2743" t="s">
        <v>63</v>
      </c>
      <c r="K2743" t="s">
        <v>24</v>
      </c>
      <c r="L2743" t="s">
        <v>25</v>
      </c>
      <c r="M2743" t="s">
        <v>58</v>
      </c>
    </row>
    <row r="2744" spans="1:13" x14ac:dyDescent="0.35">
      <c r="A2744" t="s">
        <v>2810</v>
      </c>
      <c r="B2744" t="s">
        <v>44</v>
      </c>
      <c r="C2744" t="s">
        <v>28</v>
      </c>
      <c r="D2744">
        <v>100</v>
      </c>
      <c r="E2744">
        <v>1</v>
      </c>
      <c r="F2744">
        <v>99</v>
      </c>
      <c r="G2744">
        <v>150</v>
      </c>
      <c r="H2744" s="1">
        <v>45668</v>
      </c>
      <c r="I2744" s="1">
        <v>45682</v>
      </c>
      <c r="J2744" t="s">
        <v>32</v>
      </c>
      <c r="K2744" t="s">
        <v>17</v>
      </c>
      <c r="L2744" t="s">
        <v>25</v>
      </c>
      <c r="M2744" t="s">
        <v>33</v>
      </c>
    </row>
    <row r="2745" spans="1:13" hidden="1" x14ac:dyDescent="0.35">
      <c r="A2745" t="s">
        <v>2811</v>
      </c>
      <c r="B2745" t="s">
        <v>30</v>
      </c>
      <c r="C2745" t="s">
        <v>31</v>
      </c>
      <c r="D2745">
        <v>128</v>
      </c>
      <c r="E2745">
        <v>65</v>
      </c>
      <c r="F2745">
        <v>63</v>
      </c>
      <c r="G2745">
        <v>40</v>
      </c>
      <c r="H2745" s="1">
        <v>45579</v>
      </c>
      <c r="I2745" s="1">
        <v>45609</v>
      </c>
      <c r="J2745" t="s">
        <v>45</v>
      </c>
      <c r="K2745" t="s">
        <v>46</v>
      </c>
      <c r="L2745" t="s">
        <v>40</v>
      </c>
      <c r="M2745" t="s">
        <v>33</v>
      </c>
    </row>
    <row r="2746" spans="1:13" hidden="1" x14ac:dyDescent="0.35">
      <c r="A2746" t="s">
        <v>2812</v>
      </c>
      <c r="B2746" t="s">
        <v>54</v>
      </c>
      <c r="C2746" t="s">
        <v>22</v>
      </c>
      <c r="D2746">
        <v>70</v>
      </c>
      <c r="E2746">
        <v>37</v>
      </c>
      <c r="F2746">
        <v>33</v>
      </c>
      <c r="G2746">
        <v>400</v>
      </c>
      <c r="H2746" s="1">
        <v>45711</v>
      </c>
      <c r="I2746" s="1">
        <v>45718</v>
      </c>
      <c r="J2746" t="s">
        <v>36</v>
      </c>
      <c r="K2746" t="s">
        <v>46</v>
      </c>
      <c r="L2746" t="s">
        <v>18</v>
      </c>
      <c r="M2746" t="s">
        <v>33</v>
      </c>
    </row>
    <row r="2747" spans="1:13" hidden="1" x14ac:dyDescent="0.35">
      <c r="A2747" t="s">
        <v>2813</v>
      </c>
      <c r="B2747" t="s">
        <v>38</v>
      </c>
      <c r="C2747" t="s">
        <v>15</v>
      </c>
      <c r="D2747">
        <v>166</v>
      </c>
      <c r="E2747">
        <v>30</v>
      </c>
      <c r="F2747">
        <v>136</v>
      </c>
      <c r="G2747">
        <v>30</v>
      </c>
      <c r="H2747" s="1">
        <v>45709</v>
      </c>
      <c r="I2747" s="1">
        <v>45712</v>
      </c>
      <c r="J2747" t="s">
        <v>61</v>
      </c>
      <c r="K2747" t="s">
        <v>24</v>
      </c>
      <c r="L2747" t="s">
        <v>25</v>
      </c>
      <c r="M2747" t="s">
        <v>19</v>
      </c>
    </row>
    <row r="2748" spans="1:13" hidden="1" x14ac:dyDescent="0.35">
      <c r="A2748" t="s">
        <v>2814</v>
      </c>
      <c r="B2748" t="s">
        <v>82</v>
      </c>
      <c r="C2748" t="s">
        <v>73</v>
      </c>
      <c r="D2748">
        <v>189</v>
      </c>
      <c r="E2748">
        <v>114</v>
      </c>
      <c r="F2748">
        <v>75</v>
      </c>
      <c r="G2748">
        <v>300</v>
      </c>
      <c r="H2748" s="1">
        <v>45615</v>
      </c>
      <c r="I2748" s="1">
        <v>45617</v>
      </c>
      <c r="J2748" t="s">
        <v>86</v>
      </c>
      <c r="K2748" t="s">
        <v>17</v>
      </c>
      <c r="L2748" t="s">
        <v>40</v>
      </c>
      <c r="M2748" t="s">
        <v>58</v>
      </c>
    </row>
    <row r="2749" spans="1:13" hidden="1" x14ac:dyDescent="0.35">
      <c r="A2749" t="s">
        <v>2815</v>
      </c>
      <c r="B2749" t="s">
        <v>106</v>
      </c>
      <c r="C2749" t="s">
        <v>79</v>
      </c>
      <c r="D2749">
        <v>54</v>
      </c>
      <c r="E2749">
        <v>39</v>
      </c>
      <c r="F2749">
        <v>15</v>
      </c>
      <c r="G2749">
        <v>60</v>
      </c>
      <c r="H2749" s="1">
        <v>45658</v>
      </c>
      <c r="I2749" s="1">
        <v>45777</v>
      </c>
      <c r="J2749" t="s">
        <v>32</v>
      </c>
      <c r="K2749" t="s">
        <v>39</v>
      </c>
      <c r="L2749" t="s">
        <v>18</v>
      </c>
      <c r="M2749" t="s">
        <v>33</v>
      </c>
    </row>
    <row r="2750" spans="1:13" x14ac:dyDescent="0.35">
      <c r="A2750" t="s">
        <v>2816</v>
      </c>
      <c r="B2750" t="s">
        <v>133</v>
      </c>
      <c r="C2750" t="s">
        <v>28</v>
      </c>
      <c r="D2750">
        <v>65</v>
      </c>
      <c r="E2750">
        <v>25</v>
      </c>
      <c r="F2750">
        <v>40</v>
      </c>
      <c r="G2750">
        <v>50</v>
      </c>
      <c r="H2750" s="1">
        <v>45707</v>
      </c>
      <c r="I2750" s="1">
        <v>45717</v>
      </c>
      <c r="J2750" t="s">
        <v>61</v>
      </c>
      <c r="K2750" t="s">
        <v>17</v>
      </c>
      <c r="L2750" t="s">
        <v>40</v>
      </c>
      <c r="M2750" t="s">
        <v>19</v>
      </c>
    </row>
    <row r="2751" spans="1:13" hidden="1" x14ac:dyDescent="0.35">
      <c r="A2751" t="s">
        <v>2817</v>
      </c>
      <c r="B2751" t="s">
        <v>49</v>
      </c>
      <c r="C2751" t="s">
        <v>50</v>
      </c>
      <c r="D2751">
        <v>173</v>
      </c>
      <c r="E2751">
        <v>28</v>
      </c>
      <c r="F2751">
        <v>145</v>
      </c>
      <c r="G2751">
        <v>150</v>
      </c>
      <c r="H2751" s="1">
        <v>45639</v>
      </c>
      <c r="I2751" s="1">
        <v>45642</v>
      </c>
      <c r="J2751" t="s">
        <v>32</v>
      </c>
      <c r="K2751" t="s">
        <v>46</v>
      </c>
      <c r="L2751" t="s">
        <v>25</v>
      </c>
      <c r="M2751" t="s">
        <v>33</v>
      </c>
    </row>
    <row r="2752" spans="1:13" hidden="1" x14ac:dyDescent="0.35">
      <c r="A2752" t="s">
        <v>2818</v>
      </c>
      <c r="B2752" t="s">
        <v>42</v>
      </c>
      <c r="C2752" t="s">
        <v>22</v>
      </c>
      <c r="D2752">
        <v>88</v>
      </c>
      <c r="E2752">
        <v>66</v>
      </c>
      <c r="F2752">
        <v>22</v>
      </c>
      <c r="G2752">
        <v>80</v>
      </c>
      <c r="H2752" s="1">
        <v>45584</v>
      </c>
      <c r="I2752" s="1">
        <v>45591</v>
      </c>
      <c r="J2752" t="s">
        <v>57</v>
      </c>
      <c r="K2752" t="s">
        <v>39</v>
      </c>
      <c r="L2752" t="s">
        <v>18</v>
      </c>
      <c r="M2752" t="s">
        <v>58</v>
      </c>
    </row>
    <row r="2753" spans="1:13" hidden="1" x14ac:dyDescent="0.35">
      <c r="A2753" t="s">
        <v>2819</v>
      </c>
      <c r="B2753" t="s">
        <v>54</v>
      </c>
      <c r="C2753" t="s">
        <v>22</v>
      </c>
      <c r="D2753">
        <v>112</v>
      </c>
      <c r="E2753">
        <v>77</v>
      </c>
      <c r="F2753">
        <v>35</v>
      </c>
      <c r="G2753">
        <v>400</v>
      </c>
      <c r="H2753" s="1">
        <v>45664</v>
      </c>
      <c r="I2753" s="1">
        <v>45671</v>
      </c>
      <c r="J2753" t="s">
        <v>57</v>
      </c>
      <c r="K2753" t="s">
        <v>17</v>
      </c>
      <c r="L2753" t="s">
        <v>18</v>
      </c>
      <c r="M2753" t="s">
        <v>58</v>
      </c>
    </row>
    <row r="2754" spans="1:13" hidden="1" x14ac:dyDescent="0.35">
      <c r="A2754" t="s">
        <v>2820</v>
      </c>
      <c r="B2754" t="s">
        <v>38</v>
      </c>
      <c r="C2754" t="s">
        <v>15</v>
      </c>
      <c r="D2754">
        <v>83</v>
      </c>
      <c r="E2754">
        <v>24</v>
      </c>
      <c r="F2754">
        <v>59</v>
      </c>
      <c r="G2754">
        <v>10</v>
      </c>
      <c r="H2754" s="1">
        <v>45695</v>
      </c>
      <c r="I2754" s="1">
        <v>45698</v>
      </c>
      <c r="J2754" t="s">
        <v>65</v>
      </c>
      <c r="K2754" t="s">
        <v>46</v>
      </c>
      <c r="L2754" t="s">
        <v>40</v>
      </c>
      <c r="M2754" t="s">
        <v>66</v>
      </c>
    </row>
    <row r="2755" spans="1:13" hidden="1" x14ac:dyDescent="0.35">
      <c r="A2755" t="s">
        <v>2821</v>
      </c>
      <c r="B2755" t="s">
        <v>42</v>
      </c>
      <c r="C2755" t="s">
        <v>22</v>
      </c>
      <c r="D2755">
        <v>184</v>
      </c>
      <c r="E2755">
        <v>47</v>
      </c>
      <c r="F2755">
        <v>137</v>
      </c>
      <c r="G2755">
        <v>80</v>
      </c>
      <c r="H2755" s="1">
        <v>45681</v>
      </c>
      <c r="I2755" s="1">
        <v>45688</v>
      </c>
      <c r="J2755" t="s">
        <v>57</v>
      </c>
      <c r="K2755" t="s">
        <v>1377</v>
      </c>
      <c r="L2755" t="s">
        <v>25</v>
      </c>
      <c r="M2755" t="s">
        <v>58</v>
      </c>
    </row>
    <row r="2756" spans="1:13" hidden="1" x14ac:dyDescent="0.35">
      <c r="A2756" t="s">
        <v>2822</v>
      </c>
      <c r="B2756" t="s">
        <v>106</v>
      </c>
      <c r="C2756" t="s">
        <v>79</v>
      </c>
      <c r="D2756">
        <v>68</v>
      </c>
      <c r="E2756">
        <v>64</v>
      </c>
      <c r="F2756">
        <v>4</v>
      </c>
      <c r="G2756">
        <v>60</v>
      </c>
      <c r="H2756" s="1">
        <v>45761</v>
      </c>
      <c r="I2756" s="1">
        <v>45777</v>
      </c>
      <c r="J2756" t="s">
        <v>65</v>
      </c>
      <c r="K2756" t="s">
        <v>46</v>
      </c>
      <c r="L2756" t="s">
        <v>18</v>
      </c>
      <c r="M2756" t="s">
        <v>66</v>
      </c>
    </row>
    <row r="2757" spans="1:13" hidden="1" x14ac:dyDescent="0.35">
      <c r="A2757" t="s">
        <v>2823</v>
      </c>
      <c r="B2757" t="s">
        <v>35</v>
      </c>
      <c r="C2757" t="s">
        <v>31</v>
      </c>
      <c r="D2757">
        <v>168</v>
      </c>
      <c r="E2757">
        <v>66</v>
      </c>
      <c r="F2757">
        <v>102</v>
      </c>
      <c r="G2757">
        <v>30</v>
      </c>
      <c r="H2757" s="1">
        <v>45706</v>
      </c>
      <c r="I2757" s="1">
        <v>45733</v>
      </c>
      <c r="J2757" t="s">
        <v>57</v>
      </c>
      <c r="K2757" t="s">
        <v>39</v>
      </c>
      <c r="L2757" t="s">
        <v>40</v>
      </c>
      <c r="M2757" t="s">
        <v>58</v>
      </c>
    </row>
    <row r="2758" spans="1:13" hidden="1" x14ac:dyDescent="0.35">
      <c r="A2758" t="s">
        <v>2824</v>
      </c>
      <c r="B2758" t="s">
        <v>69</v>
      </c>
      <c r="C2758" t="s">
        <v>31</v>
      </c>
      <c r="D2758">
        <v>93</v>
      </c>
      <c r="E2758">
        <v>89</v>
      </c>
      <c r="F2758">
        <v>4</v>
      </c>
      <c r="G2758">
        <v>50</v>
      </c>
      <c r="H2758" s="1">
        <v>45637</v>
      </c>
      <c r="I2758" s="1">
        <v>45644</v>
      </c>
      <c r="J2758" t="s">
        <v>45</v>
      </c>
      <c r="K2758" t="s">
        <v>17</v>
      </c>
      <c r="L2758" t="s">
        <v>25</v>
      </c>
      <c r="M2758" t="s">
        <v>33</v>
      </c>
    </row>
    <row r="2759" spans="1:13" hidden="1" x14ac:dyDescent="0.35">
      <c r="A2759" t="s">
        <v>2825</v>
      </c>
      <c r="B2759" t="s">
        <v>78</v>
      </c>
      <c r="C2759" t="s">
        <v>79</v>
      </c>
      <c r="D2759">
        <v>24</v>
      </c>
      <c r="E2759">
        <v>17</v>
      </c>
      <c r="F2759">
        <v>7</v>
      </c>
      <c r="G2759">
        <v>80</v>
      </c>
      <c r="H2759" s="1">
        <v>45777</v>
      </c>
      <c r="I2759" s="1">
        <v>45777</v>
      </c>
      <c r="J2759" t="s">
        <v>36</v>
      </c>
      <c r="K2759" t="s">
        <v>17</v>
      </c>
      <c r="L2759" t="s">
        <v>18</v>
      </c>
      <c r="M2759" t="s">
        <v>33</v>
      </c>
    </row>
    <row r="2760" spans="1:13" hidden="1" x14ac:dyDescent="0.35">
      <c r="A2760" t="s">
        <v>2826</v>
      </c>
      <c r="B2760" t="s">
        <v>14</v>
      </c>
      <c r="C2760" t="s">
        <v>15</v>
      </c>
      <c r="D2760">
        <v>119</v>
      </c>
      <c r="E2760">
        <v>8</v>
      </c>
      <c r="F2760">
        <v>111</v>
      </c>
      <c r="G2760">
        <v>40</v>
      </c>
      <c r="H2760" s="1">
        <v>45725</v>
      </c>
      <c r="I2760" s="1">
        <v>45728</v>
      </c>
      <c r="J2760" t="s">
        <v>63</v>
      </c>
      <c r="K2760" t="s">
        <v>17</v>
      </c>
      <c r="L2760" t="s">
        <v>18</v>
      </c>
      <c r="M2760" t="s">
        <v>58</v>
      </c>
    </row>
    <row r="2761" spans="1:13" hidden="1" x14ac:dyDescent="0.35">
      <c r="A2761" t="s">
        <v>2827</v>
      </c>
      <c r="B2761" t="s">
        <v>88</v>
      </c>
      <c r="C2761" t="s">
        <v>50</v>
      </c>
      <c r="D2761">
        <v>89</v>
      </c>
      <c r="E2761">
        <v>37</v>
      </c>
      <c r="F2761">
        <v>52</v>
      </c>
      <c r="G2761">
        <v>30</v>
      </c>
      <c r="H2761" s="1">
        <v>45740</v>
      </c>
      <c r="I2761" s="1">
        <v>45743</v>
      </c>
      <c r="J2761" t="s">
        <v>61</v>
      </c>
      <c r="K2761" t="s">
        <v>39</v>
      </c>
      <c r="L2761" t="s">
        <v>18</v>
      </c>
      <c r="M2761" t="s">
        <v>19</v>
      </c>
    </row>
    <row r="2762" spans="1:13" hidden="1" x14ac:dyDescent="0.35">
      <c r="A2762" t="s">
        <v>2828</v>
      </c>
      <c r="B2762" t="s">
        <v>14</v>
      </c>
      <c r="C2762" t="s">
        <v>15</v>
      </c>
      <c r="D2762">
        <v>109</v>
      </c>
      <c r="E2762">
        <v>86</v>
      </c>
      <c r="F2762">
        <v>23</v>
      </c>
      <c r="G2762">
        <v>40</v>
      </c>
      <c r="H2762" s="1">
        <v>45722</v>
      </c>
      <c r="I2762" s="1">
        <v>45725</v>
      </c>
      <c r="J2762" t="s">
        <v>32</v>
      </c>
      <c r="K2762" t="s">
        <v>17</v>
      </c>
      <c r="L2762" t="s">
        <v>25</v>
      </c>
      <c r="M2762" t="s">
        <v>33</v>
      </c>
    </row>
    <row r="2763" spans="1:13" x14ac:dyDescent="0.35">
      <c r="A2763" t="s">
        <v>2829</v>
      </c>
      <c r="B2763" t="s">
        <v>27</v>
      </c>
      <c r="C2763" t="s">
        <v>28</v>
      </c>
      <c r="D2763">
        <v>23</v>
      </c>
      <c r="E2763">
        <v>20</v>
      </c>
      <c r="F2763">
        <v>3</v>
      </c>
      <c r="G2763">
        <v>100</v>
      </c>
      <c r="H2763" s="1">
        <v>45596</v>
      </c>
      <c r="I2763" s="1">
        <v>45603</v>
      </c>
      <c r="J2763" t="s">
        <v>61</v>
      </c>
      <c r="K2763" t="s">
        <v>39</v>
      </c>
      <c r="L2763" t="s">
        <v>18</v>
      </c>
      <c r="M2763" t="s">
        <v>19</v>
      </c>
    </row>
    <row r="2764" spans="1:13" hidden="1" x14ac:dyDescent="0.35">
      <c r="A2764" t="s">
        <v>2830</v>
      </c>
      <c r="B2764" t="s">
        <v>30</v>
      </c>
      <c r="C2764" t="s">
        <v>31</v>
      </c>
      <c r="D2764">
        <v>145</v>
      </c>
      <c r="E2764">
        <v>64</v>
      </c>
      <c r="F2764">
        <v>81</v>
      </c>
      <c r="G2764">
        <v>40</v>
      </c>
      <c r="H2764" s="1">
        <v>45598</v>
      </c>
      <c r="I2764" s="1">
        <v>45628</v>
      </c>
      <c r="J2764" t="s">
        <v>16</v>
      </c>
      <c r="K2764" t="s">
        <v>24</v>
      </c>
      <c r="L2764" t="s">
        <v>40</v>
      </c>
      <c r="M2764" t="s">
        <v>19</v>
      </c>
    </row>
    <row r="2765" spans="1:13" hidden="1" x14ac:dyDescent="0.35">
      <c r="A2765" t="s">
        <v>2831</v>
      </c>
      <c r="B2765" t="s">
        <v>38</v>
      </c>
      <c r="C2765" t="s">
        <v>15</v>
      </c>
      <c r="D2765">
        <v>58</v>
      </c>
      <c r="E2765">
        <v>20</v>
      </c>
      <c r="F2765">
        <v>38</v>
      </c>
      <c r="G2765">
        <v>30</v>
      </c>
      <c r="H2765" s="1">
        <v>45590</v>
      </c>
      <c r="I2765" s="1">
        <v>45593</v>
      </c>
      <c r="J2765" t="s">
        <v>23</v>
      </c>
      <c r="K2765" t="s">
        <v>46</v>
      </c>
      <c r="L2765" t="s">
        <v>18</v>
      </c>
      <c r="M2765" t="s">
        <v>19</v>
      </c>
    </row>
    <row r="2766" spans="1:13" hidden="1" x14ac:dyDescent="0.35">
      <c r="A2766" t="s">
        <v>2832</v>
      </c>
      <c r="B2766" t="s">
        <v>78</v>
      </c>
      <c r="C2766" t="s">
        <v>79</v>
      </c>
      <c r="D2766">
        <v>182</v>
      </c>
      <c r="E2766">
        <v>26</v>
      </c>
      <c r="F2766">
        <v>156</v>
      </c>
      <c r="G2766">
        <v>80</v>
      </c>
      <c r="H2766" s="1">
        <v>45666</v>
      </c>
      <c r="I2766" s="1">
        <v>45726</v>
      </c>
      <c r="J2766" t="s">
        <v>63</v>
      </c>
      <c r="K2766" t="s">
        <v>24</v>
      </c>
      <c r="L2766" t="s">
        <v>40</v>
      </c>
      <c r="M2766" t="s">
        <v>58</v>
      </c>
    </row>
    <row r="2767" spans="1:13" hidden="1" x14ac:dyDescent="0.35">
      <c r="A2767" t="s">
        <v>2833</v>
      </c>
      <c r="B2767" t="s">
        <v>85</v>
      </c>
      <c r="C2767" t="s">
        <v>76</v>
      </c>
      <c r="D2767">
        <v>148</v>
      </c>
      <c r="E2767">
        <v>105</v>
      </c>
      <c r="F2767">
        <v>43</v>
      </c>
      <c r="G2767">
        <v>50</v>
      </c>
      <c r="H2767" s="1">
        <v>45661</v>
      </c>
      <c r="I2767" s="1">
        <v>45751</v>
      </c>
      <c r="J2767" t="s">
        <v>36</v>
      </c>
      <c r="K2767" t="s">
        <v>39</v>
      </c>
      <c r="L2767" t="s">
        <v>18</v>
      </c>
      <c r="M2767" t="s">
        <v>33</v>
      </c>
    </row>
    <row r="2768" spans="1:13" x14ac:dyDescent="0.35">
      <c r="A2768" t="s">
        <v>2834</v>
      </c>
      <c r="B2768" t="s">
        <v>44</v>
      </c>
      <c r="C2768" t="s">
        <v>28</v>
      </c>
      <c r="D2768">
        <v>43</v>
      </c>
      <c r="E2768">
        <v>44</v>
      </c>
      <c r="F2768">
        <v>38</v>
      </c>
      <c r="G2768">
        <v>150</v>
      </c>
      <c r="H2768" s="1">
        <v>45769</v>
      </c>
      <c r="I2768" s="1">
        <v>45777</v>
      </c>
      <c r="J2768" t="s">
        <v>57</v>
      </c>
      <c r="K2768" t="s">
        <v>17</v>
      </c>
      <c r="L2768" t="s">
        <v>18</v>
      </c>
      <c r="M2768" t="s">
        <v>58</v>
      </c>
    </row>
    <row r="2769" spans="1:13" hidden="1" x14ac:dyDescent="0.35">
      <c r="A2769" t="s">
        <v>2835</v>
      </c>
      <c r="B2769" t="s">
        <v>42</v>
      </c>
      <c r="C2769" t="s">
        <v>22</v>
      </c>
      <c r="D2769">
        <v>76</v>
      </c>
      <c r="E2769">
        <v>43</v>
      </c>
      <c r="F2769">
        <v>33</v>
      </c>
      <c r="G2769">
        <v>80</v>
      </c>
      <c r="H2769" s="1">
        <v>45652</v>
      </c>
      <c r="I2769" s="1">
        <v>45659</v>
      </c>
      <c r="J2769" t="s">
        <v>16</v>
      </c>
      <c r="K2769" t="s">
        <v>17</v>
      </c>
      <c r="L2769" t="s">
        <v>40</v>
      </c>
      <c r="M2769" t="s">
        <v>19</v>
      </c>
    </row>
    <row r="2770" spans="1:13" hidden="1" x14ac:dyDescent="0.35">
      <c r="A2770" t="s">
        <v>2836</v>
      </c>
      <c r="B2770" t="s">
        <v>30</v>
      </c>
      <c r="C2770" t="s">
        <v>31</v>
      </c>
      <c r="D2770">
        <v>119</v>
      </c>
      <c r="E2770">
        <v>99</v>
      </c>
      <c r="F2770">
        <v>20</v>
      </c>
      <c r="G2770">
        <v>40</v>
      </c>
      <c r="H2770" s="1">
        <v>45708</v>
      </c>
      <c r="I2770" s="1">
        <v>45738</v>
      </c>
      <c r="J2770" t="s">
        <v>32</v>
      </c>
      <c r="K2770" t="s">
        <v>39</v>
      </c>
      <c r="L2770" t="s">
        <v>25</v>
      </c>
      <c r="M2770" t="s">
        <v>33</v>
      </c>
    </row>
    <row r="2771" spans="1:13" hidden="1" x14ac:dyDescent="0.35">
      <c r="A2771" t="s">
        <v>2837</v>
      </c>
      <c r="B2771" t="s">
        <v>78</v>
      </c>
      <c r="C2771" t="s">
        <v>79</v>
      </c>
      <c r="D2771">
        <v>89</v>
      </c>
      <c r="E2771">
        <v>27</v>
      </c>
      <c r="F2771">
        <v>62</v>
      </c>
      <c r="G2771">
        <v>80</v>
      </c>
      <c r="H2771" s="1">
        <v>45659</v>
      </c>
      <c r="I2771" s="1">
        <v>45719</v>
      </c>
      <c r="J2771" t="s">
        <v>57</v>
      </c>
      <c r="K2771" t="s">
        <v>46</v>
      </c>
      <c r="L2771" t="s">
        <v>40</v>
      </c>
      <c r="M2771" t="s">
        <v>58</v>
      </c>
    </row>
    <row r="2772" spans="1:13" hidden="1" x14ac:dyDescent="0.35">
      <c r="A2772" t="s">
        <v>2838</v>
      </c>
      <c r="B2772" t="s">
        <v>14</v>
      </c>
      <c r="C2772" t="s">
        <v>15</v>
      </c>
      <c r="D2772">
        <v>60</v>
      </c>
      <c r="E2772">
        <v>44</v>
      </c>
      <c r="F2772">
        <v>16</v>
      </c>
      <c r="G2772">
        <v>40</v>
      </c>
      <c r="H2772" s="1">
        <v>45759</v>
      </c>
      <c r="I2772" s="1">
        <v>45762</v>
      </c>
      <c r="J2772" t="s">
        <v>32</v>
      </c>
      <c r="K2772" t="s">
        <v>17</v>
      </c>
      <c r="L2772" t="s">
        <v>25</v>
      </c>
      <c r="M2772" t="s">
        <v>33</v>
      </c>
    </row>
    <row r="2773" spans="1:13" x14ac:dyDescent="0.35">
      <c r="A2773" t="s">
        <v>2839</v>
      </c>
      <c r="B2773" t="s">
        <v>133</v>
      </c>
      <c r="C2773" t="s">
        <v>28</v>
      </c>
      <c r="D2773">
        <v>193</v>
      </c>
      <c r="E2773">
        <v>16</v>
      </c>
      <c r="F2773">
        <v>177</v>
      </c>
      <c r="G2773">
        <v>50</v>
      </c>
      <c r="H2773" s="1">
        <v>45602</v>
      </c>
      <c r="I2773" s="1">
        <v>45612</v>
      </c>
      <c r="J2773" t="s">
        <v>23</v>
      </c>
      <c r="K2773" t="s">
        <v>24</v>
      </c>
      <c r="L2773" t="s">
        <v>40</v>
      </c>
      <c r="M2773" t="s">
        <v>19</v>
      </c>
    </row>
    <row r="2774" spans="1:13" x14ac:dyDescent="0.35">
      <c r="A2774" t="s">
        <v>2840</v>
      </c>
      <c r="B2774" t="s">
        <v>133</v>
      </c>
      <c r="C2774" t="s">
        <v>28</v>
      </c>
      <c r="D2774">
        <v>79</v>
      </c>
      <c r="E2774">
        <v>39</v>
      </c>
      <c r="F2774">
        <v>40</v>
      </c>
      <c r="G2774">
        <v>50</v>
      </c>
      <c r="H2774" s="1">
        <v>45616</v>
      </c>
      <c r="I2774" s="1">
        <v>45626</v>
      </c>
      <c r="J2774" t="s">
        <v>57</v>
      </c>
      <c r="K2774" t="s">
        <v>46</v>
      </c>
      <c r="L2774" t="s">
        <v>18</v>
      </c>
      <c r="M2774" t="s">
        <v>58</v>
      </c>
    </row>
    <row r="2775" spans="1:13" hidden="1" x14ac:dyDescent="0.35">
      <c r="A2775" t="s">
        <v>2841</v>
      </c>
      <c r="B2775" t="s">
        <v>49</v>
      </c>
      <c r="C2775" t="s">
        <v>50</v>
      </c>
      <c r="D2775">
        <v>76</v>
      </c>
      <c r="E2775">
        <v>2</v>
      </c>
      <c r="F2775">
        <v>74</v>
      </c>
      <c r="G2775">
        <v>150</v>
      </c>
      <c r="H2775" s="1">
        <v>45696</v>
      </c>
      <c r="I2775" s="1">
        <v>45699</v>
      </c>
      <c r="J2775" t="s">
        <v>16</v>
      </c>
      <c r="K2775" t="s">
        <v>39</v>
      </c>
      <c r="L2775" t="s">
        <v>40</v>
      </c>
      <c r="M2775" t="s">
        <v>19</v>
      </c>
    </row>
    <row r="2776" spans="1:13" hidden="1" x14ac:dyDescent="0.35">
      <c r="A2776" t="s">
        <v>2842</v>
      </c>
      <c r="B2776" t="s">
        <v>72</v>
      </c>
      <c r="C2776" t="s">
        <v>73</v>
      </c>
      <c r="D2776">
        <v>50</v>
      </c>
      <c r="E2776">
        <v>11</v>
      </c>
      <c r="F2776">
        <v>39</v>
      </c>
      <c r="G2776">
        <v>500</v>
      </c>
      <c r="H2776" s="1">
        <v>45668</v>
      </c>
      <c r="I2776" s="1">
        <v>45671</v>
      </c>
      <c r="J2776" t="s">
        <v>57</v>
      </c>
      <c r="K2776" t="s">
        <v>39</v>
      </c>
      <c r="L2776" t="s">
        <v>18</v>
      </c>
      <c r="M2776" t="s">
        <v>58</v>
      </c>
    </row>
    <row r="2777" spans="1:13" hidden="1" x14ac:dyDescent="0.35">
      <c r="A2777" t="s">
        <v>2843</v>
      </c>
      <c r="B2777" t="s">
        <v>49</v>
      </c>
      <c r="C2777" t="s">
        <v>50</v>
      </c>
      <c r="D2777">
        <v>103</v>
      </c>
      <c r="E2777">
        <v>102</v>
      </c>
      <c r="F2777">
        <v>1</v>
      </c>
      <c r="G2777">
        <v>150</v>
      </c>
      <c r="H2777" s="1">
        <v>45694</v>
      </c>
      <c r="I2777" s="1">
        <v>45697</v>
      </c>
      <c r="J2777" t="s">
        <v>16</v>
      </c>
      <c r="K2777" t="s">
        <v>39</v>
      </c>
      <c r="L2777" t="s">
        <v>18</v>
      </c>
      <c r="M2777" t="s">
        <v>19</v>
      </c>
    </row>
    <row r="2778" spans="1:13" hidden="1" x14ac:dyDescent="0.35">
      <c r="A2778" t="s">
        <v>2844</v>
      </c>
      <c r="B2778" t="s">
        <v>21</v>
      </c>
      <c r="C2778" t="s">
        <v>22</v>
      </c>
      <c r="D2778">
        <v>171</v>
      </c>
      <c r="E2778">
        <v>45</v>
      </c>
      <c r="F2778">
        <v>126</v>
      </c>
      <c r="G2778">
        <v>60</v>
      </c>
      <c r="H2778" s="1">
        <v>45576</v>
      </c>
      <c r="I2778" s="1">
        <v>45581</v>
      </c>
      <c r="J2778" t="s">
        <v>57</v>
      </c>
      <c r="K2778" t="s">
        <v>17</v>
      </c>
      <c r="L2778" t="s">
        <v>18</v>
      </c>
      <c r="M2778" t="s">
        <v>58</v>
      </c>
    </row>
    <row r="2779" spans="1:13" hidden="1" x14ac:dyDescent="0.35">
      <c r="A2779" t="s">
        <v>2845</v>
      </c>
      <c r="B2779" t="s">
        <v>38</v>
      </c>
      <c r="C2779" t="s">
        <v>15</v>
      </c>
      <c r="D2779">
        <v>55</v>
      </c>
      <c r="E2779">
        <v>21</v>
      </c>
      <c r="F2779">
        <v>34</v>
      </c>
      <c r="G2779">
        <v>30</v>
      </c>
      <c r="H2779" s="1">
        <v>45577</v>
      </c>
      <c r="I2779" s="1">
        <v>45580</v>
      </c>
      <c r="J2779" t="s">
        <v>86</v>
      </c>
      <c r="K2779" t="s">
        <v>46</v>
      </c>
      <c r="L2779" t="s">
        <v>25</v>
      </c>
      <c r="M2779" t="s">
        <v>58</v>
      </c>
    </row>
    <row r="2780" spans="1:13" hidden="1" x14ac:dyDescent="0.35">
      <c r="A2780" t="s">
        <v>2846</v>
      </c>
      <c r="B2780" t="s">
        <v>38</v>
      </c>
      <c r="C2780" t="s">
        <v>15</v>
      </c>
      <c r="D2780">
        <v>177</v>
      </c>
      <c r="E2780">
        <v>157</v>
      </c>
      <c r="F2780">
        <v>20</v>
      </c>
      <c r="G2780">
        <v>30</v>
      </c>
      <c r="H2780" s="1">
        <v>45575</v>
      </c>
      <c r="I2780" s="1">
        <v>45578</v>
      </c>
      <c r="J2780" t="s">
        <v>36</v>
      </c>
      <c r="K2780" t="s">
        <v>17</v>
      </c>
      <c r="L2780" t="s">
        <v>25</v>
      </c>
      <c r="M2780" t="s">
        <v>33</v>
      </c>
    </row>
    <row r="2781" spans="1:13" hidden="1" x14ac:dyDescent="0.35">
      <c r="A2781" t="s">
        <v>2847</v>
      </c>
      <c r="B2781" t="s">
        <v>111</v>
      </c>
      <c r="C2781" t="s">
        <v>31</v>
      </c>
      <c r="D2781">
        <v>171</v>
      </c>
      <c r="E2781">
        <v>68</v>
      </c>
      <c r="F2781">
        <v>103</v>
      </c>
      <c r="G2781">
        <v>60</v>
      </c>
      <c r="H2781" s="1">
        <v>45601</v>
      </c>
      <c r="I2781" s="1">
        <v>45606</v>
      </c>
      <c r="J2781" t="s">
        <v>32</v>
      </c>
      <c r="K2781" t="s">
        <v>17</v>
      </c>
      <c r="L2781" t="s">
        <v>40</v>
      </c>
      <c r="M2781" t="s">
        <v>33</v>
      </c>
    </row>
    <row r="2782" spans="1:13" hidden="1" x14ac:dyDescent="0.35">
      <c r="A2782" t="s">
        <v>2848</v>
      </c>
      <c r="B2782" t="s">
        <v>111</v>
      </c>
      <c r="C2782" t="s">
        <v>31</v>
      </c>
      <c r="D2782">
        <v>127</v>
      </c>
      <c r="E2782">
        <v>8</v>
      </c>
      <c r="F2782">
        <v>119</v>
      </c>
      <c r="G2782">
        <v>60</v>
      </c>
      <c r="H2782" s="1">
        <v>45748</v>
      </c>
      <c r="I2782" s="1">
        <v>45753</v>
      </c>
      <c r="J2782" t="s">
        <v>23</v>
      </c>
      <c r="K2782" t="s">
        <v>17</v>
      </c>
      <c r="L2782" t="s">
        <v>18</v>
      </c>
      <c r="M2782" t="s">
        <v>19</v>
      </c>
    </row>
    <row r="2783" spans="1:13" x14ac:dyDescent="0.35">
      <c r="A2783" t="s">
        <v>2849</v>
      </c>
      <c r="B2783" t="s">
        <v>133</v>
      </c>
      <c r="C2783" t="s">
        <v>28</v>
      </c>
      <c r="D2783">
        <v>125</v>
      </c>
      <c r="E2783">
        <v>84</v>
      </c>
      <c r="F2783">
        <v>41</v>
      </c>
      <c r="G2783">
        <v>50</v>
      </c>
      <c r="H2783" s="1">
        <v>45651</v>
      </c>
      <c r="I2783" s="1">
        <v>45661</v>
      </c>
      <c r="J2783" t="s">
        <v>16</v>
      </c>
      <c r="K2783" t="s">
        <v>46</v>
      </c>
      <c r="L2783" t="s">
        <v>40</v>
      </c>
      <c r="M2783" t="s">
        <v>19</v>
      </c>
    </row>
    <row r="2784" spans="1:13" hidden="1" x14ac:dyDescent="0.35">
      <c r="A2784" t="s">
        <v>2850</v>
      </c>
      <c r="B2784" t="s">
        <v>85</v>
      </c>
      <c r="C2784" t="s">
        <v>76</v>
      </c>
      <c r="D2784">
        <v>177</v>
      </c>
      <c r="E2784">
        <v>10</v>
      </c>
      <c r="F2784">
        <v>167</v>
      </c>
      <c r="G2784">
        <v>50</v>
      </c>
      <c r="H2784" s="1">
        <v>45771</v>
      </c>
      <c r="I2784" s="1">
        <v>45777</v>
      </c>
      <c r="J2784" t="s">
        <v>23</v>
      </c>
      <c r="K2784" t="s">
        <v>24</v>
      </c>
      <c r="L2784" t="s">
        <v>25</v>
      </c>
      <c r="M2784" t="s">
        <v>19</v>
      </c>
    </row>
    <row r="2785" spans="1:13" hidden="1" x14ac:dyDescent="0.35">
      <c r="A2785" t="s">
        <v>2851</v>
      </c>
      <c r="B2785" t="s">
        <v>42</v>
      </c>
      <c r="C2785" t="s">
        <v>22</v>
      </c>
      <c r="D2785">
        <v>105</v>
      </c>
      <c r="E2785">
        <v>68</v>
      </c>
      <c r="F2785">
        <v>37</v>
      </c>
      <c r="G2785">
        <v>80</v>
      </c>
      <c r="H2785" s="1">
        <v>45687</v>
      </c>
      <c r="I2785" s="1">
        <v>45694</v>
      </c>
      <c r="J2785" t="s">
        <v>36</v>
      </c>
      <c r="K2785" t="s">
        <v>39</v>
      </c>
      <c r="L2785" t="s">
        <v>18</v>
      </c>
      <c r="M2785" t="s">
        <v>33</v>
      </c>
    </row>
    <row r="2786" spans="1:13" x14ac:dyDescent="0.35">
      <c r="A2786" t="s">
        <v>2852</v>
      </c>
      <c r="B2786" t="s">
        <v>133</v>
      </c>
      <c r="C2786" t="s">
        <v>28</v>
      </c>
      <c r="D2786">
        <v>154</v>
      </c>
      <c r="E2786">
        <v>98</v>
      </c>
      <c r="F2786">
        <v>56</v>
      </c>
      <c r="G2786">
        <v>50</v>
      </c>
      <c r="H2786" s="1">
        <v>45698</v>
      </c>
      <c r="I2786" s="1">
        <v>45708</v>
      </c>
      <c r="J2786" t="s">
        <v>36</v>
      </c>
      <c r="K2786" t="s">
        <v>39</v>
      </c>
      <c r="L2786" t="s">
        <v>25</v>
      </c>
      <c r="M2786" t="s">
        <v>33</v>
      </c>
    </row>
    <row r="2787" spans="1:13" hidden="1" x14ac:dyDescent="0.35">
      <c r="A2787" t="s">
        <v>2853</v>
      </c>
      <c r="B2787" t="s">
        <v>106</v>
      </c>
      <c r="C2787" t="s">
        <v>79</v>
      </c>
      <c r="D2787">
        <v>182</v>
      </c>
      <c r="E2787">
        <v>90</v>
      </c>
      <c r="F2787">
        <v>92</v>
      </c>
      <c r="G2787">
        <v>60</v>
      </c>
      <c r="H2787" s="1">
        <v>45682</v>
      </c>
      <c r="I2787" s="1">
        <v>45777</v>
      </c>
      <c r="J2787" t="s">
        <v>36</v>
      </c>
      <c r="K2787" t="s">
        <v>46</v>
      </c>
      <c r="L2787" t="s">
        <v>18</v>
      </c>
      <c r="M2787" t="s">
        <v>33</v>
      </c>
    </row>
    <row r="2788" spans="1:13" hidden="1" x14ac:dyDescent="0.35">
      <c r="A2788" t="s">
        <v>2854</v>
      </c>
      <c r="B2788" t="s">
        <v>35</v>
      </c>
      <c r="C2788" t="s">
        <v>31</v>
      </c>
      <c r="D2788">
        <v>33</v>
      </c>
      <c r="E2788">
        <v>1</v>
      </c>
      <c r="F2788">
        <v>32</v>
      </c>
      <c r="G2788">
        <v>30</v>
      </c>
      <c r="H2788" s="1">
        <v>45604</v>
      </c>
      <c r="I2788" s="1">
        <v>45634</v>
      </c>
      <c r="J2788" t="s">
        <v>32</v>
      </c>
      <c r="K2788" t="s">
        <v>17</v>
      </c>
      <c r="L2788" t="s">
        <v>18</v>
      </c>
      <c r="M2788" t="s">
        <v>33</v>
      </c>
    </row>
    <row r="2789" spans="1:13" hidden="1" x14ac:dyDescent="0.35">
      <c r="A2789" t="s">
        <v>2855</v>
      </c>
      <c r="B2789" t="s">
        <v>52</v>
      </c>
      <c r="C2789" t="s">
        <v>31</v>
      </c>
      <c r="D2789">
        <v>139</v>
      </c>
      <c r="E2789">
        <v>93</v>
      </c>
      <c r="F2789">
        <v>46</v>
      </c>
      <c r="G2789">
        <v>70</v>
      </c>
      <c r="H2789" s="1">
        <v>45721</v>
      </c>
      <c r="I2789" s="1">
        <v>45731</v>
      </c>
      <c r="J2789" t="s">
        <v>23</v>
      </c>
      <c r="K2789" t="s">
        <v>24</v>
      </c>
      <c r="L2789" t="s">
        <v>40</v>
      </c>
      <c r="M2789" t="s">
        <v>19</v>
      </c>
    </row>
    <row r="2790" spans="1:13" hidden="1" x14ac:dyDescent="0.35">
      <c r="A2790" t="s">
        <v>2856</v>
      </c>
      <c r="B2790" t="s">
        <v>82</v>
      </c>
      <c r="C2790" t="s">
        <v>73</v>
      </c>
      <c r="D2790">
        <v>157</v>
      </c>
      <c r="E2790">
        <v>114</v>
      </c>
      <c r="F2790">
        <v>43</v>
      </c>
      <c r="G2790">
        <v>300</v>
      </c>
      <c r="H2790" s="1">
        <v>45697</v>
      </c>
      <c r="I2790" s="1">
        <v>45700</v>
      </c>
      <c r="J2790" t="s">
        <v>23</v>
      </c>
      <c r="K2790" t="s">
        <v>39</v>
      </c>
      <c r="L2790" t="s">
        <v>25</v>
      </c>
      <c r="M2790" t="s">
        <v>19</v>
      </c>
    </row>
    <row r="2791" spans="1:13" hidden="1" x14ac:dyDescent="0.35">
      <c r="A2791" t="s">
        <v>2857</v>
      </c>
      <c r="B2791" t="s">
        <v>42</v>
      </c>
      <c r="C2791" t="s">
        <v>22</v>
      </c>
      <c r="D2791">
        <v>99</v>
      </c>
      <c r="E2791">
        <v>91</v>
      </c>
      <c r="F2791">
        <v>8</v>
      </c>
      <c r="G2791">
        <v>80</v>
      </c>
      <c r="H2791" s="1">
        <v>45601</v>
      </c>
      <c r="I2791" s="1">
        <v>45608</v>
      </c>
      <c r="J2791" t="s">
        <v>63</v>
      </c>
      <c r="K2791" t="s">
        <v>39</v>
      </c>
      <c r="L2791" t="s">
        <v>18</v>
      </c>
      <c r="M2791" t="s">
        <v>58</v>
      </c>
    </row>
    <row r="2792" spans="1:13" hidden="1" x14ac:dyDescent="0.35">
      <c r="A2792" t="s">
        <v>2858</v>
      </c>
      <c r="B2792" t="s">
        <v>72</v>
      </c>
      <c r="C2792" t="s">
        <v>73</v>
      </c>
      <c r="D2792">
        <v>163</v>
      </c>
      <c r="E2792">
        <v>30</v>
      </c>
      <c r="F2792">
        <v>133</v>
      </c>
      <c r="G2792">
        <v>500</v>
      </c>
      <c r="H2792" s="1">
        <v>45649</v>
      </c>
      <c r="I2792" s="1">
        <v>45652</v>
      </c>
      <c r="J2792" t="s">
        <v>36</v>
      </c>
      <c r="K2792" t="s">
        <v>39</v>
      </c>
      <c r="L2792" t="s">
        <v>25</v>
      </c>
      <c r="M2792" t="s">
        <v>33</v>
      </c>
    </row>
    <row r="2793" spans="1:13" hidden="1" x14ac:dyDescent="0.35">
      <c r="A2793" t="s">
        <v>2859</v>
      </c>
      <c r="B2793" t="s">
        <v>72</v>
      </c>
      <c r="C2793" t="s">
        <v>73</v>
      </c>
      <c r="D2793">
        <v>125</v>
      </c>
      <c r="E2793">
        <v>10</v>
      </c>
      <c r="F2793">
        <v>115</v>
      </c>
      <c r="G2793">
        <v>500</v>
      </c>
      <c r="H2793" s="1">
        <v>45722</v>
      </c>
      <c r="I2793" s="1">
        <v>45725</v>
      </c>
      <c r="J2793" t="s">
        <v>63</v>
      </c>
      <c r="K2793" t="s">
        <v>17</v>
      </c>
      <c r="L2793" t="s">
        <v>40</v>
      </c>
      <c r="M2793" t="s">
        <v>58</v>
      </c>
    </row>
    <row r="2794" spans="1:13" hidden="1" x14ac:dyDescent="0.35">
      <c r="A2794" t="s">
        <v>2860</v>
      </c>
      <c r="B2794" t="s">
        <v>21</v>
      </c>
      <c r="C2794" t="s">
        <v>22</v>
      </c>
      <c r="D2794">
        <v>89</v>
      </c>
      <c r="E2794">
        <v>86</v>
      </c>
      <c r="F2794">
        <v>3</v>
      </c>
      <c r="G2794">
        <v>60</v>
      </c>
      <c r="H2794" s="1">
        <v>45647</v>
      </c>
      <c r="I2794" s="1">
        <v>45652</v>
      </c>
      <c r="J2794" t="s">
        <v>45</v>
      </c>
      <c r="K2794" t="s">
        <v>17</v>
      </c>
      <c r="L2794" t="s">
        <v>18</v>
      </c>
      <c r="M2794" t="s">
        <v>33</v>
      </c>
    </row>
    <row r="2795" spans="1:13" x14ac:dyDescent="0.35">
      <c r="A2795" t="s">
        <v>2861</v>
      </c>
      <c r="B2795" t="s">
        <v>44</v>
      </c>
      <c r="C2795" t="s">
        <v>28</v>
      </c>
      <c r="D2795">
        <v>63</v>
      </c>
      <c r="E2795">
        <v>56</v>
      </c>
      <c r="F2795">
        <v>7</v>
      </c>
      <c r="G2795">
        <v>150</v>
      </c>
      <c r="H2795" s="1">
        <v>45607</v>
      </c>
      <c r="I2795" s="1">
        <v>45621</v>
      </c>
      <c r="J2795" t="s">
        <v>65</v>
      </c>
      <c r="K2795" t="s">
        <v>17</v>
      </c>
      <c r="L2795" t="s">
        <v>25</v>
      </c>
      <c r="M2795" t="s">
        <v>66</v>
      </c>
    </row>
    <row r="2796" spans="1:13" hidden="1" x14ac:dyDescent="0.35">
      <c r="A2796" t="s">
        <v>2862</v>
      </c>
      <c r="B2796" t="s">
        <v>69</v>
      </c>
      <c r="C2796" t="s">
        <v>31</v>
      </c>
      <c r="D2796">
        <v>92</v>
      </c>
      <c r="E2796">
        <v>1</v>
      </c>
      <c r="F2796">
        <v>91</v>
      </c>
      <c r="G2796">
        <v>50</v>
      </c>
      <c r="H2796" s="1">
        <v>45666</v>
      </c>
      <c r="I2796" s="1">
        <v>45673</v>
      </c>
      <c r="J2796" t="s">
        <v>45</v>
      </c>
      <c r="K2796" t="s">
        <v>17</v>
      </c>
      <c r="L2796" t="s">
        <v>18</v>
      </c>
      <c r="M2796" t="s">
        <v>33</v>
      </c>
    </row>
    <row r="2797" spans="1:13" hidden="1" x14ac:dyDescent="0.35">
      <c r="A2797" t="s">
        <v>2863</v>
      </c>
      <c r="B2797" t="s">
        <v>21</v>
      </c>
      <c r="C2797" t="s">
        <v>22</v>
      </c>
      <c r="D2797">
        <v>64</v>
      </c>
      <c r="E2797">
        <v>26</v>
      </c>
      <c r="F2797">
        <v>38</v>
      </c>
      <c r="G2797">
        <v>60</v>
      </c>
      <c r="H2797" s="1">
        <v>45723</v>
      </c>
      <c r="I2797" s="1">
        <v>45728</v>
      </c>
      <c r="J2797" t="s">
        <v>65</v>
      </c>
      <c r="K2797" t="s">
        <v>17</v>
      </c>
      <c r="L2797" t="s">
        <v>25</v>
      </c>
      <c r="M2797" t="s">
        <v>66</v>
      </c>
    </row>
    <row r="2798" spans="1:13" hidden="1" x14ac:dyDescent="0.35">
      <c r="A2798" t="s">
        <v>2864</v>
      </c>
      <c r="B2798" t="s">
        <v>88</v>
      </c>
      <c r="C2798" t="s">
        <v>50</v>
      </c>
      <c r="D2798">
        <v>126</v>
      </c>
      <c r="E2798">
        <v>98</v>
      </c>
      <c r="F2798">
        <v>28</v>
      </c>
      <c r="G2798">
        <v>30</v>
      </c>
      <c r="H2798" s="1">
        <v>45755</v>
      </c>
      <c r="I2798" s="1">
        <v>45758</v>
      </c>
      <c r="J2798" t="s">
        <v>36</v>
      </c>
      <c r="K2798" t="s">
        <v>39</v>
      </c>
      <c r="L2798" t="s">
        <v>25</v>
      </c>
      <c r="M2798" t="s">
        <v>33</v>
      </c>
    </row>
    <row r="2799" spans="1:13" hidden="1" x14ac:dyDescent="0.35">
      <c r="A2799" t="s">
        <v>2865</v>
      </c>
      <c r="B2799" t="s">
        <v>106</v>
      </c>
      <c r="C2799" t="s">
        <v>79</v>
      </c>
      <c r="D2799">
        <v>103</v>
      </c>
      <c r="E2799">
        <v>1</v>
      </c>
      <c r="F2799">
        <v>102</v>
      </c>
      <c r="G2799">
        <v>60</v>
      </c>
      <c r="H2799" s="1">
        <v>45642</v>
      </c>
      <c r="I2799" s="1">
        <v>45777</v>
      </c>
      <c r="J2799" t="s">
        <v>23</v>
      </c>
      <c r="K2799" t="s">
        <v>24</v>
      </c>
      <c r="L2799" t="s">
        <v>25</v>
      </c>
      <c r="M2799" t="s">
        <v>19</v>
      </c>
    </row>
    <row r="2800" spans="1:13" x14ac:dyDescent="0.35">
      <c r="A2800" t="s">
        <v>2866</v>
      </c>
      <c r="B2800" t="s">
        <v>27</v>
      </c>
      <c r="C2800" t="s">
        <v>28</v>
      </c>
      <c r="D2800">
        <v>101</v>
      </c>
      <c r="E2800">
        <v>100</v>
      </c>
      <c r="F2800">
        <v>1</v>
      </c>
      <c r="G2800">
        <v>100</v>
      </c>
      <c r="H2800" s="1">
        <v>45717</v>
      </c>
      <c r="I2800" s="1">
        <v>45724</v>
      </c>
      <c r="J2800" t="s">
        <v>61</v>
      </c>
      <c r="K2800" t="s">
        <v>39</v>
      </c>
      <c r="L2800" t="s">
        <v>18</v>
      </c>
      <c r="M2800" t="s">
        <v>19</v>
      </c>
    </row>
    <row r="2801" spans="1:13" hidden="1" x14ac:dyDescent="0.35">
      <c r="A2801" t="s">
        <v>2867</v>
      </c>
      <c r="B2801" t="s">
        <v>78</v>
      </c>
      <c r="C2801" t="s">
        <v>79</v>
      </c>
      <c r="D2801">
        <v>126</v>
      </c>
      <c r="E2801">
        <v>20</v>
      </c>
      <c r="F2801">
        <v>106</v>
      </c>
      <c r="G2801">
        <v>80</v>
      </c>
      <c r="H2801" s="1">
        <v>45652</v>
      </c>
      <c r="I2801" s="1">
        <v>45712</v>
      </c>
      <c r="J2801" t="s">
        <v>16</v>
      </c>
      <c r="K2801" t="s">
        <v>17</v>
      </c>
      <c r="L2801" t="s">
        <v>40</v>
      </c>
      <c r="M2801" t="s">
        <v>19</v>
      </c>
    </row>
    <row r="2802" spans="1:13" x14ac:dyDescent="0.35">
      <c r="A2802" t="s">
        <v>2868</v>
      </c>
      <c r="B2802" t="s">
        <v>133</v>
      </c>
      <c r="C2802" t="s">
        <v>28</v>
      </c>
      <c r="D2802">
        <v>40</v>
      </c>
      <c r="E2802">
        <v>4</v>
      </c>
      <c r="F2802">
        <v>36</v>
      </c>
      <c r="G2802">
        <v>50</v>
      </c>
      <c r="H2802" s="1">
        <v>45695</v>
      </c>
      <c r="I2802" s="1">
        <v>45705</v>
      </c>
      <c r="J2802" t="s">
        <v>65</v>
      </c>
      <c r="K2802" t="s">
        <v>46</v>
      </c>
      <c r="L2802" t="s">
        <v>40</v>
      </c>
      <c r="M2802" t="s">
        <v>66</v>
      </c>
    </row>
    <row r="2803" spans="1:13" x14ac:dyDescent="0.35">
      <c r="A2803" t="s">
        <v>2869</v>
      </c>
      <c r="B2803" t="s">
        <v>27</v>
      </c>
      <c r="C2803" t="s">
        <v>28</v>
      </c>
      <c r="D2803">
        <v>197</v>
      </c>
      <c r="E2803">
        <v>179</v>
      </c>
      <c r="F2803">
        <v>18</v>
      </c>
      <c r="G2803">
        <v>100</v>
      </c>
      <c r="H2803" s="1">
        <v>45696</v>
      </c>
      <c r="I2803" s="1">
        <v>45703</v>
      </c>
      <c r="J2803" t="s">
        <v>63</v>
      </c>
      <c r="K2803" t="s">
        <v>39</v>
      </c>
      <c r="L2803" t="s">
        <v>40</v>
      </c>
      <c r="M2803" t="s">
        <v>58</v>
      </c>
    </row>
    <row r="2804" spans="1:13" hidden="1" x14ac:dyDescent="0.35">
      <c r="A2804" t="s">
        <v>2870</v>
      </c>
      <c r="B2804" t="s">
        <v>69</v>
      </c>
      <c r="C2804" t="s">
        <v>31</v>
      </c>
      <c r="D2804">
        <v>180</v>
      </c>
      <c r="E2804">
        <v>172</v>
      </c>
      <c r="F2804">
        <v>8</v>
      </c>
      <c r="G2804">
        <v>50</v>
      </c>
      <c r="H2804" s="1">
        <v>45702</v>
      </c>
      <c r="I2804" s="1">
        <v>45709</v>
      </c>
      <c r="J2804" t="s">
        <v>57</v>
      </c>
      <c r="K2804" t="s">
        <v>24</v>
      </c>
      <c r="L2804" t="s">
        <v>18</v>
      </c>
      <c r="M2804" t="s">
        <v>58</v>
      </c>
    </row>
    <row r="2805" spans="1:13" hidden="1" x14ac:dyDescent="0.35">
      <c r="A2805" t="s">
        <v>2871</v>
      </c>
      <c r="B2805" t="s">
        <v>14</v>
      </c>
      <c r="C2805" t="s">
        <v>15</v>
      </c>
      <c r="D2805">
        <v>26</v>
      </c>
      <c r="E2805">
        <v>20</v>
      </c>
      <c r="F2805">
        <v>6</v>
      </c>
      <c r="G2805">
        <v>40</v>
      </c>
      <c r="H2805" s="1">
        <v>45691</v>
      </c>
      <c r="I2805" s="1">
        <v>45694</v>
      </c>
      <c r="J2805" t="s">
        <v>23</v>
      </c>
      <c r="K2805" t="s">
        <v>39</v>
      </c>
      <c r="L2805" t="s">
        <v>25</v>
      </c>
      <c r="M2805" t="s">
        <v>19</v>
      </c>
    </row>
    <row r="2806" spans="1:13" hidden="1" x14ac:dyDescent="0.35">
      <c r="A2806" t="s">
        <v>2872</v>
      </c>
      <c r="B2806" t="s">
        <v>42</v>
      </c>
      <c r="C2806" t="s">
        <v>22</v>
      </c>
      <c r="D2806">
        <v>89</v>
      </c>
      <c r="E2806">
        <v>19</v>
      </c>
      <c r="F2806">
        <v>70</v>
      </c>
      <c r="G2806">
        <v>80</v>
      </c>
      <c r="H2806" s="1">
        <v>45747</v>
      </c>
      <c r="I2806" s="1">
        <v>45754</v>
      </c>
      <c r="J2806" t="s">
        <v>16</v>
      </c>
      <c r="K2806" t="s">
        <v>17</v>
      </c>
      <c r="L2806" t="s">
        <v>25</v>
      </c>
      <c r="M2806" t="s">
        <v>19</v>
      </c>
    </row>
    <row r="2807" spans="1:13" hidden="1" x14ac:dyDescent="0.35">
      <c r="A2807" t="s">
        <v>2873</v>
      </c>
      <c r="B2807" t="s">
        <v>85</v>
      </c>
      <c r="C2807" t="s">
        <v>76</v>
      </c>
      <c r="D2807">
        <v>146</v>
      </c>
      <c r="E2807">
        <v>60</v>
      </c>
      <c r="F2807">
        <v>86</v>
      </c>
      <c r="G2807">
        <v>50</v>
      </c>
      <c r="H2807" s="1">
        <v>45710</v>
      </c>
      <c r="I2807" s="1">
        <v>45777</v>
      </c>
      <c r="J2807" t="s">
        <v>65</v>
      </c>
      <c r="K2807" t="s">
        <v>17</v>
      </c>
      <c r="L2807" t="s">
        <v>40</v>
      </c>
      <c r="M2807" t="s">
        <v>66</v>
      </c>
    </row>
    <row r="2808" spans="1:13" hidden="1" x14ac:dyDescent="0.35">
      <c r="A2808" t="s">
        <v>2874</v>
      </c>
      <c r="B2808" t="s">
        <v>21</v>
      </c>
      <c r="C2808" t="s">
        <v>22</v>
      </c>
      <c r="D2808">
        <v>162</v>
      </c>
      <c r="E2808">
        <v>37</v>
      </c>
      <c r="F2808">
        <v>125</v>
      </c>
      <c r="G2808">
        <v>60</v>
      </c>
      <c r="H2808" s="1">
        <v>45642</v>
      </c>
      <c r="I2808" s="1">
        <v>45647</v>
      </c>
      <c r="J2808" t="s">
        <v>36</v>
      </c>
      <c r="K2808" t="s">
        <v>46</v>
      </c>
      <c r="L2808" t="s">
        <v>18</v>
      </c>
      <c r="M2808" t="s">
        <v>33</v>
      </c>
    </row>
    <row r="2809" spans="1:13" hidden="1" x14ac:dyDescent="0.35">
      <c r="A2809" t="s">
        <v>2875</v>
      </c>
      <c r="B2809" t="s">
        <v>82</v>
      </c>
      <c r="C2809" t="s">
        <v>73</v>
      </c>
      <c r="D2809">
        <v>179</v>
      </c>
      <c r="E2809">
        <v>147</v>
      </c>
      <c r="F2809">
        <v>32</v>
      </c>
      <c r="G2809">
        <v>300</v>
      </c>
      <c r="H2809" s="1">
        <v>45687</v>
      </c>
      <c r="I2809" s="1">
        <v>45690</v>
      </c>
      <c r="J2809" t="s">
        <v>36</v>
      </c>
      <c r="K2809" t="s">
        <v>46</v>
      </c>
      <c r="L2809" t="s">
        <v>18</v>
      </c>
      <c r="M2809" t="s">
        <v>33</v>
      </c>
    </row>
    <row r="2810" spans="1:13" hidden="1" x14ac:dyDescent="0.35">
      <c r="A2810" t="s">
        <v>2876</v>
      </c>
      <c r="B2810" t="s">
        <v>30</v>
      </c>
      <c r="C2810" t="s">
        <v>31</v>
      </c>
      <c r="D2810">
        <v>167</v>
      </c>
      <c r="E2810">
        <v>24</v>
      </c>
      <c r="F2810">
        <v>143</v>
      </c>
      <c r="G2810">
        <v>40</v>
      </c>
      <c r="H2810" s="1">
        <v>45774</v>
      </c>
      <c r="I2810" s="1">
        <v>45798</v>
      </c>
      <c r="J2810" t="s">
        <v>86</v>
      </c>
      <c r="K2810" t="s">
        <v>46</v>
      </c>
      <c r="L2810" t="s">
        <v>40</v>
      </c>
      <c r="M2810" t="s">
        <v>58</v>
      </c>
    </row>
    <row r="2811" spans="1:13" x14ac:dyDescent="0.35">
      <c r="A2811" t="s">
        <v>2877</v>
      </c>
      <c r="B2811" t="s">
        <v>133</v>
      </c>
      <c r="C2811" t="s">
        <v>28</v>
      </c>
      <c r="D2811">
        <v>162</v>
      </c>
      <c r="E2811">
        <v>129</v>
      </c>
      <c r="F2811">
        <v>33</v>
      </c>
      <c r="G2811">
        <v>50</v>
      </c>
      <c r="H2811" s="1">
        <v>45570</v>
      </c>
      <c r="I2811" s="1">
        <v>45580</v>
      </c>
      <c r="J2811" t="s">
        <v>16</v>
      </c>
      <c r="K2811" t="s">
        <v>24</v>
      </c>
      <c r="L2811" t="s">
        <v>40</v>
      </c>
      <c r="M2811" t="s">
        <v>19</v>
      </c>
    </row>
    <row r="2812" spans="1:13" hidden="1" x14ac:dyDescent="0.35">
      <c r="A2812" t="s">
        <v>2878</v>
      </c>
      <c r="B2812" t="s">
        <v>75</v>
      </c>
      <c r="C2812" t="s">
        <v>76</v>
      </c>
      <c r="D2812">
        <v>195</v>
      </c>
      <c r="E2812">
        <v>120</v>
      </c>
      <c r="F2812">
        <v>75</v>
      </c>
      <c r="G2812">
        <v>70</v>
      </c>
      <c r="H2812" s="1">
        <v>45660</v>
      </c>
      <c r="I2812" s="1">
        <v>45750</v>
      </c>
      <c r="J2812" t="s">
        <v>45</v>
      </c>
      <c r="K2812" t="s">
        <v>39</v>
      </c>
      <c r="L2812" t="s">
        <v>18</v>
      </c>
      <c r="M2812" t="s">
        <v>33</v>
      </c>
    </row>
    <row r="2813" spans="1:13" hidden="1" x14ac:dyDescent="0.35">
      <c r="A2813" t="s">
        <v>2879</v>
      </c>
      <c r="B2813" t="s">
        <v>75</v>
      </c>
      <c r="C2813" t="s">
        <v>76</v>
      </c>
      <c r="D2813">
        <v>168</v>
      </c>
      <c r="E2813">
        <v>159</v>
      </c>
      <c r="F2813">
        <v>9</v>
      </c>
      <c r="G2813">
        <v>70</v>
      </c>
      <c r="H2813" s="1">
        <v>45670</v>
      </c>
      <c r="I2813" s="1">
        <v>45740</v>
      </c>
      <c r="J2813" t="s">
        <v>16</v>
      </c>
      <c r="K2813" t="s">
        <v>46</v>
      </c>
      <c r="L2813" t="s">
        <v>25</v>
      </c>
      <c r="M2813" t="s">
        <v>19</v>
      </c>
    </row>
    <row r="2814" spans="1:13" hidden="1" x14ac:dyDescent="0.35">
      <c r="A2814" t="s">
        <v>2880</v>
      </c>
      <c r="B2814" t="s">
        <v>30</v>
      </c>
      <c r="C2814" t="s">
        <v>31</v>
      </c>
      <c r="D2814">
        <v>189</v>
      </c>
      <c r="E2814">
        <v>25</v>
      </c>
      <c r="F2814">
        <v>164</v>
      </c>
      <c r="G2814">
        <v>40</v>
      </c>
      <c r="H2814" s="1">
        <v>45738</v>
      </c>
      <c r="I2814" s="1">
        <v>45768</v>
      </c>
      <c r="J2814" t="s">
        <v>65</v>
      </c>
      <c r="K2814" t="s">
        <v>24</v>
      </c>
      <c r="L2814" t="s">
        <v>18</v>
      </c>
      <c r="M2814" t="s">
        <v>66</v>
      </c>
    </row>
    <row r="2815" spans="1:13" x14ac:dyDescent="0.35">
      <c r="A2815" t="s">
        <v>2881</v>
      </c>
      <c r="B2815" t="s">
        <v>27</v>
      </c>
      <c r="C2815" t="s">
        <v>28</v>
      </c>
      <c r="D2815">
        <v>173</v>
      </c>
      <c r="E2815">
        <v>168</v>
      </c>
      <c r="F2815">
        <v>5</v>
      </c>
      <c r="G2815">
        <v>100</v>
      </c>
      <c r="H2815" s="1">
        <v>45594</v>
      </c>
      <c r="I2815" s="1">
        <v>45601</v>
      </c>
      <c r="J2815" t="s">
        <v>61</v>
      </c>
      <c r="K2815" t="s">
        <v>24</v>
      </c>
      <c r="L2815" t="s">
        <v>25</v>
      </c>
      <c r="M2815" t="s">
        <v>19</v>
      </c>
    </row>
    <row r="2816" spans="1:13" hidden="1" x14ac:dyDescent="0.35">
      <c r="A2816" t="s">
        <v>2882</v>
      </c>
      <c r="B2816" t="s">
        <v>30</v>
      </c>
      <c r="C2816" t="s">
        <v>31</v>
      </c>
      <c r="D2816">
        <v>139</v>
      </c>
      <c r="E2816">
        <v>66</v>
      </c>
      <c r="F2816">
        <v>73</v>
      </c>
      <c r="G2816">
        <v>40</v>
      </c>
      <c r="H2816" s="1">
        <v>45672</v>
      </c>
      <c r="I2816" s="1">
        <v>45702</v>
      </c>
      <c r="J2816" t="s">
        <v>16</v>
      </c>
      <c r="K2816" t="s">
        <v>17</v>
      </c>
      <c r="L2816" t="s">
        <v>40</v>
      </c>
      <c r="M2816" t="s">
        <v>19</v>
      </c>
    </row>
    <row r="2817" spans="1:13" hidden="1" x14ac:dyDescent="0.35">
      <c r="A2817" t="s">
        <v>2883</v>
      </c>
      <c r="B2817" t="s">
        <v>35</v>
      </c>
      <c r="C2817" t="s">
        <v>31</v>
      </c>
      <c r="D2817">
        <v>147</v>
      </c>
      <c r="E2817">
        <v>0</v>
      </c>
      <c r="F2817">
        <v>147</v>
      </c>
      <c r="G2817">
        <v>30</v>
      </c>
      <c r="H2817" s="1">
        <v>45715</v>
      </c>
      <c r="I2817" s="1">
        <v>45745</v>
      </c>
      <c r="J2817" t="s">
        <v>32</v>
      </c>
      <c r="K2817" t="s">
        <v>24</v>
      </c>
      <c r="L2817" t="s">
        <v>25</v>
      </c>
      <c r="M2817" t="s">
        <v>33</v>
      </c>
    </row>
    <row r="2818" spans="1:13" hidden="1" x14ac:dyDescent="0.35">
      <c r="A2818" t="s">
        <v>2884</v>
      </c>
      <c r="B2818" t="s">
        <v>111</v>
      </c>
      <c r="C2818" t="s">
        <v>31</v>
      </c>
      <c r="D2818">
        <v>161</v>
      </c>
      <c r="E2818">
        <v>50</v>
      </c>
      <c r="F2818">
        <v>111</v>
      </c>
      <c r="G2818">
        <v>60</v>
      </c>
      <c r="H2818" s="1">
        <v>45644</v>
      </c>
      <c r="I2818" s="1">
        <v>45649</v>
      </c>
      <c r="J2818" t="s">
        <v>63</v>
      </c>
      <c r="K2818" t="s">
        <v>39</v>
      </c>
      <c r="L2818" t="s">
        <v>40</v>
      </c>
      <c r="M2818" t="s">
        <v>58</v>
      </c>
    </row>
    <row r="2819" spans="1:13" hidden="1" x14ac:dyDescent="0.35">
      <c r="A2819" t="s">
        <v>2885</v>
      </c>
      <c r="B2819" t="s">
        <v>78</v>
      </c>
      <c r="C2819" t="s">
        <v>79</v>
      </c>
      <c r="D2819">
        <v>76</v>
      </c>
      <c r="E2819">
        <v>4</v>
      </c>
      <c r="F2819">
        <v>72</v>
      </c>
      <c r="G2819">
        <v>60</v>
      </c>
      <c r="H2819" s="1">
        <v>45769</v>
      </c>
      <c r="I2819" s="1">
        <v>45777</v>
      </c>
      <c r="J2819" t="s">
        <v>23</v>
      </c>
      <c r="K2819" t="s">
        <v>39</v>
      </c>
      <c r="L2819" t="s">
        <v>25</v>
      </c>
      <c r="M2819" t="s">
        <v>19</v>
      </c>
    </row>
    <row r="2820" spans="1:13" x14ac:dyDescent="0.35">
      <c r="A2820" t="s">
        <v>2886</v>
      </c>
      <c r="B2820" t="s">
        <v>44</v>
      </c>
      <c r="C2820" t="s">
        <v>28</v>
      </c>
      <c r="D2820">
        <v>184</v>
      </c>
      <c r="E2820">
        <v>12</v>
      </c>
      <c r="F2820">
        <v>172</v>
      </c>
      <c r="G2820">
        <v>150</v>
      </c>
      <c r="H2820" s="1">
        <v>45751</v>
      </c>
      <c r="I2820" s="1">
        <v>45765</v>
      </c>
      <c r="J2820" t="s">
        <v>57</v>
      </c>
      <c r="K2820" t="s">
        <v>24</v>
      </c>
      <c r="L2820" t="s">
        <v>25</v>
      </c>
      <c r="M2820" t="s">
        <v>58</v>
      </c>
    </row>
    <row r="2821" spans="1:13" hidden="1" x14ac:dyDescent="0.35">
      <c r="A2821" t="s">
        <v>2887</v>
      </c>
      <c r="B2821" t="s">
        <v>14</v>
      </c>
      <c r="C2821" t="s">
        <v>15</v>
      </c>
      <c r="D2821">
        <v>77</v>
      </c>
      <c r="E2821">
        <v>18</v>
      </c>
      <c r="F2821">
        <v>59</v>
      </c>
      <c r="G2821">
        <v>40</v>
      </c>
      <c r="H2821" s="1">
        <v>45742</v>
      </c>
      <c r="I2821" s="1">
        <v>45745</v>
      </c>
      <c r="J2821" t="s">
        <v>16</v>
      </c>
      <c r="K2821" t="s">
        <v>24</v>
      </c>
      <c r="L2821" t="s">
        <v>18</v>
      </c>
      <c r="M2821" t="s">
        <v>19</v>
      </c>
    </row>
    <row r="2822" spans="1:13" hidden="1" x14ac:dyDescent="0.35">
      <c r="A2822" t="s">
        <v>2888</v>
      </c>
      <c r="B2822" t="s">
        <v>78</v>
      </c>
      <c r="C2822" t="s">
        <v>79</v>
      </c>
      <c r="D2822">
        <v>40</v>
      </c>
      <c r="E2822">
        <v>11</v>
      </c>
      <c r="F2822">
        <v>29</v>
      </c>
      <c r="G2822">
        <v>80</v>
      </c>
      <c r="H2822" s="1">
        <v>45727</v>
      </c>
      <c r="I2822" s="1">
        <v>45777</v>
      </c>
      <c r="J2822" t="s">
        <v>36</v>
      </c>
      <c r="K2822" t="s">
        <v>46</v>
      </c>
      <c r="L2822" t="s">
        <v>40</v>
      </c>
      <c r="M2822" t="s">
        <v>33</v>
      </c>
    </row>
    <row r="2823" spans="1:13" hidden="1" x14ac:dyDescent="0.35">
      <c r="A2823" t="s">
        <v>2889</v>
      </c>
      <c r="B2823" t="s">
        <v>54</v>
      </c>
      <c r="C2823" t="s">
        <v>22</v>
      </c>
      <c r="D2823">
        <v>101</v>
      </c>
      <c r="E2823">
        <v>47</v>
      </c>
      <c r="F2823">
        <v>54</v>
      </c>
      <c r="G2823">
        <v>400</v>
      </c>
      <c r="H2823" s="1">
        <v>45572</v>
      </c>
      <c r="I2823" s="1">
        <v>45579</v>
      </c>
      <c r="J2823" t="s">
        <v>23</v>
      </c>
      <c r="K2823" t="s">
        <v>39</v>
      </c>
      <c r="L2823" t="s">
        <v>40</v>
      </c>
      <c r="M2823" t="s">
        <v>19</v>
      </c>
    </row>
    <row r="2824" spans="1:13" hidden="1" x14ac:dyDescent="0.35">
      <c r="A2824" t="s">
        <v>2890</v>
      </c>
      <c r="B2824" t="s">
        <v>14</v>
      </c>
      <c r="C2824" t="s">
        <v>15</v>
      </c>
      <c r="D2824">
        <v>88</v>
      </c>
      <c r="E2824">
        <v>24</v>
      </c>
      <c r="F2824">
        <v>64</v>
      </c>
      <c r="G2824">
        <v>40</v>
      </c>
      <c r="H2824" s="1">
        <v>45718</v>
      </c>
      <c r="I2824" s="1">
        <v>45721</v>
      </c>
      <c r="J2824" t="s">
        <v>45</v>
      </c>
      <c r="K2824" t="s">
        <v>46</v>
      </c>
      <c r="L2824" t="s">
        <v>18</v>
      </c>
      <c r="M2824" t="s">
        <v>33</v>
      </c>
    </row>
    <row r="2825" spans="1:13" hidden="1" x14ac:dyDescent="0.35">
      <c r="A2825" t="s">
        <v>2891</v>
      </c>
      <c r="B2825" t="s">
        <v>88</v>
      </c>
      <c r="C2825" t="s">
        <v>50</v>
      </c>
      <c r="D2825">
        <v>150</v>
      </c>
      <c r="E2825">
        <v>56</v>
      </c>
      <c r="F2825">
        <v>94</v>
      </c>
      <c r="G2825">
        <v>30</v>
      </c>
      <c r="H2825" s="1">
        <v>45687</v>
      </c>
      <c r="I2825" s="1">
        <v>45690</v>
      </c>
      <c r="J2825" t="s">
        <v>16</v>
      </c>
      <c r="K2825" t="s">
        <v>46</v>
      </c>
      <c r="L2825" t="s">
        <v>25</v>
      </c>
      <c r="M2825" t="s">
        <v>19</v>
      </c>
    </row>
    <row r="2826" spans="1:13" hidden="1" x14ac:dyDescent="0.35">
      <c r="A2826" t="s">
        <v>2892</v>
      </c>
      <c r="B2826" t="s">
        <v>78</v>
      </c>
      <c r="C2826" t="s">
        <v>79</v>
      </c>
      <c r="D2826">
        <v>106</v>
      </c>
      <c r="E2826">
        <v>34</v>
      </c>
      <c r="F2826">
        <v>72</v>
      </c>
      <c r="G2826">
        <v>80</v>
      </c>
      <c r="H2826" s="1">
        <v>45633</v>
      </c>
      <c r="I2826" s="1">
        <v>45693</v>
      </c>
      <c r="J2826" t="s">
        <v>57</v>
      </c>
      <c r="K2826" t="s">
        <v>17</v>
      </c>
      <c r="L2826" t="s">
        <v>18</v>
      </c>
      <c r="M2826" t="s">
        <v>58</v>
      </c>
    </row>
    <row r="2827" spans="1:13" hidden="1" x14ac:dyDescent="0.35">
      <c r="A2827" t="s">
        <v>2893</v>
      </c>
      <c r="B2827" t="s">
        <v>85</v>
      </c>
      <c r="C2827" t="s">
        <v>76</v>
      </c>
      <c r="D2827">
        <v>184</v>
      </c>
      <c r="E2827">
        <v>75</v>
      </c>
      <c r="F2827">
        <v>109</v>
      </c>
      <c r="G2827">
        <v>50</v>
      </c>
      <c r="H2827" s="1">
        <v>45733</v>
      </c>
      <c r="I2827" s="1">
        <v>45777</v>
      </c>
      <c r="J2827" t="s">
        <v>32</v>
      </c>
      <c r="K2827" t="s">
        <v>24</v>
      </c>
      <c r="L2827" t="s">
        <v>25</v>
      </c>
      <c r="M2827" t="s">
        <v>33</v>
      </c>
    </row>
    <row r="2828" spans="1:13" x14ac:dyDescent="0.35">
      <c r="A2828" t="s">
        <v>2894</v>
      </c>
      <c r="B2828" t="s">
        <v>27</v>
      </c>
      <c r="C2828" t="s">
        <v>28</v>
      </c>
      <c r="D2828">
        <v>68</v>
      </c>
      <c r="E2828">
        <v>4</v>
      </c>
      <c r="F2828">
        <v>64</v>
      </c>
      <c r="G2828">
        <v>100</v>
      </c>
      <c r="H2828" s="1">
        <v>45766</v>
      </c>
      <c r="I2828" s="1">
        <v>45772</v>
      </c>
      <c r="J2828" t="s">
        <v>36</v>
      </c>
      <c r="K2828" t="s">
        <v>39</v>
      </c>
      <c r="L2828" t="s">
        <v>18</v>
      </c>
      <c r="M2828" t="s">
        <v>33</v>
      </c>
    </row>
    <row r="2829" spans="1:13" hidden="1" x14ac:dyDescent="0.35">
      <c r="A2829" t="s">
        <v>2895</v>
      </c>
      <c r="B2829" t="s">
        <v>75</v>
      </c>
      <c r="C2829" t="s">
        <v>76</v>
      </c>
      <c r="D2829">
        <v>166</v>
      </c>
      <c r="E2829">
        <v>21</v>
      </c>
      <c r="F2829">
        <v>145</v>
      </c>
      <c r="G2829">
        <v>70</v>
      </c>
      <c r="H2829" s="1">
        <v>45764</v>
      </c>
      <c r="I2829" s="1">
        <v>45777</v>
      </c>
      <c r="J2829" t="s">
        <v>57</v>
      </c>
      <c r="K2829" t="s">
        <v>46</v>
      </c>
      <c r="L2829" t="s">
        <v>40</v>
      </c>
      <c r="M2829" t="s">
        <v>58</v>
      </c>
    </row>
    <row r="2830" spans="1:13" hidden="1" x14ac:dyDescent="0.35">
      <c r="A2830" t="s">
        <v>2896</v>
      </c>
      <c r="B2830" t="s">
        <v>35</v>
      </c>
      <c r="C2830" t="s">
        <v>31</v>
      </c>
      <c r="D2830">
        <v>134</v>
      </c>
      <c r="E2830">
        <v>102</v>
      </c>
      <c r="F2830">
        <v>32</v>
      </c>
      <c r="G2830">
        <v>30</v>
      </c>
      <c r="H2830" s="1">
        <v>45714</v>
      </c>
      <c r="I2830" s="1">
        <v>45744</v>
      </c>
      <c r="J2830" t="s">
        <v>36</v>
      </c>
      <c r="K2830" t="s">
        <v>39</v>
      </c>
      <c r="L2830" t="s">
        <v>40</v>
      </c>
      <c r="M2830" t="s">
        <v>58</v>
      </c>
    </row>
    <row r="2831" spans="1:13" hidden="1" x14ac:dyDescent="0.35">
      <c r="A2831" t="s">
        <v>2897</v>
      </c>
      <c r="B2831" t="s">
        <v>38</v>
      </c>
      <c r="C2831" t="s">
        <v>15</v>
      </c>
      <c r="D2831">
        <v>108</v>
      </c>
      <c r="E2831">
        <v>76</v>
      </c>
      <c r="F2831">
        <v>32</v>
      </c>
      <c r="G2831">
        <v>30</v>
      </c>
      <c r="H2831" s="1">
        <v>45713</v>
      </c>
      <c r="I2831" s="1">
        <v>45716</v>
      </c>
      <c r="J2831" t="s">
        <v>16</v>
      </c>
      <c r="K2831" t="s">
        <v>39</v>
      </c>
      <c r="L2831" t="s">
        <v>40</v>
      </c>
      <c r="M2831" t="s">
        <v>19</v>
      </c>
    </row>
    <row r="2832" spans="1:13" hidden="1" x14ac:dyDescent="0.35">
      <c r="A2832" t="s">
        <v>2898</v>
      </c>
      <c r="B2832" t="s">
        <v>111</v>
      </c>
      <c r="C2832" t="s">
        <v>31</v>
      </c>
      <c r="D2832">
        <v>104</v>
      </c>
      <c r="E2832">
        <v>56</v>
      </c>
      <c r="F2832">
        <v>48</v>
      </c>
      <c r="G2832">
        <v>60</v>
      </c>
      <c r="H2832" s="1">
        <v>45624</v>
      </c>
      <c r="I2832" s="1">
        <v>45629</v>
      </c>
      <c r="J2832" t="s">
        <v>36</v>
      </c>
      <c r="K2832" t="s">
        <v>17</v>
      </c>
      <c r="L2832" t="s">
        <v>25</v>
      </c>
      <c r="M2832" t="s">
        <v>33</v>
      </c>
    </row>
    <row r="2833" spans="1:13" hidden="1" x14ac:dyDescent="0.35">
      <c r="A2833" t="s">
        <v>2899</v>
      </c>
      <c r="B2833" t="s">
        <v>35</v>
      </c>
      <c r="C2833" t="s">
        <v>31</v>
      </c>
      <c r="D2833">
        <v>147</v>
      </c>
      <c r="E2833">
        <v>130</v>
      </c>
      <c r="F2833">
        <v>17</v>
      </c>
      <c r="G2833">
        <v>30</v>
      </c>
      <c r="H2833" s="1">
        <v>45750</v>
      </c>
      <c r="I2833" s="1">
        <v>45777</v>
      </c>
      <c r="J2833" t="s">
        <v>23</v>
      </c>
      <c r="K2833" t="s">
        <v>46</v>
      </c>
      <c r="L2833" t="s">
        <v>40</v>
      </c>
      <c r="M2833" t="s">
        <v>19</v>
      </c>
    </row>
    <row r="2834" spans="1:13" hidden="1" x14ac:dyDescent="0.35">
      <c r="A2834" t="s">
        <v>2900</v>
      </c>
      <c r="B2834" t="s">
        <v>54</v>
      </c>
      <c r="C2834" t="s">
        <v>22</v>
      </c>
      <c r="D2834">
        <v>159</v>
      </c>
      <c r="E2834">
        <v>123</v>
      </c>
      <c r="F2834">
        <v>36</v>
      </c>
      <c r="G2834">
        <v>400</v>
      </c>
      <c r="H2834" s="1">
        <v>45579</v>
      </c>
      <c r="I2834" s="1">
        <v>45586</v>
      </c>
      <c r="J2834" t="s">
        <v>86</v>
      </c>
      <c r="K2834" t="s">
        <v>46</v>
      </c>
      <c r="L2834" t="s">
        <v>18</v>
      </c>
      <c r="M2834" t="s">
        <v>58</v>
      </c>
    </row>
    <row r="2835" spans="1:13" hidden="1" x14ac:dyDescent="0.35">
      <c r="A2835" t="s">
        <v>2901</v>
      </c>
      <c r="B2835" t="s">
        <v>88</v>
      </c>
      <c r="C2835" t="s">
        <v>50</v>
      </c>
      <c r="D2835">
        <v>188</v>
      </c>
      <c r="E2835">
        <v>52</v>
      </c>
      <c r="F2835">
        <v>136</v>
      </c>
      <c r="G2835">
        <v>30</v>
      </c>
      <c r="H2835" s="1">
        <v>45715</v>
      </c>
      <c r="I2835" s="1">
        <v>45718</v>
      </c>
      <c r="J2835" t="s">
        <v>45</v>
      </c>
      <c r="K2835" t="s">
        <v>24</v>
      </c>
      <c r="L2835" t="s">
        <v>40</v>
      </c>
      <c r="M2835" t="s">
        <v>33</v>
      </c>
    </row>
    <row r="2836" spans="1:13" hidden="1" x14ac:dyDescent="0.35">
      <c r="A2836" t="s">
        <v>2902</v>
      </c>
      <c r="B2836" t="s">
        <v>49</v>
      </c>
      <c r="C2836" t="s">
        <v>50</v>
      </c>
      <c r="D2836">
        <v>180</v>
      </c>
      <c r="E2836">
        <v>158</v>
      </c>
      <c r="F2836">
        <v>22</v>
      </c>
      <c r="G2836">
        <v>30</v>
      </c>
      <c r="H2836" s="1">
        <v>45688</v>
      </c>
      <c r="I2836" s="1">
        <v>45690</v>
      </c>
      <c r="J2836" t="s">
        <v>32</v>
      </c>
      <c r="K2836" t="s">
        <v>24</v>
      </c>
      <c r="L2836" t="s">
        <v>18</v>
      </c>
      <c r="M2836" t="s">
        <v>33</v>
      </c>
    </row>
    <row r="2837" spans="1:13" hidden="1" x14ac:dyDescent="0.35">
      <c r="A2837" t="s">
        <v>2903</v>
      </c>
      <c r="B2837" t="s">
        <v>69</v>
      </c>
      <c r="C2837" t="s">
        <v>31</v>
      </c>
      <c r="D2837">
        <v>197</v>
      </c>
      <c r="E2837">
        <v>68</v>
      </c>
      <c r="F2837">
        <v>129</v>
      </c>
      <c r="G2837">
        <v>50</v>
      </c>
      <c r="H2837" s="1">
        <v>45609</v>
      </c>
      <c r="I2837" s="1">
        <v>45616</v>
      </c>
      <c r="J2837" t="s">
        <v>16</v>
      </c>
      <c r="K2837" t="s">
        <v>24</v>
      </c>
      <c r="L2837" t="s">
        <v>18</v>
      </c>
      <c r="M2837" t="s">
        <v>19</v>
      </c>
    </row>
    <row r="2838" spans="1:13" hidden="1" x14ac:dyDescent="0.35">
      <c r="A2838" t="s">
        <v>2904</v>
      </c>
      <c r="B2838" t="s">
        <v>52</v>
      </c>
      <c r="C2838" t="s">
        <v>31</v>
      </c>
      <c r="D2838">
        <v>136</v>
      </c>
      <c r="E2838">
        <v>103</v>
      </c>
      <c r="F2838">
        <v>33</v>
      </c>
      <c r="G2838">
        <v>70</v>
      </c>
      <c r="H2838" s="1">
        <v>45700</v>
      </c>
      <c r="I2838" s="1">
        <v>45710</v>
      </c>
      <c r="J2838" t="s">
        <v>63</v>
      </c>
      <c r="K2838" t="s">
        <v>24</v>
      </c>
      <c r="L2838" t="s">
        <v>25</v>
      </c>
      <c r="M2838" t="s">
        <v>58</v>
      </c>
    </row>
    <row r="2839" spans="1:13" hidden="1" x14ac:dyDescent="0.35">
      <c r="A2839" t="s">
        <v>2905</v>
      </c>
      <c r="B2839" t="s">
        <v>72</v>
      </c>
      <c r="C2839" t="s">
        <v>73</v>
      </c>
      <c r="D2839">
        <v>146</v>
      </c>
      <c r="E2839">
        <v>15</v>
      </c>
      <c r="F2839">
        <v>131</v>
      </c>
      <c r="G2839">
        <v>500</v>
      </c>
      <c r="H2839" s="1">
        <v>45727</v>
      </c>
      <c r="I2839" s="1">
        <v>45730</v>
      </c>
      <c r="J2839" t="s">
        <v>16</v>
      </c>
      <c r="K2839" t="s">
        <v>17</v>
      </c>
      <c r="L2839" t="s">
        <v>18</v>
      </c>
      <c r="M2839" t="s">
        <v>19</v>
      </c>
    </row>
    <row r="2840" spans="1:13" hidden="1" x14ac:dyDescent="0.35">
      <c r="A2840" t="s">
        <v>2906</v>
      </c>
      <c r="B2840" t="s">
        <v>69</v>
      </c>
      <c r="C2840" t="s">
        <v>31</v>
      </c>
      <c r="D2840">
        <v>105</v>
      </c>
      <c r="E2840">
        <v>76</v>
      </c>
      <c r="F2840">
        <v>29</v>
      </c>
      <c r="G2840">
        <v>50</v>
      </c>
      <c r="H2840" s="1">
        <v>45724</v>
      </c>
      <c r="I2840" s="1">
        <v>45731</v>
      </c>
      <c r="J2840" t="s">
        <v>61</v>
      </c>
      <c r="K2840" t="s">
        <v>24</v>
      </c>
      <c r="L2840" t="s">
        <v>25</v>
      </c>
      <c r="M2840" t="s">
        <v>19</v>
      </c>
    </row>
    <row r="2841" spans="1:13" hidden="1" x14ac:dyDescent="0.35">
      <c r="A2841" t="s">
        <v>2907</v>
      </c>
      <c r="B2841" t="s">
        <v>75</v>
      </c>
      <c r="C2841" t="s">
        <v>76</v>
      </c>
      <c r="D2841">
        <v>52</v>
      </c>
      <c r="E2841">
        <v>44</v>
      </c>
      <c r="F2841">
        <v>8</v>
      </c>
      <c r="G2841">
        <v>70</v>
      </c>
      <c r="H2841" s="1">
        <v>45764</v>
      </c>
      <c r="I2841" s="1">
        <v>45777</v>
      </c>
      <c r="J2841" t="s">
        <v>32</v>
      </c>
      <c r="K2841" t="s">
        <v>46</v>
      </c>
      <c r="L2841" t="s">
        <v>40</v>
      </c>
      <c r="M2841" t="s">
        <v>33</v>
      </c>
    </row>
    <row r="2842" spans="1:13" hidden="1" x14ac:dyDescent="0.35">
      <c r="A2842" t="s">
        <v>2908</v>
      </c>
      <c r="B2842" t="s">
        <v>52</v>
      </c>
      <c r="C2842" t="s">
        <v>31</v>
      </c>
      <c r="D2842">
        <v>100</v>
      </c>
      <c r="E2842">
        <v>38</v>
      </c>
      <c r="F2842">
        <v>62</v>
      </c>
      <c r="G2842">
        <v>70</v>
      </c>
      <c r="H2842" s="1">
        <v>45663</v>
      </c>
      <c r="I2842" s="1">
        <v>45673</v>
      </c>
      <c r="J2842" t="s">
        <v>45</v>
      </c>
      <c r="K2842" t="s">
        <v>39</v>
      </c>
      <c r="L2842" t="s">
        <v>40</v>
      </c>
      <c r="M2842" t="s">
        <v>33</v>
      </c>
    </row>
    <row r="2843" spans="1:13" hidden="1" x14ac:dyDescent="0.35">
      <c r="A2843" t="s">
        <v>2909</v>
      </c>
      <c r="B2843" t="s">
        <v>72</v>
      </c>
      <c r="C2843" t="s">
        <v>73</v>
      </c>
      <c r="D2843">
        <v>171</v>
      </c>
      <c r="E2843">
        <v>88</v>
      </c>
      <c r="F2843">
        <v>83</v>
      </c>
      <c r="G2843">
        <v>500</v>
      </c>
      <c r="H2843" s="1">
        <v>45603</v>
      </c>
      <c r="I2843" s="1">
        <v>45606</v>
      </c>
      <c r="J2843" t="s">
        <v>63</v>
      </c>
      <c r="K2843" t="s">
        <v>39</v>
      </c>
      <c r="L2843" t="s">
        <v>40</v>
      </c>
      <c r="M2843" t="s">
        <v>58</v>
      </c>
    </row>
    <row r="2844" spans="1:13" x14ac:dyDescent="0.35">
      <c r="A2844" t="s">
        <v>2910</v>
      </c>
      <c r="B2844" t="s">
        <v>27</v>
      </c>
      <c r="C2844" t="s">
        <v>28</v>
      </c>
      <c r="D2844">
        <v>80</v>
      </c>
      <c r="E2844">
        <v>45</v>
      </c>
      <c r="F2844">
        <v>35</v>
      </c>
      <c r="G2844">
        <v>100</v>
      </c>
      <c r="H2844" s="1">
        <v>45776</v>
      </c>
      <c r="I2844" s="1">
        <v>45777</v>
      </c>
      <c r="J2844" t="s">
        <v>16</v>
      </c>
      <c r="K2844" t="s">
        <v>24</v>
      </c>
      <c r="L2844" t="s">
        <v>25</v>
      </c>
      <c r="M2844" t="s">
        <v>19</v>
      </c>
    </row>
    <row r="2845" spans="1:13" hidden="1" x14ac:dyDescent="0.35">
      <c r="A2845" t="s">
        <v>2911</v>
      </c>
      <c r="B2845" t="s">
        <v>54</v>
      </c>
      <c r="C2845" t="s">
        <v>22</v>
      </c>
      <c r="D2845">
        <v>80</v>
      </c>
      <c r="E2845">
        <v>46</v>
      </c>
      <c r="F2845">
        <v>34</v>
      </c>
      <c r="G2845">
        <v>400</v>
      </c>
      <c r="H2845" s="1">
        <v>45740</v>
      </c>
      <c r="I2845" s="1">
        <v>45747</v>
      </c>
      <c r="J2845" t="s">
        <v>23</v>
      </c>
      <c r="K2845" t="s">
        <v>46</v>
      </c>
      <c r="L2845" t="s">
        <v>18</v>
      </c>
      <c r="M2845" t="s">
        <v>19</v>
      </c>
    </row>
    <row r="2846" spans="1:13" x14ac:dyDescent="0.35">
      <c r="A2846" t="s">
        <v>2912</v>
      </c>
      <c r="B2846" t="s">
        <v>27</v>
      </c>
      <c r="C2846" t="s">
        <v>28</v>
      </c>
      <c r="D2846">
        <v>117</v>
      </c>
      <c r="E2846">
        <v>43</v>
      </c>
      <c r="F2846">
        <v>74</v>
      </c>
      <c r="G2846">
        <v>100</v>
      </c>
      <c r="H2846" s="1">
        <v>45628</v>
      </c>
      <c r="I2846" s="1">
        <v>45635</v>
      </c>
      <c r="J2846" t="s">
        <v>57</v>
      </c>
      <c r="K2846" t="s">
        <v>46</v>
      </c>
      <c r="L2846" t="s">
        <v>40</v>
      </c>
      <c r="M2846" t="s">
        <v>58</v>
      </c>
    </row>
    <row r="2847" spans="1:13" hidden="1" x14ac:dyDescent="0.35">
      <c r="A2847" t="s">
        <v>2913</v>
      </c>
      <c r="B2847" t="s">
        <v>52</v>
      </c>
      <c r="C2847" t="s">
        <v>31</v>
      </c>
      <c r="D2847">
        <v>47</v>
      </c>
      <c r="E2847">
        <v>8</v>
      </c>
      <c r="F2847">
        <v>39</v>
      </c>
      <c r="G2847">
        <v>70</v>
      </c>
      <c r="H2847" s="1">
        <v>45574</v>
      </c>
      <c r="I2847" s="1">
        <v>45584</v>
      </c>
      <c r="J2847" t="s">
        <v>45</v>
      </c>
      <c r="K2847" t="s">
        <v>24</v>
      </c>
      <c r="L2847" t="s">
        <v>40</v>
      </c>
      <c r="M2847" t="s">
        <v>19</v>
      </c>
    </row>
    <row r="2848" spans="1:13" hidden="1" x14ac:dyDescent="0.35">
      <c r="A2848" t="s">
        <v>2914</v>
      </c>
      <c r="B2848" t="s">
        <v>82</v>
      </c>
      <c r="C2848" t="s">
        <v>73</v>
      </c>
      <c r="D2848">
        <v>62</v>
      </c>
      <c r="E2848">
        <v>39</v>
      </c>
      <c r="F2848">
        <v>23</v>
      </c>
      <c r="G2848">
        <v>300</v>
      </c>
      <c r="H2848" s="1">
        <v>45712</v>
      </c>
      <c r="I2848" s="1">
        <v>45715</v>
      </c>
      <c r="J2848" t="s">
        <v>16</v>
      </c>
      <c r="K2848" t="s">
        <v>39</v>
      </c>
      <c r="L2848" t="s">
        <v>40</v>
      </c>
      <c r="M2848" t="s">
        <v>19</v>
      </c>
    </row>
    <row r="2849" spans="1:13" hidden="1" x14ac:dyDescent="0.35">
      <c r="A2849" t="s">
        <v>2915</v>
      </c>
      <c r="B2849" t="s">
        <v>111</v>
      </c>
      <c r="C2849" t="s">
        <v>31</v>
      </c>
      <c r="D2849">
        <v>188</v>
      </c>
      <c r="E2849">
        <v>127</v>
      </c>
      <c r="F2849">
        <v>61</v>
      </c>
      <c r="G2849">
        <v>60</v>
      </c>
      <c r="H2849" s="1">
        <v>45745</v>
      </c>
      <c r="I2849" s="1">
        <v>45750</v>
      </c>
      <c r="J2849" t="s">
        <v>32</v>
      </c>
      <c r="K2849" t="s">
        <v>24</v>
      </c>
      <c r="L2849" t="s">
        <v>40</v>
      </c>
      <c r="M2849" t="s">
        <v>33</v>
      </c>
    </row>
    <row r="2850" spans="1:13" hidden="1" x14ac:dyDescent="0.35">
      <c r="A2850" t="s">
        <v>2916</v>
      </c>
      <c r="B2850" t="s">
        <v>75</v>
      </c>
      <c r="C2850" t="s">
        <v>76</v>
      </c>
      <c r="D2850">
        <v>186</v>
      </c>
      <c r="E2850">
        <v>177</v>
      </c>
      <c r="F2850">
        <v>9</v>
      </c>
      <c r="G2850">
        <v>70</v>
      </c>
      <c r="H2850" s="1">
        <v>45594</v>
      </c>
      <c r="I2850" s="1">
        <v>45684</v>
      </c>
      <c r="J2850" t="s">
        <v>23</v>
      </c>
      <c r="K2850" t="s">
        <v>17</v>
      </c>
      <c r="L2850" t="s">
        <v>40</v>
      </c>
      <c r="M2850" t="s">
        <v>19</v>
      </c>
    </row>
    <row r="2851" spans="1:13" hidden="1" x14ac:dyDescent="0.35">
      <c r="A2851" t="s">
        <v>2917</v>
      </c>
      <c r="B2851" t="s">
        <v>78</v>
      </c>
      <c r="C2851" t="s">
        <v>79</v>
      </c>
      <c r="D2851">
        <v>105</v>
      </c>
      <c r="E2851">
        <v>76</v>
      </c>
      <c r="F2851">
        <v>29</v>
      </c>
      <c r="G2851">
        <v>80</v>
      </c>
      <c r="H2851" s="1">
        <v>45620</v>
      </c>
      <c r="I2851" s="1">
        <v>45674</v>
      </c>
      <c r="J2851" t="s">
        <v>36</v>
      </c>
      <c r="K2851" t="s">
        <v>17</v>
      </c>
      <c r="L2851" t="s">
        <v>18</v>
      </c>
      <c r="M2851" t="s">
        <v>33</v>
      </c>
    </row>
    <row r="2852" spans="1:13" hidden="1" x14ac:dyDescent="0.35">
      <c r="A2852" t="s">
        <v>2918</v>
      </c>
      <c r="B2852" t="s">
        <v>75</v>
      </c>
      <c r="C2852" t="s">
        <v>76</v>
      </c>
      <c r="D2852">
        <v>196</v>
      </c>
      <c r="E2852">
        <v>187</v>
      </c>
      <c r="F2852">
        <v>9</v>
      </c>
      <c r="G2852">
        <v>70</v>
      </c>
      <c r="H2852" s="1">
        <v>45570</v>
      </c>
      <c r="I2852" s="1">
        <v>45660</v>
      </c>
      <c r="J2852" t="s">
        <v>86</v>
      </c>
      <c r="K2852" t="s">
        <v>46</v>
      </c>
      <c r="L2852" t="s">
        <v>25</v>
      </c>
      <c r="M2852" t="s">
        <v>58</v>
      </c>
    </row>
    <row r="2853" spans="1:13" hidden="1" x14ac:dyDescent="0.35">
      <c r="A2853" t="s">
        <v>2919</v>
      </c>
      <c r="B2853" t="s">
        <v>75</v>
      </c>
      <c r="C2853" t="s">
        <v>76</v>
      </c>
      <c r="D2853">
        <v>36</v>
      </c>
      <c r="E2853">
        <v>31</v>
      </c>
      <c r="F2853">
        <v>5</v>
      </c>
      <c r="G2853">
        <v>70</v>
      </c>
      <c r="H2853" s="1">
        <v>45678</v>
      </c>
      <c r="I2853" s="1">
        <v>45768</v>
      </c>
      <c r="J2853" t="s">
        <v>65</v>
      </c>
      <c r="K2853" t="s">
        <v>39</v>
      </c>
      <c r="L2853" t="s">
        <v>40</v>
      </c>
      <c r="M2853" t="s">
        <v>66</v>
      </c>
    </row>
    <row r="2854" spans="1:13" x14ac:dyDescent="0.35">
      <c r="A2854" t="s">
        <v>2920</v>
      </c>
      <c r="B2854" t="s">
        <v>44</v>
      </c>
      <c r="C2854" t="s">
        <v>28</v>
      </c>
      <c r="D2854">
        <v>117</v>
      </c>
      <c r="E2854">
        <v>113</v>
      </c>
      <c r="F2854">
        <v>4</v>
      </c>
      <c r="G2854">
        <v>150</v>
      </c>
      <c r="H2854" s="1">
        <v>45646</v>
      </c>
      <c r="I2854" s="1">
        <v>45660</v>
      </c>
      <c r="J2854" t="s">
        <v>45</v>
      </c>
      <c r="K2854" t="s">
        <v>24</v>
      </c>
      <c r="L2854" t="s">
        <v>40</v>
      </c>
      <c r="M2854" t="s">
        <v>33</v>
      </c>
    </row>
    <row r="2855" spans="1:13" hidden="1" x14ac:dyDescent="0.35">
      <c r="A2855" t="s">
        <v>2921</v>
      </c>
      <c r="B2855" t="s">
        <v>111</v>
      </c>
      <c r="C2855" t="s">
        <v>31</v>
      </c>
      <c r="D2855">
        <v>117</v>
      </c>
      <c r="E2855">
        <v>14</v>
      </c>
      <c r="F2855">
        <v>103</v>
      </c>
      <c r="G2855">
        <v>60</v>
      </c>
      <c r="H2855" s="1">
        <v>45673</v>
      </c>
      <c r="I2855" s="1">
        <v>45678</v>
      </c>
      <c r="J2855" t="s">
        <v>57</v>
      </c>
      <c r="K2855" t="s">
        <v>24</v>
      </c>
      <c r="L2855" t="s">
        <v>40</v>
      </c>
      <c r="M2855" t="s">
        <v>58</v>
      </c>
    </row>
    <row r="2856" spans="1:13" hidden="1" x14ac:dyDescent="0.35">
      <c r="A2856" t="s">
        <v>2922</v>
      </c>
      <c r="B2856" t="s">
        <v>82</v>
      </c>
      <c r="C2856" t="s">
        <v>73</v>
      </c>
      <c r="D2856">
        <v>84</v>
      </c>
      <c r="E2856">
        <v>35</v>
      </c>
      <c r="F2856">
        <v>49</v>
      </c>
      <c r="G2856">
        <v>300</v>
      </c>
      <c r="H2856" s="1">
        <v>45604</v>
      </c>
      <c r="I2856" s="1">
        <v>45607</v>
      </c>
      <c r="J2856" t="s">
        <v>61</v>
      </c>
      <c r="K2856" t="s">
        <v>24</v>
      </c>
      <c r="L2856" t="s">
        <v>25</v>
      </c>
      <c r="M2856" t="s">
        <v>19</v>
      </c>
    </row>
    <row r="2857" spans="1:13" hidden="1" x14ac:dyDescent="0.35">
      <c r="A2857" t="s">
        <v>2923</v>
      </c>
      <c r="B2857" t="s">
        <v>49</v>
      </c>
      <c r="C2857" t="s">
        <v>50</v>
      </c>
      <c r="D2857">
        <v>93</v>
      </c>
      <c r="E2857">
        <v>62</v>
      </c>
      <c r="F2857">
        <v>31</v>
      </c>
      <c r="G2857">
        <v>150</v>
      </c>
      <c r="H2857" s="1">
        <v>45671</v>
      </c>
      <c r="I2857" s="1">
        <v>45674</v>
      </c>
      <c r="J2857" t="s">
        <v>63</v>
      </c>
      <c r="K2857" t="s">
        <v>17</v>
      </c>
      <c r="L2857" t="s">
        <v>18</v>
      </c>
      <c r="M2857" t="s">
        <v>58</v>
      </c>
    </row>
    <row r="2858" spans="1:13" hidden="1" x14ac:dyDescent="0.35">
      <c r="A2858" t="s">
        <v>2924</v>
      </c>
      <c r="B2858" t="s">
        <v>42</v>
      </c>
      <c r="C2858" t="s">
        <v>22</v>
      </c>
      <c r="D2858">
        <v>104</v>
      </c>
      <c r="E2858">
        <v>68</v>
      </c>
      <c r="F2858">
        <v>36</v>
      </c>
      <c r="G2858">
        <v>80</v>
      </c>
      <c r="H2858" s="1">
        <v>45742</v>
      </c>
      <c r="I2858" s="1">
        <v>45749</v>
      </c>
      <c r="J2858" t="s">
        <v>63</v>
      </c>
      <c r="K2858" t="s">
        <v>24</v>
      </c>
      <c r="L2858" t="s">
        <v>40</v>
      </c>
      <c r="M2858" t="s">
        <v>58</v>
      </c>
    </row>
    <row r="2859" spans="1:13" hidden="1" x14ac:dyDescent="0.35">
      <c r="A2859" t="s">
        <v>2925</v>
      </c>
      <c r="B2859" t="s">
        <v>49</v>
      </c>
      <c r="C2859" t="s">
        <v>50</v>
      </c>
      <c r="D2859">
        <v>24</v>
      </c>
      <c r="E2859">
        <v>21</v>
      </c>
      <c r="F2859">
        <v>3</v>
      </c>
      <c r="G2859">
        <v>150</v>
      </c>
      <c r="H2859" s="1">
        <v>45618</v>
      </c>
      <c r="I2859" s="1">
        <v>45621</v>
      </c>
      <c r="J2859" t="s">
        <v>36</v>
      </c>
      <c r="K2859" t="s">
        <v>24</v>
      </c>
      <c r="L2859" t="s">
        <v>18</v>
      </c>
      <c r="M2859" t="s">
        <v>33</v>
      </c>
    </row>
    <row r="2860" spans="1:13" hidden="1" x14ac:dyDescent="0.35">
      <c r="A2860" t="s">
        <v>2926</v>
      </c>
      <c r="B2860" t="s">
        <v>14</v>
      </c>
      <c r="C2860" t="s">
        <v>15</v>
      </c>
      <c r="D2860">
        <v>21</v>
      </c>
      <c r="E2860">
        <v>15</v>
      </c>
      <c r="F2860">
        <v>6</v>
      </c>
      <c r="G2860">
        <v>40</v>
      </c>
      <c r="H2860" s="1">
        <v>45671</v>
      </c>
      <c r="I2860" s="1">
        <v>45674</v>
      </c>
      <c r="J2860" t="s">
        <v>61</v>
      </c>
      <c r="K2860" t="s">
        <v>46</v>
      </c>
      <c r="L2860" t="s">
        <v>18</v>
      </c>
      <c r="M2860" t="s">
        <v>19</v>
      </c>
    </row>
    <row r="2861" spans="1:13" hidden="1" x14ac:dyDescent="0.35">
      <c r="A2861" t="s">
        <v>2927</v>
      </c>
      <c r="B2861" t="s">
        <v>54</v>
      </c>
      <c r="C2861" t="s">
        <v>22</v>
      </c>
      <c r="D2861">
        <v>41</v>
      </c>
      <c r="E2861">
        <v>40</v>
      </c>
      <c r="F2861">
        <v>1</v>
      </c>
      <c r="G2861">
        <v>400</v>
      </c>
      <c r="H2861" s="1">
        <v>45694</v>
      </c>
      <c r="I2861" s="1">
        <v>45701</v>
      </c>
      <c r="J2861" t="s">
        <v>36</v>
      </c>
      <c r="K2861" t="s">
        <v>24</v>
      </c>
      <c r="L2861" t="s">
        <v>25</v>
      </c>
      <c r="M2861" t="s">
        <v>33</v>
      </c>
    </row>
    <row r="2862" spans="1:13" hidden="1" x14ac:dyDescent="0.35">
      <c r="A2862" t="s">
        <v>2928</v>
      </c>
      <c r="B2862" t="s">
        <v>69</v>
      </c>
      <c r="C2862" t="s">
        <v>31</v>
      </c>
      <c r="D2862">
        <v>131</v>
      </c>
      <c r="E2862">
        <v>73</v>
      </c>
      <c r="F2862">
        <v>58</v>
      </c>
      <c r="G2862">
        <v>50</v>
      </c>
      <c r="H2862" s="1">
        <v>45764</v>
      </c>
      <c r="I2862" s="1">
        <v>45771</v>
      </c>
      <c r="J2862" t="s">
        <v>23</v>
      </c>
      <c r="K2862" t="s">
        <v>17</v>
      </c>
      <c r="L2862" t="s">
        <v>40</v>
      </c>
      <c r="M2862" t="s">
        <v>19</v>
      </c>
    </row>
    <row r="2863" spans="1:13" hidden="1" x14ac:dyDescent="0.35">
      <c r="A2863" t="s">
        <v>2929</v>
      </c>
      <c r="B2863" t="s">
        <v>49</v>
      </c>
      <c r="C2863" t="s">
        <v>50</v>
      </c>
      <c r="D2863">
        <v>76</v>
      </c>
      <c r="E2863">
        <v>23</v>
      </c>
      <c r="F2863">
        <v>53</v>
      </c>
      <c r="G2863">
        <v>150</v>
      </c>
      <c r="H2863" s="1">
        <v>45722</v>
      </c>
      <c r="I2863" s="1">
        <v>45725</v>
      </c>
      <c r="J2863" t="s">
        <v>65</v>
      </c>
      <c r="K2863" t="s">
        <v>46</v>
      </c>
      <c r="L2863" t="s">
        <v>25</v>
      </c>
      <c r="M2863" t="s">
        <v>66</v>
      </c>
    </row>
    <row r="2864" spans="1:13" x14ac:dyDescent="0.35">
      <c r="A2864" t="s">
        <v>2930</v>
      </c>
      <c r="B2864" t="s">
        <v>27</v>
      </c>
      <c r="C2864" t="s">
        <v>28</v>
      </c>
      <c r="D2864">
        <v>85</v>
      </c>
      <c r="E2864">
        <v>81</v>
      </c>
      <c r="F2864">
        <v>4</v>
      </c>
      <c r="G2864">
        <v>100</v>
      </c>
      <c r="H2864" s="1">
        <v>45686</v>
      </c>
      <c r="I2864" s="1">
        <v>45693</v>
      </c>
      <c r="J2864" t="s">
        <v>61</v>
      </c>
      <c r="K2864" t="s">
        <v>39</v>
      </c>
      <c r="L2864" t="s">
        <v>18</v>
      </c>
      <c r="M2864" t="s">
        <v>19</v>
      </c>
    </row>
    <row r="2865" spans="1:13" hidden="1" x14ac:dyDescent="0.35">
      <c r="A2865" t="s">
        <v>2931</v>
      </c>
      <c r="B2865" t="s">
        <v>49</v>
      </c>
      <c r="C2865" t="s">
        <v>50</v>
      </c>
      <c r="D2865">
        <v>93</v>
      </c>
      <c r="E2865">
        <v>48</v>
      </c>
      <c r="F2865">
        <v>45</v>
      </c>
      <c r="G2865">
        <v>150</v>
      </c>
      <c r="H2865" s="1">
        <v>45754</v>
      </c>
      <c r="I2865" s="1">
        <v>45757</v>
      </c>
      <c r="J2865" t="s">
        <v>61</v>
      </c>
      <c r="K2865" t="s">
        <v>39</v>
      </c>
      <c r="L2865" t="s">
        <v>18</v>
      </c>
      <c r="M2865" t="s">
        <v>19</v>
      </c>
    </row>
    <row r="2866" spans="1:13" hidden="1" x14ac:dyDescent="0.35">
      <c r="A2866" t="s">
        <v>2932</v>
      </c>
      <c r="B2866" t="s">
        <v>35</v>
      </c>
      <c r="C2866" t="s">
        <v>31</v>
      </c>
      <c r="D2866">
        <v>117</v>
      </c>
      <c r="E2866">
        <v>17</v>
      </c>
      <c r="F2866">
        <v>100</v>
      </c>
      <c r="G2866">
        <v>30</v>
      </c>
      <c r="H2866" s="1">
        <v>45752</v>
      </c>
      <c r="I2866" s="1">
        <v>45777</v>
      </c>
      <c r="J2866" t="s">
        <v>63</v>
      </c>
      <c r="K2866" t="s">
        <v>17</v>
      </c>
      <c r="L2866" t="s">
        <v>40</v>
      </c>
      <c r="M2866" t="s">
        <v>58</v>
      </c>
    </row>
    <row r="2867" spans="1:13" x14ac:dyDescent="0.35">
      <c r="A2867" t="s">
        <v>2933</v>
      </c>
      <c r="B2867" t="s">
        <v>27</v>
      </c>
      <c r="C2867" t="s">
        <v>28</v>
      </c>
      <c r="D2867">
        <v>163</v>
      </c>
      <c r="E2867">
        <v>6</v>
      </c>
      <c r="F2867">
        <v>157</v>
      </c>
      <c r="G2867">
        <v>100</v>
      </c>
      <c r="H2867" s="1">
        <v>45581</v>
      </c>
      <c r="I2867" s="1">
        <v>45588</v>
      </c>
      <c r="J2867" t="s">
        <v>32</v>
      </c>
      <c r="K2867" t="s">
        <v>24</v>
      </c>
      <c r="L2867" t="s">
        <v>18</v>
      </c>
      <c r="M2867" t="s">
        <v>33</v>
      </c>
    </row>
    <row r="2868" spans="1:13" hidden="1" x14ac:dyDescent="0.35">
      <c r="A2868" t="s">
        <v>2934</v>
      </c>
      <c r="B2868" t="s">
        <v>72</v>
      </c>
      <c r="C2868" t="s">
        <v>73</v>
      </c>
      <c r="D2868">
        <v>131</v>
      </c>
      <c r="E2868">
        <v>3</v>
      </c>
      <c r="F2868">
        <v>128</v>
      </c>
      <c r="G2868">
        <v>500</v>
      </c>
      <c r="H2868" s="1">
        <v>45746</v>
      </c>
      <c r="I2868" s="1">
        <v>45749</v>
      </c>
      <c r="J2868" t="s">
        <v>63</v>
      </c>
      <c r="K2868" t="s">
        <v>39</v>
      </c>
      <c r="L2868" t="s">
        <v>25</v>
      </c>
      <c r="M2868" t="s">
        <v>58</v>
      </c>
    </row>
    <row r="2869" spans="1:13" x14ac:dyDescent="0.35">
      <c r="A2869" t="s">
        <v>2935</v>
      </c>
      <c r="B2869" t="s">
        <v>133</v>
      </c>
      <c r="C2869" t="s">
        <v>28</v>
      </c>
      <c r="D2869">
        <v>198</v>
      </c>
      <c r="E2869">
        <v>89</v>
      </c>
      <c r="F2869">
        <v>109</v>
      </c>
      <c r="G2869">
        <v>50</v>
      </c>
      <c r="H2869" s="1">
        <v>45601</v>
      </c>
      <c r="I2869" s="1">
        <v>45611</v>
      </c>
      <c r="J2869" t="s">
        <v>86</v>
      </c>
      <c r="K2869" t="s">
        <v>39</v>
      </c>
      <c r="L2869" t="s">
        <v>40</v>
      </c>
      <c r="M2869" t="s">
        <v>58</v>
      </c>
    </row>
    <row r="2870" spans="1:13" hidden="1" x14ac:dyDescent="0.35">
      <c r="A2870" t="s">
        <v>2936</v>
      </c>
      <c r="B2870" t="s">
        <v>75</v>
      </c>
      <c r="C2870" t="s">
        <v>76</v>
      </c>
      <c r="D2870">
        <v>144</v>
      </c>
      <c r="E2870">
        <v>59</v>
      </c>
      <c r="F2870">
        <v>85</v>
      </c>
      <c r="G2870">
        <v>70</v>
      </c>
      <c r="H2870" s="1">
        <v>45698</v>
      </c>
      <c r="I2870" s="1">
        <v>45777</v>
      </c>
      <c r="J2870" t="s">
        <v>57</v>
      </c>
      <c r="K2870" t="s">
        <v>17</v>
      </c>
      <c r="L2870" t="s">
        <v>25</v>
      </c>
      <c r="M2870" t="s">
        <v>58</v>
      </c>
    </row>
    <row r="2871" spans="1:13" hidden="1" x14ac:dyDescent="0.35">
      <c r="A2871" t="s">
        <v>2937</v>
      </c>
      <c r="B2871" t="s">
        <v>106</v>
      </c>
      <c r="C2871" t="s">
        <v>79</v>
      </c>
      <c r="D2871">
        <v>186</v>
      </c>
      <c r="E2871">
        <v>54</v>
      </c>
      <c r="F2871">
        <v>132</v>
      </c>
      <c r="G2871">
        <v>60</v>
      </c>
      <c r="H2871" s="1">
        <v>45619</v>
      </c>
      <c r="I2871" s="1">
        <v>45777</v>
      </c>
      <c r="J2871" t="s">
        <v>63</v>
      </c>
      <c r="K2871" t="s">
        <v>46</v>
      </c>
      <c r="L2871" t="s">
        <v>25</v>
      </c>
      <c r="M2871" t="s">
        <v>58</v>
      </c>
    </row>
    <row r="2872" spans="1:13" hidden="1" x14ac:dyDescent="0.35">
      <c r="A2872" t="s">
        <v>2938</v>
      </c>
      <c r="B2872" t="s">
        <v>78</v>
      </c>
      <c r="C2872" t="s">
        <v>79</v>
      </c>
      <c r="D2872">
        <v>105</v>
      </c>
      <c r="E2872">
        <v>15</v>
      </c>
      <c r="F2872">
        <v>90</v>
      </c>
      <c r="G2872">
        <v>80</v>
      </c>
      <c r="H2872" s="1">
        <v>45709</v>
      </c>
      <c r="I2872" s="1">
        <v>45769</v>
      </c>
      <c r="J2872" t="s">
        <v>36</v>
      </c>
      <c r="K2872" t="s">
        <v>24</v>
      </c>
      <c r="L2872" t="s">
        <v>40</v>
      </c>
      <c r="M2872" t="s">
        <v>33</v>
      </c>
    </row>
    <row r="2873" spans="1:13" hidden="1" x14ac:dyDescent="0.35">
      <c r="A2873" t="s">
        <v>2939</v>
      </c>
      <c r="B2873" t="s">
        <v>69</v>
      </c>
      <c r="C2873" t="s">
        <v>31</v>
      </c>
      <c r="D2873">
        <v>95</v>
      </c>
      <c r="E2873">
        <v>89</v>
      </c>
      <c r="F2873">
        <v>6</v>
      </c>
      <c r="G2873">
        <v>50</v>
      </c>
      <c r="H2873" s="1">
        <v>45649</v>
      </c>
      <c r="I2873" s="1">
        <v>45656</v>
      </c>
      <c r="J2873" t="s">
        <v>16</v>
      </c>
      <c r="K2873" t="s">
        <v>39</v>
      </c>
      <c r="L2873" t="s">
        <v>18</v>
      </c>
      <c r="M2873" t="s">
        <v>19</v>
      </c>
    </row>
    <row r="2874" spans="1:13" hidden="1" x14ac:dyDescent="0.35">
      <c r="A2874" t="s">
        <v>2940</v>
      </c>
      <c r="B2874" t="s">
        <v>49</v>
      </c>
      <c r="C2874" t="s">
        <v>50</v>
      </c>
      <c r="D2874">
        <v>107</v>
      </c>
      <c r="E2874">
        <v>81</v>
      </c>
      <c r="F2874">
        <v>26</v>
      </c>
      <c r="G2874">
        <v>150</v>
      </c>
      <c r="H2874" s="1">
        <v>45735</v>
      </c>
      <c r="I2874" s="1">
        <v>45738</v>
      </c>
      <c r="J2874" t="s">
        <v>32</v>
      </c>
      <c r="K2874" t="s">
        <v>17</v>
      </c>
      <c r="L2874" t="s">
        <v>18</v>
      </c>
      <c r="M2874" t="s">
        <v>33</v>
      </c>
    </row>
    <row r="2875" spans="1:13" hidden="1" x14ac:dyDescent="0.35">
      <c r="A2875" t="s">
        <v>2941</v>
      </c>
      <c r="B2875" t="s">
        <v>21</v>
      </c>
      <c r="C2875" t="s">
        <v>22</v>
      </c>
      <c r="D2875">
        <v>187</v>
      </c>
      <c r="E2875">
        <v>28</v>
      </c>
      <c r="F2875">
        <v>159</v>
      </c>
      <c r="G2875">
        <v>60</v>
      </c>
      <c r="H2875" s="1">
        <v>45688</v>
      </c>
      <c r="I2875" s="1">
        <v>45693</v>
      </c>
      <c r="J2875" t="s">
        <v>32</v>
      </c>
      <c r="K2875" t="s">
        <v>17</v>
      </c>
      <c r="L2875" t="s">
        <v>40</v>
      </c>
      <c r="M2875" t="s">
        <v>33</v>
      </c>
    </row>
    <row r="2876" spans="1:13" hidden="1" x14ac:dyDescent="0.35">
      <c r="A2876" t="s">
        <v>2942</v>
      </c>
      <c r="B2876" t="s">
        <v>21</v>
      </c>
      <c r="C2876" t="s">
        <v>22</v>
      </c>
      <c r="D2876">
        <v>57</v>
      </c>
      <c r="E2876">
        <v>22</v>
      </c>
      <c r="F2876">
        <v>35</v>
      </c>
      <c r="G2876">
        <v>60</v>
      </c>
      <c r="H2876" s="1">
        <v>45700</v>
      </c>
      <c r="I2876" s="1">
        <v>45705</v>
      </c>
      <c r="J2876" t="s">
        <v>16</v>
      </c>
      <c r="K2876" t="s">
        <v>39</v>
      </c>
      <c r="L2876" t="s">
        <v>18</v>
      </c>
      <c r="M2876" t="s">
        <v>19</v>
      </c>
    </row>
    <row r="2877" spans="1:13" hidden="1" x14ac:dyDescent="0.35">
      <c r="A2877" t="s">
        <v>2943</v>
      </c>
      <c r="B2877" t="s">
        <v>82</v>
      </c>
      <c r="C2877" t="s">
        <v>73</v>
      </c>
      <c r="D2877">
        <v>78</v>
      </c>
      <c r="E2877">
        <v>13</v>
      </c>
      <c r="F2877">
        <v>65</v>
      </c>
      <c r="G2877">
        <v>300</v>
      </c>
      <c r="H2877" s="1">
        <v>45662</v>
      </c>
      <c r="I2877" s="1">
        <v>45665</v>
      </c>
      <c r="J2877" t="s">
        <v>16</v>
      </c>
      <c r="K2877" t="s">
        <v>17</v>
      </c>
      <c r="L2877" t="s">
        <v>25</v>
      </c>
      <c r="M2877" t="s">
        <v>19</v>
      </c>
    </row>
    <row r="2878" spans="1:13" hidden="1" x14ac:dyDescent="0.35">
      <c r="A2878" t="s">
        <v>2944</v>
      </c>
      <c r="B2878" t="s">
        <v>88</v>
      </c>
      <c r="C2878" t="s">
        <v>50</v>
      </c>
      <c r="D2878">
        <v>157</v>
      </c>
      <c r="E2878">
        <v>78</v>
      </c>
      <c r="F2878">
        <v>79</v>
      </c>
      <c r="G2878">
        <v>30</v>
      </c>
      <c r="H2878" s="1">
        <v>45646</v>
      </c>
      <c r="I2878" s="1">
        <v>45649</v>
      </c>
      <c r="J2878" t="s">
        <v>57</v>
      </c>
      <c r="K2878" t="s">
        <v>24</v>
      </c>
      <c r="L2878" t="s">
        <v>18</v>
      </c>
      <c r="M2878" t="s">
        <v>58</v>
      </c>
    </row>
    <row r="2879" spans="1:13" hidden="1" x14ac:dyDescent="0.35">
      <c r="A2879" t="s">
        <v>2945</v>
      </c>
      <c r="B2879" t="s">
        <v>75</v>
      </c>
      <c r="C2879" t="s">
        <v>76</v>
      </c>
      <c r="D2879">
        <v>118</v>
      </c>
      <c r="E2879">
        <v>48</v>
      </c>
      <c r="F2879">
        <v>70</v>
      </c>
      <c r="G2879">
        <v>70</v>
      </c>
      <c r="H2879" s="1">
        <v>45610</v>
      </c>
      <c r="I2879" s="1">
        <v>45700</v>
      </c>
      <c r="J2879" t="s">
        <v>57</v>
      </c>
      <c r="K2879" t="s">
        <v>46</v>
      </c>
      <c r="L2879" t="s">
        <v>25</v>
      </c>
      <c r="M2879" t="s">
        <v>58</v>
      </c>
    </row>
    <row r="2880" spans="1:13" hidden="1" x14ac:dyDescent="0.35">
      <c r="A2880" t="s">
        <v>2946</v>
      </c>
      <c r="B2880" t="s">
        <v>106</v>
      </c>
      <c r="C2880" t="s">
        <v>79</v>
      </c>
      <c r="D2880">
        <v>82</v>
      </c>
      <c r="E2880">
        <v>32</v>
      </c>
      <c r="F2880">
        <v>50</v>
      </c>
      <c r="G2880">
        <v>60</v>
      </c>
      <c r="H2880" s="1">
        <v>45683</v>
      </c>
      <c r="I2880" s="1">
        <v>45777</v>
      </c>
      <c r="J2880" t="s">
        <v>65</v>
      </c>
      <c r="K2880" t="s">
        <v>24</v>
      </c>
      <c r="L2880" t="s">
        <v>18</v>
      </c>
      <c r="M2880" t="s">
        <v>66</v>
      </c>
    </row>
    <row r="2881" spans="1:13" hidden="1" x14ac:dyDescent="0.35">
      <c r="A2881" t="s">
        <v>2947</v>
      </c>
      <c r="B2881" t="s">
        <v>82</v>
      </c>
      <c r="C2881" t="s">
        <v>73</v>
      </c>
      <c r="D2881">
        <v>68</v>
      </c>
      <c r="E2881">
        <v>24</v>
      </c>
      <c r="F2881">
        <v>44</v>
      </c>
      <c r="G2881">
        <v>300</v>
      </c>
      <c r="H2881" s="1">
        <v>45702</v>
      </c>
      <c r="I2881" s="1">
        <v>45705</v>
      </c>
      <c r="J2881" t="s">
        <v>86</v>
      </c>
      <c r="K2881" t="s">
        <v>39</v>
      </c>
      <c r="L2881" t="s">
        <v>40</v>
      </c>
      <c r="M2881" t="s">
        <v>58</v>
      </c>
    </row>
    <row r="2882" spans="1:13" x14ac:dyDescent="0.35">
      <c r="A2882" t="s">
        <v>2948</v>
      </c>
      <c r="B2882" t="s">
        <v>44</v>
      </c>
      <c r="C2882" t="s">
        <v>28</v>
      </c>
      <c r="D2882">
        <v>51</v>
      </c>
      <c r="E2882">
        <v>20</v>
      </c>
      <c r="F2882">
        <v>31</v>
      </c>
      <c r="G2882">
        <v>150</v>
      </c>
      <c r="H2882" s="1">
        <v>45653</v>
      </c>
      <c r="I2882" s="1">
        <v>45667</v>
      </c>
      <c r="J2882" t="s">
        <v>63</v>
      </c>
      <c r="K2882" t="s">
        <v>17</v>
      </c>
      <c r="L2882" t="s">
        <v>40</v>
      </c>
      <c r="M2882" t="s">
        <v>58</v>
      </c>
    </row>
    <row r="2883" spans="1:13" hidden="1" x14ac:dyDescent="0.35">
      <c r="A2883" t="s">
        <v>2949</v>
      </c>
      <c r="B2883" t="s">
        <v>75</v>
      </c>
      <c r="C2883" t="s">
        <v>76</v>
      </c>
      <c r="D2883">
        <v>154</v>
      </c>
      <c r="E2883">
        <v>144</v>
      </c>
      <c r="F2883">
        <v>10</v>
      </c>
      <c r="G2883">
        <v>70</v>
      </c>
      <c r="H2883" s="1">
        <v>45705</v>
      </c>
      <c r="I2883" s="1">
        <v>45777</v>
      </c>
      <c r="J2883" t="s">
        <v>45</v>
      </c>
      <c r="K2883" t="s">
        <v>39</v>
      </c>
      <c r="L2883" t="s">
        <v>18</v>
      </c>
      <c r="M2883" t="s">
        <v>33</v>
      </c>
    </row>
    <row r="2884" spans="1:13" hidden="1" x14ac:dyDescent="0.35">
      <c r="A2884" t="s">
        <v>2950</v>
      </c>
      <c r="B2884" t="s">
        <v>14</v>
      </c>
      <c r="C2884" t="s">
        <v>15</v>
      </c>
      <c r="D2884">
        <v>40</v>
      </c>
      <c r="E2884">
        <v>22</v>
      </c>
      <c r="F2884">
        <v>18</v>
      </c>
      <c r="G2884">
        <v>40</v>
      </c>
      <c r="H2884" s="1">
        <v>45656</v>
      </c>
      <c r="I2884" s="1">
        <v>45658</v>
      </c>
      <c r="J2884" t="s">
        <v>86</v>
      </c>
      <c r="K2884" t="s">
        <v>46</v>
      </c>
      <c r="L2884" t="s">
        <v>25</v>
      </c>
      <c r="M2884" t="s">
        <v>58</v>
      </c>
    </row>
    <row r="2885" spans="1:13" hidden="1" x14ac:dyDescent="0.35">
      <c r="A2885" t="s">
        <v>2951</v>
      </c>
      <c r="B2885" t="s">
        <v>38</v>
      </c>
      <c r="C2885" t="s">
        <v>15</v>
      </c>
      <c r="D2885">
        <v>39</v>
      </c>
      <c r="E2885">
        <v>16</v>
      </c>
      <c r="F2885">
        <v>23</v>
      </c>
      <c r="G2885">
        <v>30</v>
      </c>
      <c r="H2885" s="1">
        <v>45739</v>
      </c>
      <c r="I2885" s="1">
        <v>45742</v>
      </c>
      <c r="J2885" t="s">
        <v>65</v>
      </c>
      <c r="K2885" t="s">
        <v>39</v>
      </c>
      <c r="L2885" t="s">
        <v>40</v>
      </c>
      <c r="M2885" t="s">
        <v>66</v>
      </c>
    </row>
    <row r="2886" spans="1:13" hidden="1" x14ac:dyDescent="0.35">
      <c r="A2886" t="s">
        <v>2952</v>
      </c>
      <c r="B2886" t="s">
        <v>111</v>
      </c>
      <c r="C2886" t="s">
        <v>31</v>
      </c>
      <c r="D2886">
        <v>173</v>
      </c>
      <c r="E2886">
        <v>141</v>
      </c>
      <c r="F2886">
        <v>32</v>
      </c>
      <c r="G2886">
        <v>60</v>
      </c>
      <c r="H2886" s="1">
        <v>45763</v>
      </c>
      <c r="I2886" s="1">
        <v>45768</v>
      </c>
      <c r="J2886" t="s">
        <v>23</v>
      </c>
      <c r="K2886" t="s">
        <v>24</v>
      </c>
      <c r="L2886" t="s">
        <v>18</v>
      </c>
      <c r="M2886" t="s">
        <v>19</v>
      </c>
    </row>
    <row r="2887" spans="1:13" hidden="1" x14ac:dyDescent="0.35">
      <c r="A2887" t="s">
        <v>2953</v>
      </c>
      <c r="B2887" t="s">
        <v>42</v>
      </c>
      <c r="C2887" t="s">
        <v>22</v>
      </c>
      <c r="D2887">
        <v>146</v>
      </c>
      <c r="E2887">
        <v>92</v>
      </c>
      <c r="F2887">
        <v>54</v>
      </c>
      <c r="G2887">
        <v>80</v>
      </c>
      <c r="H2887" s="1">
        <v>45750</v>
      </c>
      <c r="I2887" s="1">
        <v>45757</v>
      </c>
      <c r="J2887" t="s">
        <v>32</v>
      </c>
      <c r="K2887" t="s">
        <v>17</v>
      </c>
      <c r="L2887" t="s">
        <v>25</v>
      </c>
      <c r="M2887" t="s">
        <v>33</v>
      </c>
    </row>
    <row r="2888" spans="1:13" hidden="1" x14ac:dyDescent="0.35">
      <c r="A2888" t="s">
        <v>2954</v>
      </c>
      <c r="B2888" t="s">
        <v>14</v>
      </c>
      <c r="C2888" t="s">
        <v>15</v>
      </c>
      <c r="D2888">
        <v>87</v>
      </c>
      <c r="E2888">
        <v>19</v>
      </c>
      <c r="F2888">
        <v>68</v>
      </c>
      <c r="G2888">
        <v>40</v>
      </c>
      <c r="H2888" s="1">
        <v>45740</v>
      </c>
      <c r="I2888" s="1">
        <v>45743</v>
      </c>
      <c r="J2888" t="s">
        <v>57</v>
      </c>
      <c r="K2888" t="s">
        <v>17</v>
      </c>
      <c r="L2888" t="s">
        <v>25</v>
      </c>
      <c r="M2888" t="s">
        <v>58</v>
      </c>
    </row>
    <row r="2889" spans="1:13" hidden="1" x14ac:dyDescent="0.35">
      <c r="A2889" t="s">
        <v>2955</v>
      </c>
      <c r="B2889" t="s">
        <v>88</v>
      </c>
      <c r="C2889" t="s">
        <v>50</v>
      </c>
      <c r="D2889">
        <v>129</v>
      </c>
      <c r="E2889">
        <v>18</v>
      </c>
      <c r="F2889">
        <v>111</v>
      </c>
      <c r="G2889">
        <v>30</v>
      </c>
      <c r="H2889" s="1">
        <v>45730</v>
      </c>
      <c r="I2889" s="1">
        <v>45733</v>
      </c>
      <c r="J2889" t="s">
        <v>36</v>
      </c>
      <c r="K2889" t="s">
        <v>39</v>
      </c>
      <c r="L2889" t="s">
        <v>40</v>
      </c>
      <c r="M2889" t="s">
        <v>33</v>
      </c>
    </row>
    <row r="2890" spans="1:13" x14ac:dyDescent="0.35">
      <c r="A2890" t="s">
        <v>2956</v>
      </c>
      <c r="B2890" t="s">
        <v>44</v>
      </c>
      <c r="C2890" t="s">
        <v>28</v>
      </c>
      <c r="D2890">
        <v>135</v>
      </c>
      <c r="E2890">
        <v>102</v>
      </c>
      <c r="F2890">
        <v>33</v>
      </c>
      <c r="G2890">
        <v>150</v>
      </c>
      <c r="H2890" s="1">
        <v>45771</v>
      </c>
      <c r="I2890" s="1">
        <v>45777</v>
      </c>
      <c r="J2890" t="s">
        <v>57</v>
      </c>
      <c r="K2890" t="s">
        <v>24</v>
      </c>
      <c r="L2890" t="s">
        <v>25</v>
      </c>
      <c r="M2890" t="s">
        <v>58</v>
      </c>
    </row>
    <row r="2891" spans="1:13" hidden="1" x14ac:dyDescent="0.35">
      <c r="A2891" t="s">
        <v>2957</v>
      </c>
      <c r="B2891" t="s">
        <v>52</v>
      </c>
      <c r="C2891" t="s">
        <v>31</v>
      </c>
      <c r="D2891">
        <v>162</v>
      </c>
      <c r="E2891">
        <v>76</v>
      </c>
      <c r="F2891">
        <v>86</v>
      </c>
      <c r="G2891">
        <v>70</v>
      </c>
      <c r="H2891" s="1">
        <v>45743</v>
      </c>
      <c r="I2891" s="1">
        <v>45753</v>
      </c>
      <c r="J2891" t="s">
        <v>61</v>
      </c>
      <c r="K2891" t="s">
        <v>24</v>
      </c>
      <c r="L2891" t="s">
        <v>25</v>
      </c>
      <c r="M2891" t="s">
        <v>19</v>
      </c>
    </row>
    <row r="2892" spans="1:13" hidden="1" x14ac:dyDescent="0.35">
      <c r="A2892" t="s">
        <v>2958</v>
      </c>
      <c r="B2892" t="s">
        <v>72</v>
      </c>
      <c r="C2892" t="s">
        <v>73</v>
      </c>
      <c r="D2892">
        <v>139</v>
      </c>
      <c r="E2892">
        <v>32</v>
      </c>
      <c r="F2892">
        <v>107</v>
      </c>
      <c r="G2892">
        <v>500</v>
      </c>
      <c r="H2892" s="1">
        <v>45633</v>
      </c>
      <c r="I2892" s="1">
        <v>45636</v>
      </c>
      <c r="J2892" t="s">
        <v>16</v>
      </c>
      <c r="K2892" t="s">
        <v>46</v>
      </c>
      <c r="L2892" t="s">
        <v>25</v>
      </c>
      <c r="M2892" t="s">
        <v>19</v>
      </c>
    </row>
    <row r="2893" spans="1:13" hidden="1" x14ac:dyDescent="0.35">
      <c r="A2893" t="s">
        <v>2959</v>
      </c>
      <c r="B2893" t="s">
        <v>111</v>
      </c>
      <c r="C2893" t="s">
        <v>31</v>
      </c>
      <c r="D2893">
        <v>98</v>
      </c>
      <c r="E2893">
        <v>17</v>
      </c>
      <c r="F2893">
        <v>81</v>
      </c>
      <c r="G2893">
        <v>60</v>
      </c>
      <c r="H2893" s="1">
        <v>45722</v>
      </c>
      <c r="I2893" s="1">
        <v>45727</v>
      </c>
      <c r="J2893" t="s">
        <v>16</v>
      </c>
      <c r="K2893" t="s">
        <v>24</v>
      </c>
      <c r="L2893" t="s">
        <v>18</v>
      </c>
      <c r="M2893" t="s">
        <v>19</v>
      </c>
    </row>
    <row r="2894" spans="1:13" x14ac:dyDescent="0.35">
      <c r="A2894" t="s">
        <v>2960</v>
      </c>
      <c r="B2894" t="s">
        <v>44</v>
      </c>
      <c r="C2894" t="s">
        <v>28</v>
      </c>
      <c r="D2894">
        <v>135</v>
      </c>
      <c r="E2894">
        <v>72</v>
      </c>
      <c r="F2894">
        <v>63</v>
      </c>
      <c r="G2894">
        <v>150</v>
      </c>
      <c r="H2894" s="1">
        <v>45689</v>
      </c>
      <c r="I2894" s="1">
        <v>45703</v>
      </c>
      <c r="J2894" t="s">
        <v>57</v>
      </c>
      <c r="K2894" t="s">
        <v>17</v>
      </c>
      <c r="L2894" t="s">
        <v>25</v>
      </c>
      <c r="M2894" t="s">
        <v>58</v>
      </c>
    </row>
    <row r="2895" spans="1:13" hidden="1" x14ac:dyDescent="0.35">
      <c r="A2895" t="s">
        <v>2961</v>
      </c>
      <c r="B2895" t="s">
        <v>75</v>
      </c>
      <c r="C2895" t="s">
        <v>76</v>
      </c>
      <c r="D2895">
        <v>158</v>
      </c>
      <c r="E2895">
        <v>79</v>
      </c>
      <c r="F2895">
        <v>79</v>
      </c>
      <c r="G2895">
        <v>70</v>
      </c>
      <c r="H2895" s="1">
        <v>45615</v>
      </c>
      <c r="I2895" s="1">
        <v>45705</v>
      </c>
      <c r="J2895" t="s">
        <v>32</v>
      </c>
      <c r="K2895" t="s">
        <v>46</v>
      </c>
      <c r="L2895" t="s">
        <v>25</v>
      </c>
      <c r="M2895" t="s">
        <v>33</v>
      </c>
    </row>
    <row r="2896" spans="1:13" hidden="1" x14ac:dyDescent="0.35">
      <c r="A2896" t="s">
        <v>2962</v>
      </c>
      <c r="B2896" t="s">
        <v>54</v>
      </c>
      <c r="C2896" t="s">
        <v>22</v>
      </c>
      <c r="D2896">
        <v>33</v>
      </c>
      <c r="E2896">
        <v>31</v>
      </c>
      <c r="F2896">
        <v>2</v>
      </c>
      <c r="G2896">
        <v>400</v>
      </c>
      <c r="H2896" s="1">
        <v>45629</v>
      </c>
      <c r="I2896" s="1">
        <v>45636</v>
      </c>
      <c r="J2896" t="s">
        <v>61</v>
      </c>
      <c r="K2896" t="s">
        <v>17</v>
      </c>
      <c r="L2896" t="s">
        <v>40</v>
      </c>
      <c r="M2896" t="s">
        <v>19</v>
      </c>
    </row>
    <row r="2897" spans="1:13" hidden="1" x14ac:dyDescent="0.35">
      <c r="A2897" t="s">
        <v>2963</v>
      </c>
      <c r="B2897" t="s">
        <v>69</v>
      </c>
      <c r="C2897" t="s">
        <v>31</v>
      </c>
      <c r="D2897">
        <v>174</v>
      </c>
      <c r="E2897">
        <v>16</v>
      </c>
      <c r="F2897">
        <v>158</v>
      </c>
      <c r="G2897">
        <v>50</v>
      </c>
      <c r="H2897" s="1">
        <v>45637</v>
      </c>
      <c r="I2897" s="1">
        <v>45644</v>
      </c>
      <c r="J2897" t="s">
        <v>36</v>
      </c>
      <c r="K2897" t="s">
        <v>39</v>
      </c>
      <c r="L2897" t="s">
        <v>40</v>
      </c>
      <c r="M2897" t="s">
        <v>33</v>
      </c>
    </row>
    <row r="2898" spans="1:13" hidden="1" x14ac:dyDescent="0.35">
      <c r="A2898" t="s">
        <v>2964</v>
      </c>
      <c r="B2898" t="s">
        <v>78</v>
      </c>
      <c r="C2898" t="s">
        <v>79</v>
      </c>
      <c r="D2898">
        <v>144</v>
      </c>
      <c r="E2898">
        <v>18</v>
      </c>
      <c r="F2898">
        <v>126</v>
      </c>
      <c r="G2898">
        <v>80</v>
      </c>
      <c r="H2898" s="1">
        <v>45708</v>
      </c>
      <c r="I2898" s="1">
        <v>45768</v>
      </c>
      <c r="J2898" t="s">
        <v>36</v>
      </c>
      <c r="K2898" t="s">
        <v>17</v>
      </c>
      <c r="L2898" t="s">
        <v>18</v>
      </c>
      <c r="M2898" t="s">
        <v>33</v>
      </c>
    </row>
    <row r="2899" spans="1:13" x14ac:dyDescent="0.35">
      <c r="A2899" t="s">
        <v>2965</v>
      </c>
      <c r="B2899" t="s">
        <v>27</v>
      </c>
      <c r="C2899" t="s">
        <v>28</v>
      </c>
      <c r="D2899">
        <v>187</v>
      </c>
      <c r="E2899">
        <v>69</v>
      </c>
      <c r="F2899">
        <v>118</v>
      </c>
      <c r="G2899">
        <v>100</v>
      </c>
      <c r="H2899" s="1">
        <v>45642</v>
      </c>
      <c r="I2899" s="1">
        <v>45649</v>
      </c>
      <c r="J2899" t="s">
        <v>63</v>
      </c>
      <c r="K2899" t="s">
        <v>24</v>
      </c>
      <c r="L2899" t="s">
        <v>25</v>
      </c>
      <c r="M2899" t="s">
        <v>58</v>
      </c>
    </row>
    <row r="2900" spans="1:13" hidden="1" x14ac:dyDescent="0.35">
      <c r="A2900" t="s">
        <v>2966</v>
      </c>
      <c r="B2900" t="s">
        <v>88</v>
      </c>
      <c r="C2900" t="s">
        <v>50</v>
      </c>
      <c r="D2900">
        <v>77</v>
      </c>
      <c r="E2900">
        <v>33</v>
      </c>
      <c r="F2900">
        <v>44</v>
      </c>
      <c r="G2900">
        <v>30</v>
      </c>
      <c r="H2900" s="1">
        <v>45623</v>
      </c>
      <c r="I2900" s="1">
        <v>45626</v>
      </c>
      <c r="J2900" t="s">
        <v>32</v>
      </c>
      <c r="K2900" t="s">
        <v>39</v>
      </c>
      <c r="L2900" t="s">
        <v>18</v>
      </c>
      <c r="M2900" t="s">
        <v>33</v>
      </c>
    </row>
    <row r="2901" spans="1:13" hidden="1" x14ac:dyDescent="0.35">
      <c r="A2901" t="s">
        <v>2967</v>
      </c>
      <c r="B2901" t="s">
        <v>88</v>
      </c>
      <c r="C2901" t="s">
        <v>50</v>
      </c>
      <c r="D2901">
        <v>47</v>
      </c>
      <c r="E2901">
        <v>19</v>
      </c>
      <c r="F2901">
        <v>28</v>
      </c>
      <c r="G2901">
        <v>30</v>
      </c>
      <c r="H2901" s="1">
        <v>45642</v>
      </c>
      <c r="I2901" s="1">
        <v>45645</v>
      </c>
      <c r="J2901" t="s">
        <v>23</v>
      </c>
      <c r="K2901" t="s">
        <v>39</v>
      </c>
      <c r="L2901" t="s">
        <v>18</v>
      </c>
      <c r="M2901" t="s">
        <v>19</v>
      </c>
    </row>
    <row r="2902" spans="1:13" hidden="1" x14ac:dyDescent="0.35">
      <c r="A2902" t="s">
        <v>2968</v>
      </c>
      <c r="B2902" t="s">
        <v>111</v>
      </c>
      <c r="C2902" t="s">
        <v>31</v>
      </c>
      <c r="D2902">
        <v>45</v>
      </c>
      <c r="E2902">
        <v>24</v>
      </c>
      <c r="F2902">
        <v>21</v>
      </c>
      <c r="G2902">
        <v>60</v>
      </c>
      <c r="H2902" s="1">
        <v>45763</v>
      </c>
      <c r="I2902" s="1">
        <v>45768</v>
      </c>
      <c r="J2902" t="s">
        <v>23</v>
      </c>
      <c r="K2902" t="s">
        <v>17</v>
      </c>
      <c r="L2902" t="s">
        <v>25</v>
      </c>
      <c r="M2902" t="s">
        <v>19</v>
      </c>
    </row>
    <row r="2903" spans="1:13" hidden="1" x14ac:dyDescent="0.35">
      <c r="A2903" t="s">
        <v>2969</v>
      </c>
      <c r="B2903" t="s">
        <v>111</v>
      </c>
      <c r="C2903" t="s">
        <v>31</v>
      </c>
      <c r="D2903">
        <v>132</v>
      </c>
      <c r="E2903">
        <v>73</v>
      </c>
      <c r="F2903">
        <v>59</v>
      </c>
      <c r="G2903">
        <v>60</v>
      </c>
      <c r="H2903" s="1">
        <v>45639</v>
      </c>
      <c r="I2903" s="1">
        <v>45643</v>
      </c>
      <c r="J2903" t="s">
        <v>65</v>
      </c>
      <c r="K2903" t="s">
        <v>24</v>
      </c>
      <c r="L2903" t="s">
        <v>25</v>
      </c>
      <c r="M2903" t="s">
        <v>66</v>
      </c>
    </row>
    <row r="2904" spans="1:13" x14ac:dyDescent="0.35">
      <c r="A2904" t="s">
        <v>2970</v>
      </c>
      <c r="B2904" t="s">
        <v>133</v>
      </c>
      <c r="C2904" t="s">
        <v>28</v>
      </c>
      <c r="D2904">
        <v>85</v>
      </c>
      <c r="E2904">
        <v>73</v>
      </c>
      <c r="F2904">
        <v>12</v>
      </c>
      <c r="G2904">
        <v>50</v>
      </c>
      <c r="H2904" s="1">
        <v>45746</v>
      </c>
      <c r="I2904" s="1">
        <v>45756</v>
      </c>
      <c r="J2904" t="s">
        <v>45</v>
      </c>
      <c r="K2904" t="s">
        <v>24</v>
      </c>
      <c r="L2904" t="s">
        <v>18</v>
      </c>
      <c r="M2904" t="s">
        <v>33</v>
      </c>
    </row>
    <row r="2905" spans="1:13" hidden="1" x14ac:dyDescent="0.35">
      <c r="A2905" t="s">
        <v>2971</v>
      </c>
      <c r="B2905" t="s">
        <v>75</v>
      </c>
      <c r="C2905" t="s">
        <v>76</v>
      </c>
      <c r="D2905">
        <v>172</v>
      </c>
      <c r="E2905">
        <v>87</v>
      </c>
      <c r="F2905">
        <v>85</v>
      </c>
      <c r="G2905">
        <v>70</v>
      </c>
      <c r="H2905" s="1">
        <v>45619</v>
      </c>
      <c r="I2905" s="1">
        <v>45709</v>
      </c>
      <c r="J2905" t="s">
        <v>63</v>
      </c>
      <c r="K2905" t="s">
        <v>46</v>
      </c>
      <c r="L2905" t="s">
        <v>40</v>
      </c>
      <c r="M2905" t="s">
        <v>58</v>
      </c>
    </row>
    <row r="2906" spans="1:13" hidden="1" x14ac:dyDescent="0.35">
      <c r="A2906" t="s">
        <v>2972</v>
      </c>
      <c r="B2906" t="s">
        <v>35</v>
      </c>
      <c r="C2906" t="s">
        <v>31</v>
      </c>
      <c r="D2906">
        <v>150</v>
      </c>
      <c r="E2906">
        <v>84</v>
      </c>
      <c r="F2906">
        <v>66</v>
      </c>
      <c r="G2906">
        <v>30</v>
      </c>
      <c r="H2906" s="1">
        <v>45742</v>
      </c>
      <c r="I2906" s="1">
        <v>45772</v>
      </c>
      <c r="J2906" t="s">
        <v>65</v>
      </c>
      <c r="K2906" t="s">
        <v>46</v>
      </c>
      <c r="L2906" t="s">
        <v>18</v>
      </c>
      <c r="M2906" t="s">
        <v>66</v>
      </c>
    </row>
    <row r="2907" spans="1:13" hidden="1" x14ac:dyDescent="0.35">
      <c r="A2907" t="s">
        <v>2973</v>
      </c>
      <c r="B2907" t="s">
        <v>54</v>
      </c>
      <c r="C2907" t="s">
        <v>22</v>
      </c>
      <c r="D2907">
        <v>63</v>
      </c>
      <c r="E2907">
        <v>10</v>
      </c>
      <c r="F2907">
        <v>53</v>
      </c>
      <c r="G2907">
        <v>400</v>
      </c>
      <c r="H2907" s="1">
        <v>45746</v>
      </c>
      <c r="I2907" s="1">
        <v>45753</v>
      </c>
      <c r="J2907" t="s">
        <v>63</v>
      </c>
      <c r="K2907" t="s">
        <v>17</v>
      </c>
      <c r="L2907" t="s">
        <v>40</v>
      </c>
      <c r="M2907" t="s">
        <v>58</v>
      </c>
    </row>
    <row r="2908" spans="1:13" hidden="1" x14ac:dyDescent="0.35">
      <c r="A2908" t="s">
        <v>2974</v>
      </c>
      <c r="B2908" t="s">
        <v>85</v>
      </c>
      <c r="C2908" t="s">
        <v>76</v>
      </c>
      <c r="D2908">
        <v>116</v>
      </c>
      <c r="E2908">
        <v>90</v>
      </c>
      <c r="F2908">
        <v>26</v>
      </c>
      <c r="G2908">
        <v>50</v>
      </c>
      <c r="H2908" s="1">
        <v>45691</v>
      </c>
      <c r="I2908" s="1">
        <v>45777</v>
      </c>
      <c r="J2908" t="s">
        <v>36</v>
      </c>
      <c r="K2908" t="s">
        <v>46</v>
      </c>
      <c r="L2908" t="s">
        <v>25</v>
      </c>
      <c r="M2908" t="s">
        <v>33</v>
      </c>
    </row>
    <row r="2909" spans="1:13" hidden="1" x14ac:dyDescent="0.35">
      <c r="A2909" t="s">
        <v>2975</v>
      </c>
      <c r="B2909" t="s">
        <v>54</v>
      </c>
      <c r="C2909" t="s">
        <v>22</v>
      </c>
      <c r="D2909">
        <v>61</v>
      </c>
      <c r="E2909">
        <v>15</v>
      </c>
      <c r="F2909">
        <v>46</v>
      </c>
      <c r="G2909">
        <v>400</v>
      </c>
      <c r="H2909" s="1">
        <v>45647</v>
      </c>
      <c r="I2909" s="1">
        <v>45654</v>
      </c>
      <c r="J2909" t="s">
        <v>65</v>
      </c>
      <c r="K2909" t="s">
        <v>24</v>
      </c>
      <c r="L2909" t="s">
        <v>40</v>
      </c>
      <c r="M2909" t="s">
        <v>66</v>
      </c>
    </row>
    <row r="2910" spans="1:13" hidden="1" x14ac:dyDescent="0.35">
      <c r="A2910" t="s">
        <v>2976</v>
      </c>
      <c r="B2910" t="s">
        <v>49</v>
      </c>
      <c r="C2910" t="s">
        <v>50</v>
      </c>
      <c r="D2910">
        <v>25</v>
      </c>
      <c r="E2910">
        <v>25</v>
      </c>
      <c r="F2910">
        <v>0</v>
      </c>
      <c r="G2910">
        <v>150</v>
      </c>
      <c r="H2910" s="1">
        <v>45688</v>
      </c>
      <c r="I2910" s="1">
        <v>45691</v>
      </c>
      <c r="J2910" t="s">
        <v>63</v>
      </c>
      <c r="K2910" t="s">
        <v>46</v>
      </c>
      <c r="L2910" t="s">
        <v>18</v>
      </c>
      <c r="M2910" t="s">
        <v>58</v>
      </c>
    </row>
    <row r="2911" spans="1:13" hidden="1" x14ac:dyDescent="0.35">
      <c r="A2911" t="s">
        <v>2977</v>
      </c>
      <c r="B2911" t="s">
        <v>82</v>
      </c>
      <c r="C2911" t="s">
        <v>73</v>
      </c>
      <c r="D2911">
        <v>186</v>
      </c>
      <c r="E2911">
        <v>189</v>
      </c>
      <c r="F2911">
        <v>60</v>
      </c>
      <c r="G2911">
        <v>300</v>
      </c>
      <c r="H2911" s="1">
        <v>45655</v>
      </c>
      <c r="I2911" s="1">
        <v>45658</v>
      </c>
      <c r="J2911" t="s">
        <v>36</v>
      </c>
      <c r="K2911" t="s">
        <v>17</v>
      </c>
      <c r="L2911" t="s">
        <v>40</v>
      </c>
      <c r="M2911" t="s">
        <v>33</v>
      </c>
    </row>
    <row r="2912" spans="1:13" hidden="1" x14ac:dyDescent="0.35">
      <c r="A2912" t="s">
        <v>2978</v>
      </c>
      <c r="B2912" t="s">
        <v>82</v>
      </c>
      <c r="C2912" t="s">
        <v>73</v>
      </c>
      <c r="D2912">
        <v>199</v>
      </c>
      <c r="E2912">
        <v>112</v>
      </c>
      <c r="F2912">
        <v>87</v>
      </c>
      <c r="G2912">
        <v>300</v>
      </c>
      <c r="H2912" s="1">
        <v>45709</v>
      </c>
      <c r="I2912" s="1">
        <v>45712</v>
      </c>
      <c r="J2912" t="s">
        <v>63</v>
      </c>
      <c r="K2912" t="s">
        <v>17</v>
      </c>
      <c r="L2912" t="s">
        <v>18</v>
      </c>
      <c r="M2912" t="s">
        <v>58</v>
      </c>
    </row>
    <row r="2913" spans="1:13" hidden="1" x14ac:dyDescent="0.35">
      <c r="A2913" t="s">
        <v>2979</v>
      </c>
      <c r="B2913" t="s">
        <v>30</v>
      </c>
      <c r="C2913" t="s">
        <v>31</v>
      </c>
      <c r="D2913">
        <v>42</v>
      </c>
      <c r="E2913">
        <v>15</v>
      </c>
      <c r="F2913">
        <v>27</v>
      </c>
      <c r="G2913">
        <v>40</v>
      </c>
      <c r="H2913" s="1">
        <v>45769</v>
      </c>
      <c r="I2913" s="1">
        <v>45777</v>
      </c>
      <c r="J2913" t="s">
        <v>45</v>
      </c>
      <c r="K2913" t="s">
        <v>46</v>
      </c>
      <c r="L2913" t="s">
        <v>25</v>
      </c>
      <c r="M2913" t="s">
        <v>33</v>
      </c>
    </row>
    <row r="2914" spans="1:13" hidden="1" x14ac:dyDescent="0.35">
      <c r="A2914" t="s">
        <v>2980</v>
      </c>
      <c r="B2914" t="s">
        <v>82</v>
      </c>
      <c r="C2914" t="s">
        <v>73</v>
      </c>
      <c r="D2914">
        <v>108</v>
      </c>
      <c r="E2914">
        <v>6</v>
      </c>
      <c r="F2914">
        <v>102</v>
      </c>
      <c r="G2914">
        <v>300</v>
      </c>
      <c r="H2914" s="1">
        <v>45750</v>
      </c>
      <c r="I2914" s="1">
        <v>45753</v>
      </c>
      <c r="J2914" t="s">
        <v>63</v>
      </c>
      <c r="K2914" t="s">
        <v>24</v>
      </c>
      <c r="L2914" t="s">
        <v>18</v>
      </c>
      <c r="M2914" t="s">
        <v>58</v>
      </c>
    </row>
    <row r="2915" spans="1:13" hidden="1" x14ac:dyDescent="0.35">
      <c r="A2915" t="s">
        <v>2981</v>
      </c>
      <c r="B2915" t="s">
        <v>72</v>
      </c>
      <c r="C2915" t="s">
        <v>73</v>
      </c>
      <c r="D2915">
        <v>142</v>
      </c>
      <c r="E2915">
        <v>144</v>
      </c>
      <c r="F2915">
        <v>127</v>
      </c>
      <c r="G2915">
        <v>500</v>
      </c>
      <c r="H2915" s="1">
        <v>45636</v>
      </c>
      <c r="I2915" s="1">
        <v>45639</v>
      </c>
      <c r="J2915" t="s">
        <v>45</v>
      </c>
      <c r="K2915" t="s">
        <v>17</v>
      </c>
      <c r="L2915" t="s">
        <v>25</v>
      </c>
      <c r="M2915" t="s">
        <v>33</v>
      </c>
    </row>
    <row r="2916" spans="1:13" hidden="1" x14ac:dyDescent="0.35">
      <c r="A2916" t="s">
        <v>2982</v>
      </c>
      <c r="B2916" t="s">
        <v>54</v>
      </c>
      <c r="C2916" t="s">
        <v>22</v>
      </c>
      <c r="D2916">
        <v>197</v>
      </c>
      <c r="E2916">
        <v>15</v>
      </c>
      <c r="F2916">
        <v>182</v>
      </c>
      <c r="G2916">
        <v>400</v>
      </c>
      <c r="H2916" s="1">
        <v>45639</v>
      </c>
      <c r="I2916" s="1">
        <v>45646</v>
      </c>
      <c r="J2916" t="s">
        <v>63</v>
      </c>
      <c r="K2916" t="s">
        <v>39</v>
      </c>
      <c r="L2916" t="s">
        <v>25</v>
      </c>
      <c r="M2916" t="s">
        <v>58</v>
      </c>
    </row>
    <row r="2917" spans="1:13" hidden="1" x14ac:dyDescent="0.35">
      <c r="A2917" t="s">
        <v>2983</v>
      </c>
      <c r="B2917" t="s">
        <v>88</v>
      </c>
      <c r="C2917" t="s">
        <v>50</v>
      </c>
      <c r="D2917">
        <v>190</v>
      </c>
      <c r="E2917">
        <v>167</v>
      </c>
      <c r="F2917">
        <v>23</v>
      </c>
      <c r="G2917">
        <v>30</v>
      </c>
      <c r="H2917" s="1">
        <v>45597</v>
      </c>
      <c r="I2917" s="1">
        <v>45600</v>
      </c>
      <c r="J2917" t="s">
        <v>36</v>
      </c>
      <c r="K2917" t="s">
        <v>17</v>
      </c>
      <c r="L2917" t="s">
        <v>25</v>
      </c>
      <c r="M2917" t="s">
        <v>33</v>
      </c>
    </row>
    <row r="2918" spans="1:13" hidden="1" x14ac:dyDescent="0.35">
      <c r="A2918" t="s">
        <v>2984</v>
      </c>
      <c r="B2918" t="s">
        <v>72</v>
      </c>
      <c r="C2918" t="s">
        <v>73</v>
      </c>
      <c r="D2918">
        <v>166</v>
      </c>
      <c r="E2918">
        <v>11</v>
      </c>
      <c r="F2918">
        <v>155</v>
      </c>
      <c r="G2918">
        <v>500</v>
      </c>
      <c r="H2918" s="1">
        <v>45712</v>
      </c>
      <c r="I2918" s="1">
        <v>45715</v>
      </c>
      <c r="J2918" t="s">
        <v>32</v>
      </c>
      <c r="K2918" t="s">
        <v>39</v>
      </c>
      <c r="L2918" t="s">
        <v>40</v>
      </c>
      <c r="M2918" t="s">
        <v>33</v>
      </c>
    </row>
    <row r="2919" spans="1:13" x14ac:dyDescent="0.35">
      <c r="A2919" t="s">
        <v>2985</v>
      </c>
      <c r="B2919" t="s">
        <v>44</v>
      </c>
      <c r="C2919" t="s">
        <v>28</v>
      </c>
      <c r="D2919">
        <v>70</v>
      </c>
      <c r="E2919">
        <v>34</v>
      </c>
      <c r="F2919">
        <v>36</v>
      </c>
      <c r="G2919">
        <v>150</v>
      </c>
      <c r="H2919" s="1">
        <v>45739</v>
      </c>
      <c r="I2919" s="1">
        <v>45753</v>
      </c>
      <c r="J2919" t="s">
        <v>23</v>
      </c>
      <c r="K2919" t="s">
        <v>39</v>
      </c>
      <c r="L2919" t="s">
        <v>18</v>
      </c>
      <c r="M2919" t="s">
        <v>19</v>
      </c>
    </row>
    <row r="2920" spans="1:13" hidden="1" x14ac:dyDescent="0.35">
      <c r="A2920" t="s">
        <v>2986</v>
      </c>
      <c r="B2920" t="s">
        <v>78</v>
      </c>
      <c r="C2920" t="s">
        <v>79</v>
      </c>
      <c r="D2920">
        <v>30</v>
      </c>
      <c r="E2920">
        <v>16</v>
      </c>
      <c r="F2920">
        <v>14</v>
      </c>
      <c r="G2920">
        <v>80</v>
      </c>
      <c r="H2920" s="1">
        <v>45705</v>
      </c>
      <c r="I2920" s="1">
        <v>45765</v>
      </c>
      <c r="J2920" t="s">
        <v>32</v>
      </c>
      <c r="K2920" t="s">
        <v>46</v>
      </c>
      <c r="L2920" t="s">
        <v>18</v>
      </c>
      <c r="M2920" t="s">
        <v>33</v>
      </c>
    </row>
    <row r="2921" spans="1:13" hidden="1" x14ac:dyDescent="0.35">
      <c r="A2921" t="s">
        <v>2987</v>
      </c>
      <c r="B2921" t="s">
        <v>38</v>
      </c>
      <c r="C2921" t="s">
        <v>15</v>
      </c>
      <c r="D2921">
        <v>31</v>
      </c>
      <c r="E2921">
        <v>20</v>
      </c>
      <c r="F2921">
        <v>11</v>
      </c>
      <c r="G2921">
        <v>30</v>
      </c>
      <c r="H2921" s="1">
        <v>45663</v>
      </c>
      <c r="I2921" s="1">
        <v>45666</v>
      </c>
      <c r="J2921" t="s">
        <v>57</v>
      </c>
      <c r="K2921" t="s">
        <v>24</v>
      </c>
      <c r="L2921" t="s">
        <v>18</v>
      </c>
      <c r="M2921" t="s">
        <v>58</v>
      </c>
    </row>
    <row r="2922" spans="1:13" hidden="1" x14ac:dyDescent="0.35">
      <c r="A2922" t="s">
        <v>2988</v>
      </c>
      <c r="B2922" t="s">
        <v>82</v>
      </c>
      <c r="C2922" t="s">
        <v>73</v>
      </c>
      <c r="D2922">
        <v>93</v>
      </c>
      <c r="E2922">
        <v>49</v>
      </c>
      <c r="F2922">
        <v>44</v>
      </c>
      <c r="G2922">
        <v>300</v>
      </c>
      <c r="H2922" s="1">
        <v>45667</v>
      </c>
      <c r="I2922" s="1">
        <v>45670</v>
      </c>
      <c r="J2922" t="s">
        <v>63</v>
      </c>
      <c r="K2922" t="s">
        <v>39</v>
      </c>
      <c r="L2922" t="s">
        <v>18</v>
      </c>
      <c r="M2922" t="s">
        <v>33</v>
      </c>
    </row>
    <row r="2923" spans="1:13" hidden="1" x14ac:dyDescent="0.35">
      <c r="A2923" t="s">
        <v>2989</v>
      </c>
      <c r="B2923" t="s">
        <v>42</v>
      </c>
      <c r="C2923" t="s">
        <v>22</v>
      </c>
      <c r="D2923">
        <v>27</v>
      </c>
      <c r="E2923">
        <v>10</v>
      </c>
      <c r="F2923">
        <v>17</v>
      </c>
      <c r="G2923">
        <v>80</v>
      </c>
      <c r="H2923" s="1">
        <v>45775</v>
      </c>
      <c r="I2923" s="1">
        <v>45777</v>
      </c>
      <c r="J2923" t="s">
        <v>16</v>
      </c>
      <c r="K2923" t="s">
        <v>17</v>
      </c>
      <c r="L2923" t="s">
        <v>40</v>
      </c>
      <c r="M2923" t="s">
        <v>19</v>
      </c>
    </row>
    <row r="2924" spans="1:13" hidden="1" x14ac:dyDescent="0.35">
      <c r="A2924" t="s">
        <v>2990</v>
      </c>
      <c r="B2924" t="s">
        <v>42</v>
      </c>
      <c r="C2924" t="s">
        <v>22</v>
      </c>
      <c r="D2924">
        <v>171</v>
      </c>
      <c r="E2924">
        <v>16</v>
      </c>
      <c r="F2924">
        <v>155</v>
      </c>
      <c r="G2924">
        <v>80</v>
      </c>
      <c r="H2924" s="1">
        <v>45654</v>
      </c>
      <c r="I2924" s="1">
        <v>45661</v>
      </c>
      <c r="J2924" t="s">
        <v>63</v>
      </c>
      <c r="K2924" t="s">
        <v>24</v>
      </c>
      <c r="L2924" t="s">
        <v>25</v>
      </c>
      <c r="M2924" t="s">
        <v>58</v>
      </c>
    </row>
    <row r="2925" spans="1:13" hidden="1" x14ac:dyDescent="0.35">
      <c r="A2925" t="s">
        <v>2991</v>
      </c>
      <c r="B2925" t="s">
        <v>54</v>
      </c>
      <c r="C2925" t="s">
        <v>22</v>
      </c>
      <c r="D2925">
        <v>60</v>
      </c>
      <c r="E2925">
        <v>31</v>
      </c>
      <c r="F2925">
        <v>29</v>
      </c>
      <c r="G2925">
        <v>400</v>
      </c>
      <c r="H2925" s="1">
        <v>45763</v>
      </c>
      <c r="I2925" s="1">
        <v>45770</v>
      </c>
      <c r="J2925" t="s">
        <v>23</v>
      </c>
      <c r="K2925" t="s">
        <v>39</v>
      </c>
      <c r="L2925" t="s">
        <v>40</v>
      </c>
      <c r="M2925" t="s">
        <v>19</v>
      </c>
    </row>
    <row r="2926" spans="1:13" x14ac:dyDescent="0.35">
      <c r="A2926" t="s">
        <v>2992</v>
      </c>
      <c r="B2926" t="s">
        <v>133</v>
      </c>
      <c r="C2926" t="s">
        <v>28</v>
      </c>
      <c r="D2926">
        <v>183</v>
      </c>
      <c r="E2926">
        <v>40</v>
      </c>
      <c r="F2926">
        <v>143</v>
      </c>
      <c r="G2926">
        <v>50</v>
      </c>
      <c r="H2926" s="1">
        <v>45771</v>
      </c>
      <c r="I2926" s="1">
        <v>45777</v>
      </c>
      <c r="J2926" t="s">
        <v>32</v>
      </c>
      <c r="K2926" t="s">
        <v>46</v>
      </c>
      <c r="L2926" t="s">
        <v>25</v>
      </c>
      <c r="M2926" t="s">
        <v>33</v>
      </c>
    </row>
    <row r="2927" spans="1:13" hidden="1" x14ac:dyDescent="0.35">
      <c r="A2927" t="s">
        <v>2993</v>
      </c>
      <c r="B2927" t="s">
        <v>85</v>
      </c>
      <c r="C2927" t="s">
        <v>76</v>
      </c>
      <c r="D2927">
        <v>104</v>
      </c>
      <c r="E2927">
        <v>5</v>
      </c>
      <c r="F2927">
        <v>99</v>
      </c>
      <c r="G2927">
        <v>50</v>
      </c>
      <c r="H2927" s="1">
        <v>45625</v>
      </c>
      <c r="I2927" s="1">
        <v>45693</v>
      </c>
      <c r="J2927" t="s">
        <v>16</v>
      </c>
      <c r="K2927" t="s">
        <v>17</v>
      </c>
      <c r="L2927" t="s">
        <v>18</v>
      </c>
      <c r="M2927" t="s">
        <v>19</v>
      </c>
    </row>
    <row r="2928" spans="1:13" hidden="1" x14ac:dyDescent="0.35">
      <c r="A2928" t="s">
        <v>2994</v>
      </c>
      <c r="B2928" t="s">
        <v>72</v>
      </c>
      <c r="C2928" t="s">
        <v>73</v>
      </c>
      <c r="D2928">
        <v>91</v>
      </c>
      <c r="E2928">
        <v>87</v>
      </c>
      <c r="F2928">
        <v>4</v>
      </c>
      <c r="G2928">
        <v>500</v>
      </c>
      <c r="H2928" s="1">
        <v>45640</v>
      </c>
      <c r="I2928" s="1">
        <v>45643</v>
      </c>
      <c r="J2928" t="s">
        <v>45</v>
      </c>
      <c r="K2928" t="s">
        <v>17</v>
      </c>
      <c r="L2928" t="s">
        <v>18</v>
      </c>
      <c r="M2928" t="s">
        <v>33</v>
      </c>
    </row>
    <row r="2929" spans="1:13" x14ac:dyDescent="0.35">
      <c r="A2929" t="s">
        <v>2995</v>
      </c>
      <c r="B2929" t="s">
        <v>44</v>
      </c>
      <c r="C2929" t="s">
        <v>28</v>
      </c>
      <c r="D2929">
        <v>74</v>
      </c>
      <c r="E2929">
        <v>26</v>
      </c>
      <c r="F2929">
        <v>48</v>
      </c>
      <c r="G2929">
        <v>150</v>
      </c>
      <c r="H2929" s="1">
        <v>45576</v>
      </c>
      <c r="I2929" s="1">
        <v>45590</v>
      </c>
      <c r="J2929" t="s">
        <v>65</v>
      </c>
      <c r="K2929" t="s">
        <v>39</v>
      </c>
      <c r="L2929" t="s">
        <v>18</v>
      </c>
      <c r="M2929" t="s">
        <v>66</v>
      </c>
    </row>
    <row r="2930" spans="1:13" hidden="1" x14ac:dyDescent="0.35">
      <c r="A2930" t="s">
        <v>2996</v>
      </c>
      <c r="B2930" t="s">
        <v>69</v>
      </c>
      <c r="C2930" t="s">
        <v>31</v>
      </c>
      <c r="D2930">
        <v>156</v>
      </c>
      <c r="E2930">
        <v>147</v>
      </c>
      <c r="F2930">
        <v>9</v>
      </c>
      <c r="G2930">
        <v>50</v>
      </c>
      <c r="H2930" s="1">
        <v>45639</v>
      </c>
      <c r="I2930" s="1">
        <v>45646</v>
      </c>
      <c r="J2930" t="s">
        <v>16</v>
      </c>
      <c r="K2930" t="s">
        <v>46</v>
      </c>
      <c r="L2930" t="s">
        <v>25</v>
      </c>
      <c r="M2930" t="s">
        <v>19</v>
      </c>
    </row>
    <row r="2931" spans="1:13" hidden="1" x14ac:dyDescent="0.35">
      <c r="A2931" t="s">
        <v>2997</v>
      </c>
      <c r="B2931" t="s">
        <v>75</v>
      </c>
      <c r="C2931" t="s">
        <v>76</v>
      </c>
      <c r="D2931">
        <v>66</v>
      </c>
      <c r="E2931">
        <v>24</v>
      </c>
      <c r="F2931">
        <v>42</v>
      </c>
      <c r="G2931">
        <v>70</v>
      </c>
      <c r="H2931" s="1">
        <v>45748</v>
      </c>
      <c r="I2931" s="1">
        <v>45777</v>
      </c>
      <c r="J2931" t="s">
        <v>32</v>
      </c>
      <c r="K2931" t="s">
        <v>39</v>
      </c>
      <c r="L2931" t="s">
        <v>40</v>
      </c>
      <c r="M2931" t="s">
        <v>33</v>
      </c>
    </row>
    <row r="2932" spans="1:13" hidden="1" x14ac:dyDescent="0.35">
      <c r="A2932" t="s">
        <v>2998</v>
      </c>
      <c r="B2932" t="s">
        <v>111</v>
      </c>
      <c r="C2932" t="s">
        <v>31</v>
      </c>
      <c r="D2932">
        <v>162</v>
      </c>
      <c r="E2932">
        <v>65</v>
      </c>
      <c r="F2932">
        <v>97</v>
      </c>
      <c r="G2932">
        <v>60</v>
      </c>
      <c r="H2932" s="1">
        <v>45586</v>
      </c>
      <c r="I2932" s="1">
        <v>45591</v>
      </c>
      <c r="J2932" t="s">
        <v>63</v>
      </c>
      <c r="K2932" t="s">
        <v>17</v>
      </c>
      <c r="L2932" t="s">
        <v>40</v>
      </c>
      <c r="M2932" t="s">
        <v>58</v>
      </c>
    </row>
    <row r="2933" spans="1:13" hidden="1" x14ac:dyDescent="0.35">
      <c r="A2933" t="s">
        <v>2999</v>
      </c>
      <c r="B2933" t="s">
        <v>42</v>
      </c>
      <c r="C2933" t="s">
        <v>22</v>
      </c>
      <c r="D2933">
        <v>195</v>
      </c>
      <c r="E2933">
        <v>136</v>
      </c>
      <c r="F2933">
        <v>59</v>
      </c>
      <c r="G2933">
        <v>80</v>
      </c>
      <c r="H2933" s="1">
        <v>45654</v>
      </c>
      <c r="I2933" s="1">
        <v>45661</v>
      </c>
      <c r="J2933" t="s">
        <v>65</v>
      </c>
      <c r="K2933" t="s">
        <v>17</v>
      </c>
      <c r="L2933" t="s">
        <v>40</v>
      </c>
      <c r="M2933" t="s">
        <v>66</v>
      </c>
    </row>
    <row r="2934" spans="1:13" hidden="1" x14ac:dyDescent="0.35">
      <c r="A2934" t="s">
        <v>3000</v>
      </c>
      <c r="B2934" t="s">
        <v>69</v>
      </c>
      <c r="C2934" t="s">
        <v>31</v>
      </c>
      <c r="D2934">
        <v>123</v>
      </c>
      <c r="E2934">
        <v>91</v>
      </c>
      <c r="F2934">
        <v>32</v>
      </c>
      <c r="G2934">
        <v>50</v>
      </c>
      <c r="H2934" s="1">
        <v>45679</v>
      </c>
      <c r="I2934" s="1">
        <v>45686</v>
      </c>
      <c r="J2934" t="s">
        <v>86</v>
      </c>
      <c r="K2934" t="s">
        <v>24</v>
      </c>
      <c r="L2934" t="s">
        <v>198</v>
      </c>
      <c r="M2934" t="s">
        <v>58</v>
      </c>
    </row>
    <row r="2935" spans="1:13" hidden="1" x14ac:dyDescent="0.35">
      <c r="A2935" t="s">
        <v>3001</v>
      </c>
      <c r="B2935" t="s">
        <v>106</v>
      </c>
      <c r="C2935" t="s">
        <v>79</v>
      </c>
      <c r="D2935">
        <v>61</v>
      </c>
      <c r="E2935">
        <v>52</v>
      </c>
      <c r="F2935">
        <v>9</v>
      </c>
      <c r="G2935">
        <v>60</v>
      </c>
      <c r="H2935" s="1">
        <v>45678</v>
      </c>
      <c r="I2935" s="1">
        <v>45777</v>
      </c>
      <c r="J2935" t="s">
        <v>63</v>
      </c>
      <c r="K2935" t="s">
        <v>24</v>
      </c>
      <c r="L2935" t="s">
        <v>25</v>
      </c>
      <c r="M2935" t="s">
        <v>58</v>
      </c>
    </row>
    <row r="2936" spans="1:13" hidden="1" x14ac:dyDescent="0.35">
      <c r="A2936" t="s">
        <v>3002</v>
      </c>
      <c r="B2936" t="s">
        <v>69</v>
      </c>
      <c r="C2936" t="s">
        <v>31</v>
      </c>
      <c r="D2936">
        <v>79</v>
      </c>
      <c r="E2936">
        <v>60</v>
      </c>
      <c r="F2936">
        <v>19</v>
      </c>
      <c r="G2936">
        <v>50</v>
      </c>
      <c r="H2936" s="1">
        <v>45631</v>
      </c>
      <c r="I2936" s="1">
        <v>45638</v>
      </c>
      <c r="J2936" t="s">
        <v>65</v>
      </c>
      <c r="K2936" t="s">
        <v>17</v>
      </c>
      <c r="L2936" t="s">
        <v>40</v>
      </c>
      <c r="M2936" t="s">
        <v>66</v>
      </c>
    </row>
    <row r="2937" spans="1:13" hidden="1" x14ac:dyDescent="0.35">
      <c r="A2937" t="s">
        <v>3003</v>
      </c>
      <c r="B2937" t="s">
        <v>106</v>
      </c>
      <c r="C2937" t="s">
        <v>79</v>
      </c>
      <c r="D2937">
        <v>31</v>
      </c>
      <c r="E2937">
        <v>5</v>
      </c>
      <c r="F2937">
        <v>26</v>
      </c>
      <c r="G2937">
        <v>60</v>
      </c>
      <c r="H2937" s="1">
        <v>45757</v>
      </c>
      <c r="I2937" s="1">
        <v>45777</v>
      </c>
      <c r="J2937" t="s">
        <v>16</v>
      </c>
      <c r="K2937" t="s">
        <v>24</v>
      </c>
      <c r="L2937" t="s">
        <v>40</v>
      </c>
      <c r="M2937" t="s">
        <v>19</v>
      </c>
    </row>
    <row r="2938" spans="1:13" hidden="1" x14ac:dyDescent="0.35">
      <c r="A2938" t="s">
        <v>3004</v>
      </c>
      <c r="B2938" t="s">
        <v>111</v>
      </c>
      <c r="C2938" t="s">
        <v>31</v>
      </c>
      <c r="D2938">
        <v>149</v>
      </c>
      <c r="E2938">
        <v>2</v>
      </c>
      <c r="F2938">
        <v>147</v>
      </c>
      <c r="G2938">
        <v>60</v>
      </c>
      <c r="H2938" s="1">
        <v>45688</v>
      </c>
      <c r="I2938" s="1">
        <v>45693</v>
      </c>
      <c r="J2938" t="s">
        <v>57</v>
      </c>
      <c r="K2938" t="s">
        <v>17</v>
      </c>
      <c r="L2938" t="s">
        <v>40</v>
      </c>
      <c r="M2938" t="s">
        <v>58</v>
      </c>
    </row>
    <row r="2939" spans="1:13" hidden="1" x14ac:dyDescent="0.35">
      <c r="A2939" t="s">
        <v>3005</v>
      </c>
      <c r="B2939" t="s">
        <v>38</v>
      </c>
      <c r="C2939" t="s">
        <v>15</v>
      </c>
      <c r="D2939">
        <v>26</v>
      </c>
      <c r="E2939">
        <v>19</v>
      </c>
      <c r="F2939">
        <v>7</v>
      </c>
      <c r="G2939">
        <v>30</v>
      </c>
      <c r="H2939" s="1">
        <v>45620</v>
      </c>
      <c r="I2939" s="1">
        <v>45623</v>
      </c>
      <c r="J2939" t="s">
        <v>23</v>
      </c>
      <c r="K2939" t="s">
        <v>46</v>
      </c>
      <c r="L2939" t="s">
        <v>25</v>
      </c>
      <c r="M2939" t="s">
        <v>19</v>
      </c>
    </row>
    <row r="2940" spans="1:13" hidden="1" x14ac:dyDescent="0.35">
      <c r="A2940" t="s">
        <v>3006</v>
      </c>
      <c r="B2940" t="s">
        <v>54</v>
      </c>
      <c r="C2940" t="s">
        <v>22</v>
      </c>
      <c r="D2940">
        <v>99</v>
      </c>
      <c r="E2940">
        <v>69</v>
      </c>
      <c r="F2940">
        <v>30</v>
      </c>
      <c r="G2940">
        <v>400</v>
      </c>
      <c r="H2940" s="1">
        <v>45617</v>
      </c>
      <c r="I2940" s="1">
        <v>45624</v>
      </c>
      <c r="J2940" t="s">
        <v>57</v>
      </c>
      <c r="K2940" t="s">
        <v>24</v>
      </c>
      <c r="L2940" t="s">
        <v>25</v>
      </c>
      <c r="M2940" t="s">
        <v>58</v>
      </c>
    </row>
    <row r="2941" spans="1:13" hidden="1" x14ac:dyDescent="0.35">
      <c r="A2941" t="s">
        <v>3007</v>
      </c>
      <c r="B2941" t="s">
        <v>82</v>
      </c>
      <c r="C2941" t="s">
        <v>73</v>
      </c>
      <c r="D2941">
        <v>150</v>
      </c>
      <c r="E2941">
        <v>102</v>
      </c>
      <c r="F2941">
        <v>48</v>
      </c>
      <c r="G2941">
        <v>300</v>
      </c>
      <c r="H2941" s="1">
        <v>45777</v>
      </c>
      <c r="I2941" s="1">
        <v>45777</v>
      </c>
      <c r="J2941" t="s">
        <v>86</v>
      </c>
      <c r="K2941" t="s">
        <v>46</v>
      </c>
      <c r="L2941" t="s">
        <v>18</v>
      </c>
      <c r="M2941" t="s">
        <v>58</v>
      </c>
    </row>
    <row r="2942" spans="1:13" hidden="1" x14ac:dyDescent="0.35">
      <c r="A2942" t="s">
        <v>3008</v>
      </c>
      <c r="B2942" t="s">
        <v>78</v>
      </c>
      <c r="C2942" t="s">
        <v>79</v>
      </c>
      <c r="D2942">
        <v>128</v>
      </c>
      <c r="E2942">
        <v>54</v>
      </c>
      <c r="F2942">
        <v>74</v>
      </c>
      <c r="G2942">
        <v>80</v>
      </c>
      <c r="H2942" s="1">
        <v>45703</v>
      </c>
      <c r="I2942" s="1">
        <v>45763</v>
      </c>
      <c r="J2942" t="s">
        <v>16</v>
      </c>
      <c r="K2942" t="s">
        <v>24</v>
      </c>
      <c r="L2942" t="s">
        <v>25</v>
      </c>
      <c r="M2942" t="s">
        <v>19</v>
      </c>
    </row>
    <row r="2943" spans="1:13" x14ac:dyDescent="0.35">
      <c r="A2943" t="s">
        <v>3009</v>
      </c>
      <c r="B2943" t="s">
        <v>27</v>
      </c>
      <c r="C2943" t="s">
        <v>28</v>
      </c>
      <c r="D2943">
        <v>22</v>
      </c>
      <c r="E2943">
        <v>0</v>
      </c>
      <c r="F2943">
        <v>22</v>
      </c>
      <c r="G2943">
        <v>100</v>
      </c>
      <c r="H2943" s="1">
        <v>45635</v>
      </c>
      <c r="I2943" s="1">
        <v>45642</v>
      </c>
      <c r="J2943" t="s">
        <v>36</v>
      </c>
      <c r="K2943" t="s">
        <v>46</v>
      </c>
      <c r="L2943" t="s">
        <v>40</v>
      </c>
      <c r="M2943" t="s">
        <v>33</v>
      </c>
    </row>
    <row r="2944" spans="1:13" hidden="1" x14ac:dyDescent="0.35">
      <c r="A2944" t="s">
        <v>3010</v>
      </c>
      <c r="B2944" t="s">
        <v>69</v>
      </c>
      <c r="C2944" t="s">
        <v>31</v>
      </c>
      <c r="D2944">
        <v>46</v>
      </c>
      <c r="E2944">
        <v>36</v>
      </c>
      <c r="F2944">
        <v>10</v>
      </c>
      <c r="G2944">
        <v>50</v>
      </c>
      <c r="H2944" s="1">
        <v>45709</v>
      </c>
      <c r="I2944" s="1">
        <v>45716</v>
      </c>
      <c r="J2944" t="s">
        <v>32</v>
      </c>
      <c r="K2944" t="s">
        <v>46</v>
      </c>
      <c r="L2944" t="s">
        <v>25</v>
      </c>
      <c r="M2944" t="s">
        <v>33</v>
      </c>
    </row>
    <row r="2945" spans="1:13" hidden="1" x14ac:dyDescent="0.35">
      <c r="A2945" t="s">
        <v>3011</v>
      </c>
      <c r="B2945" t="s">
        <v>21</v>
      </c>
      <c r="C2945" t="s">
        <v>22</v>
      </c>
      <c r="D2945">
        <v>133</v>
      </c>
      <c r="E2945">
        <v>44</v>
      </c>
      <c r="F2945">
        <v>89</v>
      </c>
      <c r="G2945">
        <v>60</v>
      </c>
      <c r="H2945" s="1">
        <v>45744</v>
      </c>
      <c r="I2945" s="1">
        <v>45749</v>
      </c>
      <c r="J2945" t="s">
        <v>32</v>
      </c>
      <c r="K2945" t="s">
        <v>17</v>
      </c>
      <c r="L2945" t="s">
        <v>25</v>
      </c>
      <c r="M2945" t="s">
        <v>33</v>
      </c>
    </row>
    <row r="2946" spans="1:13" hidden="1" x14ac:dyDescent="0.35">
      <c r="A2946" t="s">
        <v>3012</v>
      </c>
      <c r="B2946" t="s">
        <v>49</v>
      </c>
      <c r="C2946" t="s">
        <v>50</v>
      </c>
      <c r="D2946">
        <v>126</v>
      </c>
      <c r="E2946">
        <v>97</v>
      </c>
      <c r="F2946">
        <v>29</v>
      </c>
      <c r="G2946">
        <v>30</v>
      </c>
      <c r="H2946" s="1">
        <v>45635</v>
      </c>
      <c r="I2946" s="1">
        <v>45638</v>
      </c>
      <c r="J2946" t="s">
        <v>45</v>
      </c>
      <c r="K2946" t="s">
        <v>24</v>
      </c>
      <c r="L2946" t="s">
        <v>40</v>
      </c>
      <c r="M2946" t="s">
        <v>33</v>
      </c>
    </row>
    <row r="2947" spans="1:13" hidden="1" x14ac:dyDescent="0.35">
      <c r="A2947" t="s">
        <v>3013</v>
      </c>
      <c r="B2947" t="s">
        <v>52</v>
      </c>
      <c r="C2947" t="s">
        <v>31</v>
      </c>
      <c r="D2947">
        <v>59</v>
      </c>
      <c r="E2947">
        <v>46</v>
      </c>
      <c r="F2947">
        <v>13</v>
      </c>
      <c r="G2947">
        <v>70</v>
      </c>
      <c r="H2947" s="1">
        <v>45601</v>
      </c>
      <c r="I2947" s="1">
        <v>45611</v>
      </c>
      <c r="J2947" t="s">
        <v>16</v>
      </c>
      <c r="K2947" t="s">
        <v>24</v>
      </c>
      <c r="L2947" t="s">
        <v>25</v>
      </c>
      <c r="M2947" t="s">
        <v>19</v>
      </c>
    </row>
    <row r="2948" spans="1:13" x14ac:dyDescent="0.35">
      <c r="A2948" t="s">
        <v>3014</v>
      </c>
      <c r="B2948" t="s">
        <v>133</v>
      </c>
      <c r="C2948" t="s">
        <v>28</v>
      </c>
      <c r="D2948">
        <v>180</v>
      </c>
      <c r="E2948">
        <v>25</v>
      </c>
      <c r="F2948">
        <v>155</v>
      </c>
      <c r="G2948">
        <v>50</v>
      </c>
      <c r="H2948" s="1">
        <v>45593</v>
      </c>
      <c r="I2948" s="1">
        <v>45603</v>
      </c>
      <c r="J2948" t="s">
        <v>65</v>
      </c>
      <c r="K2948" t="s">
        <v>17</v>
      </c>
      <c r="L2948" t="s">
        <v>18</v>
      </c>
      <c r="M2948" t="s">
        <v>66</v>
      </c>
    </row>
    <row r="2949" spans="1:13" hidden="1" x14ac:dyDescent="0.35">
      <c r="A2949" t="s">
        <v>3015</v>
      </c>
      <c r="B2949" t="s">
        <v>52</v>
      </c>
      <c r="C2949" t="s">
        <v>31</v>
      </c>
      <c r="D2949">
        <v>148</v>
      </c>
      <c r="E2949">
        <v>120</v>
      </c>
      <c r="F2949">
        <v>28</v>
      </c>
      <c r="G2949">
        <v>70</v>
      </c>
      <c r="H2949" s="1">
        <v>45723</v>
      </c>
      <c r="I2949" s="1">
        <v>45733</v>
      </c>
      <c r="J2949" t="s">
        <v>63</v>
      </c>
      <c r="K2949" t="s">
        <v>17</v>
      </c>
      <c r="L2949" t="s">
        <v>40</v>
      </c>
      <c r="M2949" t="s">
        <v>58</v>
      </c>
    </row>
    <row r="2950" spans="1:13" hidden="1" x14ac:dyDescent="0.35">
      <c r="A2950" t="s">
        <v>3016</v>
      </c>
      <c r="B2950" t="s">
        <v>38</v>
      </c>
      <c r="C2950" t="s">
        <v>15</v>
      </c>
      <c r="D2950">
        <v>27</v>
      </c>
      <c r="E2950">
        <v>13</v>
      </c>
      <c r="F2950">
        <v>14</v>
      </c>
      <c r="G2950">
        <v>30</v>
      </c>
      <c r="H2950" s="1">
        <v>45755</v>
      </c>
      <c r="I2950" s="1">
        <v>45758</v>
      </c>
      <c r="J2950" t="s">
        <v>86</v>
      </c>
      <c r="K2950" t="s">
        <v>46</v>
      </c>
      <c r="L2950" t="s">
        <v>25</v>
      </c>
      <c r="M2950" t="s">
        <v>58</v>
      </c>
    </row>
    <row r="2951" spans="1:13" hidden="1" x14ac:dyDescent="0.35">
      <c r="A2951" t="s">
        <v>3017</v>
      </c>
      <c r="B2951" t="s">
        <v>75</v>
      </c>
      <c r="C2951" t="s">
        <v>76</v>
      </c>
      <c r="D2951">
        <v>120</v>
      </c>
      <c r="E2951">
        <v>53</v>
      </c>
      <c r="F2951">
        <v>67</v>
      </c>
      <c r="G2951">
        <v>70</v>
      </c>
      <c r="H2951" s="1">
        <v>45716</v>
      </c>
      <c r="I2951" s="1">
        <v>45777</v>
      </c>
      <c r="J2951" t="s">
        <v>23</v>
      </c>
      <c r="K2951" t="s">
        <v>17</v>
      </c>
      <c r="L2951" t="s">
        <v>40</v>
      </c>
      <c r="M2951" t="s">
        <v>19</v>
      </c>
    </row>
    <row r="2952" spans="1:13" hidden="1" x14ac:dyDescent="0.35">
      <c r="A2952" t="s">
        <v>3018</v>
      </c>
      <c r="B2952" t="s">
        <v>21</v>
      </c>
      <c r="C2952" t="s">
        <v>22</v>
      </c>
      <c r="D2952">
        <v>179</v>
      </c>
      <c r="E2952">
        <v>45</v>
      </c>
      <c r="F2952">
        <v>134</v>
      </c>
      <c r="G2952">
        <v>60</v>
      </c>
      <c r="H2952" s="1">
        <v>45627</v>
      </c>
      <c r="I2952" s="1">
        <v>45632</v>
      </c>
      <c r="J2952" t="s">
        <v>16</v>
      </c>
      <c r="K2952" t="s">
        <v>46</v>
      </c>
      <c r="L2952" t="s">
        <v>40</v>
      </c>
      <c r="M2952" t="s">
        <v>19</v>
      </c>
    </row>
    <row r="2953" spans="1:13" hidden="1" x14ac:dyDescent="0.35">
      <c r="A2953" t="s">
        <v>3019</v>
      </c>
      <c r="B2953" t="s">
        <v>35</v>
      </c>
      <c r="C2953" t="s">
        <v>31</v>
      </c>
      <c r="D2953">
        <v>143</v>
      </c>
      <c r="E2953">
        <v>121</v>
      </c>
      <c r="F2953">
        <v>22</v>
      </c>
      <c r="G2953">
        <v>30</v>
      </c>
      <c r="H2953" s="1">
        <v>45628</v>
      </c>
      <c r="I2953" s="1">
        <v>45658</v>
      </c>
      <c r="J2953" t="s">
        <v>23</v>
      </c>
      <c r="K2953" t="s">
        <v>17</v>
      </c>
      <c r="L2953" t="s">
        <v>40</v>
      </c>
      <c r="M2953" t="s">
        <v>19</v>
      </c>
    </row>
    <row r="2954" spans="1:13" hidden="1" x14ac:dyDescent="0.35">
      <c r="A2954" t="s">
        <v>3020</v>
      </c>
      <c r="B2954" t="s">
        <v>75</v>
      </c>
      <c r="C2954" t="s">
        <v>76</v>
      </c>
      <c r="D2954">
        <v>195</v>
      </c>
      <c r="E2954">
        <v>30</v>
      </c>
      <c r="F2954">
        <v>165</v>
      </c>
      <c r="G2954">
        <v>70</v>
      </c>
      <c r="H2954" s="1">
        <v>45598</v>
      </c>
      <c r="I2954" s="1">
        <v>45668</v>
      </c>
      <c r="J2954" t="s">
        <v>16</v>
      </c>
      <c r="K2954" t="s">
        <v>17</v>
      </c>
      <c r="L2954" t="s">
        <v>18</v>
      </c>
      <c r="M2954" t="s">
        <v>19</v>
      </c>
    </row>
    <row r="2955" spans="1:13" hidden="1" x14ac:dyDescent="0.35">
      <c r="A2955" t="s">
        <v>3021</v>
      </c>
      <c r="B2955" t="s">
        <v>30</v>
      </c>
      <c r="C2955" t="s">
        <v>31</v>
      </c>
      <c r="D2955">
        <v>126</v>
      </c>
      <c r="E2955">
        <v>87</v>
      </c>
      <c r="F2955">
        <v>39</v>
      </c>
      <c r="G2955">
        <v>40</v>
      </c>
      <c r="H2955" s="1">
        <v>45737</v>
      </c>
      <c r="I2955" s="1">
        <v>45767</v>
      </c>
      <c r="J2955" t="s">
        <v>23</v>
      </c>
      <c r="K2955" t="s">
        <v>24</v>
      </c>
      <c r="L2955" t="s">
        <v>40</v>
      </c>
      <c r="M2955" t="s">
        <v>19</v>
      </c>
    </row>
    <row r="2956" spans="1:13" hidden="1" x14ac:dyDescent="0.35">
      <c r="A2956" t="s">
        <v>3022</v>
      </c>
      <c r="B2956" t="s">
        <v>78</v>
      </c>
      <c r="C2956" t="s">
        <v>79</v>
      </c>
      <c r="D2956">
        <v>120</v>
      </c>
      <c r="E2956">
        <v>58</v>
      </c>
      <c r="F2956">
        <v>62</v>
      </c>
      <c r="G2956">
        <v>80</v>
      </c>
      <c r="H2956" s="1">
        <v>45701</v>
      </c>
      <c r="I2956" s="1">
        <v>45754</v>
      </c>
      <c r="J2956" t="s">
        <v>61</v>
      </c>
      <c r="K2956" t="s">
        <v>39</v>
      </c>
      <c r="L2956" t="s">
        <v>40</v>
      </c>
      <c r="M2956" t="s">
        <v>19</v>
      </c>
    </row>
    <row r="2957" spans="1:13" hidden="1" x14ac:dyDescent="0.35">
      <c r="A2957" t="s">
        <v>3023</v>
      </c>
      <c r="B2957" t="s">
        <v>21</v>
      </c>
      <c r="C2957" t="s">
        <v>22</v>
      </c>
      <c r="D2957">
        <v>23</v>
      </c>
      <c r="E2957">
        <v>9</v>
      </c>
      <c r="F2957">
        <v>14</v>
      </c>
      <c r="G2957">
        <v>60</v>
      </c>
      <c r="H2957" s="1">
        <v>45623</v>
      </c>
      <c r="I2957" s="1">
        <v>45628</v>
      </c>
      <c r="J2957" t="s">
        <v>63</v>
      </c>
      <c r="K2957" t="s">
        <v>24</v>
      </c>
      <c r="L2957" t="s">
        <v>18</v>
      </c>
      <c r="M2957" t="s">
        <v>58</v>
      </c>
    </row>
    <row r="2958" spans="1:13" hidden="1" x14ac:dyDescent="0.35">
      <c r="A2958" t="s">
        <v>3024</v>
      </c>
      <c r="B2958" t="s">
        <v>21</v>
      </c>
      <c r="C2958" t="s">
        <v>22</v>
      </c>
      <c r="D2958">
        <v>129</v>
      </c>
      <c r="E2958">
        <v>16</v>
      </c>
      <c r="F2958">
        <v>113</v>
      </c>
      <c r="G2958">
        <v>80</v>
      </c>
      <c r="H2958" s="1">
        <v>45729</v>
      </c>
      <c r="I2958" s="1">
        <v>45736</v>
      </c>
      <c r="J2958" t="s">
        <v>36</v>
      </c>
      <c r="K2958" t="s">
        <v>17</v>
      </c>
      <c r="L2958" t="s">
        <v>40</v>
      </c>
      <c r="M2958" t="s">
        <v>33</v>
      </c>
    </row>
    <row r="2959" spans="1:13" hidden="1" x14ac:dyDescent="0.35">
      <c r="A2959" t="s">
        <v>3025</v>
      </c>
      <c r="B2959" t="s">
        <v>30</v>
      </c>
      <c r="C2959" t="s">
        <v>31</v>
      </c>
      <c r="D2959">
        <v>38</v>
      </c>
      <c r="E2959">
        <v>13</v>
      </c>
      <c r="F2959">
        <v>25</v>
      </c>
      <c r="G2959">
        <v>40</v>
      </c>
      <c r="H2959" s="1">
        <v>45625</v>
      </c>
      <c r="I2959" s="1">
        <v>45655</v>
      </c>
      <c r="J2959" t="s">
        <v>45</v>
      </c>
      <c r="K2959" t="s">
        <v>39</v>
      </c>
      <c r="L2959" t="s">
        <v>40</v>
      </c>
      <c r="M2959" t="s">
        <v>33</v>
      </c>
    </row>
    <row r="2960" spans="1:13" hidden="1" x14ac:dyDescent="0.35">
      <c r="A2960" t="s">
        <v>3026</v>
      </c>
      <c r="B2960" t="s">
        <v>106</v>
      </c>
      <c r="C2960" t="s">
        <v>79</v>
      </c>
      <c r="D2960">
        <v>51</v>
      </c>
      <c r="E2960">
        <v>39</v>
      </c>
      <c r="F2960">
        <v>12</v>
      </c>
      <c r="G2960">
        <v>60</v>
      </c>
      <c r="H2960" s="1">
        <v>45579</v>
      </c>
      <c r="I2960" s="1">
        <v>45759</v>
      </c>
      <c r="J2960" t="s">
        <v>61</v>
      </c>
      <c r="K2960" t="s">
        <v>39</v>
      </c>
      <c r="L2960" t="s">
        <v>40</v>
      </c>
      <c r="M2960" t="s">
        <v>19</v>
      </c>
    </row>
    <row r="2961" spans="1:13" hidden="1" x14ac:dyDescent="0.35">
      <c r="A2961" t="s">
        <v>3027</v>
      </c>
      <c r="B2961" t="s">
        <v>78</v>
      </c>
      <c r="C2961" t="s">
        <v>79</v>
      </c>
      <c r="D2961">
        <v>31</v>
      </c>
      <c r="E2961">
        <v>12</v>
      </c>
      <c r="F2961">
        <v>19</v>
      </c>
      <c r="G2961">
        <v>80</v>
      </c>
      <c r="H2961" s="1">
        <v>45671</v>
      </c>
      <c r="I2961" s="1">
        <v>45731</v>
      </c>
      <c r="J2961" t="s">
        <v>63</v>
      </c>
      <c r="K2961" t="s">
        <v>39</v>
      </c>
      <c r="L2961" t="s">
        <v>40</v>
      </c>
      <c r="M2961" t="s">
        <v>58</v>
      </c>
    </row>
    <row r="2962" spans="1:13" hidden="1" x14ac:dyDescent="0.35">
      <c r="A2962" t="s">
        <v>3028</v>
      </c>
      <c r="B2962" t="s">
        <v>14</v>
      </c>
      <c r="C2962" t="s">
        <v>15</v>
      </c>
      <c r="D2962">
        <v>158</v>
      </c>
      <c r="E2962">
        <v>90</v>
      </c>
      <c r="F2962">
        <v>68</v>
      </c>
      <c r="G2962">
        <v>30</v>
      </c>
      <c r="H2962" s="1">
        <v>45650</v>
      </c>
      <c r="I2962" s="1">
        <v>45653</v>
      </c>
      <c r="J2962" t="s">
        <v>23</v>
      </c>
      <c r="K2962" t="s">
        <v>46</v>
      </c>
      <c r="L2962" t="s">
        <v>25</v>
      </c>
      <c r="M2962" t="s">
        <v>19</v>
      </c>
    </row>
    <row r="2963" spans="1:13" x14ac:dyDescent="0.35">
      <c r="A2963" t="s">
        <v>3029</v>
      </c>
      <c r="B2963" t="s">
        <v>44</v>
      </c>
      <c r="C2963" t="s">
        <v>28</v>
      </c>
      <c r="D2963">
        <v>65</v>
      </c>
      <c r="E2963">
        <v>24</v>
      </c>
      <c r="F2963">
        <v>41</v>
      </c>
      <c r="G2963">
        <v>150</v>
      </c>
      <c r="H2963" s="1">
        <v>45749</v>
      </c>
      <c r="I2963" s="1">
        <v>45763</v>
      </c>
      <c r="J2963" t="s">
        <v>32</v>
      </c>
      <c r="K2963" t="s">
        <v>46</v>
      </c>
      <c r="L2963" t="s">
        <v>40</v>
      </c>
      <c r="M2963" t="s">
        <v>33</v>
      </c>
    </row>
    <row r="2964" spans="1:13" x14ac:dyDescent="0.35">
      <c r="A2964" t="s">
        <v>3030</v>
      </c>
      <c r="B2964" t="s">
        <v>44</v>
      </c>
      <c r="C2964" t="s">
        <v>28</v>
      </c>
      <c r="D2964">
        <v>138</v>
      </c>
      <c r="E2964">
        <v>31</v>
      </c>
      <c r="F2964">
        <v>107</v>
      </c>
      <c r="G2964">
        <v>150</v>
      </c>
      <c r="H2964" s="1">
        <v>45686</v>
      </c>
      <c r="I2964" s="1">
        <v>45700</v>
      </c>
      <c r="J2964" t="s">
        <v>32</v>
      </c>
      <c r="K2964" t="s">
        <v>39</v>
      </c>
      <c r="L2964" t="s">
        <v>18</v>
      </c>
      <c r="M2964" t="s">
        <v>33</v>
      </c>
    </row>
    <row r="2965" spans="1:13" hidden="1" x14ac:dyDescent="0.35">
      <c r="A2965" t="s">
        <v>3031</v>
      </c>
      <c r="B2965" t="s">
        <v>52</v>
      </c>
      <c r="C2965" t="s">
        <v>31</v>
      </c>
      <c r="D2965">
        <v>35</v>
      </c>
      <c r="E2965">
        <v>17</v>
      </c>
      <c r="F2965">
        <v>18</v>
      </c>
      <c r="G2965">
        <v>70</v>
      </c>
      <c r="H2965" s="1">
        <v>45591</v>
      </c>
      <c r="I2965" s="1">
        <v>45601</v>
      </c>
      <c r="J2965" t="s">
        <v>86</v>
      </c>
      <c r="K2965" t="s">
        <v>46</v>
      </c>
      <c r="L2965" t="s">
        <v>18</v>
      </c>
      <c r="M2965" t="s">
        <v>58</v>
      </c>
    </row>
    <row r="2966" spans="1:13" hidden="1" x14ac:dyDescent="0.35">
      <c r="A2966" t="s">
        <v>3032</v>
      </c>
      <c r="B2966" t="s">
        <v>69</v>
      </c>
      <c r="C2966" t="s">
        <v>31</v>
      </c>
      <c r="D2966">
        <v>148</v>
      </c>
      <c r="E2966">
        <v>109</v>
      </c>
      <c r="F2966">
        <v>39</v>
      </c>
      <c r="G2966">
        <v>50</v>
      </c>
      <c r="H2966" s="1">
        <v>45740</v>
      </c>
      <c r="I2966" s="1">
        <v>45747</v>
      </c>
      <c r="J2966" t="s">
        <v>57</v>
      </c>
      <c r="K2966" t="s">
        <v>39</v>
      </c>
      <c r="L2966" t="s">
        <v>25</v>
      </c>
      <c r="M2966" t="s">
        <v>58</v>
      </c>
    </row>
    <row r="2967" spans="1:13" hidden="1" x14ac:dyDescent="0.35">
      <c r="A2967" t="s">
        <v>3033</v>
      </c>
      <c r="B2967" t="s">
        <v>75</v>
      </c>
      <c r="C2967" t="s">
        <v>76</v>
      </c>
      <c r="D2967">
        <v>82</v>
      </c>
      <c r="E2967">
        <v>17</v>
      </c>
      <c r="F2967">
        <v>65</v>
      </c>
      <c r="G2967">
        <v>70</v>
      </c>
      <c r="H2967" s="1">
        <v>45763</v>
      </c>
      <c r="I2967" s="1">
        <v>45777</v>
      </c>
      <c r="J2967" t="s">
        <v>45</v>
      </c>
      <c r="K2967" t="s">
        <v>39</v>
      </c>
      <c r="L2967" t="s">
        <v>40</v>
      </c>
      <c r="M2967" t="s">
        <v>33</v>
      </c>
    </row>
    <row r="2968" spans="1:13" hidden="1" x14ac:dyDescent="0.35">
      <c r="A2968" t="s">
        <v>3034</v>
      </c>
      <c r="B2968" t="s">
        <v>75</v>
      </c>
      <c r="C2968" t="s">
        <v>76</v>
      </c>
      <c r="D2968">
        <v>128</v>
      </c>
      <c r="E2968">
        <v>36</v>
      </c>
      <c r="F2968">
        <v>92</v>
      </c>
      <c r="G2968">
        <v>70</v>
      </c>
      <c r="H2968" s="1">
        <v>45601</v>
      </c>
      <c r="I2968" s="1">
        <v>45691</v>
      </c>
      <c r="J2968" t="s">
        <v>63</v>
      </c>
      <c r="K2968" t="s">
        <v>17</v>
      </c>
      <c r="L2968" t="s">
        <v>25</v>
      </c>
      <c r="M2968" t="s">
        <v>58</v>
      </c>
    </row>
    <row r="2969" spans="1:13" hidden="1" x14ac:dyDescent="0.35">
      <c r="A2969" t="s">
        <v>3035</v>
      </c>
      <c r="B2969" t="s">
        <v>30</v>
      </c>
      <c r="C2969" t="s">
        <v>31</v>
      </c>
      <c r="D2969">
        <v>138</v>
      </c>
      <c r="E2969">
        <v>25</v>
      </c>
      <c r="F2969">
        <v>113</v>
      </c>
      <c r="G2969">
        <v>40</v>
      </c>
      <c r="H2969" s="1">
        <v>45567</v>
      </c>
      <c r="I2969" s="1">
        <v>45597</v>
      </c>
      <c r="J2969" t="s">
        <v>63</v>
      </c>
      <c r="K2969" t="s">
        <v>17</v>
      </c>
      <c r="L2969" t="s">
        <v>25</v>
      </c>
      <c r="M2969" t="s">
        <v>58</v>
      </c>
    </row>
    <row r="2970" spans="1:13" hidden="1" x14ac:dyDescent="0.35">
      <c r="A2970" t="s">
        <v>3036</v>
      </c>
      <c r="B2970" t="s">
        <v>69</v>
      </c>
      <c r="C2970" t="s">
        <v>31</v>
      </c>
      <c r="D2970">
        <v>40</v>
      </c>
      <c r="E2970">
        <v>8</v>
      </c>
      <c r="F2970">
        <v>32</v>
      </c>
      <c r="G2970">
        <v>50</v>
      </c>
      <c r="H2970" s="1">
        <v>45706</v>
      </c>
      <c r="I2970" s="1">
        <v>45713</v>
      </c>
      <c r="J2970" t="s">
        <v>65</v>
      </c>
      <c r="K2970" t="s">
        <v>46</v>
      </c>
      <c r="L2970" t="s">
        <v>18</v>
      </c>
      <c r="M2970" t="s">
        <v>66</v>
      </c>
    </row>
    <row r="2971" spans="1:13" hidden="1" x14ac:dyDescent="0.35">
      <c r="A2971" t="s">
        <v>3037</v>
      </c>
      <c r="B2971" t="s">
        <v>35</v>
      </c>
      <c r="C2971" t="s">
        <v>31</v>
      </c>
      <c r="D2971">
        <v>177</v>
      </c>
      <c r="E2971">
        <v>63</v>
      </c>
      <c r="F2971">
        <v>114</v>
      </c>
      <c r="G2971">
        <v>30</v>
      </c>
      <c r="H2971" s="1">
        <v>45606</v>
      </c>
      <c r="I2971" s="1">
        <v>45636</v>
      </c>
      <c r="J2971" t="s">
        <v>45</v>
      </c>
      <c r="K2971" t="s">
        <v>39</v>
      </c>
      <c r="L2971" t="s">
        <v>18</v>
      </c>
      <c r="M2971" t="s">
        <v>33</v>
      </c>
    </row>
    <row r="2972" spans="1:13" hidden="1" x14ac:dyDescent="0.35">
      <c r="A2972" t="s">
        <v>3038</v>
      </c>
      <c r="B2972" t="s">
        <v>72</v>
      </c>
      <c r="C2972" t="s">
        <v>73</v>
      </c>
      <c r="D2972">
        <v>32</v>
      </c>
      <c r="E2972">
        <v>7</v>
      </c>
      <c r="F2972">
        <v>25</v>
      </c>
      <c r="G2972">
        <v>500</v>
      </c>
      <c r="H2972" s="1">
        <v>45670</v>
      </c>
      <c r="I2972" s="1">
        <v>45673</v>
      </c>
      <c r="J2972" t="s">
        <v>23</v>
      </c>
      <c r="K2972" t="s">
        <v>46</v>
      </c>
      <c r="L2972" t="s">
        <v>25</v>
      </c>
      <c r="M2972" t="s">
        <v>19</v>
      </c>
    </row>
    <row r="2973" spans="1:13" hidden="1" x14ac:dyDescent="0.35">
      <c r="A2973" t="s">
        <v>3039</v>
      </c>
      <c r="B2973" t="s">
        <v>49</v>
      </c>
      <c r="C2973" t="s">
        <v>50</v>
      </c>
      <c r="D2973">
        <v>181</v>
      </c>
      <c r="E2973">
        <v>147</v>
      </c>
      <c r="F2973">
        <v>34</v>
      </c>
      <c r="G2973">
        <v>150</v>
      </c>
      <c r="H2973" s="1">
        <v>45733</v>
      </c>
      <c r="I2973" s="1">
        <v>45736</v>
      </c>
      <c r="J2973" t="s">
        <v>63</v>
      </c>
      <c r="K2973" t="s">
        <v>46</v>
      </c>
      <c r="L2973" t="s">
        <v>25</v>
      </c>
      <c r="M2973" t="s">
        <v>58</v>
      </c>
    </row>
    <row r="2974" spans="1:13" hidden="1" x14ac:dyDescent="0.35">
      <c r="A2974" t="s">
        <v>3040</v>
      </c>
      <c r="B2974" t="s">
        <v>75</v>
      </c>
      <c r="C2974" t="s">
        <v>76</v>
      </c>
      <c r="D2974">
        <v>23</v>
      </c>
      <c r="E2974">
        <v>21</v>
      </c>
      <c r="F2974">
        <v>2</v>
      </c>
      <c r="G2974">
        <v>70</v>
      </c>
      <c r="H2974" s="1">
        <v>45687</v>
      </c>
      <c r="I2974" s="1">
        <v>45777</v>
      </c>
      <c r="J2974" t="s">
        <v>23</v>
      </c>
      <c r="K2974" t="s">
        <v>17</v>
      </c>
      <c r="L2974" t="s">
        <v>40</v>
      </c>
      <c r="M2974" t="s">
        <v>19</v>
      </c>
    </row>
    <row r="2975" spans="1:13" hidden="1" x14ac:dyDescent="0.35">
      <c r="A2975" t="s">
        <v>3041</v>
      </c>
      <c r="B2975" t="s">
        <v>111</v>
      </c>
      <c r="C2975" t="s">
        <v>31</v>
      </c>
      <c r="D2975">
        <v>175</v>
      </c>
      <c r="E2975">
        <v>105</v>
      </c>
      <c r="F2975">
        <v>70</v>
      </c>
      <c r="G2975">
        <v>60</v>
      </c>
      <c r="H2975" s="1">
        <v>45688</v>
      </c>
      <c r="I2975" s="1">
        <v>45693</v>
      </c>
      <c r="J2975" t="s">
        <v>16</v>
      </c>
      <c r="K2975" t="s">
        <v>24</v>
      </c>
      <c r="L2975" t="s">
        <v>40</v>
      </c>
      <c r="M2975" t="s">
        <v>19</v>
      </c>
    </row>
    <row r="2976" spans="1:13" hidden="1" x14ac:dyDescent="0.35">
      <c r="A2976" t="s">
        <v>3042</v>
      </c>
      <c r="B2976" t="s">
        <v>49</v>
      </c>
      <c r="C2976" t="s">
        <v>50</v>
      </c>
      <c r="D2976">
        <v>121</v>
      </c>
      <c r="E2976">
        <v>85</v>
      </c>
      <c r="F2976">
        <v>36</v>
      </c>
      <c r="G2976">
        <v>150</v>
      </c>
      <c r="H2976" s="1">
        <v>45732</v>
      </c>
      <c r="I2976" s="1">
        <v>45735</v>
      </c>
      <c r="J2976" t="s">
        <v>23</v>
      </c>
      <c r="K2976" t="s">
        <v>39</v>
      </c>
      <c r="L2976" t="s">
        <v>40</v>
      </c>
      <c r="M2976" t="s">
        <v>19</v>
      </c>
    </row>
    <row r="2977" spans="1:13" hidden="1" x14ac:dyDescent="0.35">
      <c r="A2977" t="s">
        <v>3043</v>
      </c>
      <c r="B2977" t="s">
        <v>54</v>
      </c>
      <c r="C2977" t="s">
        <v>22</v>
      </c>
      <c r="D2977">
        <v>78</v>
      </c>
      <c r="E2977">
        <v>29</v>
      </c>
      <c r="F2977">
        <v>49</v>
      </c>
      <c r="G2977">
        <v>400</v>
      </c>
      <c r="H2977" s="1">
        <v>45617</v>
      </c>
      <c r="I2977" s="1">
        <v>45624</v>
      </c>
      <c r="J2977" t="s">
        <v>32</v>
      </c>
      <c r="K2977" t="s">
        <v>17</v>
      </c>
      <c r="L2977" t="s">
        <v>25</v>
      </c>
      <c r="M2977" t="s">
        <v>58</v>
      </c>
    </row>
    <row r="2978" spans="1:13" hidden="1" x14ac:dyDescent="0.35">
      <c r="A2978" t="s">
        <v>3044</v>
      </c>
      <c r="B2978" t="s">
        <v>21</v>
      </c>
      <c r="C2978" t="s">
        <v>22</v>
      </c>
      <c r="D2978">
        <v>147</v>
      </c>
      <c r="E2978">
        <v>52</v>
      </c>
      <c r="F2978">
        <v>95</v>
      </c>
      <c r="G2978">
        <v>60</v>
      </c>
      <c r="H2978" s="1">
        <v>45759</v>
      </c>
      <c r="I2978" s="1">
        <v>45764</v>
      </c>
      <c r="J2978" t="s">
        <v>45</v>
      </c>
      <c r="K2978" t="s">
        <v>46</v>
      </c>
      <c r="L2978" t="s">
        <v>40</v>
      </c>
      <c r="M2978" t="s">
        <v>33</v>
      </c>
    </row>
    <row r="2979" spans="1:13" hidden="1" x14ac:dyDescent="0.35">
      <c r="A2979" t="s">
        <v>3045</v>
      </c>
      <c r="B2979" t="s">
        <v>75</v>
      </c>
      <c r="C2979" t="s">
        <v>76</v>
      </c>
      <c r="D2979">
        <v>46</v>
      </c>
      <c r="E2979">
        <v>27</v>
      </c>
      <c r="F2979">
        <v>19</v>
      </c>
      <c r="G2979">
        <v>70</v>
      </c>
      <c r="H2979" s="1">
        <v>45639</v>
      </c>
      <c r="I2979" s="1">
        <v>45729</v>
      </c>
      <c r="J2979" t="s">
        <v>57</v>
      </c>
      <c r="K2979" t="s">
        <v>46</v>
      </c>
      <c r="L2979" t="s">
        <v>18</v>
      </c>
      <c r="M2979" t="s">
        <v>58</v>
      </c>
    </row>
    <row r="2980" spans="1:13" hidden="1" x14ac:dyDescent="0.35">
      <c r="A2980" t="s">
        <v>3046</v>
      </c>
      <c r="B2980" t="s">
        <v>38</v>
      </c>
      <c r="C2980" t="s">
        <v>15</v>
      </c>
      <c r="D2980">
        <v>88</v>
      </c>
      <c r="E2980">
        <v>62</v>
      </c>
      <c r="F2980">
        <v>26</v>
      </c>
      <c r="G2980">
        <v>30</v>
      </c>
      <c r="H2980" s="1">
        <v>45648</v>
      </c>
      <c r="I2980" s="1">
        <v>45651</v>
      </c>
      <c r="J2980" t="s">
        <v>57</v>
      </c>
      <c r="K2980" t="s">
        <v>17</v>
      </c>
      <c r="L2980" t="s">
        <v>18</v>
      </c>
      <c r="M2980" t="s">
        <v>58</v>
      </c>
    </row>
    <row r="2981" spans="1:13" hidden="1" x14ac:dyDescent="0.35">
      <c r="A2981" t="s">
        <v>3047</v>
      </c>
      <c r="B2981" t="s">
        <v>42</v>
      </c>
      <c r="C2981" t="s">
        <v>22</v>
      </c>
      <c r="D2981">
        <v>44</v>
      </c>
      <c r="E2981">
        <v>10</v>
      </c>
      <c r="F2981">
        <v>34</v>
      </c>
      <c r="G2981">
        <v>80</v>
      </c>
      <c r="H2981" s="1">
        <v>45639</v>
      </c>
      <c r="I2981" s="1">
        <v>45646</v>
      </c>
      <c r="J2981" t="s">
        <v>32</v>
      </c>
      <c r="K2981" t="s">
        <v>24</v>
      </c>
      <c r="L2981" t="s">
        <v>25</v>
      </c>
      <c r="M2981" t="s">
        <v>33</v>
      </c>
    </row>
    <row r="2982" spans="1:13" hidden="1" x14ac:dyDescent="0.35">
      <c r="A2982" t="s">
        <v>3048</v>
      </c>
      <c r="B2982" t="s">
        <v>88</v>
      </c>
      <c r="C2982" t="s">
        <v>50</v>
      </c>
      <c r="D2982">
        <v>150</v>
      </c>
      <c r="E2982">
        <v>30</v>
      </c>
      <c r="F2982">
        <v>120</v>
      </c>
      <c r="G2982">
        <v>30</v>
      </c>
      <c r="H2982" s="1">
        <v>45731</v>
      </c>
      <c r="I2982" s="1">
        <v>45734</v>
      </c>
      <c r="J2982" t="s">
        <v>61</v>
      </c>
      <c r="K2982" t="s">
        <v>24</v>
      </c>
      <c r="L2982" t="s">
        <v>25</v>
      </c>
      <c r="M2982" t="s">
        <v>19</v>
      </c>
    </row>
    <row r="2983" spans="1:13" hidden="1" x14ac:dyDescent="0.35">
      <c r="A2983" t="s">
        <v>3049</v>
      </c>
      <c r="B2983" t="s">
        <v>78</v>
      </c>
      <c r="C2983" t="s">
        <v>79</v>
      </c>
      <c r="D2983">
        <v>116</v>
      </c>
      <c r="E2983">
        <v>48</v>
      </c>
      <c r="F2983">
        <v>68</v>
      </c>
      <c r="G2983">
        <v>80</v>
      </c>
      <c r="H2983" s="1">
        <v>45581</v>
      </c>
      <c r="I2983" s="1">
        <v>45634</v>
      </c>
      <c r="J2983" t="s">
        <v>57</v>
      </c>
      <c r="K2983" t="s">
        <v>39</v>
      </c>
      <c r="L2983" t="s">
        <v>25</v>
      </c>
      <c r="M2983" t="s">
        <v>58</v>
      </c>
    </row>
    <row r="2984" spans="1:13" hidden="1" x14ac:dyDescent="0.35">
      <c r="A2984" t="s">
        <v>3050</v>
      </c>
      <c r="B2984" t="s">
        <v>30</v>
      </c>
      <c r="C2984" t="s">
        <v>31</v>
      </c>
      <c r="D2984">
        <v>44</v>
      </c>
      <c r="E2984">
        <v>38</v>
      </c>
      <c r="F2984">
        <v>6</v>
      </c>
      <c r="G2984">
        <v>40</v>
      </c>
      <c r="H2984" s="1">
        <v>45762</v>
      </c>
      <c r="I2984" s="1">
        <v>45777</v>
      </c>
      <c r="J2984" t="s">
        <v>45</v>
      </c>
      <c r="K2984" t="s">
        <v>46</v>
      </c>
      <c r="L2984" t="s">
        <v>25</v>
      </c>
      <c r="M2984" t="s">
        <v>33</v>
      </c>
    </row>
    <row r="2985" spans="1:13" hidden="1" x14ac:dyDescent="0.35">
      <c r="A2985" t="s">
        <v>3051</v>
      </c>
      <c r="B2985" t="s">
        <v>35</v>
      </c>
      <c r="C2985" t="s">
        <v>31</v>
      </c>
      <c r="D2985">
        <v>167</v>
      </c>
      <c r="E2985">
        <v>99</v>
      </c>
      <c r="F2985">
        <v>68</v>
      </c>
      <c r="G2985">
        <v>30</v>
      </c>
      <c r="H2985" s="1">
        <v>45588</v>
      </c>
      <c r="I2985" s="1">
        <v>45618</v>
      </c>
      <c r="J2985" t="s">
        <v>61</v>
      </c>
      <c r="K2985" t="s">
        <v>46</v>
      </c>
      <c r="L2985" t="s">
        <v>40</v>
      </c>
      <c r="M2985" t="s">
        <v>19</v>
      </c>
    </row>
    <row r="2986" spans="1:13" hidden="1" x14ac:dyDescent="0.35">
      <c r="A2986" t="s">
        <v>3052</v>
      </c>
      <c r="B2986" t="s">
        <v>106</v>
      </c>
      <c r="C2986" t="s">
        <v>79</v>
      </c>
      <c r="D2986">
        <v>181</v>
      </c>
      <c r="E2986">
        <v>86</v>
      </c>
      <c r="F2986">
        <v>95</v>
      </c>
      <c r="G2986">
        <v>60</v>
      </c>
      <c r="H2986" s="1">
        <v>45732</v>
      </c>
      <c r="I2986" s="1">
        <v>45777</v>
      </c>
      <c r="J2986" t="s">
        <v>45</v>
      </c>
      <c r="K2986" t="s">
        <v>24</v>
      </c>
      <c r="L2986" t="s">
        <v>18</v>
      </c>
      <c r="M2986" t="s">
        <v>33</v>
      </c>
    </row>
    <row r="2987" spans="1:13" hidden="1" x14ac:dyDescent="0.35">
      <c r="A2987" t="s">
        <v>3053</v>
      </c>
      <c r="B2987" t="s">
        <v>72</v>
      </c>
      <c r="C2987" t="s">
        <v>73</v>
      </c>
      <c r="D2987">
        <v>173</v>
      </c>
      <c r="E2987">
        <v>146</v>
      </c>
      <c r="F2987">
        <v>27</v>
      </c>
      <c r="G2987">
        <v>500</v>
      </c>
      <c r="H2987" s="1">
        <v>45712</v>
      </c>
      <c r="I2987" s="1">
        <v>45715</v>
      </c>
      <c r="J2987" t="s">
        <v>32</v>
      </c>
      <c r="K2987" t="s">
        <v>17</v>
      </c>
      <c r="L2987" t="s">
        <v>40</v>
      </c>
      <c r="M2987" t="s">
        <v>33</v>
      </c>
    </row>
    <row r="2988" spans="1:13" hidden="1" x14ac:dyDescent="0.35">
      <c r="A2988" t="s">
        <v>3054</v>
      </c>
      <c r="B2988" t="s">
        <v>106</v>
      </c>
      <c r="C2988" t="s">
        <v>79</v>
      </c>
      <c r="D2988">
        <v>145</v>
      </c>
      <c r="E2988">
        <v>139</v>
      </c>
      <c r="F2988">
        <v>6</v>
      </c>
      <c r="G2988">
        <v>60</v>
      </c>
      <c r="H2988" s="1">
        <v>45625</v>
      </c>
      <c r="I2988" s="1">
        <v>45777</v>
      </c>
      <c r="J2988" t="s">
        <v>36</v>
      </c>
      <c r="K2988" t="s">
        <v>39</v>
      </c>
      <c r="L2988" t="s">
        <v>18</v>
      </c>
      <c r="M2988" t="s">
        <v>33</v>
      </c>
    </row>
    <row r="2989" spans="1:13" hidden="1" x14ac:dyDescent="0.35">
      <c r="A2989" t="s">
        <v>3055</v>
      </c>
      <c r="B2989" t="s">
        <v>85</v>
      </c>
      <c r="C2989" t="s">
        <v>76</v>
      </c>
      <c r="D2989">
        <v>152</v>
      </c>
      <c r="E2989">
        <v>14</v>
      </c>
      <c r="F2989">
        <v>138</v>
      </c>
      <c r="G2989">
        <v>50</v>
      </c>
      <c r="H2989" s="1">
        <v>45702</v>
      </c>
      <c r="I2989" s="1">
        <v>45777</v>
      </c>
      <c r="J2989" t="s">
        <v>32</v>
      </c>
      <c r="K2989" t="s">
        <v>24</v>
      </c>
      <c r="L2989" t="s">
        <v>25</v>
      </c>
      <c r="M2989" t="s">
        <v>33</v>
      </c>
    </row>
    <row r="2990" spans="1:13" hidden="1" x14ac:dyDescent="0.35">
      <c r="A2990" t="s">
        <v>3056</v>
      </c>
      <c r="B2990" t="s">
        <v>111</v>
      </c>
      <c r="C2990" t="s">
        <v>31</v>
      </c>
      <c r="D2990">
        <v>28</v>
      </c>
      <c r="E2990">
        <v>10</v>
      </c>
      <c r="F2990">
        <v>18</v>
      </c>
      <c r="G2990">
        <v>60</v>
      </c>
      <c r="H2990" s="1">
        <v>45755</v>
      </c>
      <c r="I2990" s="1">
        <v>45760</v>
      </c>
      <c r="J2990" t="s">
        <v>32</v>
      </c>
      <c r="K2990" t="s">
        <v>24</v>
      </c>
      <c r="L2990" t="s">
        <v>40</v>
      </c>
      <c r="M2990" t="s">
        <v>33</v>
      </c>
    </row>
    <row r="2991" spans="1:13" hidden="1" x14ac:dyDescent="0.35">
      <c r="A2991" t="s">
        <v>3057</v>
      </c>
      <c r="B2991" t="s">
        <v>78</v>
      </c>
      <c r="C2991" t="s">
        <v>79</v>
      </c>
      <c r="D2991">
        <v>135</v>
      </c>
      <c r="E2991">
        <v>100</v>
      </c>
      <c r="F2991">
        <v>35</v>
      </c>
      <c r="G2991">
        <v>80</v>
      </c>
      <c r="H2991" s="1">
        <v>45751</v>
      </c>
      <c r="I2991" s="1">
        <v>45777</v>
      </c>
      <c r="J2991" t="s">
        <v>63</v>
      </c>
      <c r="K2991" t="s">
        <v>17</v>
      </c>
      <c r="L2991" t="s">
        <v>40</v>
      </c>
      <c r="M2991" t="s">
        <v>58</v>
      </c>
    </row>
    <row r="2992" spans="1:13" hidden="1" x14ac:dyDescent="0.35">
      <c r="A2992" t="s">
        <v>3058</v>
      </c>
      <c r="B2992" t="s">
        <v>30</v>
      </c>
      <c r="C2992" t="s">
        <v>31</v>
      </c>
      <c r="D2992">
        <v>197</v>
      </c>
      <c r="E2992">
        <v>164</v>
      </c>
      <c r="F2992">
        <v>33</v>
      </c>
      <c r="G2992">
        <v>70</v>
      </c>
      <c r="H2992" s="1">
        <v>45575</v>
      </c>
      <c r="I2992" s="1">
        <v>45599</v>
      </c>
      <c r="J2992" t="s">
        <v>36</v>
      </c>
      <c r="K2992" t="s">
        <v>46</v>
      </c>
      <c r="L2992" t="s">
        <v>25</v>
      </c>
      <c r="M2992" t="s">
        <v>33</v>
      </c>
    </row>
    <row r="2993" spans="1:13" hidden="1" x14ac:dyDescent="0.35">
      <c r="A2993" t="s">
        <v>3059</v>
      </c>
      <c r="B2993" t="s">
        <v>52</v>
      </c>
      <c r="C2993" t="s">
        <v>31</v>
      </c>
      <c r="D2993">
        <v>153</v>
      </c>
      <c r="E2993">
        <v>28</v>
      </c>
      <c r="F2993">
        <v>125</v>
      </c>
      <c r="G2993">
        <v>70</v>
      </c>
      <c r="H2993" s="1">
        <v>45610</v>
      </c>
      <c r="I2993" s="1">
        <v>45619</v>
      </c>
      <c r="J2993" t="s">
        <v>61</v>
      </c>
      <c r="K2993" t="s">
        <v>24</v>
      </c>
      <c r="L2993" t="s">
        <v>25</v>
      </c>
      <c r="M2993" t="s">
        <v>19</v>
      </c>
    </row>
    <row r="2994" spans="1:13" hidden="1" x14ac:dyDescent="0.35">
      <c r="A2994" t="s">
        <v>3060</v>
      </c>
      <c r="B2994" t="s">
        <v>75</v>
      </c>
      <c r="C2994" t="s">
        <v>76</v>
      </c>
      <c r="D2994">
        <v>79</v>
      </c>
      <c r="E2994">
        <v>25</v>
      </c>
      <c r="F2994">
        <v>54</v>
      </c>
      <c r="G2994">
        <v>70</v>
      </c>
      <c r="H2994" s="1">
        <v>45672</v>
      </c>
      <c r="I2994" s="1">
        <v>45762</v>
      </c>
      <c r="J2994" t="s">
        <v>57</v>
      </c>
      <c r="K2994" t="s">
        <v>39</v>
      </c>
      <c r="L2994" t="s">
        <v>18</v>
      </c>
      <c r="M2994" t="s">
        <v>58</v>
      </c>
    </row>
    <row r="2995" spans="1:13" hidden="1" x14ac:dyDescent="0.35">
      <c r="A2995" t="s">
        <v>3061</v>
      </c>
      <c r="B2995" t="s">
        <v>88</v>
      </c>
      <c r="C2995" t="s">
        <v>50</v>
      </c>
      <c r="D2995">
        <v>191</v>
      </c>
      <c r="E2995">
        <v>107</v>
      </c>
      <c r="F2995">
        <v>84</v>
      </c>
      <c r="G2995">
        <v>30</v>
      </c>
      <c r="H2995" s="1">
        <v>45611</v>
      </c>
      <c r="I2995" s="1">
        <v>45614</v>
      </c>
      <c r="J2995" t="s">
        <v>45</v>
      </c>
      <c r="K2995" t="s">
        <v>46</v>
      </c>
      <c r="L2995" t="s">
        <v>40</v>
      </c>
      <c r="M2995" t="s">
        <v>33</v>
      </c>
    </row>
    <row r="2996" spans="1:13" x14ac:dyDescent="0.35">
      <c r="A2996" t="s">
        <v>3062</v>
      </c>
      <c r="B2996" t="s">
        <v>44</v>
      </c>
      <c r="C2996" t="s">
        <v>28</v>
      </c>
      <c r="D2996">
        <v>140</v>
      </c>
      <c r="E2996">
        <v>129</v>
      </c>
      <c r="F2996">
        <v>11</v>
      </c>
      <c r="G2996">
        <v>150</v>
      </c>
      <c r="H2996" s="1">
        <v>45575</v>
      </c>
      <c r="I2996" s="1">
        <v>45589</v>
      </c>
      <c r="J2996" t="s">
        <v>63</v>
      </c>
      <c r="K2996" t="s">
        <v>39</v>
      </c>
      <c r="L2996" t="s">
        <v>40</v>
      </c>
      <c r="M2996" t="s">
        <v>58</v>
      </c>
    </row>
    <row r="2997" spans="1:13" hidden="1" x14ac:dyDescent="0.35">
      <c r="A2997" t="s">
        <v>3063</v>
      </c>
      <c r="B2997" t="s">
        <v>69</v>
      </c>
      <c r="C2997" t="s">
        <v>31</v>
      </c>
      <c r="D2997">
        <v>158</v>
      </c>
      <c r="E2997">
        <v>83</v>
      </c>
      <c r="F2997">
        <v>75</v>
      </c>
      <c r="G2997">
        <v>50</v>
      </c>
      <c r="H2997" s="1">
        <v>45667</v>
      </c>
      <c r="I2997" s="1">
        <v>45674</v>
      </c>
      <c r="J2997" t="s">
        <v>16</v>
      </c>
      <c r="K2997" t="s">
        <v>24</v>
      </c>
      <c r="L2997" t="s">
        <v>25</v>
      </c>
      <c r="M2997" t="s">
        <v>19</v>
      </c>
    </row>
    <row r="2998" spans="1:13" hidden="1" x14ac:dyDescent="0.35">
      <c r="A2998" t="s">
        <v>3064</v>
      </c>
      <c r="B2998" t="s">
        <v>49</v>
      </c>
      <c r="C2998" t="s">
        <v>50</v>
      </c>
      <c r="D2998">
        <v>194</v>
      </c>
      <c r="E2998">
        <v>14</v>
      </c>
      <c r="F2998">
        <v>180</v>
      </c>
      <c r="G2998">
        <v>150</v>
      </c>
      <c r="H2998" s="1">
        <v>45767</v>
      </c>
      <c r="I2998" s="1">
        <v>45770</v>
      </c>
      <c r="J2998" t="s">
        <v>65</v>
      </c>
      <c r="K2998" t="s">
        <v>46</v>
      </c>
      <c r="L2998" t="s">
        <v>25</v>
      </c>
      <c r="M2998" t="s">
        <v>66</v>
      </c>
    </row>
    <row r="2999" spans="1:13" hidden="1" x14ac:dyDescent="0.35">
      <c r="A2999" t="s">
        <v>3065</v>
      </c>
      <c r="B2999" t="s">
        <v>88</v>
      </c>
      <c r="C2999" t="s">
        <v>50</v>
      </c>
      <c r="D2999">
        <v>127</v>
      </c>
      <c r="E2999">
        <v>115</v>
      </c>
      <c r="F2999">
        <v>12</v>
      </c>
      <c r="G2999">
        <v>30</v>
      </c>
      <c r="H2999" s="1">
        <v>45692</v>
      </c>
      <c r="I2999" s="1">
        <v>45695</v>
      </c>
      <c r="J2999" t="s">
        <v>86</v>
      </c>
      <c r="K2999" t="s">
        <v>39</v>
      </c>
      <c r="L2999" t="s">
        <v>25</v>
      </c>
      <c r="M2999" t="s">
        <v>58</v>
      </c>
    </row>
    <row r="3000" spans="1:13" hidden="1" x14ac:dyDescent="0.35">
      <c r="A3000" t="s">
        <v>3066</v>
      </c>
      <c r="B3000" t="s">
        <v>72</v>
      </c>
      <c r="C3000" t="s">
        <v>73</v>
      </c>
      <c r="D3000">
        <v>127</v>
      </c>
      <c r="E3000">
        <v>3</v>
      </c>
      <c r="F3000">
        <v>124</v>
      </c>
      <c r="G3000">
        <v>500</v>
      </c>
      <c r="H3000" s="1">
        <v>45613</v>
      </c>
      <c r="I3000" s="1">
        <v>45616</v>
      </c>
      <c r="J3000" t="s">
        <v>63</v>
      </c>
      <c r="K3000" t="s">
        <v>39</v>
      </c>
      <c r="L3000" t="s">
        <v>40</v>
      </c>
      <c r="M3000" t="s">
        <v>58</v>
      </c>
    </row>
    <row r="3001" spans="1:13" hidden="1" x14ac:dyDescent="0.35">
      <c r="A3001" t="s">
        <v>3067</v>
      </c>
      <c r="B3001" t="s">
        <v>52</v>
      </c>
      <c r="C3001" t="s">
        <v>31</v>
      </c>
      <c r="D3001">
        <v>150</v>
      </c>
      <c r="E3001">
        <v>49</v>
      </c>
      <c r="F3001">
        <v>101</v>
      </c>
      <c r="G3001">
        <v>70</v>
      </c>
      <c r="H3001" s="1">
        <v>45757</v>
      </c>
      <c r="I3001" s="1">
        <v>45767</v>
      </c>
      <c r="J3001" t="s">
        <v>36</v>
      </c>
      <c r="K3001" t="s">
        <v>17</v>
      </c>
      <c r="L3001" t="s">
        <v>40</v>
      </c>
      <c r="M3001" t="s">
        <v>33</v>
      </c>
    </row>
    <row r="3002" spans="1:13" x14ac:dyDescent="0.35">
      <c r="A3002" t="s">
        <v>3068</v>
      </c>
      <c r="B3002" t="s">
        <v>133</v>
      </c>
      <c r="C3002" t="s">
        <v>28</v>
      </c>
      <c r="D3002">
        <v>95</v>
      </c>
      <c r="E3002">
        <v>37</v>
      </c>
      <c r="F3002">
        <v>58</v>
      </c>
      <c r="G3002">
        <v>50</v>
      </c>
      <c r="H3002" s="1">
        <v>45640</v>
      </c>
      <c r="I3002" s="1">
        <v>45650</v>
      </c>
      <c r="J3002" t="s">
        <v>57</v>
      </c>
      <c r="K3002" t="s">
        <v>39</v>
      </c>
      <c r="L3002" t="s">
        <v>25</v>
      </c>
      <c r="M3002" t="s">
        <v>58</v>
      </c>
    </row>
    <row r="3003" spans="1:13" hidden="1" x14ac:dyDescent="0.35">
      <c r="A3003" t="s">
        <v>3069</v>
      </c>
      <c r="B3003" t="s">
        <v>75</v>
      </c>
      <c r="C3003" t="s">
        <v>76</v>
      </c>
      <c r="D3003">
        <v>49</v>
      </c>
      <c r="E3003">
        <v>22</v>
      </c>
      <c r="F3003">
        <v>27</v>
      </c>
      <c r="G3003">
        <v>70</v>
      </c>
      <c r="H3003" s="1">
        <v>45575</v>
      </c>
      <c r="I3003" s="1">
        <v>45665</v>
      </c>
      <c r="J3003" t="s">
        <v>32</v>
      </c>
      <c r="K3003" t="s">
        <v>39</v>
      </c>
      <c r="L3003" t="s">
        <v>40</v>
      </c>
      <c r="M3003" t="s">
        <v>33</v>
      </c>
    </row>
    <row r="3004" spans="1:13" hidden="1" x14ac:dyDescent="0.35">
      <c r="A3004" t="s">
        <v>3070</v>
      </c>
      <c r="B3004" t="s">
        <v>49</v>
      </c>
      <c r="C3004" t="s">
        <v>50</v>
      </c>
      <c r="D3004">
        <v>40</v>
      </c>
      <c r="E3004">
        <v>25</v>
      </c>
      <c r="F3004">
        <v>15</v>
      </c>
      <c r="G3004">
        <v>150</v>
      </c>
      <c r="H3004" s="1">
        <v>45568</v>
      </c>
      <c r="I3004" s="1">
        <v>45571</v>
      </c>
      <c r="J3004" t="s">
        <v>86</v>
      </c>
      <c r="K3004" t="s">
        <v>17</v>
      </c>
      <c r="L3004" t="s">
        <v>18</v>
      </c>
      <c r="M3004" t="s">
        <v>58</v>
      </c>
    </row>
    <row r="3005" spans="1:13" x14ac:dyDescent="0.35">
      <c r="A3005" t="s">
        <v>3071</v>
      </c>
      <c r="B3005" t="s">
        <v>27</v>
      </c>
      <c r="C3005" t="s">
        <v>28</v>
      </c>
      <c r="D3005">
        <v>175</v>
      </c>
      <c r="E3005">
        <v>114</v>
      </c>
      <c r="F3005">
        <v>61</v>
      </c>
      <c r="G3005">
        <v>100</v>
      </c>
      <c r="H3005" s="1">
        <v>45642</v>
      </c>
      <c r="I3005" s="1">
        <v>45649</v>
      </c>
      <c r="J3005" t="s">
        <v>16</v>
      </c>
      <c r="K3005" t="s">
        <v>410</v>
      </c>
      <c r="L3005" t="s">
        <v>25</v>
      </c>
      <c r="M3005" t="s">
        <v>19</v>
      </c>
    </row>
    <row r="3006" spans="1:13" hidden="1" x14ac:dyDescent="0.35">
      <c r="A3006" t="s">
        <v>3072</v>
      </c>
      <c r="B3006" t="s">
        <v>54</v>
      </c>
      <c r="C3006" t="s">
        <v>22</v>
      </c>
      <c r="D3006">
        <v>180</v>
      </c>
      <c r="E3006">
        <v>74</v>
      </c>
      <c r="F3006">
        <v>106</v>
      </c>
      <c r="G3006">
        <v>400</v>
      </c>
      <c r="H3006" s="1">
        <v>45711</v>
      </c>
      <c r="I3006" s="1">
        <v>45718</v>
      </c>
      <c r="J3006" t="s">
        <v>32</v>
      </c>
      <c r="K3006" t="s">
        <v>46</v>
      </c>
      <c r="L3006" t="s">
        <v>40</v>
      </c>
      <c r="M3006" t="s">
        <v>33</v>
      </c>
    </row>
    <row r="3007" spans="1:13" hidden="1" x14ac:dyDescent="0.35">
      <c r="A3007" t="s">
        <v>3073</v>
      </c>
      <c r="B3007" t="s">
        <v>21</v>
      </c>
      <c r="C3007" t="s">
        <v>22</v>
      </c>
      <c r="D3007">
        <v>182</v>
      </c>
      <c r="E3007">
        <v>155</v>
      </c>
      <c r="F3007">
        <v>27</v>
      </c>
      <c r="G3007">
        <v>60</v>
      </c>
      <c r="H3007" s="1">
        <v>45720</v>
      </c>
      <c r="I3007" s="1">
        <v>45725</v>
      </c>
      <c r="J3007" t="s">
        <v>23</v>
      </c>
      <c r="K3007" t="s">
        <v>24</v>
      </c>
      <c r="L3007" t="s">
        <v>25</v>
      </c>
      <c r="M3007" t="s">
        <v>19</v>
      </c>
    </row>
    <row r="3008" spans="1:13" hidden="1" x14ac:dyDescent="0.35">
      <c r="A3008" t="s">
        <v>3074</v>
      </c>
      <c r="B3008" t="s">
        <v>21</v>
      </c>
      <c r="C3008" t="s">
        <v>22</v>
      </c>
      <c r="D3008">
        <v>199</v>
      </c>
      <c r="E3008">
        <v>193</v>
      </c>
      <c r="F3008">
        <v>6</v>
      </c>
      <c r="G3008">
        <v>60</v>
      </c>
      <c r="H3008" s="1">
        <v>45593</v>
      </c>
      <c r="I3008" s="1">
        <v>45598</v>
      </c>
      <c r="J3008" t="s">
        <v>23</v>
      </c>
      <c r="K3008" t="s">
        <v>46</v>
      </c>
      <c r="L3008" t="s">
        <v>25</v>
      </c>
      <c r="M3008" t="s">
        <v>19</v>
      </c>
    </row>
    <row r="3009" spans="1:13" hidden="1" x14ac:dyDescent="0.35">
      <c r="A3009" t="s">
        <v>3075</v>
      </c>
      <c r="B3009" t="s">
        <v>38</v>
      </c>
      <c r="C3009" t="s">
        <v>15</v>
      </c>
      <c r="D3009">
        <v>53</v>
      </c>
      <c r="E3009">
        <v>7</v>
      </c>
      <c r="F3009">
        <v>46</v>
      </c>
      <c r="G3009">
        <v>30</v>
      </c>
      <c r="H3009" s="1">
        <v>45651</v>
      </c>
      <c r="I3009" s="1">
        <v>45654</v>
      </c>
      <c r="J3009" t="s">
        <v>57</v>
      </c>
      <c r="K3009" t="s">
        <v>24</v>
      </c>
      <c r="L3009" t="s">
        <v>18</v>
      </c>
      <c r="M3009" t="s">
        <v>58</v>
      </c>
    </row>
    <row r="3010" spans="1:13" hidden="1" x14ac:dyDescent="0.35">
      <c r="A3010" t="s">
        <v>3076</v>
      </c>
      <c r="B3010" t="s">
        <v>72</v>
      </c>
      <c r="C3010" t="s">
        <v>73</v>
      </c>
      <c r="D3010">
        <v>70</v>
      </c>
      <c r="E3010">
        <v>10</v>
      </c>
      <c r="F3010">
        <v>60</v>
      </c>
      <c r="G3010">
        <v>500</v>
      </c>
      <c r="H3010" s="1">
        <v>45682</v>
      </c>
      <c r="I3010" s="1">
        <v>45685</v>
      </c>
      <c r="J3010" t="s">
        <v>32</v>
      </c>
      <c r="K3010" t="s">
        <v>39</v>
      </c>
      <c r="L3010" t="s">
        <v>40</v>
      </c>
      <c r="M3010" t="s">
        <v>33</v>
      </c>
    </row>
    <row r="3011" spans="1:13" hidden="1" x14ac:dyDescent="0.35">
      <c r="A3011" t="s">
        <v>3077</v>
      </c>
      <c r="B3011" t="s">
        <v>85</v>
      </c>
      <c r="C3011" t="s">
        <v>76</v>
      </c>
      <c r="D3011">
        <v>194</v>
      </c>
      <c r="E3011">
        <v>17</v>
      </c>
      <c r="F3011">
        <v>177</v>
      </c>
      <c r="G3011">
        <v>50</v>
      </c>
      <c r="H3011" s="1">
        <v>45730</v>
      </c>
      <c r="I3011" s="1">
        <v>45797</v>
      </c>
      <c r="J3011" t="s">
        <v>16</v>
      </c>
      <c r="K3011" t="s">
        <v>46</v>
      </c>
      <c r="L3011" t="s">
        <v>25</v>
      </c>
      <c r="M3011" t="s">
        <v>19</v>
      </c>
    </row>
    <row r="3012" spans="1:13" hidden="1" x14ac:dyDescent="0.35">
      <c r="A3012" t="s">
        <v>3078</v>
      </c>
      <c r="B3012" t="s">
        <v>52</v>
      </c>
      <c r="C3012" t="s">
        <v>31</v>
      </c>
      <c r="D3012">
        <v>101</v>
      </c>
      <c r="E3012">
        <v>54</v>
      </c>
      <c r="F3012">
        <v>47</v>
      </c>
      <c r="G3012">
        <v>70</v>
      </c>
      <c r="H3012" s="1">
        <v>45705</v>
      </c>
      <c r="I3012" s="1">
        <v>45715</v>
      </c>
      <c r="J3012" t="s">
        <v>45</v>
      </c>
      <c r="K3012" t="s">
        <v>39</v>
      </c>
      <c r="L3012" t="s">
        <v>18</v>
      </c>
      <c r="M3012" t="s">
        <v>33</v>
      </c>
    </row>
    <row r="3013" spans="1:13" hidden="1" x14ac:dyDescent="0.35">
      <c r="A3013" t="s">
        <v>3079</v>
      </c>
      <c r="B3013" t="s">
        <v>21</v>
      </c>
      <c r="C3013" t="s">
        <v>22</v>
      </c>
      <c r="D3013">
        <v>77</v>
      </c>
      <c r="E3013">
        <v>49</v>
      </c>
      <c r="F3013">
        <v>28</v>
      </c>
      <c r="G3013">
        <v>60</v>
      </c>
      <c r="H3013" s="1">
        <v>45700</v>
      </c>
      <c r="I3013" s="1">
        <v>45705</v>
      </c>
      <c r="J3013" t="s">
        <v>16</v>
      </c>
      <c r="K3013" t="s">
        <v>24</v>
      </c>
      <c r="L3013" t="s">
        <v>25</v>
      </c>
      <c r="M3013" t="s">
        <v>19</v>
      </c>
    </row>
    <row r="3014" spans="1:13" hidden="1" x14ac:dyDescent="0.35">
      <c r="A3014" t="s">
        <v>3080</v>
      </c>
      <c r="B3014" t="s">
        <v>85</v>
      </c>
      <c r="C3014" t="s">
        <v>76</v>
      </c>
      <c r="D3014">
        <v>94</v>
      </c>
      <c r="E3014">
        <v>13</v>
      </c>
      <c r="F3014">
        <v>81</v>
      </c>
      <c r="G3014">
        <v>50</v>
      </c>
      <c r="H3014" s="1">
        <v>45692</v>
      </c>
      <c r="I3014" s="1">
        <v>45777</v>
      </c>
      <c r="J3014" t="s">
        <v>65</v>
      </c>
      <c r="K3014" t="s">
        <v>46</v>
      </c>
      <c r="L3014" t="s">
        <v>18</v>
      </c>
      <c r="M3014" t="s">
        <v>66</v>
      </c>
    </row>
    <row r="3015" spans="1:13" hidden="1" x14ac:dyDescent="0.35">
      <c r="A3015" t="s">
        <v>3081</v>
      </c>
      <c r="B3015" t="s">
        <v>75</v>
      </c>
      <c r="C3015" t="s">
        <v>76</v>
      </c>
      <c r="D3015">
        <v>195</v>
      </c>
      <c r="E3015">
        <v>136</v>
      </c>
      <c r="F3015">
        <v>59</v>
      </c>
      <c r="G3015">
        <v>70</v>
      </c>
      <c r="H3015" s="1">
        <v>45695</v>
      </c>
      <c r="I3015" s="1">
        <v>45777</v>
      </c>
      <c r="J3015" t="s">
        <v>57</v>
      </c>
      <c r="K3015" t="s">
        <v>46</v>
      </c>
      <c r="L3015" t="s">
        <v>40</v>
      </c>
      <c r="M3015" t="s">
        <v>58</v>
      </c>
    </row>
    <row r="3016" spans="1:13" hidden="1" x14ac:dyDescent="0.35">
      <c r="A3016" t="s">
        <v>3082</v>
      </c>
      <c r="B3016" t="s">
        <v>78</v>
      </c>
      <c r="C3016" t="s">
        <v>79</v>
      </c>
      <c r="D3016">
        <v>147</v>
      </c>
      <c r="E3016">
        <v>138</v>
      </c>
      <c r="F3016">
        <v>9</v>
      </c>
      <c r="G3016">
        <v>80</v>
      </c>
      <c r="H3016" s="1">
        <v>45685</v>
      </c>
      <c r="I3016" s="1">
        <v>45745</v>
      </c>
      <c r="J3016" t="s">
        <v>36</v>
      </c>
      <c r="K3016" t="s">
        <v>39</v>
      </c>
      <c r="L3016" t="s">
        <v>40</v>
      </c>
      <c r="M3016" t="s">
        <v>33</v>
      </c>
    </row>
    <row r="3017" spans="1:13" hidden="1" x14ac:dyDescent="0.35">
      <c r="A3017" t="s">
        <v>3083</v>
      </c>
      <c r="B3017" t="s">
        <v>54</v>
      </c>
      <c r="C3017" t="s">
        <v>22</v>
      </c>
      <c r="D3017">
        <v>169</v>
      </c>
      <c r="E3017">
        <v>107</v>
      </c>
      <c r="F3017">
        <v>62</v>
      </c>
      <c r="G3017">
        <v>400</v>
      </c>
      <c r="H3017" s="1">
        <v>45635</v>
      </c>
      <c r="I3017" s="1">
        <v>45642</v>
      </c>
      <c r="J3017" t="s">
        <v>45</v>
      </c>
      <c r="K3017" t="s">
        <v>17</v>
      </c>
      <c r="L3017" t="s">
        <v>40</v>
      </c>
      <c r="M3017" t="s">
        <v>33</v>
      </c>
    </row>
    <row r="3018" spans="1:13" hidden="1" x14ac:dyDescent="0.35">
      <c r="A3018" t="s">
        <v>3084</v>
      </c>
      <c r="B3018" t="s">
        <v>21</v>
      </c>
      <c r="C3018" t="s">
        <v>22</v>
      </c>
      <c r="D3018">
        <v>36</v>
      </c>
      <c r="E3018">
        <v>11</v>
      </c>
      <c r="F3018">
        <v>25</v>
      </c>
      <c r="G3018">
        <v>60</v>
      </c>
      <c r="H3018" s="1">
        <v>45615</v>
      </c>
      <c r="I3018" s="1">
        <v>45620</v>
      </c>
      <c r="J3018" t="s">
        <v>65</v>
      </c>
      <c r="K3018" t="s">
        <v>46</v>
      </c>
      <c r="L3018" t="s">
        <v>40</v>
      </c>
      <c r="M3018" t="s">
        <v>66</v>
      </c>
    </row>
    <row r="3019" spans="1:13" x14ac:dyDescent="0.35">
      <c r="A3019" t="s">
        <v>3085</v>
      </c>
      <c r="B3019" t="s">
        <v>27</v>
      </c>
      <c r="C3019" t="s">
        <v>28</v>
      </c>
      <c r="D3019">
        <v>88</v>
      </c>
      <c r="E3019">
        <v>66</v>
      </c>
      <c r="F3019">
        <v>22</v>
      </c>
      <c r="G3019">
        <v>100</v>
      </c>
      <c r="H3019" s="1">
        <v>45773</v>
      </c>
      <c r="I3019" s="1">
        <v>45777</v>
      </c>
      <c r="J3019" t="s">
        <v>61</v>
      </c>
      <c r="K3019" t="s">
        <v>46</v>
      </c>
      <c r="L3019" t="s">
        <v>40</v>
      </c>
      <c r="M3019" t="s">
        <v>19</v>
      </c>
    </row>
    <row r="3020" spans="1:13" hidden="1" x14ac:dyDescent="0.35">
      <c r="A3020" t="s">
        <v>3086</v>
      </c>
      <c r="B3020" t="s">
        <v>111</v>
      </c>
      <c r="C3020" t="s">
        <v>31</v>
      </c>
      <c r="D3020">
        <v>127</v>
      </c>
      <c r="E3020">
        <v>52</v>
      </c>
      <c r="F3020">
        <v>75</v>
      </c>
      <c r="G3020">
        <v>60</v>
      </c>
      <c r="H3020" s="1">
        <v>45594</v>
      </c>
      <c r="I3020" s="1">
        <v>45599</v>
      </c>
      <c r="J3020" t="s">
        <v>57</v>
      </c>
      <c r="K3020" t="s">
        <v>17</v>
      </c>
      <c r="L3020" t="s">
        <v>18</v>
      </c>
      <c r="M3020" t="s">
        <v>58</v>
      </c>
    </row>
    <row r="3021" spans="1:13" hidden="1" x14ac:dyDescent="0.35">
      <c r="A3021" t="s">
        <v>3087</v>
      </c>
      <c r="B3021" t="s">
        <v>111</v>
      </c>
      <c r="C3021" t="s">
        <v>31</v>
      </c>
      <c r="D3021">
        <v>158</v>
      </c>
      <c r="E3021">
        <v>77</v>
      </c>
      <c r="F3021">
        <v>81</v>
      </c>
      <c r="G3021">
        <v>60</v>
      </c>
      <c r="H3021" s="1">
        <v>45650</v>
      </c>
      <c r="I3021" s="1">
        <v>45655</v>
      </c>
      <c r="J3021" t="s">
        <v>86</v>
      </c>
      <c r="K3021" t="s">
        <v>46</v>
      </c>
      <c r="L3021" t="s">
        <v>40</v>
      </c>
      <c r="M3021" t="s">
        <v>58</v>
      </c>
    </row>
    <row r="3022" spans="1:13" hidden="1" x14ac:dyDescent="0.35">
      <c r="A3022" t="s">
        <v>3088</v>
      </c>
      <c r="B3022" t="s">
        <v>88</v>
      </c>
      <c r="C3022" t="s">
        <v>50</v>
      </c>
      <c r="D3022">
        <v>113</v>
      </c>
      <c r="E3022">
        <v>55</v>
      </c>
      <c r="F3022">
        <v>58</v>
      </c>
      <c r="G3022">
        <v>30</v>
      </c>
      <c r="H3022" s="1">
        <v>45607</v>
      </c>
      <c r="I3022" s="1">
        <v>45610</v>
      </c>
      <c r="J3022" t="s">
        <v>45</v>
      </c>
      <c r="K3022" t="s">
        <v>46</v>
      </c>
      <c r="L3022" t="s">
        <v>25</v>
      </c>
      <c r="M3022" t="s">
        <v>33</v>
      </c>
    </row>
    <row r="3023" spans="1:13" hidden="1" x14ac:dyDescent="0.35">
      <c r="A3023" t="s">
        <v>3089</v>
      </c>
      <c r="B3023" t="s">
        <v>106</v>
      </c>
      <c r="C3023" t="s">
        <v>79</v>
      </c>
      <c r="D3023">
        <v>34</v>
      </c>
      <c r="E3023">
        <v>27</v>
      </c>
      <c r="F3023">
        <v>7</v>
      </c>
      <c r="G3023">
        <v>60</v>
      </c>
      <c r="H3023" s="1">
        <v>45753</v>
      </c>
      <c r="I3023" s="1">
        <v>45777</v>
      </c>
      <c r="J3023" t="s">
        <v>86</v>
      </c>
      <c r="K3023" t="s">
        <v>24</v>
      </c>
      <c r="L3023" t="s">
        <v>18</v>
      </c>
      <c r="M3023" t="s">
        <v>58</v>
      </c>
    </row>
    <row r="3024" spans="1:13" hidden="1" x14ac:dyDescent="0.35">
      <c r="A3024" t="s">
        <v>3090</v>
      </c>
      <c r="B3024" t="s">
        <v>35</v>
      </c>
      <c r="C3024" t="s">
        <v>31</v>
      </c>
      <c r="D3024">
        <v>110</v>
      </c>
      <c r="E3024">
        <v>74</v>
      </c>
      <c r="F3024">
        <v>36</v>
      </c>
      <c r="G3024">
        <v>30</v>
      </c>
      <c r="H3024" s="1">
        <v>45683</v>
      </c>
      <c r="I3024" s="1">
        <v>45713</v>
      </c>
      <c r="J3024" t="s">
        <v>36</v>
      </c>
      <c r="K3024" t="s">
        <v>46</v>
      </c>
      <c r="L3024" t="s">
        <v>18</v>
      </c>
      <c r="M3024" t="s">
        <v>19</v>
      </c>
    </row>
    <row r="3025" spans="1:13" hidden="1" x14ac:dyDescent="0.35">
      <c r="A3025" t="s">
        <v>3091</v>
      </c>
      <c r="B3025" t="s">
        <v>35</v>
      </c>
      <c r="C3025" t="s">
        <v>31</v>
      </c>
      <c r="D3025">
        <v>182</v>
      </c>
      <c r="E3025">
        <v>38</v>
      </c>
      <c r="F3025">
        <v>144</v>
      </c>
      <c r="G3025">
        <v>30</v>
      </c>
      <c r="H3025" s="1">
        <v>45731</v>
      </c>
      <c r="I3025" s="1">
        <v>45761</v>
      </c>
      <c r="J3025" t="s">
        <v>61</v>
      </c>
      <c r="K3025" t="s">
        <v>46</v>
      </c>
      <c r="L3025" t="s">
        <v>40</v>
      </c>
      <c r="M3025" t="s">
        <v>19</v>
      </c>
    </row>
    <row r="3026" spans="1:13" hidden="1" x14ac:dyDescent="0.35">
      <c r="A3026" t="s">
        <v>3092</v>
      </c>
      <c r="B3026" t="s">
        <v>54</v>
      </c>
      <c r="C3026" t="s">
        <v>22</v>
      </c>
      <c r="D3026">
        <v>52</v>
      </c>
      <c r="E3026">
        <v>24</v>
      </c>
      <c r="F3026">
        <v>28</v>
      </c>
      <c r="G3026">
        <v>400</v>
      </c>
      <c r="H3026" s="1">
        <v>45631</v>
      </c>
      <c r="I3026" s="1">
        <v>45638</v>
      </c>
      <c r="J3026" t="s">
        <v>23</v>
      </c>
      <c r="K3026" t="s">
        <v>46</v>
      </c>
      <c r="L3026" t="s">
        <v>40</v>
      </c>
      <c r="M3026" t="s">
        <v>19</v>
      </c>
    </row>
    <row r="3027" spans="1:13" hidden="1" x14ac:dyDescent="0.35">
      <c r="A3027" t="s">
        <v>3093</v>
      </c>
      <c r="B3027" t="s">
        <v>85</v>
      </c>
      <c r="C3027" t="s">
        <v>76</v>
      </c>
      <c r="D3027">
        <v>144</v>
      </c>
      <c r="E3027">
        <v>20</v>
      </c>
      <c r="F3027">
        <v>124</v>
      </c>
      <c r="G3027">
        <v>50</v>
      </c>
      <c r="H3027" s="1">
        <v>45749</v>
      </c>
      <c r="I3027" s="1">
        <v>45777</v>
      </c>
      <c r="J3027" t="s">
        <v>63</v>
      </c>
      <c r="K3027" t="s">
        <v>24</v>
      </c>
      <c r="L3027" t="s">
        <v>18</v>
      </c>
      <c r="M3027" t="s">
        <v>58</v>
      </c>
    </row>
    <row r="3028" spans="1:13" x14ac:dyDescent="0.35">
      <c r="A3028" t="s">
        <v>3094</v>
      </c>
      <c r="B3028" t="s">
        <v>133</v>
      </c>
      <c r="C3028" t="s">
        <v>28</v>
      </c>
      <c r="D3028">
        <v>35</v>
      </c>
      <c r="E3028">
        <v>9</v>
      </c>
      <c r="F3028">
        <v>26</v>
      </c>
      <c r="G3028">
        <v>50</v>
      </c>
      <c r="H3028" s="1">
        <v>45613</v>
      </c>
      <c r="I3028" s="1">
        <v>45623</v>
      </c>
      <c r="J3028" t="s">
        <v>36</v>
      </c>
      <c r="K3028" t="s">
        <v>24</v>
      </c>
      <c r="L3028" t="s">
        <v>40</v>
      </c>
      <c r="M3028" t="s">
        <v>33</v>
      </c>
    </row>
    <row r="3029" spans="1:13" hidden="1" x14ac:dyDescent="0.35">
      <c r="A3029" t="s">
        <v>3095</v>
      </c>
      <c r="B3029" t="s">
        <v>82</v>
      </c>
      <c r="C3029" t="s">
        <v>73</v>
      </c>
      <c r="D3029">
        <v>181</v>
      </c>
      <c r="E3029">
        <v>170</v>
      </c>
      <c r="F3029">
        <v>11</v>
      </c>
      <c r="G3029">
        <v>300</v>
      </c>
      <c r="H3029" s="1">
        <v>45569</v>
      </c>
      <c r="I3029" s="1">
        <v>45572</v>
      </c>
      <c r="J3029" t="s">
        <v>23</v>
      </c>
      <c r="K3029" t="s">
        <v>39</v>
      </c>
      <c r="L3029" t="s">
        <v>25</v>
      </c>
      <c r="M3029" t="s">
        <v>19</v>
      </c>
    </row>
    <row r="3030" spans="1:13" x14ac:dyDescent="0.35">
      <c r="A3030" t="s">
        <v>3096</v>
      </c>
      <c r="B3030" t="s">
        <v>27</v>
      </c>
      <c r="C3030" t="s">
        <v>28</v>
      </c>
      <c r="D3030">
        <v>85</v>
      </c>
      <c r="E3030">
        <v>14</v>
      </c>
      <c r="F3030">
        <v>71</v>
      </c>
      <c r="G3030">
        <v>100</v>
      </c>
      <c r="H3030" s="1">
        <v>45754</v>
      </c>
      <c r="I3030" s="1">
        <v>45760</v>
      </c>
      <c r="J3030" t="s">
        <v>65</v>
      </c>
      <c r="K3030" t="s">
        <v>24</v>
      </c>
      <c r="L3030" t="s">
        <v>25</v>
      </c>
      <c r="M3030" t="s">
        <v>66</v>
      </c>
    </row>
    <row r="3031" spans="1:13" hidden="1" x14ac:dyDescent="0.35">
      <c r="A3031" t="s">
        <v>3097</v>
      </c>
      <c r="B3031" t="s">
        <v>111</v>
      </c>
      <c r="C3031" t="s">
        <v>31</v>
      </c>
      <c r="D3031">
        <v>187</v>
      </c>
      <c r="E3031">
        <v>47</v>
      </c>
      <c r="F3031">
        <v>140</v>
      </c>
      <c r="G3031">
        <v>60</v>
      </c>
      <c r="H3031" s="1">
        <v>45652</v>
      </c>
      <c r="I3031" s="1">
        <v>45657</v>
      </c>
      <c r="J3031" t="s">
        <v>57</v>
      </c>
      <c r="K3031" t="s">
        <v>24</v>
      </c>
      <c r="L3031" t="s">
        <v>25</v>
      </c>
      <c r="M3031" t="s">
        <v>58</v>
      </c>
    </row>
    <row r="3032" spans="1:13" x14ac:dyDescent="0.35">
      <c r="A3032" t="s">
        <v>3098</v>
      </c>
      <c r="B3032" t="s">
        <v>133</v>
      </c>
      <c r="C3032" t="s">
        <v>28</v>
      </c>
      <c r="D3032">
        <v>175</v>
      </c>
      <c r="E3032">
        <v>85</v>
      </c>
      <c r="F3032">
        <v>90</v>
      </c>
      <c r="G3032">
        <v>50</v>
      </c>
      <c r="H3032" s="1">
        <v>45768</v>
      </c>
      <c r="I3032" s="1">
        <v>45777</v>
      </c>
      <c r="J3032" t="s">
        <v>61</v>
      </c>
      <c r="K3032" t="s">
        <v>46</v>
      </c>
      <c r="L3032" t="s">
        <v>40</v>
      </c>
      <c r="M3032" t="s">
        <v>19</v>
      </c>
    </row>
    <row r="3033" spans="1:13" hidden="1" x14ac:dyDescent="0.35">
      <c r="A3033" t="s">
        <v>3099</v>
      </c>
      <c r="B3033" t="s">
        <v>54</v>
      </c>
      <c r="C3033" t="s">
        <v>22</v>
      </c>
      <c r="D3033">
        <v>66</v>
      </c>
      <c r="E3033">
        <v>20</v>
      </c>
      <c r="F3033">
        <v>46</v>
      </c>
      <c r="G3033">
        <v>400</v>
      </c>
      <c r="H3033" s="1">
        <v>45641</v>
      </c>
      <c r="I3033" s="1">
        <v>45648</v>
      </c>
      <c r="J3033" t="s">
        <v>65</v>
      </c>
      <c r="K3033" t="s">
        <v>17</v>
      </c>
      <c r="L3033" t="s">
        <v>18</v>
      </c>
      <c r="M3033" t="s">
        <v>66</v>
      </c>
    </row>
    <row r="3034" spans="1:13" hidden="1" x14ac:dyDescent="0.35">
      <c r="A3034" t="s">
        <v>3100</v>
      </c>
      <c r="B3034" t="s">
        <v>30</v>
      </c>
      <c r="C3034" t="s">
        <v>31</v>
      </c>
      <c r="D3034">
        <v>186</v>
      </c>
      <c r="E3034">
        <v>115</v>
      </c>
      <c r="F3034">
        <v>71</v>
      </c>
      <c r="G3034">
        <v>30</v>
      </c>
      <c r="H3034" s="1">
        <v>45711</v>
      </c>
      <c r="I3034" s="1">
        <v>45741</v>
      </c>
      <c r="J3034" t="s">
        <v>57</v>
      </c>
      <c r="K3034" t="s">
        <v>17</v>
      </c>
      <c r="L3034" t="s">
        <v>18</v>
      </c>
      <c r="M3034" t="s">
        <v>58</v>
      </c>
    </row>
    <row r="3035" spans="1:13" hidden="1" x14ac:dyDescent="0.35">
      <c r="A3035" t="s">
        <v>3101</v>
      </c>
      <c r="B3035" t="s">
        <v>72</v>
      </c>
      <c r="C3035" t="s">
        <v>73</v>
      </c>
      <c r="D3035">
        <v>167</v>
      </c>
      <c r="E3035">
        <v>49</v>
      </c>
      <c r="F3035">
        <v>118</v>
      </c>
      <c r="G3035">
        <v>500</v>
      </c>
      <c r="H3035" s="1">
        <v>45738</v>
      </c>
      <c r="I3035" s="1">
        <v>45741</v>
      </c>
      <c r="J3035" t="s">
        <v>36</v>
      </c>
      <c r="K3035" t="s">
        <v>17</v>
      </c>
      <c r="L3035" t="s">
        <v>25</v>
      </c>
      <c r="M3035" t="s">
        <v>33</v>
      </c>
    </row>
    <row r="3036" spans="1:13" hidden="1" x14ac:dyDescent="0.35">
      <c r="A3036" t="s">
        <v>3102</v>
      </c>
      <c r="B3036" t="s">
        <v>30</v>
      </c>
      <c r="C3036" t="s">
        <v>31</v>
      </c>
      <c r="D3036">
        <v>143</v>
      </c>
      <c r="E3036">
        <v>140</v>
      </c>
      <c r="F3036">
        <v>3</v>
      </c>
      <c r="G3036">
        <v>50</v>
      </c>
      <c r="H3036" s="1">
        <v>45759</v>
      </c>
      <c r="I3036" s="1">
        <v>45766</v>
      </c>
      <c r="J3036" t="s">
        <v>45</v>
      </c>
      <c r="K3036" t="s">
        <v>39</v>
      </c>
      <c r="L3036" t="s">
        <v>18</v>
      </c>
      <c r="M3036" t="s">
        <v>33</v>
      </c>
    </row>
    <row r="3037" spans="1:13" hidden="1" x14ac:dyDescent="0.35">
      <c r="A3037" t="s">
        <v>3103</v>
      </c>
      <c r="B3037" t="s">
        <v>52</v>
      </c>
      <c r="C3037" t="s">
        <v>31</v>
      </c>
      <c r="D3037">
        <v>20</v>
      </c>
      <c r="E3037">
        <v>4</v>
      </c>
      <c r="F3037">
        <v>16</v>
      </c>
      <c r="G3037">
        <v>70</v>
      </c>
      <c r="H3037" s="1">
        <v>45615</v>
      </c>
      <c r="I3037" s="1">
        <v>45625</v>
      </c>
      <c r="J3037" t="s">
        <v>65</v>
      </c>
      <c r="K3037" t="s">
        <v>39</v>
      </c>
      <c r="L3037" t="s">
        <v>25</v>
      </c>
      <c r="M3037" t="s">
        <v>66</v>
      </c>
    </row>
    <row r="3038" spans="1:13" hidden="1" x14ac:dyDescent="0.35">
      <c r="A3038" t="s">
        <v>3104</v>
      </c>
      <c r="B3038" t="s">
        <v>88</v>
      </c>
      <c r="C3038" t="s">
        <v>50</v>
      </c>
      <c r="D3038">
        <v>106</v>
      </c>
      <c r="E3038">
        <v>3</v>
      </c>
      <c r="F3038">
        <v>103</v>
      </c>
      <c r="G3038">
        <v>30</v>
      </c>
      <c r="H3038" s="1">
        <v>45610</v>
      </c>
      <c r="I3038" s="1">
        <v>45613</v>
      </c>
      <c r="J3038" t="s">
        <v>32</v>
      </c>
      <c r="K3038" t="s">
        <v>24</v>
      </c>
      <c r="L3038" t="s">
        <v>18</v>
      </c>
      <c r="M3038" t="s">
        <v>33</v>
      </c>
    </row>
    <row r="3039" spans="1:13" x14ac:dyDescent="0.35">
      <c r="A3039" t="s">
        <v>3105</v>
      </c>
      <c r="B3039" t="s">
        <v>133</v>
      </c>
      <c r="C3039" t="s">
        <v>28</v>
      </c>
      <c r="D3039">
        <v>147</v>
      </c>
      <c r="E3039">
        <v>77</v>
      </c>
      <c r="F3039">
        <v>70</v>
      </c>
      <c r="G3039">
        <v>50</v>
      </c>
      <c r="H3039" s="1">
        <v>45722</v>
      </c>
      <c r="I3039" s="1">
        <v>45732</v>
      </c>
      <c r="J3039" t="s">
        <v>23</v>
      </c>
      <c r="K3039" t="s">
        <v>46</v>
      </c>
      <c r="L3039" t="s">
        <v>18</v>
      </c>
      <c r="M3039" t="s">
        <v>19</v>
      </c>
    </row>
    <row r="3040" spans="1:13" x14ac:dyDescent="0.35">
      <c r="A3040" t="s">
        <v>3106</v>
      </c>
      <c r="B3040" t="s">
        <v>44</v>
      </c>
      <c r="C3040" t="s">
        <v>28</v>
      </c>
      <c r="D3040">
        <v>86</v>
      </c>
      <c r="E3040">
        <v>71</v>
      </c>
      <c r="F3040">
        <v>15</v>
      </c>
      <c r="G3040">
        <v>150</v>
      </c>
      <c r="H3040" s="1">
        <v>45729</v>
      </c>
      <c r="I3040" s="1">
        <v>45743</v>
      </c>
      <c r="J3040" t="s">
        <v>57</v>
      </c>
      <c r="K3040" t="s">
        <v>17</v>
      </c>
      <c r="L3040" t="s">
        <v>18</v>
      </c>
      <c r="M3040" t="s">
        <v>58</v>
      </c>
    </row>
    <row r="3041" spans="1:13" hidden="1" x14ac:dyDescent="0.35">
      <c r="A3041" t="s">
        <v>3107</v>
      </c>
      <c r="B3041" t="s">
        <v>78</v>
      </c>
      <c r="C3041" t="s">
        <v>79</v>
      </c>
      <c r="D3041">
        <v>23</v>
      </c>
      <c r="E3041">
        <v>8</v>
      </c>
      <c r="F3041">
        <v>15</v>
      </c>
      <c r="G3041">
        <v>80</v>
      </c>
      <c r="H3041" s="1">
        <v>45669</v>
      </c>
      <c r="I3041" s="1">
        <v>45729</v>
      </c>
      <c r="J3041" t="s">
        <v>65</v>
      </c>
      <c r="K3041" t="s">
        <v>17</v>
      </c>
      <c r="L3041" t="s">
        <v>25</v>
      </c>
      <c r="M3041" t="s">
        <v>66</v>
      </c>
    </row>
    <row r="3042" spans="1:13" hidden="1" x14ac:dyDescent="0.35">
      <c r="A3042" t="s">
        <v>3108</v>
      </c>
      <c r="B3042" t="s">
        <v>21</v>
      </c>
      <c r="C3042" t="s">
        <v>22</v>
      </c>
      <c r="D3042">
        <v>172</v>
      </c>
      <c r="E3042">
        <v>120</v>
      </c>
      <c r="F3042">
        <v>52</v>
      </c>
      <c r="G3042">
        <v>60</v>
      </c>
      <c r="H3042" s="1">
        <v>45777</v>
      </c>
      <c r="I3042" s="1">
        <v>45777</v>
      </c>
      <c r="J3042" t="s">
        <v>65</v>
      </c>
      <c r="K3042" t="s">
        <v>17</v>
      </c>
      <c r="L3042" t="s">
        <v>40</v>
      </c>
      <c r="M3042" t="s">
        <v>66</v>
      </c>
    </row>
    <row r="3043" spans="1:13" hidden="1" x14ac:dyDescent="0.35">
      <c r="A3043" t="s">
        <v>3109</v>
      </c>
      <c r="B3043" t="s">
        <v>35</v>
      </c>
      <c r="C3043" t="s">
        <v>31</v>
      </c>
      <c r="D3043">
        <v>66</v>
      </c>
      <c r="E3043">
        <v>34</v>
      </c>
      <c r="F3043">
        <v>32</v>
      </c>
      <c r="G3043">
        <v>30</v>
      </c>
      <c r="H3043" s="1">
        <v>45675</v>
      </c>
      <c r="I3043" s="1">
        <v>45702</v>
      </c>
      <c r="J3043" t="s">
        <v>16</v>
      </c>
      <c r="K3043" t="s">
        <v>17</v>
      </c>
      <c r="L3043" t="s">
        <v>25</v>
      </c>
      <c r="M3043" t="s">
        <v>19</v>
      </c>
    </row>
    <row r="3044" spans="1:13" hidden="1" x14ac:dyDescent="0.35">
      <c r="A3044" t="s">
        <v>3110</v>
      </c>
      <c r="B3044" t="s">
        <v>52</v>
      </c>
      <c r="C3044" t="s">
        <v>31</v>
      </c>
      <c r="D3044">
        <v>57</v>
      </c>
      <c r="E3044">
        <v>36</v>
      </c>
      <c r="F3044">
        <v>21</v>
      </c>
      <c r="G3044">
        <v>70</v>
      </c>
      <c r="H3044" s="1">
        <v>45697</v>
      </c>
      <c r="I3044" s="1">
        <v>45707</v>
      </c>
      <c r="J3044" t="s">
        <v>61</v>
      </c>
      <c r="K3044" t="s">
        <v>39</v>
      </c>
      <c r="L3044" t="s">
        <v>40</v>
      </c>
      <c r="M3044" t="s">
        <v>19</v>
      </c>
    </row>
    <row r="3045" spans="1:13" hidden="1" x14ac:dyDescent="0.35">
      <c r="A3045" t="s">
        <v>3111</v>
      </c>
      <c r="B3045" t="s">
        <v>35</v>
      </c>
      <c r="C3045" t="s">
        <v>31</v>
      </c>
      <c r="D3045">
        <v>162</v>
      </c>
      <c r="E3045">
        <v>148</v>
      </c>
      <c r="F3045">
        <v>14</v>
      </c>
      <c r="G3045">
        <v>30</v>
      </c>
      <c r="H3045" s="1">
        <v>45649</v>
      </c>
      <c r="I3045" s="1">
        <v>45679</v>
      </c>
      <c r="J3045" t="s">
        <v>36</v>
      </c>
      <c r="K3045" t="s">
        <v>17</v>
      </c>
      <c r="L3045" t="s">
        <v>18</v>
      </c>
      <c r="M3045" t="s">
        <v>33</v>
      </c>
    </row>
    <row r="3046" spans="1:13" hidden="1" x14ac:dyDescent="0.35">
      <c r="A3046" t="s">
        <v>3112</v>
      </c>
      <c r="B3046" t="s">
        <v>35</v>
      </c>
      <c r="C3046" t="s">
        <v>31</v>
      </c>
      <c r="D3046">
        <v>40</v>
      </c>
      <c r="E3046">
        <v>17</v>
      </c>
      <c r="F3046">
        <v>23</v>
      </c>
      <c r="G3046">
        <v>30</v>
      </c>
      <c r="H3046" s="1">
        <v>45588</v>
      </c>
      <c r="I3046" s="1">
        <v>45618</v>
      </c>
      <c r="J3046" t="s">
        <v>61</v>
      </c>
      <c r="K3046" t="s">
        <v>39</v>
      </c>
      <c r="L3046" t="s">
        <v>40</v>
      </c>
      <c r="M3046" t="s">
        <v>19</v>
      </c>
    </row>
    <row r="3047" spans="1:13" hidden="1" x14ac:dyDescent="0.35">
      <c r="A3047" t="s">
        <v>3113</v>
      </c>
      <c r="B3047" t="s">
        <v>106</v>
      </c>
      <c r="C3047" t="s">
        <v>79</v>
      </c>
      <c r="D3047">
        <v>76</v>
      </c>
      <c r="E3047">
        <v>71</v>
      </c>
      <c r="F3047">
        <v>5</v>
      </c>
      <c r="G3047">
        <v>60</v>
      </c>
      <c r="H3047" s="1">
        <v>45668</v>
      </c>
      <c r="I3047" s="1">
        <v>45777</v>
      </c>
      <c r="J3047" t="s">
        <v>63</v>
      </c>
      <c r="K3047" t="s">
        <v>24</v>
      </c>
      <c r="L3047" t="s">
        <v>40</v>
      </c>
      <c r="M3047" t="s">
        <v>58</v>
      </c>
    </row>
    <row r="3048" spans="1:13" hidden="1" x14ac:dyDescent="0.35">
      <c r="A3048" t="s">
        <v>3114</v>
      </c>
      <c r="B3048" t="s">
        <v>14</v>
      </c>
      <c r="C3048" t="s">
        <v>15</v>
      </c>
      <c r="D3048">
        <v>136</v>
      </c>
      <c r="E3048">
        <v>80</v>
      </c>
      <c r="F3048">
        <v>56</v>
      </c>
      <c r="G3048">
        <v>40</v>
      </c>
      <c r="H3048" s="1">
        <v>45737</v>
      </c>
      <c r="I3048" s="1">
        <v>45740</v>
      </c>
      <c r="J3048" t="s">
        <v>16</v>
      </c>
      <c r="K3048" t="s">
        <v>46</v>
      </c>
      <c r="L3048" t="s">
        <v>18</v>
      </c>
      <c r="M3048" t="s">
        <v>19</v>
      </c>
    </row>
    <row r="3049" spans="1:13" hidden="1" x14ac:dyDescent="0.35">
      <c r="A3049" t="s">
        <v>3115</v>
      </c>
      <c r="B3049" t="s">
        <v>42</v>
      </c>
      <c r="C3049" t="s">
        <v>22</v>
      </c>
      <c r="D3049">
        <v>65</v>
      </c>
      <c r="E3049">
        <v>42</v>
      </c>
      <c r="F3049">
        <v>23</v>
      </c>
      <c r="G3049">
        <v>80</v>
      </c>
      <c r="H3049" s="1">
        <v>45590</v>
      </c>
      <c r="I3049" s="1">
        <v>45597</v>
      </c>
      <c r="J3049" t="s">
        <v>65</v>
      </c>
      <c r="K3049" t="s">
        <v>46</v>
      </c>
      <c r="L3049" t="s">
        <v>40</v>
      </c>
      <c r="M3049" t="s">
        <v>66</v>
      </c>
    </row>
    <row r="3050" spans="1:13" x14ac:dyDescent="0.35">
      <c r="A3050" t="s">
        <v>3116</v>
      </c>
      <c r="B3050" t="s">
        <v>133</v>
      </c>
      <c r="C3050" t="s">
        <v>28</v>
      </c>
      <c r="D3050">
        <v>161</v>
      </c>
      <c r="E3050">
        <v>94</v>
      </c>
      <c r="F3050">
        <v>67</v>
      </c>
      <c r="G3050">
        <v>50</v>
      </c>
      <c r="H3050" s="1">
        <v>45613</v>
      </c>
      <c r="I3050" s="1">
        <v>45623</v>
      </c>
      <c r="J3050" t="s">
        <v>63</v>
      </c>
      <c r="K3050" t="s">
        <v>39</v>
      </c>
      <c r="L3050" t="s">
        <v>18</v>
      </c>
      <c r="M3050" t="s">
        <v>58</v>
      </c>
    </row>
    <row r="3051" spans="1:13" x14ac:dyDescent="0.35">
      <c r="A3051" t="s">
        <v>3117</v>
      </c>
      <c r="B3051" t="s">
        <v>27</v>
      </c>
      <c r="C3051" t="s">
        <v>28</v>
      </c>
      <c r="D3051">
        <v>164</v>
      </c>
      <c r="E3051">
        <v>5</v>
      </c>
      <c r="F3051">
        <v>159</v>
      </c>
      <c r="G3051">
        <v>100</v>
      </c>
      <c r="H3051" s="1">
        <v>45601</v>
      </c>
      <c r="I3051" s="1">
        <v>45608</v>
      </c>
      <c r="J3051" t="s">
        <v>61</v>
      </c>
      <c r="K3051" t="s">
        <v>46</v>
      </c>
      <c r="L3051" t="s">
        <v>25</v>
      </c>
      <c r="M3051" t="s">
        <v>19</v>
      </c>
    </row>
    <row r="3052" spans="1:13" hidden="1" x14ac:dyDescent="0.35">
      <c r="A3052" t="s">
        <v>3118</v>
      </c>
      <c r="B3052" t="s">
        <v>52</v>
      </c>
      <c r="C3052" t="s">
        <v>31</v>
      </c>
      <c r="D3052">
        <v>58</v>
      </c>
      <c r="E3052">
        <v>21</v>
      </c>
      <c r="F3052">
        <v>37</v>
      </c>
      <c r="G3052">
        <v>70</v>
      </c>
      <c r="H3052" s="1">
        <v>45688</v>
      </c>
      <c r="I3052" s="1">
        <v>45697</v>
      </c>
      <c r="J3052" t="s">
        <v>36</v>
      </c>
      <c r="K3052" t="s">
        <v>17</v>
      </c>
      <c r="L3052" t="s">
        <v>25</v>
      </c>
      <c r="M3052" t="s">
        <v>33</v>
      </c>
    </row>
    <row r="3053" spans="1:13" hidden="1" x14ac:dyDescent="0.35">
      <c r="A3053" t="s">
        <v>3119</v>
      </c>
      <c r="B3053" t="s">
        <v>30</v>
      </c>
      <c r="C3053" t="s">
        <v>31</v>
      </c>
      <c r="D3053">
        <v>156</v>
      </c>
      <c r="E3053">
        <v>66</v>
      </c>
      <c r="F3053">
        <v>90</v>
      </c>
      <c r="G3053">
        <v>40</v>
      </c>
      <c r="H3053" s="1">
        <v>45648</v>
      </c>
      <c r="I3053" s="1">
        <v>45678</v>
      </c>
      <c r="J3053" t="s">
        <v>32</v>
      </c>
      <c r="K3053" t="s">
        <v>17</v>
      </c>
      <c r="L3053" t="s">
        <v>25</v>
      </c>
      <c r="M3053" t="s">
        <v>33</v>
      </c>
    </row>
    <row r="3054" spans="1:13" hidden="1" x14ac:dyDescent="0.35">
      <c r="A3054" t="s">
        <v>3120</v>
      </c>
      <c r="B3054" t="s">
        <v>49</v>
      </c>
      <c r="C3054" t="s">
        <v>50</v>
      </c>
      <c r="D3054">
        <v>118</v>
      </c>
      <c r="E3054">
        <v>11</v>
      </c>
      <c r="F3054">
        <v>107</v>
      </c>
      <c r="G3054">
        <v>150</v>
      </c>
      <c r="H3054" s="1">
        <v>45629</v>
      </c>
      <c r="I3054" s="1">
        <v>45632</v>
      </c>
      <c r="J3054" t="s">
        <v>23</v>
      </c>
      <c r="K3054" t="s">
        <v>17</v>
      </c>
      <c r="L3054" t="s">
        <v>40</v>
      </c>
      <c r="M3054" t="s">
        <v>19</v>
      </c>
    </row>
    <row r="3055" spans="1:13" hidden="1" x14ac:dyDescent="0.35">
      <c r="A3055" t="s">
        <v>3121</v>
      </c>
      <c r="B3055" t="s">
        <v>38</v>
      </c>
      <c r="C3055" t="s">
        <v>15</v>
      </c>
      <c r="D3055">
        <v>96</v>
      </c>
      <c r="E3055">
        <v>11</v>
      </c>
      <c r="F3055">
        <v>85</v>
      </c>
      <c r="G3055">
        <v>30</v>
      </c>
      <c r="H3055" s="1">
        <v>45567</v>
      </c>
      <c r="I3055" s="1">
        <v>45570</v>
      </c>
      <c r="J3055" t="s">
        <v>63</v>
      </c>
      <c r="K3055" t="s">
        <v>39</v>
      </c>
      <c r="L3055" t="s">
        <v>25</v>
      </c>
      <c r="M3055" t="s">
        <v>58</v>
      </c>
    </row>
    <row r="3056" spans="1:13" hidden="1" x14ac:dyDescent="0.35">
      <c r="A3056" t="s">
        <v>3122</v>
      </c>
      <c r="B3056" t="s">
        <v>54</v>
      </c>
      <c r="C3056" t="s">
        <v>22</v>
      </c>
      <c r="D3056">
        <v>134</v>
      </c>
      <c r="E3056">
        <v>65</v>
      </c>
      <c r="F3056">
        <v>69</v>
      </c>
      <c r="G3056">
        <v>400</v>
      </c>
      <c r="H3056" s="1">
        <v>45632</v>
      </c>
      <c r="I3056" s="1">
        <v>45639</v>
      </c>
      <c r="J3056" t="s">
        <v>63</v>
      </c>
      <c r="K3056" t="s">
        <v>24</v>
      </c>
      <c r="L3056" t="s">
        <v>40</v>
      </c>
      <c r="M3056" t="s">
        <v>58</v>
      </c>
    </row>
    <row r="3057" spans="1:13" x14ac:dyDescent="0.35">
      <c r="A3057" t="s">
        <v>3123</v>
      </c>
      <c r="B3057" t="s">
        <v>27</v>
      </c>
      <c r="C3057" t="s">
        <v>28</v>
      </c>
      <c r="D3057">
        <v>153</v>
      </c>
      <c r="E3057">
        <v>1</v>
      </c>
      <c r="F3057">
        <v>152</v>
      </c>
      <c r="G3057">
        <v>100</v>
      </c>
      <c r="H3057" s="1">
        <v>45664</v>
      </c>
      <c r="I3057" s="1">
        <v>45670</v>
      </c>
      <c r="J3057" t="s">
        <v>65</v>
      </c>
      <c r="K3057" t="s">
        <v>17</v>
      </c>
      <c r="L3057" t="s">
        <v>18</v>
      </c>
      <c r="M3057" t="s">
        <v>66</v>
      </c>
    </row>
    <row r="3058" spans="1:13" hidden="1" x14ac:dyDescent="0.35">
      <c r="A3058" t="s">
        <v>3124</v>
      </c>
      <c r="B3058" t="s">
        <v>88</v>
      </c>
      <c r="C3058" t="s">
        <v>50</v>
      </c>
      <c r="D3058">
        <v>170</v>
      </c>
      <c r="E3058">
        <v>142</v>
      </c>
      <c r="F3058">
        <v>28</v>
      </c>
      <c r="G3058">
        <v>30</v>
      </c>
      <c r="H3058" s="1">
        <v>45626</v>
      </c>
      <c r="I3058" s="1">
        <v>45629</v>
      </c>
      <c r="J3058" t="s">
        <v>65</v>
      </c>
      <c r="K3058" t="s">
        <v>39</v>
      </c>
      <c r="L3058" t="s">
        <v>25</v>
      </c>
      <c r="M3058" t="s">
        <v>66</v>
      </c>
    </row>
    <row r="3059" spans="1:13" hidden="1" x14ac:dyDescent="0.35">
      <c r="A3059" t="s">
        <v>3125</v>
      </c>
      <c r="B3059" t="s">
        <v>49</v>
      </c>
      <c r="C3059" t="s">
        <v>50</v>
      </c>
      <c r="D3059">
        <v>110</v>
      </c>
      <c r="E3059">
        <v>22</v>
      </c>
      <c r="F3059">
        <v>88</v>
      </c>
      <c r="G3059">
        <v>150</v>
      </c>
      <c r="H3059" s="1">
        <v>45680</v>
      </c>
      <c r="I3059" s="1">
        <v>45683</v>
      </c>
      <c r="J3059" t="s">
        <v>86</v>
      </c>
      <c r="K3059" t="s">
        <v>46</v>
      </c>
      <c r="L3059" t="s">
        <v>18</v>
      </c>
      <c r="M3059" t="s">
        <v>58</v>
      </c>
    </row>
    <row r="3060" spans="1:13" hidden="1" x14ac:dyDescent="0.35">
      <c r="A3060" t="s">
        <v>3126</v>
      </c>
      <c r="B3060" t="s">
        <v>69</v>
      </c>
      <c r="C3060" t="s">
        <v>31</v>
      </c>
      <c r="D3060">
        <v>117</v>
      </c>
      <c r="E3060">
        <v>28</v>
      </c>
      <c r="F3060">
        <v>89</v>
      </c>
      <c r="G3060">
        <v>50</v>
      </c>
      <c r="H3060" s="1">
        <v>45758</v>
      </c>
      <c r="I3060" s="1">
        <v>45765</v>
      </c>
      <c r="J3060" t="s">
        <v>61</v>
      </c>
      <c r="K3060" t="s">
        <v>410</v>
      </c>
      <c r="L3060" t="s">
        <v>40</v>
      </c>
      <c r="M3060" t="s">
        <v>19</v>
      </c>
    </row>
    <row r="3061" spans="1:13" hidden="1" x14ac:dyDescent="0.35">
      <c r="A3061" t="s">
        <v>3127</v>
      </c>
      <c r="B3061" t="s">
        <v>69</v>
      </c>
      <c r="C3061" t="s">
        <v>31</v>
      </c>
      <c r="D3061">
        <v>139</v>
      </c>
      <c r="E3061">
        <v>80</v>
      </c>
      <c r="F3061">
        <v>59</v>
      </c>
      <c r="G3061">
        <v>50</v>
      </c>
      <c r="H3061" s="1">
        <v>45634</v>
      </c>
      <c r="I3061" s="1">
        <v>45641</v>
      </c>
      <c r="J3061" t="s">
        <v>45</v>
      </c>
      <c r="K3061" t="s">
        <v>39</v>
      </c>
      <c r="L3061" t="s">
        <v>25</v>
      </c>
      <c r="M3061" t="s">
        <v>33</v>
      </c>
    </row>
    <row r="3062" spans="1:13" hidden="1" x14ac:dyDescent="0.35">
      <c r="A3062" t="s">
        <v>3128</v>
      </c>
      <c r="B3062" t="s">
        <v>14</v>
      </c>
      <c r="C3062" t="s">
        <v>15</v>
      </c>
      <c r="D3062">
        <v>65</v>
      </c>
      <c r="E3062">
        <v>6</v>
      </c>
      <c r="F3062">
        <v>59</v>
      </c>
      <c r="G3062">
        <v>40</v>
      </c>
      <c r="H3062" s="1">
        <v>45650</v>
      </c>
      <c r="I3062" s="1">
        <v>45653</v>
      </c>
      <c r="J3062" t="s">
        <v>86</v>
      </c>
      <c r="K3062" t="s">
        <v>17</v>
      </c>
      <c r="L3062" t="s">
        <v>18</v>
      </c>
      <c r="M3062" t="s">
        <v>58</v>
      </c>
    </row>
    <row r="3063" spans="1:13" x14ac:dyDescent="0.35">
      <c r="A3063" t="s">
        <v>3129</v>
      </c>
      <c r="B3063" t="s">
        <v>44</v>
      </c>
      <c r="C3063" t="s">
        <v>28</v>
      </c>
      <c r="D3063">
        <v>57</v>
      </c>
      <c r="E3063">
        <v>29</v>
      </c>
      <c r="F3063">
        <v>28</v>
      </c>
      <c r="G3063">
        <v>150</v>
      </c>
      <c r="H3063" s="1">
        <v>45643</v>
      </c>
      <c r="I3063" s="1">
        <v>45657</v>
      </c>
      <c r="J3063" t="s">
        <v>57</v>
      </c>
      <c r="K3063" t="s">
        <v>39</v>
      </c>
      <c r="L3063" t="s">
        <v>18</v>
      </c>
      <c r="M3063" t="s">
        <v>58</v>
      </c>
    </row>
    <row r="3064" spans="1:13" hidden="1" x14ac:dyDescent="0.35">
      <c r="A3064" t="s">
        <v>3130</v>
      </c>
      <c r="B3064" t="s">
        <v>72</v>
      </c>
      <c r="C3064" t="s">
        <v>73</v>
      </c>
      <c r="D3064">
        <v>161</v>
      </c>
      <c r="E3064">
        <v>155</v>
      </c>
      <c r="F3064">
        <v>6</v>
      </c>
      <c r="G3064">
        <v>500</v>
      </c>
      <c r="H3064" s="1">
        <v>45715</v>
      </c>
      <c r="I3064" s="1">
        <v>45718</v>
      </c>
      <c r="J3064" t="s">
        <v>36</v>
      </c>
      <c r="K3064" t="s">
        <v>17</v>
      </c>
      <c r="L3064" t="s">
        <v>25</v>
      </c>
      <c r="M3064" t="s">
        <v>33</v>
      </c>
    </row>
    <row r="3065" spans="1:13" hidden="1" x14ac:dyDescent="0.35">
      <c r="A3065" t="s">
        <v>3131</v>
      </c>
      <c r="B3065" t="s">
        <v>106</v>
      </c>
      <c r="C3065" t="s">
        <v>79</v>
      </c>
      <c r="D3065">
        <v>119</v>
      </c>
      <c r="E3065">
        <v>13</v>
      </c>
      <c r="F3065">
        <v>106</v>
      </c>
      <c r="G3065">
        <v>60</v>
      </c>
      <c r="H3065" s="1">
        <v>45751</v>
      </c>
      <c r="I3065" s="1">
        <v>45777</v>
      </c>
      <c r="J3065" t="s">
        <v>16</v>
      </c>
      <c r="K3065" t="s">
        <v>46</v>
      </c>
      <c r="L3065" t="s">
        <v>18</v>
      </c>
      <c r="M3065" t="s">
        <v>66</v>
      </c>
    </row>
    <row r="3066" spans="1:13" hidden="1" x14ac:dyDescent="0.35">
      <c r="A3066" t="s">
        <v>3132</v>
      </c>
      <c r="B3066" t="s">
        <v>14</v>
      </c>
      <c r="C3066" t="s">
        <v>15</v>
      </c>
      <c r="D3066">
        <v>91</v>
      </c>
      <c r="E3066">
        <v>43</v>
      </c>
      <c r="F3066">
        <v>48</v>
      </c>
      <c r="G3066">
        <v>40</v>
      </c>
      <c r="H3066" s="1">
        <v>45712</v>
      </c>
      <c r="I3066" s="1">
        <v>45715</v>
      </c>
      <c r="J3066" t="s">
        <v>65</v>
      </c>
      <c r="K3066" t="s">
        <v>46</v>
      </c>
      <c r="L3066" t="s">
        <v>18</v>
      </c>
      <c r="M3066" t="s">
        <v>66</v>
      </c>
    </row>
    <row r="3067" spans="1:13" hidden="1" x14ac:dyDescent="0.35">
      <c r="A3067" t="s">
        <v>3133</v>
      </c>
      <c r="B3067" t="s">
        <v>69</v>
      </c>
      <c r="C3067" t="s">
        <v>31</v>
      </c>
      <c r="D3067">
        <v>54</v>
      </c>
      <c r="E3067">
        <v>29</v>
      </c>
      <c r="F3067">
        <v>25</v>
      </c>
      <c r="G3067">
        <v>50</v>
      </c>
      <c r="H3067" s="1">
        <v>45568</v>
      </c>
      <c r="I3067" s="1">
        <v>45575</v>
      </c>
      <c r="J3067" t="s">
        <v>32</v>
      </c>
      <c r="K3067" t="s">
        <v>17</v>
      </c>
      <c r="L3067" t="s">
        <v>25</v>
      </c>
      <c r="M3067" t="s">
        <v>33</v>
      </c>
    </row>
    <row r="3068" spans="1:13" hidden="1" x14ac:dyDescent="0.35">
      <c r="A3068" t="s">
        <v>3134</v>
      </c>
      <c r="B3068" t="s">
        <v>35</v>
      </c>
      <c r="C3068" t="s">
        <v>31</v>
      </c>
      <c r="D3068">
        <v>166</v>
      </c>
      <c r="E3068">
        <v>159</v>
      </c>
      <c r="F3068">
        <v>7</v>
      </c>
      <c r="G3068">
        <v>30</v>
      </c>
      <c r="H3068" s="1">
        <v>45632</v>
      </c>
      <c r="I3068" s="1">
        <v>45662</v>
      </c>
      <c r="J3068" t="s">
        <v>32</v>
      </c>
      <c r="K3068" t="s">
        <v>39</v>
      </c>
      <c r="L3068" t="s">
        <v>25</v>
      </c>
      <c r="M3068" t="s">
        <v>33</v>
      </c>
    </row>
    <row r="3069" spans="1:13" hidden="1" x14ac:dyDescent="0.35">
      <c r="A3069" t="s">
        <v>3135</v>
      </c>
      <c r="B3069" t="s">
        <v>111</v>
      </c>
      <c r="C3069" t="s">
        <v>31</v>
      </c>
      <c r="D3069">
        <v>49</v>
      </c>
      <c r="E3069">
        <v>45</v>
      </c>
      <c r="F3069">
        <v>4</v>
      </c>
      <c r="G3069">
        <v>60</v>
      </c>
      <c r="H3069" s="1">
        <v>45733</v>
      </c>
      <c r="I3069" s="1">
        <v>45738</v>
      </c>
      <c r="J3069" t="s">
        <v>61</v>
      </c>
      <c r="K3069" t="s">
        <v>46</v>
      </c>
      <c r="L3069" t="s">
        <v>18</v>
      </c>
      <c r="M3069" t="s">
        <v>19</v>
      </c>
    </row>
    <row r="3070" spans="1:13" hidden="1" x14ac:dyDescent="0.35">
      <c r="A3070" t="s">
        <v>3136</v>
      </c>
      <c r="B3070" t="s">
        <v>72</v>
      </c>
      <c r="C3070" t="s">
        <v>73</v>
      </c>
      <c r="D3070">
        <v>97</v>
      </c>
      <c r="E3070">
        <v>69</v>
      </c>
      <c r="F3070">
        <v>28</v>
      </c>
      <c r="G3070">
        <v>500</v>
      </c>
      <c r="H3070" s="1">
        <v>45658</v>
      </c>
      <c r="I3070" s="1">
        <v>45661</v>
      </c>
      <c r="J3070" t="s">
        <v>61</v>
      </c>
      <c r="K3070" t="s">
        <v>24</v>
      </c>
      <c r="L3070" t="s">
        <v>40</v>
      </c>
      <c r="M3070" t="s">
        <v>19</v>
      </c>
    </row>
    <row r="3071" spans="1:13" hidden="1" x14ac:dyDescent="0.35">
      <c r="A3071" t="s">
        <v>3137</v>
      </c>
      <c r="B3071" t="s">
        <v>42</v>
      </c>
      <c r="C3071" t="s">
        <v>22</v>
      </c>
      <c r="D3071">
        <v>103</v>
      </c>
      <c r="E3071">
        <v>87</v>
      </c>
      <c r="F3071">
        <v>16</v>
      </c>
      <c r="G3071">
        <v>80</v>
      </c>
      <c r="H3071" s="1">
        <v>45743</v>
      </c>
      <c r="I3071" s="1">
        <v>45750</v>
      </c>
      <c r="J3071" t="s">
        <v>36</v>
      </c>
      <c r="K3071" t="s">
        <v>46</v>
      </c>
      <c r="L3071" t="s">
        <v>25</v>
      </c>
      <c r="M3071" t="s">
        <v>33</v>
      </c>
    </row>
    <row r="3072" spans="1:13" hidden="1" x14ac:dyDescent="0.35">
      <c r="A3072" t="s">
        <v>3138</v>
      </c>
      <c r="B3072" t="s">
        <v>30</v>
      </c>
      <c r="C3072" t="s">
        <v>31</v>
      </c>
      <c r="D3072">
        <v>132</v>
      </c>
      <c r="E3072">
        <v>5</v>
      </c>
      <c r="F3072">
        <v>127</v>
      </c>
      <c r="G3072">
        <v>70</v>
      </c>
      <c r="H3072" s="1">
        <v>45626</v>
      </c>
      <c r="I3072" s="1">
        <v>45636</v>
      </c>
      <c r="J3072" t="s">
        <v>32</v>
      </c>
      <c r="K3072" t="s">
        <v>17</v>
      </c>
      <c r="L3072" t="s">
        <v>25</v>
      </c>
      <c r="M3072" t="s">
        <v>33</v>
      </c>
    </row>
    <row r="3073" spans="1:13" hidden="1" x14ac:dyDescent="0.35">
      <c r="A3073" t="s">
        <v>3139</v>
      </c>
      <c r="B3073" t="s">
        <v>14</v>
      </c>
      <c r="C3073" t="s">
        <v>15</v>
      </c>
      <c r="D3073">
        <v>44</v>
      </c>
      <c r="E3073">
        <v>26</v>
      </c>
      <c r="F3073">
        <v>18</v>
      </c>
      <c r="G3073">
        <v>40</v>
      </c>
      <c r="H3073" s="1">
        <v>45581</v>
      </c>
      <c r="I3073" s="1">
        <v>45584</v>
      </c>
      <c r="J3073" t="s">
        <v>61</v>
      </c>
      <c r="K3073" t="s">
        <v>39</v>
      </c>
      <c r="L3073" t="s">
        <v>18</v>
      </c>
      <c r="M3073" t="s">
        <v>19</v>
      </c>
    </row>
    <row r="3074" spans="1:13" hidden="1" x14ac:dyDescent="0.35">
      <c r="A3074" t="s">
        <v>3140</v>
      </c>
      <c r="B3074" t="s">
        <v>49</v>
      </c>
      <c r="C3074" t="s">
        <v>50</v>
      </c>
      <c r="D3074">
        <v>187</v>
      </c>
      <c r="E3074">
        <v>81</v>
      </c>
      <c r="F3074">
        <v>106</v>
      </c>
      <c r="G3074">
        <v>150</v>
      </c>
      <c r="H3074" s="1">
        <v>45736</v>
      </c>
      <c r="I3074" s="1">
        <v>45739</v>
      </c>
      <c r="J3074" t="s">
        <v>61</v>
      </c>
      <c r="K3074" t="s">
        <v>46</v>
      </c>
      <c r="L3074" t="s">
        <v>40</v>
      </c>
      <c r="M3074" t="s">
        <v>19</v>
      </c>
    </row>
    <row r="3075" spans="1:13" hidden="1" x14ac:dyDescent="0.35">
      <c r="A3075" t="s">
        <v>3141</v>
      </c>
      <c r="B3075" t="s">
        <v>69</v>
      </c>
      <c r="C3075" t="s">
        <v>31</v>
      </c>
      <c r="D3075">
        <v>107</v>
      </c>
      <c r="E3075">
        <v>87</v>
      </c>
      <c r="F3075">
        <v>20</v>
      </c>
      <c r="G3075">
        <v>50</v>
      </c>
      <c r="H3075" s="1">
        <v>45596</v>
      </c>
      <c r="I3075" s="1">
        <v>45603</v>
      </c>
      <c r="J3075" t="s">
        <v>86</v>
      </c>
      <c r="K3075" t="s">
        <v>24</v>
      </c>
      <c r="L3075" t="s">
        <v>25</v>
      </c>
      <c r="M3075" t="s">
        <v>58</v>
      </c>
    </row>
    <row r="3076" spans="1:13" hidden="1" x14ac:dyDescent="0.35">
      <c r="A3076" t="s">
        <v>3142</v>
      </c>
      <c r="B3076" t="s">
        <v>69</v>
      </c>
      <c r="C3076" t="s">
        <v>31</v>
      </c>
      <c r="D3076">
        <v>33</v>
      </c>
      <c r="E3076">
        <v>23</v>
      </c>
      <c r="F3076">
        <v>10</v>
      </c>
      <c r="G3076">
        <v>50</v>
      </c>
      <c r="H3076" s="1">
        <v>45685</v>
      </c>
      <c r="I3076" s="1">
        <v>45692</v>
      </c>
      <c r="J3076" t="s">
        <v>32</v>
      </c>
      <c r="K3076" t="s">
        <v>39</v>
      </c>
      <c r="L3076" t="s">
        <v>25</v>
      </c>
      <c r="M3076" t="s">
        <v>33</v>
      </c>
    </row>
    <row r="3077" spans="1:13" x14ac:dyDescent="0.35">
      <c r="A3077" t="s">
        <v>3143</v>
      </c>
      <c r="B3077" t="s">
        <v>44</v>
      </c>
      <c r="C3077" t="s">
        <v>28</v>
      </c>
      <c r="D3077">
        <v>173</v>
      </c>
      <c r="E3077">
        <v>101</v>
      </c>
      <c r="F3077">
        <v>72</v>
      </c>
      <c r="G3077">
        <v>150</v>
      </c>
      <c r="H3077" s="1">
        <v>45644</v>
      </c>
      <c r="I3077" s="1">
        <v>45658</v>
      </c>
      <c r="J3077" t="s">
        <v>23</v>
      </c>
      <c r="K3077" t="s">
        <v>39</v>
      </c>
      <c r="L3077" t="s">
        <v>40</v>
      </c>
      <c r="M3077" t="s">
        <v>19</v>
      </c>
    </row>
    <row r="3078" spans="1:13" hidden="1" x14ac:dyDescent="0.35">
      <c r="A3078" t="s">
        <v>3144</v>
      </c>
      <c r="B3078" t="s">
        <v>54</v>
      </c>
      <c r="C3078" t="s">
        <v>22</v>
      </c>
      <c r="D3078">
        <v>121</v>
      </c>
      <c r="E3078">
        <v>33</v>
      </c>
      <c r="F3078">
        <v>88</v>
      </c>
      <c r="G3078">
        <v>400</v>
      </c>
      <c r="H3078" s="1">
        <v>45606</v>
      </c>
      <c r="I3078" s="1">
        <v>45613</v>
      </c>
      <c r="J3078" t="s">
        <v>65</v>
      </c>
      <c r="K3078" t="s">
        <v>24</v>
      </c>
      <c r="L3078" t="s">
        <v>25</v>
      </c>
      <c r="M3078" t="s">
        <v>66</v>
      </c>
    </row>
    <row r="3079" spans="1:13" hidden="1" x14ac:dyDescent="0.35">
      <c r="A3079" t="s">
        <v>3145</v>
      </c>
      <c r="B3079" t="s">
        <v>106</v>
      </c>
      <c r="C3079" t="s">
        <v>79</v>
      </c>
      <c r="D3079">
        <v>169</v>
      </c>
      <c r="E3079">
        <v>167</v>
      </c>
      <c r="F3079">
        <v>2</v>
      </c>
      <c r="G3079">
        <v>60</v>
      </c>
      <c r="H3079" s="1">
        <v>45669</v>
      </c>
      <c r="I3079" s="1">
        <v>45777</v>
      </c>
      <c r="J3079" t="s">
        <v>36</v>
      </c>
      <c r="K3079" t="s">
        <v>39</v>
      </c>
      <c r="L3079" t="s">
        <v>18</v>
      </c>
      <c r="M3079" t="s">
        <v>33</v>
      </c>
    </row>
    <row r="3080" spans="1:13" x14ac:dyDescent="0.35">
      <c r="A3080" t="s">
        <v>3146</v>
      </c>
      <c r="B3080" t="s">
        <v>44</v>
      </c>
      <c r="C3080" t="s">
        <v>28</v>
      </c>
      <c r="D3080">
        <v>195</v>
      </c>
      <c r="E3080">
        <v>46</v>
      </c>
      <c r="F3080">
        <v>149</v>
      </c>
      <c r="G3080">
        <v>150</v>
      </c>
      <c r="H3080" s="1">
        <v>45741</v>
      </c>
      <c r="I3080" s="1">
        <v>45755</v>
      </c>
      <c r="J3080" t="s">
        <v>63</v>
      </c>
      <c r="K3080" t="s">
        <v>39</v>
      </c>
      <c r="L3080" t="s">
        <v>40</v>
      </c>
      <c r="M3080" t="s">
        <v>58</v>
      </c>
    </row>
    <row r="3081" spans="1:13" hidden="1" x14ac:dyDescent="0.35">
      <c r="A3081" t="s">
        <v>3147</v>
      </c>
      <c r="B3081" t="s">
        <v>30</v>
      </c>
      <c r="C3081" t="s">
        <v>31</v>
      </c>
      <c r="D3081">
        <v>102</v>
      </c>
      <c r="E3081">
        <v>78</v>
      </c>
      <c r="F3081">
        <v>24</v>
      </c>
      <c r="G3081">
        <v>40</v>
      </c>
      <c r="H3081" s="1">
        <v>45694</v>
      </c>
      <c r="I3081" s="1">
        <v>45724</v>
      </c>
      <c r="J3081" t="s">
        <v>32</v>
      </c>
      <c r="K3081" t="s">
        <v>24</v>
      </c>
      <c r="L3081" t="s">
        <v>40</v>
      </c>
      <c r="M3081" t="s">
        <v>33</v>
      </c>
    </row>
    <row r="3082" spans="1:13" hidden="1" x14ac:dyDescent="0.35">
      <c r="A3082" t="s">
        <v>3148</v>
      </c>
      <c r="B3082" t="s">
        <v>54</v>
      </c>
      <c r="C3082" t="s">
        <v>22</v>
      </c>
      <c r="D3082">
        <v>129</v>
      </c>
      <c r="E3082">
        <v>23</v>
      </c>
      <c r="F3082">
        <v>106</v>
      </c>
      <c r="G3082">
        <v>400</v>
      </c>
      <c r="H3082" s="1">
        <v>45746</v>
      </c>
      <c r="I3082" s="1">
        <v>45753</v>
      </c>
      <c r="J3082" t="s">
        <v>36</v>
      </c>
      <c r="K3082" t="s">
        <v>39</v>
      </c>
      <c r="L3082" t="s">
        <v>25</v>
      </c>
      <c r="M3082" t="s">
        <v>33</v>
      </c>
    </row>
    <row r="3083" spans="1:13" hidden="1" x14ac:dyDescent="0.35">
      <c r="A3083" t="s">
        <v>3149</v>
      </c>
      <c r="B3083" t="s">
        <v>35</v>
      </c>
      <c r="C3083" t="s">
        <v>31</v>
      </c>
      <c r="D3083">
        <v>198</v>
      </c>
      <c r="E3083">
        <v>64</v>
      </c>
      <c r="F3083">
        <v>134</v>
      </c>
      <c r="G3083">
        <v>30</v>
      </c>
      <c r="H3083" s="1">
        <v>45763</v>
      </c>
      <c r="I3083" s="1">
        <v>45777</v>
      </c>
      <c r="J3083" t="s">
        <v>36</v>
      </c>
      <c r="K3083" t="s">
        <v>24</v>
      </c>
      <c r="L3083" t="s">
        <v>40</v>
      </c>
      <c r="M3083" t="s">
        <v>33</v>
      </c>
    </row>
    <row r="3084" spans="1:13" hidden="1" x14ac:dyDescent="0.35">
      <c r="A3084" t="s">
        <v>3150</v>
      </c>
      <c r="B3084" t="s">
        <v>78</v>
      </c>
      <c r="C3084" t="s">
        <v>79</v>
      </c>
      <c r="D3084">
        <v>150</v>
      </c>
      <c r="E3084">
        <v>17</v>
      </c>
      <c r="F3084">
        <v>133</v>
      </c>
      <c r="G3084">
        <v>80</v>
      </c>
      <c r="H3084" s="1">
        <v>45645</v>
      </c>
      <c r="I3084" s="1">
        <v>45705</v>
      </c>
      <c r="J3084" t="s">
        <v>45</v>
      </c>
      <c r="K3084" t="s">
        <v>39</v>
      </c>
      <c r="L3084" t="s">
        <v>25</v>
      </c>
      <c r="M3084" t="s">
        <v>33</v>
      </c>
    </row>
    <row r="3085" spans="1:13" x14ac:dyDescent="0.35">
      <c r="A3085" t="s">
        <v>3151</v>
      </c>
      <c r="B3085" t="s">
        <v>44</v>
      </c>
      <c r="C3085" t="s">
        <v>28</v>
      </c>
      <c r="D3085">
        <v>189</v>
      </c>
      <c r="E3085">
        <v>43</v>
      </c>
      <c r="F3085">
        <v>146</v>
      </c>
      <c r="G3085">
        <v>150</v>
      </c>
      <c r="H3085" s="1">
        <v>45742</v>
      </c>
      <c r="I3085" s="1">
        <v>45756</v>
      </c>
      <c r="J3085" t="s">
        <v>16</v>
      </c>
      <c r="K3085" t="s">
        <v>17</v>
      </c>
      <c r="L3085" t="s">
        <v>18</v>
      </c>
      <c r="M3085" t="s">
        <v>19</v>
      </c>
    </row>
    <row r="3086" spans="1:13" hidden="1" x14ac:dyDescent="0.35">
      <c r="A3086" t="s">
        <v>3152</v>
      </c>
      <c r="B3086" t="s">
        <v>21</v>
      </c>
      <c r="C3086" t="s">
        <v>22</v>
      </c>
      <c r="D3086">
        <v>38</v>
      </c>
      <c r="E3086">
        <v>11</v>
      </c>
      <c r="F3086">
        <v>27</v>
      </c>
      <c r="G3086">
        <v>60</v>
      </c>
      <c r="H3086" s="1">
        <v>45596</v>
      </c>
      <c r="I3086" s="1">
        <v>45601</v>
      </c>
      <c r="J3086" t="s">
        <v>86</v>
      </c>
      <c r="K3086" t="s">
        <v>17</v>
      </c>
      <c r="L3086" t="s">
        <v>40</v>
      </c>
      <c r="M3086" t="s">
        <v>58</v>
      </c>
    </row>
    <row r="3087" spans="1:13" hidden="1" x14ac:dyDescent="0.35">
      <c r="A3087" t="s">
        <v>3153</v>
      </c>
      <c r="B3087" t="s">
        <v>21</v>
      </c>
      <c r="C3087" t="s">
        <v>22</v>
      </c>
      <c r="D3087">
        <v>47</v>
      </c>
      <c r="E3087">
        <v>42</v>
      </c>
      <c r="F3087">
        <v>5</v>
      </c>
      <c r="G3087">
        <v>60</v>
      </c>
      <c r="H3087" s="1">
        <v>45729</v>
      </c>
      <c r="I3087" s="1">
        <v>45734</v>
      </c>
      <c r="J3087" t="s">
        <v>36</v>
      </c>
      <c r="K3087" t="s">
        <v>24</v>
      </c>
      <c r="L3087" t="s">
        <v>40</v>
      </c>
      <c r="M3087" t="s">
        <v>33</v>
      </c>
    </row>
    <row r="3088" spans="1:13" hidden="1" x14ac:dyDescent="0.35">
      <c r="A3088" t="s">
        <v>3154</v>
      </c>
      <c r="B3088" t="s">
        <v>30</v>
      </c>
      <c r="C3088" t="s">
        <v>31</v>
      </c>
      <c r="D3088">
        <v>192</v>
      </c>
      <c r="E3088">
        <v>155</v>
      </c>
      <c r="F3088">
        <v>37</v>
      </c>
      <c r="G3088">
        <v>40</v>
      </c>
      <c r="H3088" s="1">
        <v>45641</v>
      </c>
      <c r="I3088" s="1">
        <v>45671</v>
      </c>
      <c r="J3088" t="s">
        <v>36</v>
      </c>
      <c r="K3088" t="s">
        <v>39</v>
      </c>
      <c r="L3088" t="s">
        <v>18</v>
      </c>
      <c r="M3088" t="s">
        <v>33</v>
      </c>
    </row>
    <row r="3089" spans="1:13" hidden="1" x14ac:dyDescent="0.35">
      <c r="A3089" t="s">
        <v>3155</v>
      </c>
      <c r="B3089" t="s">
        <v>111</v>
      </c>
      <c r="C3089" t="s">
        <v>31</v>
      </c>
      <c r="D3089">
        <v>90</v>
      </c>
      <c r="E3089">
        <v>70</v>
      </c>
      <c r="F3089">
        <v>20</v>
      </c>
      <c r="G3089">
        <v>60</v>
      </c>
      <c r="H3089" s="1">
        <v>45660</v>
      </c>
      <c r="I3089" s="1">
        <v>45665</v>
      </c>
      <c r="J3089" t="s">
        <v>16</v>
      </c>
      <c r="K3089" t="s">
        <v>39</v>
      </c>
      <c r="L3089" t="s">
        <v>40</v>
      </c>
      <c r="M3089" t="s">
        <v>19</v>
      </c>
    </row>
    <row r="3090" spans="1:13" hidden="1" x14ac:dyDescent="0.35">
      <c r="A3090" t="s">
        <v>3156</v>
      </c>
      <c r="B3090" t="s">
        <v>54</v>
      </c>
      <c r="C3090" t="s">
        <v>22</v>
      </c>
      <c r="D3090">
        <v>82</v>
      </c>
      <c r="E3090">
        <v>22</v>
      </c>
      <c r="F3090">
        <v>60</v>
      </c>
      <c r="G3090">
        <v>400</v>
      </c>
      <c r="H3090" s="1">
        <v>45723</v>
      </c>
      <c r="I3090" s="1">
        <v>45730</v>
      </c>
      <c r="J3090" t="s">
        <v>86</v>
      </c>
      <c r="K3090" t="s">
        <v>24</v>
      </c>
      <c r="L3090" t="s">
        <v>40</v>
      </c>
      <c r="M3090" t="s">
        <v>58</v>
      </c>
    </row>
    <row r="3091" spans="1:13" hidden="1" x14ac:dyDescent="0.35">
      <c r="A3091" t="s">
        <v>3157</v>
      </c>
      <c r="B3091" t="s">
        <v>88</v>
      </c>
      <c r="C3091" t="s">
        <v>50</v>
      </c>
      <c r="D3091">
        <v>92</v>
      </c>
      <c r="E3091">
        <v>84</v>
      </c>
      <c r="F3091">
        <v>8</v>
      </c>
      <c r="G3091">
        <v>30</v>
      </c>
      <c r="H3091" s="1">
        <v>45622</v>
      </c>
      <c r="I3091" s="1">
        <v>45625</v>
      </c>
      <c r="J3091" t="s">
        <v>36</v>
      </c>
      <c r="K3091" t="s">
        <v>24</v>
      </c>
      <c r="L3091" t="s">
        <v>40</v>
      </c>
      <c r="M3091" t="s">
        <v>33</v>
      </c>
    </row>
    <row r="3092" spans="1:13" x14ac:dyDescent="0.35">
      <c r="A3092" t="s">
        <v>3158</v>
      </c>
      <c r="B3092" t="s">
        <v>133</v>
      </c>
      <c r="C3092" t="s">
        <v>28</v>
      </c>
      <c r="D3092">
        <v>143</v>
      </c>
      <c r="E3092">
        <v>138</v>
      </c>
      <c r="F3092">
        <v>5</v>
      </c>
      <c r="G3092">
        <v>50</v>
      </c>
      <c r="H3092" s="1">
        <v>45622</v>
      </c>
      <c r="I3092" s="1">
        <v>45632</v>
      </c>
      <c r="J3092" t="s">
        <v>16</v>
      </c>
      <c r="K3092" t="s">
        <v>17</v>
      </c>
      <c r="L3092" t="s">
        <v>18</v>
      </c>
      <c r="M3092" t="s">
        <v>19</v>
      </c>
    </row>
    <row r="3093" spans="1:13" hidden="1" x14ac:dyDescent="0.35">
      <c r="A3093" t="s">
        <v>3159</v>
      </c>
      <c r="B3093" t="s">
        <v>49</v>
      </c>
      <c r="C3093" t="s">
        <v>50</v>
      </c>
      <c r="D3093">
        <v>138</v>
      </c>
      <c r="E3093">
        <v>115</v>
      </c>
      <c r="F3093">
        <v>23</v>
      </c>
      <c r="G3093">
        <v>150</v>
      </c>
      <c r="H3093" s="1">
        <v>45600</v>
      </c>
      <c r="I3093" s="1">
        <v>45603</v>
      </c>
      <c r="J3093" t="s">
        <v>32</v>
      </c>
      <c r="K3093" t="s">
        <v>17</v>
      </c>
      <c r="L3093" t="s">
        <v>25</v>
      </c>
      <c r="M3093" t="s">
        <v>33</v>
      </c>
    </row>
    <row r="3094" spans="1:13" hidden="1" x14ac:dyDescent="0.35">
      <c r="A3094" t="s">
        <v>3160</v>
      </c>
      <c r="B3094" t="s">
        <v>35</v>
      </c>
      <c r="C3094" t="s">
        <v>31</v>
      </c>
      <c r="D3094">
        <v>140</v>
      </c>
      <c r="E3094">
        <v>92</v>
      </c>
      <c r="F3094">
        <v>48</v>
      </c>
      <c r="G3094">
        <v>30</v>
      </c>
      <c r="H3094" s="1">
        <v>45688</v>
      </c>
      <c r="I3094" s="1">
        <v>45718</v>
      </c>
      <c r="J3094" t="s">
        <v>16</v>
      </c>
      <c r="K3094" t="s">
        <v>17</v>
      </c>
      <c r="L3094" t="s">
        <v>25</v>
      </c>
      <c r="M3094" t="s">
        <v>19</v>
      </c>
    </row>
    <row r="3095" spans="1:13" hidden="1" x14ac:dyDescent="0.35">
      <c r="A3095" t="s">
        <v>3161</v>
      </c>
      <c r="B3095" t="s">
        <v>82</v>
      </c>
      <c r="C3095" t="s">
        <v>73</v>
      </c>
      <c r="D3095">
        <v>38</v>
      </c>
      <c r="E3095">
        <v>27</v>
      </c>
      <c r="F3095">
        <v>11</v>
      </c>
      <c r="G3095">
        <v>300</v>
      </c>
      <c r="H3095" s="1">
        <v>45605</v>
      </c>
      <c r="I3095" s="1">
        <v>45608</v>
      </c>
      <c r="J3095" t="s">
        <v>63</v>
      </c>
      <c r="K3095" t="s">
        <v>46</v>
      </c>
      <c r="L3095" t="s">
        <v>18</v>
      </c>
      <c r="M3095" t="s">
        <v>58</v>
      </c>
    </row>
    <row r="3096" spans="1:13" hidden="1" x14ac:dyDescent="0.35">
      <c r="A3096" t="s">
        <v>3162</v>
      </c>
      <c r="B3096" t="s">
        <v>72</v>
      </c>
      <c r="C3096" t="s">
        <v>73</v>
      </c>
      <c r="D3096">
        <v>194</v>
      </c>
      <c r="E3096">
        <v>122</v>
      </c>
      <c r="F3096">
        <v>72</v>
      </c>
      <c r="G3096">
        <v>500</v>
      </c>
      <c r="H3096" s="1">
        <v>45682</v>
      </c>
      <c r="I3096" s="1">
        <v>45685</v>
      </c>
      <c r="J3096" t="s">
        <v>61</v>
      </c>
      <c r="K3096" t="s">
        <v>17</v>
      </c>
      <c r="L3096" t="s">
        <v>40</v>
      </c>
      <c r="M3096" t="s">
        <v>19</v>
      </c>
    </row>
    <row r="3097" spans="1:13" hidden="1" x14ac:dyDescent="0.35">
      <c r="A3097" t="s">
        <v>3163</v>
      </c>
      <c r="B3097" t="s">
        <v>30</v>
      </c>
      <c r="C3097" t="s">
        <v>31</v>
      </c>
      <c r="D3097">
        <v>161</v>
      </c>
      <c r="E3097">
        <v>23</v>
      </c>
      <c r="F3097">
        <v>138</v>
      </c>
      <c r="G3097">
        <v>40</v>
      </c>
      <c r="H3097" s="1">
        <v>45757</v>
      </c>
      <c r="I3097" s="1">
        <v>45777</v>
      </c>
      <c r="J3097" t="s">
        <v>57</v>
      </c>
      <c r="K3097" t="s">
        <v>24</v>
      </c>
      <c r="L3097" t="s">
        <v>40</v>
      </c>
      <c r="M3097" t="s">
        <v>58</v>
      </c>
    </row>
    <row r="3098" spans="1:13" hidden="1" x14ac:dyDescent="0.35">
      <c r="A3098" t="s">
        <v>3164</v>
      </c>
      <c r="B3098" t="s">
        <v>78</v>
      </c>
      <c r="C3098" t="s">
        <v>79</v>
      </c>
      <c r="D3098">
        <v>139</v>
      </c>
      <c r="E3098">
        <v>135</v>
      </c>
      <c r="F3098">
        <v>4</v>
      </c>
      <c r="G3098">
        <v>80</v>
      </c>
      <c r="H3098" s="1">
        <v>45721</v>
      </c>
      <c r="I3098" s="1">
        <v>45777</v>
      </c>
      <c r="J3098" t="s">
        <v>86</v>
      </c>
      <c r="K3098" t="s">
        <v>24</v>
      </c>
      <c r="L3098" t="s">
        <v>25</v>
      </c>
      <c r="M3098" t="s">
        <v>58</v>
      </c>
    </row>
    <row r="3099" spans="1:13" x14ac:dyDescent="0.35">
      <c r="A3099" t="s">
        <v>3165</v>
      </c>
      <c r="B3099" t="s">
        <v>133</v>
      </c>
      <c r="C3099" t="s">
        <v>28</v>
      </c>
      <c r="D3099">
        <v>185</v>
      </c>
      <c r="E3099">
        <v>105</v>
      </c>
      <c r="F3099">
        <v>80</v>
      </c>
      <c r="G3099">
        <v>50</v>
      </c>
      <c r="H3099" s="1">
        <v>45661</v>
      </c>
      <c r="I3099" s="1">
        <v>45671</v>
      </c>
      <c r="J3099" t="s">
        <v>45</v>
      </c>
      <c r="K3099" t="s">
        <v>39</v>
      </c>
      <c r="L3099" t="s">
        <v>18</v>
      </c>
      <c r="M3099" t="s">
        <v>33</v>
      </c>
    </row>
    <row r="3100" spans="1:13" hidden="1" x14ac:dyDescent="0.35">
      <c r="A3100" t="s">
        <v>3166</v>
      </c>
      <c r="B3100" t="s">
        <v>72</v>
      </c>
      <c r="C3100" t="s">
        <v>73</v>
      </c>
      <c r="D3100">
        <v>80</v>
      </c>
      <c r="E3100">
        <v>52</v>
      </c>
      <c r="F3100">
        <v>28</v>
      </c>
      <c r="G3100">
        <v>500</v>
      </c>
      <c r="H3100" s="1">
        <v>45672</v>
      </c>
      <c r="I3100" s="1">
        <v>45675</v>
      </c>
      <c r="J3100" t="s">
        <v>61</v>
      </c>
      <c r="K3100" t="s">
        <v>24</v>
      </c>
      <c r="L3100" t="s">
        <v>18</v>
      </c>
      <c r="M3100" t="s">
        <v>19</v>
      </c>
    </row>
    <row r="3101" spans="1:13" hidden="1" x14ac:dyDescent="0.35">
      <c r="A3101" t="s">
        <v>3167</v>
      </c>
      <c r="B3101" t="s">
        <v>52</v>
      </c>
      <c r="C3101" t="s">
        <v>31</v>
      </c>
      <c r="D3101">
        <v>183</v>
      </c>
      <c r="E3101">
        <v>131</v>
      </c>
      <c r="F3101">
        <v>52</v>
      </c>
      <c r="G3101">
        <v>70</v>
      </c>
      <c r="H3101" s="1">
        <v>45745</v>
      </c>
      <c r="I3101" s="1">
        <v>45755</v>
      </c>
      <c r="J3101" t="s">
        <v>16</v>
      </c>
      <c r="K3101" t="s">
        <v>46</v>
      </c>
      <c r="L3101" t="s">
        <v>25</v>
      </c>
      <c r="M3101" t="s">
        <v>19</v>
      </c>
    </row>
    <row r="3102" spans="1:13" hidden="1" x14ac:dyDescent="0.35">
      <c r="A3102" t="s">
        <v>3168</v>
      </c>
      <c r="B3102" t="s">
        <v>21</v>
      </c>
      <c r="C3102" t="s">
        <v>22</v>
      </c>
      <c r="D3102">
        <v>187</v>
      </c>
      <c r="E3102">
        <v>99</v>
      </c>
      <c r="F3102">
        <v>88</v>
      </c>
      <c r="G3102">
        <v>60</v>
      </c>
      <c r="H3102" s="1">
        <v>45706</v>
      </c>
      <c r="I3102" s="1">
        <v>45711</v>
      </c>
      <c r="J3102" t="s">
        <v>32</v>
      </c>
      <c r="K3102" t="s">
        <v>46</v>
      </c>
      <c r="L3102" t="s">
        <v>40</v>
      </c>
      <c r="M3102" t="s">
        <v>33</v>
      </c>
    </row>
    <row r="3103" spans="1:13" hidden="1" x14ac:dyDescent="0.35">
      <c r="A3103" t="s">
        <v>3169</v>
      </c>
      <c r="B3103" t="s">
        <v>30</v>
      </c>
      <c r="C3103" t="s">
        <v>31</v>
      </c>
      <c r="D3103">
        <v>49</v>
      </c>
      <c r="E3103">
        <v>4</v>
      </c>
      <c r="F3103">
        <v>45</v>
      </c>
      <c r="G3103">
        <v>60</v>
      </c>
      <c r="H3103" s="1">
        <v>45686</v>
      </c>
      <c r="I3103" s="1">
        <v>45691</v>
      </c>
      <c r="J3103" t="s">
        <v>65</v>
      </c>
      <c r="K3103" t="s">
        <v>46</v>
      </c>
      <c r="L3103" t="s">
        <v>25</v>
      </c>
      <c r="M3103" t="s">
        <v>66</v>
      </c>
    </row>
    <row r="3104" spans="1:13" hidden="1" x14ac:dyDescent="0.35">
      <c r="A3104" t="s">
        <v>3170</v>
      </c>
      <c r="B3104" t="s">
        <v>69</v>
      </c>
      <c r="C3104" t="s">
        <v>31</v>
      </c>
      <c r="D3104">
        <v>28</v>
      </c>
      <c r="E3104">
        <v>0</v>
      </c>
      <c r="F3104">
        <v>28</v>
      </c>
      <c r="G3104">
        <v>50</v>
      </c>
      <c r="H3104" s="1">
        <v>45759</v>
      </c>
      <c r="I3104" s="1">
        <v>45766</v>
      </c>
      <c r="J3104" t="s">
        <v>45</v>
      </c>
      <c r="K3104" t="s">
        <v>24</v>
      </c>
      <c r="L3104" t="s">
        <v>18</v>
      </c>
      <c r="M3104" t="s">
        <v>33</v>
      </c>
    </row>
    <row r="3105" spans="1:13" hidden="1" x14ac:dyDescent="0.35">
      <c r="A3105" t="s">
        <v>3171</v>
      </c>
      <c r="B3105" t="s">
        <v>75</v>
      </c>
      <c r="C3105" t="s">
        <v>76</v>
      </c>
      <c r="D3105">
        <v>83</v>
      </c>
      <c r="E3105">
        <v>48</v>
      </c>
      <c r="F3105">
        <v>35</v>
      </c>
      <c r="G3105">
        <v>70</v>
      </c>
      <c r="H3105" s="1">
        <v>45703</v>
      </c>
      <c r="I3105" s="1">
        <v>45777</v>
      </c>
      <c r="J3105" t="s">
        <v>57</v>
      </c>
      <c r="K3105" t="s">
        <v>17</v>
      </c>
      <c r="L3105" t="s">
        <v>25</v>
      </c>
      <c r="M3105" t="s">
        <v>58</v>
      </c>
    </row>
    <row r="3106" spans="1:13" hidden="1" x14ac:dyDescent="0.35">
      <c r="A3106" t="s">
        <v>3172</v>
      </c>
      <c r="B3106" t="s">
        <v>14</v>
      </c>
      <c r="C3106" t="s">
        <v>15</v>
      </c>
      <c r="D3106">
        <v>180</v>
      </c>
      <c r="E3106">
        <v>97</v>
      </c>
      <c r="F3106">
        <v>83</v>
      </c>
      <c r="G3106">
        <v>40</v>
      </c>
      <c r="H3106" s="1">
        <v>45771</v>
      </c>
      <c r="I3106" s="1">
        <v>45774</v>
      </c>
      <c r="J3106" t="s">
        <v>57</v>
      </c>
      <c r="K3106" t="s">
        <v>24</v>
      </c>
      <c r="L3106" t="s">
        <v>40</v>
      </c>
      <c r="M3106" t="s">
        <v>58</v>
      </c>
    </row>
    <row r="3107" spans="1:13" hidden="1" x14ac:dyDescent="0.35">
      <c r="A3107" t="s">
        <v>3173</v>
      </c>
      <c r="B3107" t="s">
        <v>75</v>
      </c>
      <c r="C3107" t="s">
        <v>76</v>
      </c>
      <c r="D3107">
        <v>139</v>
      </c>
      <c r="E3107">
        <v>29</v>
      </c>
      <c r="F3107">
        <v>110</v>
      </c>
      <c r="G3107">
        <v>70</v>
      </c>
      <c r="H3107" s="1">
        <v>45736</v>
      </c>
      <c r="I3107" s="1">
        <v>45777</v>
      </c>
      <c r="J3107" t="s">
        <v>86</v>
      </c>
      <c r="K3107" t="s">
        <v>24</v>
      </c>
      <c r="L3107" t="s">
        <v>18</v>
      </c>
      <c r="M3107" t="s">
        <v>58</v>
      </c>
    </row>
    <row r="3108" spans="1:13" hidden="1" x14ac:dyDescent="0.35">
      <c r="A3108" t="s">
        <v>3174</v>
      </c>
      <c r="B3108" t="s">
        <v>111</v>
      </c>
      <c r="C3108" t="s">
        <v>31</v>
      </c>
      <c r="D3108">
        <v>108</v>
      </c>
      <c r="E3108">
        <v>102</v>
      </c>
      <c r="F3108">
        <v>6</v>
      </c>
      <c r="G3108">
        <v>60</v>
      </c>
      <c r="H3108" s="1">
        <v>45621</v>
      </c>
      <c r="I3108" s="1">
        <v>45626</v>
      </c>
      <c r="J3108" t="s">
        <v>36</v>
      </c>
      <c r="K3108" t="s">
        <v>24</v>
      </c>
      <c r="L3108" t="s">
        <v>40</v>
      </c>
      <c r="M3108" t="s">
        <v>33</v>
      </c>
    </row>
    <row r="3109" spans="1:13" hidden="1" x14ac:dyDescent="0.35">
      <c r="A3109" t="s">
        <v>3175</v>
      </c>
      <c r="B3109" t="s">
        <v>72</v>
      </c>
      <c r="C3109" t="s">
        <v>73</v>
      </c>
      <c r="D3109">
        <v>161</v>
      </c>
      <c r="E3109">
        <v>62</v>
      </c>
      <c r="F3109">
        <v>99</v>
      </c>
      <c r="G3109">
        <v>500</v>
      </c>
      <c r="H3109" s="1">
        <v>45761</v>
      </c>
      <c r="I3109" s="1">
        <v>45764</v>
      </c>
      <c r="J3109" t="s">
        <v>57</v>
      </c>
      <c r="K3109" t="s">
        <v>39</v>
      </c>
      <c r="L3109" t="s">
        <v>18</v>
      </c>
      <c r="M3109" t="s">
        <v>58</v>
      </c>
    </row>
    <row r="3110" spans="1:13" hidden="1" x14ac:dyDescent="0.35">
      <c r="A3110" t="s">
        <v>3176</v>
      </c>
      <c r="B3110" t="s">
        <v>111</v>
      </c>
      <c r="C3110" t="s">
        <v>31</v>
      </c>
      <c r="D3110">
        <v>72</v>
      </c>
      <c r="E3110">
        <v>46</v>
      </c>
      <c r="F3110">
        <v>26</v>
      </c>
      <c r="G3110">
        <v>60</v>
      </c>
      <c r="H3110" s="1">
        <v>45629</v>
      </c>
      <c r="I3110" s="1">
        <v>45634</v>
      </c>
      <c r="J3110" t="s">
        <v>63</v>
      </c>
      <c r="K3110" t="s">
        <v>24</v>
      </c>
      <c r="L3110" t="s">
        <v>40</v>
      </c>
      <c r="M3110" t="s">
        <v>58</v>
      </c>
    </row>
    <row r="3111" spans="1:13" hidden="1" x14ac:dyDescent="0.35">
      <c r="A3111" t="s">
        <v>3177</v>
      </c>
      <c r="B3111" t="s">
        <v>49</v>
      </c>
      <c r="C3111" t="s">
        <v>50</v>
      </c>
      <c r="D3111">
        <v>97</v>
      </c>
      <c r="E3111">
        <v>25</v>
      </c>
      <c r="F3111">
        <v>72</v>
      </c>
      <c r="G3111">
        <v>150</v>
      </c>
      <c r="H3111" s="1">
        <v>45740</v>
      </c>
      <c r="I3111" s="1">
        <v>45743</v>
      </c>
      <c r="J3111" t="s">
        <v>61</v>
      </c>
      <c r="K3111" t="s">
        <v>39</v>
      </c>
      <c r="L3111" t="s">
        <v>18</v>
      </c>
      <c r="M3111" t="s">
        <v>19</v>
      </c>
    </row>
    <row r="3112" spans="1:13" hidden="1" x14ac:dyDescent="0.35">
      <c r="A3112" t="s">
        <v>3178</v>
      </c>
      <c r="B3112" t="s">
        <v>21</v>
      </c>
      <c r="C3112" t="s">
        <v>22</v>
      </c>
      <c r="D3112">
        <v>60</v>
      </c>
      <c r="E3112">
        <v>56</v>
      </c>
      <c r="F3112">
        <v>4</v>
      </c>
      <c r="G3112">
        <v>60</v>
      </c>
      <c r="H3112" s="1">
        <v>45759</v>
      </c>
      <c r="I3112" s="1">
        <v>45764</v>
      </c>
      <c r="J3112" t="s">
        <v>65</v>
      </c>
      <c r="K3112" t="s">
        <v>46</v>
      </c>
      <c r="L3112" t="s">
        <v>40</v>
      </c>
      <c r="M3112" t="s">
        <v>66</v>
      </c>
    </row>
    <row r="3113" spans="1:13" hidden="1" x14ac:dyDescent="0.35">
      <c r="A3113" t="s">
        <v>3179</v>
      </c>
      <c r="B3113" t="s">
        <v>88</v>
      </c>
      <c r="C3113" t="s">
        <v>50</v>
      </c>
      <c r="D3113">
        <v>87</v>
      </c>
      <c r="E3113">
        <v>36</v>
      </c>
      <c r="F3113">
        <v>51</v>
      </c>
      <c r="G3113">
        <v>30</v>
      </c>
      <c r="H3113" s="1">
        <v>45718</v>
      </c>
      <c r="I3113" s="1">
        <v>45721</v>
      </c>
      <c r="J3113" t="s">
        <v>45</v>
      </c>
      <c r="K3113" t="s">
        <v>24</v>
      </c>
      <c r="L3113" t="s">
        <v>18</v>
      </c>
      <c r="M3113" t="s">
        <v>33</v>
      </c>
    </row>
    <row r="3114" spans="1:13" hidden="1" x14ac:dyDescent="0.35">
      <c r="A3114" t="s">
        <v>3180</v>
      </c>
      <c r="B3114" t="s">
        <v>30</v>
      </c>
      <c r="C3114" t="s">
        <v>31</v>
      </c>
      <c r="D3114">
        <v>27</v>
      </c>
      <c r="E3114">
        <v>1</v>
      </c>
      <c r="F3114">
        <v>26</v>
      </c>
      <c r="G3114">
        <v>40</v>
      </c>
      <c r="H3114" s="1">
        <v>45767</v>
      </c>
      <c r="I3114" s="1">
        <v>45777</v>
      </c>
      <c r="J3114" t="s">
        <v>23</v>
      </c>
      <c r="K3114" t="s">
        <v>39</v>
      </c>
      <c r="L3114" t="s">
        <v>18</v>
      </c>
      <c r="M3114" t="s">
        <v>19</v>
      </c>
    </row>
    <row r="3115" spans="1:13" hidden="1" x14ac:dyDescent="0.35">
      <c r="A3115" t="s">
        <v>3181</v>
      </c>
      <c r="B3115" t="s">
        <v>72</v>
      </c>
      <c r="C3115" t="s">
        <v>73</v>
      </c>
      <c r="D3115">
        <v>21</v>
      </c>
      <c r="E3115">
        <v>6</v>
      </c>
      <c r="F3115">
        <v>15</v>
      </c>
      <c r="G3115">
        <v>500</v>
      </c>
      <c r="H3115" s="1">
        <v>45586</v>
      </c>
      <c r="I3115" s="1">
        <v>45589</v>
      </c>
      <c r="J3115" t="s">
        <v>65</v>
      </c>
      <c r="K3115" t="s">
        <v>39</v>
      </c>
      <c r="L3115" t="s">
        <v>40</v>
      </c>
      <c r="M3115" t="s">
        <v>66</v>
      </c>
    </row>
    <row r="3116" spans="1:13" hidden="1" x14ac:dyDescent="0.35">
      <c r="A3116" t="s">
        <v>3182</v>
      </c>
      <c r="B3116" t="s">
        <v>69</v>
      </c>
      <c r="C3116" t="s">
        <v>31</v>
      </c>
      <c r="D3116">
        <v>124</v>
      </c>
      <c r="E3116">
        <v>39</v>
      </c>
      <c r="F3116">
        <v>85</v>
      </c>
      <c r="G3116">
        <v>50</v>
      </c>
      <c r="H3116" s="1">
        <v>45700</v>
      </c>
      <c r="I3116" s="1">
        <v>45707</v>
      </c>
      <c r="J3116" t="s">
        <v>65</v>
      </c>
      <c r="K3116" t="s">
        <v>46</v>
      </c>
      <c r="L3116" t="s">
        <v>40</v>
      </c>
      <c r="M3116" t="s">
        <v>66</v>
      </c>
    </row>
    <row r="3117" spans="1:13" x14ac:dyDescent="0.35">
      <c r="A3117" t="s">
        <v>3183</v>
      </c>
      <c r="B3117" t="s">
        <v>44</v>
      </c>
      <c r="C3117" t="s">
        <v>28</v>
      </c>
      <c r="D3117">
        <v>144</v>
      </c>
      <c r="E3117">
        <v>91</v>
      </c>
      <c r="F3117">
        <v>53</v>
      </c>
      <c r="G3117">
        <v>150</v>
      </c>
      <c r="H3117" s="1">
        <v>45680</v>
      </c>
      <c r="I3117" s="1">
        <v>45694</v>
      </c>
      <c r="J3117" t="s">
        <v>32</v>
      </c>
      <c r="K3117" t="s">
        <v>39</v>
      </c>
      <c r="L3117" t="s">
        <v>18</v>
      </c>
      <c r="M3117" t="s">
        <v>33</v>
      </c>
    </row>
    <row r="3118" spans="1:13" hidden="1" x14ac:dyDescent="0.35">
      <c r="A3118" t="s">
        <v>3184</v>
      </c>
      <c r="B3118" t="s">
        <v>75</v>
      </c>
      <c r="C3118" t="s">
        <v>76</v>
      </c>
      <c r="D3118">
        <v>129</v>
      </c>
      <c r="E3118">
        <v>102</v>
      </c>
      <c r="F3118">
        <v>27</v>
      </c>
      <c r="G3118">
        <v>70</v>
      </c>
      <c r="H3118" s="1">
        <v>45701</v>
      </c>
      <c r="I3118" s="1">
        <v>45770</v>
      </c>
      <c r="J3118" t="s">
        <v>23</v>
      </c>
      <c r="K3118" t="s">
        <v>24</v>
      </c>
      <c r="L3118" t="s">
        <v>40</v>
      </c>
      <c r="M3118" t="s">
        <v>19</v>
      </c>
    </row>
    <row r="3119" spans="1:13" hidden="1" x14ac:dyDescent="0.35">
      <c r="A3119" t="s">
        <v>3185</v>
      </c>
      <c r="B3119" t="s">
        <v>85</v>
      </c>
      <c r="C3119" t="s">
        <v>76</v>
      </c>
      <c r="D3119">
        <v>105</v>
      </c>
      <c r="E3119">
        <v>91</v>
      </c>
      <c r="F3119">
        <v>14</v>
      </c>
      <c r="G3119">
        <v>50</v>
      </c>
      <c r="H3119" s="1">
        <v>45746</v>
      </c>
      <c r="I3119" s="1">
        <v>45777</v>
      </c>
      <c r="J3119" t="s">
        <v>61</v>
      </c>
      <c r="K3119" t="s">
        <v>17</v>
      </c>
      <c r="L3119" t="s">
        <v>25</v>
      </c>
      <c r="M3119" t="s">
        <v>19</v>
      </c>
    </row>
    <row r="3120" spans="1:13" hidden="1" x14ac:dyDescent="0.35">
      <c r="A3120" t="s">
        <v>3186</v>
      </c>
      <c r="B3120" t="s">
        <v>42</v>
      </c>
      <c r="C3120" t="s">
        <v>22</v>
      </c>
      <c r="D3120">
        <v>188</v>
      </c>
      <c r="E3120">
        <v>52</v>
      </c>
      <c r="F3120">
        <v>136</v>
      </c>
      <c r="G3120">
        <v>80</v>
      </c>
      <c r="H3120" s="1">
        <v>45658</v>
      </c>
      <c r="I3120" s="1">
        <v>45665</v>
      </c>
      <c r="J3120" t="s">
        <v>61</v>
      </c>
      <c r="K3120" t="s">
        <v>17</v>
      </c>
      <c r="L3120" t="s">
        <v>18</v>
      </c>
      <c r="M3120" t="s">
        <v>19</v>
      </c>
    </row>
    <row r="3121" spans="1:13" x14ac:dyDescent="0.35">
      <c r="A3121" t="s">
        <v>3187</v>
      </c>
      <c r="B3121" t="s">
        <v>27</v>
      </c>
      <c r="C3121" t="s">
        <v>28</v>
      </c>
      <c r="D3121">
        <v>139</v>
      </c>
      <c r="E3121">
        <v>131</v>
      </c>
      <c r="F3121">
        <v>8</v>
      </c>
      <c r="G3121">
        <v>100</v>
      </c>
      <c r="H3121" s="1">
        <v>45585</v>
      </c>
      <c r="I3121" s="1">
        <v>45591</v>
      </c>
      <c r="J3121" t="s">
        <v>32</v>
      </c>
      <c r="K3121" t="s">
        <v>24</v>
      </c>
      <c r="L3121" t="s">
        <v>25</v>
      </c>
      <c r="M3121" t="s">
        <v>33</v>
      </c>
    </row>
    <row r="3122" spans="1:13" hidden="1" x14ac:dyDescent="0.35">
      <c r="A3122" t="s">
        <v>3188</v>
      </c>
      <c r="B3122" t="s">
        <v>35</v>
      </c>
      <c r="C3122" t="s">
        <v>31</v>
      </c>
      <c r="D3122">
        <v>146</v>
      </c>
      <c r="E3122">
        <v>107</v>
      </c>
      <c r="F3122">
        <v>39</v>
      </c>
      <c r="G3122">
        <v>30</v>
      </c>
      <c r="H3122" s="1">
        <v>45710</v>
      </c>
      <c r="I3122" s="1">
        <v>45740</v>
      </c>
      <c r="J3122" t="s">
        <v>32</v>
      </c>
      <c r="K3122" t="s">
        <v>24</v>
      </c>
      <c r="L3122" t="s">
        <v>25</v>
      </c>
      <c r="M3122" t="s">
        <v>33</v>
      </c>
    </row>
    <row r="3123" spans="1:13" hidden="1" x14ac:dyDescent="0.35">
      <c r="A3123" t="s">
        <v>3189</v>
      </c>
      <c r="B3123" t="s">
        <v>52</v>
      </c>
      <c r="C3123" t="s">
        <v>31</v>
      </c>
      <c r="D3123">
        <v>35</v>
      </c>
      <c r="E3123">
        <v>24</v>
      </c>
      <c r="F3123">
        <v>11</v>
      </c>
      <c r="G3123">
        <v>70</v>
      </c>
      <c r="H3123" s="1">
        <v>45594</v>
      </c>
      <c r="I3123" s="1">
        <v>45604</v>
      </c>
      <c r="J3123" t="s">
        <v>86</v>
      </c>
      <c r="K3123" t="s">
        <v>46</v>
      </c>
      <c r="L3123" t="s">
        <v>18</v>
      </c>
      <c r="M3123" t="s">
        <v>58</v>
      </c>
    </row>
    <row r="3124" spans="1:13" hidden="1" x14ac:dyDescent="0.35">
      <c r="A3124" t="s">
        <v>3190</v>
      </c>
      <c r="B3124" t="s">
        <v>42</v>
      </c>
      <c r="C3124" t="s">
        <v>22</v>
      </c>
      <c r="D3124">
        <v>81</v>
      </c>
      <c r="E3124">
        <v>6</v>
      </c>
      <c r="F3124">
        <v>75</v>
      </c>
      <c r="G3124">
        <v>80</v>
      </c>
      <c r="H3124" s="1">
        <v>45581</v>
      </c>
      <c r="I3124" s="1">
        <v>45588</v>
      </c>
      <c r="J3124" t="s">
        <v>23</v>
      </c>
      <c r="K3124" t="s">
        <v>17</v>
      </c>
      <c r="L3124" t="s">
        <v>40</v>
      </c>
      <c r="M3124" t="s">
        <v>19</v>
      </c>
    </row>
    <row r="3125" spans="1:13" hidden="1" x14ac:dyDescent="0.35">
      <c r="A3125" t="s">
        <v>3191</v>
      </c>
      <c r="B3125" t="s">
        <v>85</v>
      </c>
      <c r="C3125" t="s">
        <v>76</v>
      </c>
      <c r="D3125">
        <v>132</v>
      </c>
      <c r="E3125">
        <v>66</v>
      </c>
      <c r="F3125">
        <v>66</v>
      </c>
      <c r="G3125">
        <v>50</v>
      </c>
      <c r="H3125" s="1">
        <v>45706</v>
      </c>
      <c r="I3125" s="1">
        <v>45777</v>
      </c>
      <c r="J3125" t="s">
        <v>16</v>
      </c>
      <c r="K3125" t="s">
        <v>39</v>
      </c>
      <c r="L3125" t="s">
        <v>18</v>
      </c>
      <c r="M3125" t="s">
        <v>19</v>
      </c>
    </row>
    <row r="3126" spans="1:13" hidden="1" x14ac:dyDescent="0.35">
      <c r="A3126" t="s">
        <v>3192</v>
      </c>
      <c r="B3126" t="s">
        <v>85</v>
      </c>
      <c r="C3126" t="s">
        <v>76</v>
      </c>
      <c r="D3126">
        <v>195</v>
      </c>
      <c r="E3126">
        <v>107</v>
      </c>
      <c r="F3126">
        <v>88</v>
      </c>
      <c r="G3126">
        <v>50</v>
      </c>
      <c r="H3126" s="1">
        <v>45695</v>
      </c>
      <c r="I3126" s="1">
        <v>45777</v>
      </c>
      <c r="J3126" t="s">
        <v>86</v>
      </c>
      <c r="K3126" t="s">
        <v>24</v>
      </c>
      <c r="L3126" t="s">
        <v>18</v>
      </c>
      <c r="M3126" t="s">
        <v>58</v>
      </c>
    </row>
    <row r="3127" spans="1:13" hidden="1" x14ac:dyDescent="0.35">
      <c r="A3127" t="s">
        <v>3193</v>
      </c>
      <c r="B3127" t="s">
        <v>52</v>
      </c>
      <c r="C3127" t="s">
        <v>31</v>
      </c>
      <c r="D3127">
        <v>177</v>
      </c>
      <c r="E3127">
        <v>110</v>
      </c>
      <c r="F3127">
        <v>67</v>
      </c>
      <c r="G3127">
        <v>70</v>
      </c>
      <c r="H3127" s="1">
        <v>45617</v>
      </c>
      <c r="I3127" s="1">
        <v>45627</v>
      </c>
      <c r="J3127" t="s">
        <v>16</v>
      </c>
      <c r="K3127" t="s">
        <v>46</v>
      </c>
      <c r="L3127" t="s">
        <v>18</v>
      </c>
      <c r="M3127" t="s">
        <v>19</v>
      </c>
    </row>
    <row r="3128" spans="1:13" hidden="1" x14ac:dyDescent="0.35">
      <c r="A3128" t="s">
        <v>3194</v>
      </c>
      <c r="B3128" t="s">
        <v>21</v>
      </c>
      <c r="C3128" t="s">
        <v>22</v>
      </c>
      <c r="D3128">
        <v>31</v>
      </c>
      <c r="E3128">
        <v>9</v>
      </c>
      <c r="F3128">
        <v>22</v>
      </c>
      <c r="G3128">
        <v>60</v>
      </c>
      <c r="H3128" s="1">
        <v>45712</v>
      </c>
      <c r="I3128" s="1">
        <v>45717</v>
      </c>
      <c r="J3128" t="s">
        <v>86</v>
      </c>
      <c r="K3128" t="s">
        <v>17</v>
      </c>
      <c r="L3128" t="s">
        <v>18</v>
      </c>
      <c r="M3128" t="s">
        <v>58</v>
      </c>
    </row>
    <row r="3129" spans="1:13" hidden="1" x14ac:dyDescent="0.35">
      <c r="A3129" t="s">
        <v>3195</v>
      </c>
      <c r="B3129" t="s">
        <v>38</v>
      </c>
      <c r="C3129" t="s">
        <v>15</v>
      </c>
      <c r="D3129">
        <v>54</v>
      </c>
      <c r="E3129">
        <v>19</v>
      </c>
      <c r="F3129">
        <v>35</v>
      </c>
      <c r="G3129">
        <v>30</v>
      </c>
      <c r="H3129" s="1">
        <v>45703</v>
      </c>
      <c r="I3129" s="1">
        <v>45706</v>
      </c>
      <c r="J3129" t="s">
        <v>63</v>
      </c>
      <c r="K3129" t="s">
        <v>24</v>
      </c>
      <c r="L3129" t="s">
        <v>25</v>
      </c>
      <c r="M3129" t="s">
        <v>58</v>
      </c>
    </row>
    <row r="3130" spans="1:13" hidden="1" x14ac:dyDescent="0.35">
      <c r="A3130" t="s">
        <v>3196</v>
      </c>
      <c r="B3130" t="s">
        <v>52</v>
      </c>
      <c r="C3130" t="s">
        <v>31</v>
      </c>
      <c r="D3130">
        <v>30</v>
      </c>
      <c r="E3130">
        <v>18</v>
      </c>
      <c r="F3130">
        <v>12</v>
      </c>
      <c r="G3130">
        <v>70</v>
      </c>
      <c r="H3130" s="1">
        <v>45604</v>
      </c>
      <c r="I3130" s="1">
        <v>45614</v>
      </c>
      <c r="J3130" t="s">
        <v>32</v>
      </c>
      <c r="K3130" t="s">
        <v>39</v>
      </c>
      <c r="L3130" t="s">
        <v>40</v>
      </c>
      <c r="M3130" t="s">
        <v>33</v>
      </c>
    </row>
    <row r="3131" spans="1:13" hidden="1" x14ac:dyDescent="0.35">
      <c r="A3131" t="s">
        <v>3197</v>
      </c>
      <c r="B3131" t="s">
        <v>30</v>
      </c>
      <c r="C3131" t="s">
        <v>31</v>
      </c>
      <c r="D3131">
        <v>83</v>
      </c>
      <c r="E3131">
        <v>10</v>
      </c>
      <c r="F3131">
        <v>73</v>
      </c>
      <c r="G3131">
        <v>40</v>
      </c>
      <c r="H3131" s="1">
        <v>45608</v>
      </c>
      <c r="I3131" s="1">
        <v>45638</v>
      </c>
      <c r="J3131" t="s">
        <v>65</v>
      </c>
      <c r="K3131" t="s">
        <v>46</v>
      </c>
      <c r="L3131" t="s">
        <v>25</v>
      </c>
      <c r="M3131" t="s">
        <v>66</v>
      </c>
    </row>
    <row r="3132" spans="1:13" hidden="1" x14ac:dyDescent="0.35">
      <c r="A3132" t="s">
        <v>3198</v>
      </c>
      <c r="B3132" t="s">
        <v>78</v>
      </c>
      <c r="C3132" t="s">
        <v>79</v>
      </c>
      <c r="D3132">
        <v>69</v>
      </c>
      <c r="E3132">
        <v>66</v>
      </c>
      <c r="F3132">
        <v>3</v>
      </c>
      <c r="G3132">
        <v>80</v>
      </c>
      <c r="H3132" s="1">
        <v>45649</v>
      </c>
      <c r="I3132" s="1">
        <v>45709</v>
      </c>
      <c r="J3132" t="s">
        <v>86</v>
      </c>
      <c r="K3132" t="s">
        <v>17</v>
      </c>
      <c r="L3132" t="s">
        <v>18</v>
      </c>
      <c r="M3132" t="s">
        <v>58</v>
      </c>
    </row>
    <row r="3133" spans="1:13" x14ac:dyDescent="0.35">
      <c r="A3133" t="s">
        <v>3199</v>
      </c>
      <c r="B3133" t="s">
        <v>133</v>
      </c>
      <c r="C3133" t="s">
        <v>28</v>
      </c>
      <c r="D3133">
        <v>168</v>
      </c>
      <c r="E3133">
        <v>6</v>
      </c>
      <c r="F3133">
        <v>162</v>
      </c>
      <c r="G3133">
        <v>50</v>
      </c>
      <c r="H3133" s="1">
        <v>45699</v>
      </c>
      <c r="I3133" s="1">
        <v>45709</v>
      </c>
      <c r="J3133" t="s">
        <v>57</v>
      </c>
      <c r="K3133" t="s">
        <v>46</v>
      </c>
      <c r="L3133" t="s">
        <v>18</v>
      </c>
      <c r="M3133" t="s">
        <v>58</v>
      </c>
    </row>
    <row r="3134" spans="1:13" hidden="1" x14ac:dyDescent="0.35">
      <c r="A3134" t="s">
        <v>3200</v>
      </c>
      <c r="B3134" t="s">
        <v>69</v>
      </c>
      <c r="C3134" t="s">
        <v>31</v>
      </c>
      <c r="D3134">
        <v>88</v>
      </c>
      <c r="E3134">
        <v>22</v>
      </c>
      <c r="F3134">
        <v>66</v>
      </c>
      <c r="G3134">
        <v>50</v>
      </c>
      <c r="H3134" s="1">
        <v>45679</v>
      </c>
      <c r="I3134" s="1">
        <v>45686</v>
      </c>
      <c r="J3134" t="s">
        <v>16</v>
      </c>
      <c r="K3134" t="s">
        <v>24</v>
      </c>
      <c r="L3134" t="s">
        <v>18</v>
      </c>
      <c r="M3134" t="s">
        <v>19</v>
      </c>
    </row>
    <row r="3135" spans="1:13" hidden="1" x14ac:dyDescent="0.35">
      <c r="A3135" t="s">
        <v>3201</v>
      </c>
      <c r="B3135" t="s">
        <v>52</v>
      </c>
      <c r="C3135" t="s">
        <v>31</v>
      </c>
      <c r="D3135">
        <v>67</v>
      </c>
      <c r="E3135">
        <v>60</v>
      </c>
      <c r="F3135">
        <v>7</v>
      </c>
      <c r="G3135">
        <v>70</v>
      </c>
      <c r="H3135" s="1">
        <v>45595</v>
      </c>
      <c r="I3135" s="1">
        <v>45605</v>
      </c>
      <c r="J3135" t="s">
        <v>65</v>
      </c>
      <c r="K3135" t="s">
        <v>39</v>
      </c>
      <c r="L3135" t="s">
        <v>25</v>
      </c>
      <c r="M3135" t="s">
        <v>66</v>
      </c>
    </row>
    <row r="3136" spans="1:13" hidden="1" x14ac:dyDescent="0.35">
      <c r="A3136" t="s">
        <v>3202</v>
      </c>
      <c r="B3136" t="s">
        <v>14</v>
      </c>
      <c r="C3136" t="s">
        <v>15</v>
      </c>
      <c r="D3136">
        <v>39</v>
      </c>
      <c r="E3136">
        <v>6</v>
      </c>
      <c r="F3136">
        <v>33</v>
      </c>
      <c r="G3136">
        <v>40</v>
      </c>
      <c r="H3136" s="1">
        <v>45740</v>
      </c>
      <c r="I3136" s="1">
        <v>45743</v>
      </c>
      <c r="J3136" t="s">
        <v>86</v>
      </c>
      <c r="K3136" t="s">
        <v>39</v>
      </c>
      <c r="L3136" t="s">
        <v>18</v>
      </c>
      <c r="M3136" t="s">
        <v>58</v>
      </c>
    </row>
    <row r="3137" spans="1:13" hidden="1" x14ac:dyDescent="0.35">
      <c r="A3137" t="s">
        <v>3203</v>
      </c>
      <c r="B3137" t="s">
        <v>21</v>
      </c>
      <c r="C3137" t="s">
        <v>22</v>
      </c>
      <c r="D3137">
        <v>120</v>
      </c>
      <c r="E3137">
        <v>109</v>
      </c>
      <c r="F3137">
        <v>11</v>
      </c>
      <c r="G3137">
        <v>60</v>
      </c>
      <c r="H3137" s="1">
        <v>45618</v>
      </c>
      <c r="I3137" s="1">
        <v>45623</v>
      </c>
      <c r="J3137" t="s">
        <v>32</v>
      </c>
      <c r="K3137" t="s">
        <v>39</v>
      </c>
      <c r="L3137" t="s">
        <v>40</v>
      </c>
      <c r="M3137" t="s">
        <v>33</v>
      </c>
    </row>
    <row r="3138" spans="1:13" hidden="1" x14ac:dyDescent="0.35">
      <c r="A3138" t="s">
        <v>3204</v>
      </c>
      <c r="B3138" t="s">
        <v>54</v>
      </c>
      <c r="C3138" t="s">
        <v>22</v>
      </c>
      <c r="D3138">
        <v>191</v>
      </c>
      <c r="E3138">
        <v>33</v>
      </c>
      <c r="F3138">
        <v>158</v>
      </c>
      <c r="G3138">
        <v>400</v>
      </c>
      <c r="H3138" s="1">
        <v>45749</v>
      </c>
      <c r="I3138" s="1">
        <v>45756</v>
      </c>
      <c r="J3138" t="s">
        <v>16</v>
      </c>
      <c r="K3138" t="s">
        <v>24</v>
      </c>
      <c r="L3138" t="s">
        <v>40</v>
      </c>
      <c r="M3138" t="s">
        <v>19</v>
      </c>
    </row>
    <row r="3139" spans="1:13" hidden="1" x14ac:dyDescent="0.35">
      <c r="A3139" t="s">
        <v>3205</v>
      </c>
      <c r="B3139" t="s">
        <v>49</v>
      </c>
      <c r="C3139" t="s">
        <v>50</v>
      </c>
      <c r="D3139">
        <v>180</v>
      </c>
      <c r="E3139">
        <v>105</v>
      </c>
      <c r="F3139">
        <v>75</v>
      </c>
      <c r="G3139">
        <v>150</v>
      </c>
      <c r="H3139" s="1">
        <v>45715</v>
      </c>
      <c r="I3139" s="1">
        <v>45718</v>
      </c>
      <c r="J3139" t="s">
        <v>23</v>
      </c>
      <c r="K3139" t="s">
        <v>39</v>
      </c>
      <c r="L3139" t="s">
        <v>40</v>
      </c>
      <c r="M3139" t="s">
        <v>19</v>
      </c>
    </row>
    <row r="3140" spans="1:13" hidden="1" x14ac:dyDescent="0.35">
      <c r="A3140" t="s">
        <v>3206</v>
      </c>
      <c r="B3140" t="s">
        <v>75</v>
      </c>
      <c r="C3140" t="s">
        <v>76</v>
      </c>
      <c r="D3140">
        <v>156</v>
      </c>
      <c r="E3140">
        <v>146</v>
      </c>
      <c r="F3140">
        <v>10</v>
      </c>
      <c r="G3140">
        <v>70</v>
      </c>
      <c r="H3140" s="1">
        <v>45691</v>
      </c>
      <c r="I3140" s="1">
        <v>45777</v>
      </c>
      <c r="J3140" t="s">
        <v>16</v>
      </c>
      <c r="K3140" t="s">
        <v>17</v>
      </c>
      <c r="L3140" t="s">
        <v>40</v>
      </c>
      <c r="M3140" t="s">
        <v>19</v>
      </c>
    </row>
    <row r="3141" spans="1:13" hidden="1" x14ac:dyDescent="0.35">
      <c r="A3141" t="s">
        <v>3207</v>
      </c>
      <c r="B3141" t="s">
        <v>30</v>
      </c>
      <c r="C3141" t="s">
        <v>31</v>
      </c>
      <c r="D3141">
        <v>87</v>
      </c>
      <c r="E3141">
        <v>57</v>
      </c>
      <c r="F3141">
        <v>30</v>
      </c>
      <c r="G3141">
        <v>40</v>
      </c>
      <c r="H3141" s="1">
        <v>45589</v>
      </c>
      <c r="I3141" s="1">
        <v>45619</v>
      </c>
      <c r="J3141" t="s">
        <v>32</v>
      </c>
      <c r="K3141" t="s">
        <v>24</v>
      </c>
      <c r="L3141" t="s">
        <v>25</v>
      </c>
      <c r="M3141" t="s">
        <v>19</v>
      </c>
    </row>
    <row r="3142" spans="1:13" hidden="1" x14ac:dyDescent="0.35">
      <c r="A3142" t="s">
        <v>3208</v>
      </c>
      <c r="B3142" t="s">
        <v>52</v>
      </c>
      <c r="C3142" t="s">
        <v>31</v>
      </c>
      <c r="D3142">
        <v>54</v>
      </c>
      <c r="E3142">
        <v>8</v>
      </c>
      <c r="F3142">
        <v>46</v>
      </c>
      <c r="G3142">
        <v>70</v>
      </c>
      <c r="H3142" s="1">
        <v>45696</v>
      </c>
      <c r="I3142" s="1">
        <v>45706</v>
      </c>
      <c r="J3142" t="s">
        <v>86</v>
      </c>
      <c r="K3142" t="s">
        <v>17</v>
      </c>
      <c r="L3142" t="s">
        <v>40</v>
      </c>
      <c r="M3142" t="s">
        <v>58</v>
      </c>
    </row>
    <row r="3143" spans="1:13" hidden="1" x14ac:dyDescent="0.35">
      <c r="A3143" t="s">
        <v>3209</v>
      </c>
      <c r="B3143" t="s">
        <v>69</v>
      </c>
      <c r="C3143" t="s">
        <v>31</v>
      </c>
      <c r="D3143">
        <v>84</v>
      </c>
      <c r="E3143">
        <v>47</v>
      </c>
      <c r="F3143">
        <v>37</v>
      </c>
      <c r="G3143">
        <v>50</v>
      </c>
      <c r="H3143" s="1">
        <v>45680</v>
      </c>
      <c r="I3143" s="1">
        <v>45687</v>
      </c>
      <c r="J3143" t="s">
        <v>16</v>
      </c>
      <c r="K3143" t="s">
        <v>24</v>
      </c>
      <c r="L3143" t="s">
        <v>18</v>
      </c>
      <c r="M3143" t="s">
        <v>19</v>
      </c>
    </row>
    <row r="3144" spans="1:13" hidden="1" x14ac:dyDescent="0.35">
      <c r="A3144" t="s">
        <v>3210</v>
      </c>
      <c r="B3144" t="s">
        <v>49</v>
      </c>
      <c r="C3144" t="s">
        <v>50</v>
      </c>
      <c r="D3144">
        <v>27</v>
      </c>
      <c r="E3144">
        <v>18</v>
      </c>
      <c r="F3144">
        <v>9</v>
      </c>
      <c r="G3144">
        <v>150</v>
      </c>
      <c r="H3144" s="1">
        <v>45773</v>
      </c>
      <c r="I3144" s="1">
        <v>45776</v>
      </c>
      <c r="J3144" t="s">
        <v>16</v>
      </c>
      <c r="K3144" t="s">
        <v>24</v>
      </c>
      <c r="L3144" t="s">
        <v>18</v>
      </c>
      <c r="M3144" t="s">
        <v>19</v>
      </c>
    </row>
    <row r="3145" spans="1:13" hidden="1" x14ac:dyDescent="0.35">
      <c r="A3145" t="s">
        <v>3211</v>
      </c>
      <c r="B3145" t="s">
        <v>75</v>
      </c>
      <c r="C3145" t="s">
        <v>76</v>
      </c>
      <c r="D3145">
        <v>64</v>
      </c>
      <c r="E3145">
        <v>40</v>
      </c>
      <c r="F3145">
        <v>24</v>
      </c>
      <c r="G3145">
        <v>70</v>
      </c>
      <c r="H3145" s="1">
        <v>45580</v>
      </c>
      <c r="I3145" s="1">
        <v>45670</v>
      </c>
      <c r="J3145" t="s">
        <v>57</v>
      </c>
      <c r="K3145" t="s">
        <v>24</v>
      </c>
      <c r="L3145" t="s">
        <v>18</v>
      </c>
      <c r="M3145" t="s">
        <v>19</v>
      </c>
    </row>
    <row r="3146" spans="1:13" hidden="1" x14ac:dyDescent="0.35">
      <c r="A3146" t="s">
        <v>3212</v>
      </c>
      <c r="B3146" t="s">
        <v>85</v>
      </c>
      <c r="C3146" t="s">
        <v>76</v>
      </c>
      <c r="D3146">
        <v>106</v>
      </c>
      <c r="E3146">
        <v>47</v>
      </c>
      <c r="F3146">
        <v>59</v>
      </c>
      <c r="G3146">
        <v>50</v>
      </c>
      <c r="H3146" s="1">
        <v>45682</v>
      </c>
      <c r="I3146" s="1">
        <v>45772</v>
      </c>
      <c r="J3146" t="s">
        <v>16</v>
      </c>
      <c r="K3146" t="s">
        <v>46</v>
      </c>
      <c r="L3146" t="s">
        <v>40</v>
      </c>
      <c r="M3146" t="s">
        <v>19</v>
      </c>
    </row>
    <row r="3147" spans="1:13" x14ac:dyDescent="0.35">
      <c r="A3147" t="s">
        <v>3213</v>
      </c>
      <c r="B3147" t="s">
        <v>44</v>
      </c>
      <c r="C3147" t="s">
        <v>28</v>
      </c>
      <c r="D3147">
        <v>194</v>
      </c>
      <c r="E3147">
        <v>172</v>
      </c>
      <c r="F3147">
        <v>22</v>
      </c>
      <c r="G3147">
        <v>150</v>
      </c>
      <c r="H3147" s="1">
        <v>45599</v>
      </c>
      <c r="I3147" s="1">
        <v>45613</v>
      </c>
      <c r="J3147" t="s">
        <v>63</v>
      </c>
      <c r="K3147" t="s">
        <v>24</v>
      </c>
      <c r="L3147" t="s">
        <v>18</v>
      </c>
      <c r="M3147" t="s">
        <v>58</v>
      </c>
    </row>
    <row r="3148" spans="1:13" hidden="1" x14ac:dyDescent="0.35">
      <c r="A3148" t="s">
        <v>3214</v>
      </c>
      <c r="B3148" t="s">
        <v>72</v>
      </c>
      <c r="C3148" t="s">
        <v>73</v>
      </c>
      <c r="D3148">
        <v>187</v>
      </c>
      <c r="E3148">
        <v>24</v>
      </c>
      <c r="F3148">
        <v>163</v>
      </c>
      <c r="G3148">
        <v>500</v>
      </c>
      <c r="H3148" s="1">
        <v>45697</v>
      </c>
      <c r="I3148" s="1">
        <v>45700</v>
      </c>
      <c r="J3148" t="s">
        <v>36</v>
      </c>
      <c r="K3148" t="s">
        <v>46</v>
      </c>
      <c r="L3148" t="s">
        <v>18</v>
      </c>
      <c r="M3148" t="s">
        <v>33</v>
      </c>
    </row>
    <row r="3149" spans="1:13" hidden="1" x14ac:dyDescent="0.35">
      <c r="A3149" t="s">
        <v>3215</v>
      </c>
      <c r="B3149" t="s">
        <v>21</v>
      </c>
      <c r="C3149" t="s">
        <v>22</v>
      </c>
      <c r="D3149">
        <v>95</v>
      </c>
      <c r="E3149">
        <v>77</v>
      </c>
      <c r="F3149">
        <v>18</v>
      </c>
      <c r="G3149">
        <v>60</v>
      </c>
      <c r="H3149" s="1">
        <v>45672</v>
      </c>
      <c r="I3149" s="1">
        <v>45677</v>
      </c>
      <c r="J3149" t="s">
        <v>57</v>
      </c>
      <c r="K3149" t="s">
        <v>39</v>
      </c>
      <c r="L3149" t="s">
        <v>25</v>
      </c>
      <c r="M3149" t="s">
        <v>58</v>
      </c>
    </row>
    <row r="3150" spans="1:13" x14ac:dyDescent="0.35">
      <c r="A3150" t="s">
        <v>3216</v>
      </c>
      <c r="B3150" t="s">
        <v>133</v>
      </c>
      <c r="C3150" t="s">
        <v>28</v>
      </c>
      <c r="D3150">
        <v>95</v>
      </c>
      <c r="E3150">
        <v>24</v>
      </c>
      <c r="F3150">
        <v>71</v>
      </c>
      <c r="G3150">
        <v>50</v>
      </c>
      <c r="H3150" s="1">
        <v>45682</v>
      </c>
      <c r="I3150" s="1">
        <v>45692</v>
      </c>
      <c r="J3150" t="s">
        <v>65</v>
      </c>
      <c r="K3150" t="s">
        <v>24</v>
      </c>
      <c r="L3150" t="s">
        <v>18</v>
      </c>
      <c r="M3150" t="s">
        <v>66</v>
      </c>
    </row>
    <row r="3151" spans="1:13" hidden="1" x14ac:dyDescent="0.35">
      <c r="A3151" t="s">
        <v>3217</v>
      </c>
      <c r="B3151" t="s">
        <v>106</v>
      </c>
      <c r="C3151" t="s">
        <v>79</v>
      </c>
      <c r="D3151">
        <v>193</v>
      </c>
      <c r="E3151">
        <v>146</v>
      </c>
      <c r="F3151">
        <v>47</v>
      </c>
      <c r="G3151">
        <v>60</v>
      </c>
      <c r="H3151" s="1">
        <v>45710</v>
      </c>
      <c r="I3151" s="1">
        <v>45777</v>
      </c>
      <c r="J3151" t="s">
        <v>16</v>
      </c>
      <c r="K3151" t="s">
        <v>46</v>
      </c>
      <c r="L3151" t="s">
        <v>18</v>
      </c>
      <c r="M3151" t="s">
        <v>19</v>
      </c>
    </row>
    <row r="3152" spans="1:13" hidden="1" x14ac:dyDescent="0.35">
      <c r="A3152" t="s">
        <v>3218</v>
      </c>
      <c r="B3152" t="s">
        <v>69</v>
      </c>
      <c r="C3152" t="s">
        <v>31</v>
      </c>
      <c r="D3152">
        <v>66</v>
      </c>
      <c r="E3152">
        <v>38</v>
      </c>
      <c r="F3152">
        <v>28</v>
      </c>
      <c r="G3152">
        <v>50</v>
      </c>
      <c r="H3152" s="1">
        <v>45580</v>
      </c>
      <c r="I3152" s="1">
        <v>45587</v>
      </c>
      <c r="J3152" t="s">
        <v>16</v>
      </c>
      <c r="K3152" t="s">
        <v>24</v>
      </c>
      <c r="L3152" t="s">
        <v>18</v>
      </c>
      <c r="M3152" t="s">
        <v>19</v>
      </c>
    </row>
    <row r="3153" spans="1:13" hidden="1" x14ac:dyDescent="0.35">
      <c r="A3153" t="s">
        <v>3219</v>
      </c>
      <c r="B3153" t="s">
        <v>54</v>
      </c>
      <c r="C3153" t="s">
        <v>22</v>
      </c>
      <c r="D3153">
        <v>34</v>
      </c>
      <c r="E3153">
        <v>14</v>
      </c>
      <c r="F3153">
        <v>20</v>
      </c>
      <c r="G3153">
        <v>400</v>
      </c>
      <c r="H3153" s="1">
        <v>45709</v>
      </c>
      <c r="I3153" s="1">
        <v>45716</v>
      </c>
      <c r="J3153" t="s">
        <v>32</v>
      </c>
      <c r="K3153" t="s">
        <v>46</v>
      </c>
      <c r="L3153" t="s">
        <v>18</v>
      </c>
      <c r="M3153" t="s">
        <v>33</v>
      </c>
    </row>
    <row r="3154" spans="1:13" hidden="1" x14ac:dyDescent="0.35">
      <c r="A3154" t="s">
        <v>3220</v>
      </c>
      <c r="B3154" t="s">
        <v>21</v>
      </c>
      <c r="C3154" t="s">
        <v>22</v>
      </c>
      <c r="D3154">
        <v>124</v>
      </c>
      <c r="E3154">
        <v>79</v>
      </c>
      <c r="F3154">
        <v>45</v>
      </c>
      <c r="G3154">
        <v>60</v>
      </c>
      <c r="H3154" s="1">
        <v>45684</v>
      </c>
      <c r="I3154" s="1">
        <v>45689</v>
      </c>
      <c r="J3154" t="s">
        <v>86</v>
      </c>
      <c r="K3154" t="s">
        <v>39</v>
      </c>
      <c r="L3154" t="s">
        <v>25</v>
      </c>
      <c r="M3154" t="s">
        <v>58</v>
      </c>
    </row>
    <row r="3155" spans="1:13" x14ac:dyDescent="0.35">
      <c r="A3155" t="s">
        <v>3221</v>
      </c>
      <c r="B3155" t="s">
        <v>27</v>
      </c>
      <c r="C3155" t="s">
        <v>28</v>
      </c>
      <c r="D3155">
        <v>166</v>
      </c>
      <c r="E3155">
        <v>26</v>
      </c>
      <c r="F3155">
        <v>140</v>
      </c>
      <c r="G3155">
        <v>100</v>
      </c>
      <c r="H3155" s="1">
        <v>45738</v>
      </c>
      <c r="I3155" s="1">
        <v>45745</v>
      </c>
      <c r="J3155" t="s">
        <v>65</v>
      </c>
      <c r="K3155" t="s">
        <v>24</v>
      </c>
      <c r="L3155" t="s">
        <v>18</v>
      </c>
      <c r="M3155" t="s">
        <v>66</v>
      </c>
    </row>
    <row r="3156" spans="1:13" hidden="1" x14ac:dyDescent="0.35">
      <c r="A3156" t="s">
        <v>3222</v>
      </c>
      <c r="B3156" t="s">
        <v>78</v>
      </c>
      <c r="C3156" t="s">
        <v>79</v>
      </c>
      <c r="D3156">
        <v>45</v>
      </c>
      <c r="E3156">
        <v>39</v>
      </c>
      <c r="F3156">
        <v>6</v>
      </c>
      <c r="G3156">
        <v>80</v>
      </c>
      <c r="H3156" s="1">
        <v>45772</v>
      </c>
      <c r="I3156" s="1">
        <v>45777</v>
      </c>
      <c r="J3156" t="s">
        <v>16</v>
      </c>
      <c r="K3156" t="s">
        <v>24</v>
      </c>
      <c r="L3156" t="s">
        <v>25</v>
      </c>
      <c r="M3156" t="s">
        <v>19</v>
      </c>
    </row>
    <row r="3157" spans="1:13" hidden="1" x14ac:dyDescent="0.35">
      <c r="A3157" t="s">
        <v>3223</v>
      </c>
      <c r="B3157" t="s">
        <v>78</v>
      </c>
      <c r="C3157" t="s">
        <v>79</v>
      </c>
      <c r="D3157">
        <v>71</v>
      </c>
      <c r="E3157">
        <v>62</v>
      </c>
      <c r="F3157">
        <v>9</v>
      </c>
      <c r="G3157">
        <v>80</v>
      </c>
      <c r="H3157" s="1">
        <v>45644</v>
      </c>
      <c r="I3157" s="1">
        <v>45704</v>
      </c>
      <c r="J3157" t="s">
        <v>63</v>
      </c>
      <c r="K3157" t="s">
        <v>46</v>
      </c>
      <c r="L3157" t="s">
        <v>25</v>
      </c>
      <c r="M3157" t="s">
        <v>58</v>
      </c>
    </row>
    <row r="3158" spans="1:13" hidden="1" x14ac:dyDescent="0.35">
      <c r="A3158" t="s">
        <v>3224</v>
      </c>
      <c r="B3158" t="s">
        <v>38</v>
      </c>
      <c r="C3158" t="s">
        <v>15</v>
      </c>
      <c r="D3158">
        <v>112</v>
      </c>
      <c r="E3158">
        <v>67</v>
      </c>
      <c r="F3158">
        <v>45</v>
      </c>
      <c r="G3158">
        <v>30</v>
      </c>
      <c r="H3158" s="1">
        <v>45751</v>
      </c>
      <c r="I3158" s="1">
        <v>45754</v>
      </c>
      <c r="J3158" t="s">
        <v>61</v>
      </c>
      <c r="K3158" t="s">
        <v>39</v>
      </c>
      <c r="L3158" t="s">
        <v>40</v>
      </c>
      <c r="M3158" t="s">
        <v>19</v>
      </c>
    </row>
    <row r="3159" spans="1:13" hidden="1" x14ac:dyDescent="0.35">
      <c r="A3159" t="s">
        <v>3225</v>
      </c>
      <c r="B3159" t="s">
        <v>14</v>
      </c>
      <c r="C3159" t="s">
        <v>15</v>
      </c>
      <c r="D3159">
        <v>169</v>
      </c>
      <c r="E3159">
        <v>146</v>
      </c>
      <c r="F3159">
        <v>23</v>
      </c>
      <c r="G3159">
        <v>40</v>
      </c>
      <c r="H3159" s="1">
        <v>45571</v>
      </c>
      <c r="I3159" s="1">
        <v>45574</v>
      </c>
      <c r="J3159" t="s">
        <v>57</v>
      </c>
      <c r="K3159" t="s">
        <v>46</v>
      </c>
      <c r="L3159" t="s">
        <v>25</v>
      </c>
      <c r="M3159" t="s">
        <v>58</v>
      </c>
    </row>
    <row r="3160" spans="1:13" hidden="1" x14ac:dyDescent="0.35">
      <c r="A3160" t="s">
        <v>3226</v>
      </c>
      <c r="B3160" t="s">
        <v>111</v>
      </c>
      <c r="C3160" t="s">
        <v>31</v>
      </c>
      <c r="D3160">
        <v>40</v>
      </c>
      <c r="E3160">
        <v>27</v>
      </c>
      <c r="F3160">
        <v>13</v>
      </c>
      <c r="G3160">
        <v>60</v>
      </c>
      <c r="H3160" s="1">
        <v>45667</v>
      </c>
      <c r="I3160" s="1">
        <v>45672</v>
      </c>
      <c r="J3160" t="s">
        <v>65</v>
      </c>
      <c r="K3160" t="s">
        <v>46</v>
      </c>
      <c r="L3160" t="s">
        <v>18</v>
      </c>
      <c r="M3160" t="s">
        <v>66</v>
      </c>
    </row>
    <row r="3161" spans="1:13" hidden="1" x14ac:dyDescent="0.35">
      <c r="A3161" t="s">
        <v>3227</v>
      </c>
      <c r="B3161" t="s">
        <v>42</v>
      </c>
      <c r="C3161" t="s">
        <v>22</v>
      </c>
      <c r="D3161">
        <v>70</v>
      </c>
      <c r="E3161">
        <v>32</v>
      </c>
      <c r="F3161">
        <v>38</v>
      </c>
      <c r="G3161">
        <v>80</v>
      </c>
      <c r="H3161" s="1">
        <v>45631</v>
      </c>
      <c r="I3161" s="1">
        <v>45638</v>
      </c>
      <c r="J3161" t="s">
        <v>65</v>
      </c>
      <c r="K3161" t="s">
        <v>39</v>
      </c>
      <c r="L3161" t="s">
        <v>25</v>
      </c>
      <c r="M3161" t="s">
        <v>66</v>
      </c>
    </row>
    <row r="3162" spans="1:13" hidden="1" x14ac:dyDescent="0.35">
      <c r="A3162" t="s">
        <v>3228</v>
      </c>
      <c r="B3162" t="s">
        <v>52</v>
      </c>
      <c r="C3162" t="s">
        <v>31</v>
      </c>
      <c r="D3162">
        <v>57</v>
      </c>
      <c r="E3162">
        <v>47</v>
      </c>
      <c r="F3162">
        <v>10</v>
      </c>
      <c r="G3162">
        <v>70</v>
      </c>
      <c r="H3162" s="1">
        <v>45775</v>
      </c>
      <c r="I3162" s="1">
        <v>45784</v>
      </c>
      <c r="J3162" t="s">
        <v>16</v>
      </c>
      <c r="K3162" t="s">
        <v>24</v>
      </c>
      <c r="L3162" t="s">
        <v>18</v>
      </c>
      <c r="M3162" t="s">
        <v>19</v>
      </c>
    </row>
    <row r="3163" spans="1:13" hidden="1" x14ac:dyDescent="0.35">
      <c r="A3163" t="s">
        <v>3229</v>
      </c>
      <c r="B3163" t="s">
        <v>72</v>
      </c>
      <c r="C3163" t="s">
        <v>73</v>
      </c>
      <c r="D3163">
        <v>39</v>
      </c>
      <c r="E3163">
        <v>9</v>
      </c>
      <c r="F3163">
        <v>30</v>
      </c>
      <c r="G3163">
        <v>500</v>
      </c>
      <c r="H3163" s="1">
        <v>45566</v>
      </c>
      <c r="I3163" s="1">
        <v>45569</v>
      </c>
      <c r="J3163" t="s">
        <v>65</v>
      </c>
      <c r="K3163" t="s">
        <v>17</v>
      </c>
      <c r="L3163" t="s">
        <v>18</v>
      </c>
      <c r="M3163" t="s">
        <v>66</v>
      </c>
    </row>
    <row r="3164" spans="1:13" x14ac:dyDescent="0.35">
      <c r="A3164" t="s">
        <v>3230</v>
      </c>
      <c r="B3164" t="s">
        <v>27</v>
      </c>
      <c r="C3164" t="s">
        <v>28</v>
      </c>
      <c r="D3164">
        <v>176</v>
      </c>
      <c r="E3164">
        <v>82</v>
      </c>
      <c r="F3164">
        <v>94</v>
      </c>
      <c r="G3164">
        <v>100</v>
      </c>
      <c r="H3164" s="1">
        <v>45756</v>
      </c>
      <c r="I3164" s="1">
        <v>45762</v>
      </c>
      <c r="J3164" t="s">
        <v>32</v>
      </c>
      <c r="K3164" t="s">
        <v>39</v>
      </c>
      <c r="L3164" t="s">
        <v>18</v>
      </c>
      <c r="M3164" t="s">
        <v>33</v>
      </c>
    </row>
    <row r="3165" spans="1:13" hidden="1" x14ac:dyDescent="0.35">
      <c r="A3165" t="s">
        <v>3231</v>
      </c>
      <c r="B3165" t="s">
        <v>30</v>
      </c>
      <c r="C3165" t="s">
        <v>31</v>
      </c>
      <c r="D3165">
        <v>198</v>
      </c>
      <c r="E3165">
        <v>29</v>
      </c>
      <c r="F3165">
        <v>169</v>
      </c>
      <c r="G3165">
        <v>40</v>
      </c>
      <c r="H3165" s="1">
        <v>45621</v>
      </c>
      <c r="I3165" s="1">
        <v>45651</v>
      </c>
      <c r="J3165" t="s">
        <v>32</v>
      </c>
      <c r="K3165" t="s">
        <v>46</v>
      </c>
      <c r="L3165" t="s">
        <v>18</v>
      </c>
      <c r="M3165" t="s">
        <v>19</v>
      </c>
    </row>
    <row r="3166" spans="1:13" hidden="1" x14ac:dyDescent="0.35">
      <c r="A3166" t="s">
        <v>3232</v>
      </c>
      <c r="B3166" t="s">
        <v>78</v>
      </c>
      <c r="C3166" t="s">
        <v>79</v>
      </c>
      <c r="D3166">
        <v>151</v>
      </c>
      <c r="E3166">
        <v>21</v>
      </c>
      <c r="F3166">
        <v>130</v>
      </c>
      <c r="G3166">
        <v>80</v>
      </c>
      <c r="H3166" s="1">
        <v>45714</v>
      </c>
      <c r="I3166" s="1">
        <v>45774</v>
      </c>
      <c r="J3166" t="s">
        <v>16</v>
      </c>
      <c r="K3166" t="s">
        <v>39</v>
      </c>
      <c r="L3166" t="s">
        <v>18</v>
      </c>
      <c r="M3166" t="s">
        <v>19</v>
      </c>
    </row>
    <row r="3167" spans="1:13" x14ac:dyDescent="0.35">
      <c r="A3167" t="s">
        <v>3233</v>
      </c>
      <c r="B3167" t="s">
        <v>44</v>
      </c>
      <c r="C3167" t="s">
        <v>28</v>
      </c>
      <c r="D3167">
        <v>74</v>
      </c>
      <c r="E3167">
        <v>2</v>
      </c>
      <c r="F3167">
        <v>72</v>
      </c>
      <c r="G3167">
        <v>150</v>
      </c>
      <c r="H3167" s="1">
        <v>45584</v>
      </c>
      <c r="I3167" s="1">
        <v>45598</v>
      </c>
      <c r="J3167" t="s">
        <v>61</v>
      </c>
      <c r="K3167" t="s">
        <v>46</v>
      </c>
      <c r="L3167" t="s">
        <v>40</v>
      </c>
      <c r="M3167" t="s">
        <v>19</v>
      </c>
    </row>
    <row r="3168" spans="1:13" hidden="1" x14ac:dyDescent="0.35">
      <c r="A3168" t="s">
        <v>3234</v>
      </c>
      <c r="B3168" t="s">
        <v>106</v>
      </c>
      <c r="C3168" t="s">
        <v>79</v>
      </c>
      <c r="D3168">
        <v>111</v>
      </c>
      <c r="E3168">
        <v>100</v>
      </c>
      <c r="F3168">
        <v>11</v>
      </c>
      <c r="G3168">
        <v>60</v>
      </c>
      <c r="H3168" s="1">
        <v>45577</v>
      </c>
      <c r="I3168" s="1">
        <v>45757</v>
      </c>
      <c r="J3168" t="s">
        <v>86</v>
      </c>
      <c r="K3168" t="s">
        <v>39</v>
      </c>
      <c r="L3168" t="s">
        <v>18</v>
      </c>
      <c r="M3168" t="s">
        <v>58</v>
      </c>
    </row>
    <row r="3169" spans="1:13" hidden="1" x14ac:dyDescent="0.35">
      <c r="A3169" t="s">
        <v>3235</v>
      </c>
      <c r="B3169" t="s">
        <v>85</v>
      </c>
      <c r="C3169" t="s">
        <v>76</v>
      </c>
      <c r="D3169">
        <v>47</v>
      </c>
      <c r="E3169">
        <v>40</v>
      </c>
      <c r="F3169">
        <v>7</v>
      </c>
      <c r="G3169">
        <v>50</v>
      </c>
      <c r="H3169" s="1">
        <v>45674</v>
      </c>
      <c r="I3169" s="1">
        <v>45764</v>
      </c>
      <c r="J3169" t="s">
        <v>36</v>
      </c>
      <c r="K3169" t="s">
        <v>17</v>
      </c>
      <c r="L3169" t="s">
        <v>40</v>
      </c>
      <c r="M3169" t="s">
        <v>33</v>
      </c>
    </row>
    <row r="3170" spans="1:13" hidden="1" x14ac:dyDescent="0.35">
      <c r="A3170" t="s">
        <v>3236</v>
      </c>
      <c r="B3170" t="s">
        <v>88</v>
      </c>
      <c r="C3170" t="s">
        <v>50</v>
      </c>
      <c r="D3170">
        <v>23</v>
      </c>
      <c r="E3170">
        <v>17</v>
      </c>
      <c r="F3170">
        <v>6</v>
      </c>
      <c r="G3170">
        <v>30</v>
      </c>
      <c r="H3170" s="1">
        <v>45654</v>
      </c>
      <c r="I3170" s="1">
        <v>45657</v>
      </c>
      <c r="J3170" t="s">
        <v>57</v>
      </c>
      <c r="K3170" t="s">
        <v>46</v>
      </c>
      <c r="L3170" t="s">
        <v>25</v>
      </c>
      <c r="M3170" t="s">
        <v>58</v>
      </c>
    </row>
    <row r="3171" spans="1:13" hidden="1" x14ac:dyDescent="0.35">
      <c r="A3171" t="s">
        <v>3237</v>
      </c>
      <c r="B3171" t="s">
        <v>69</v>
      </c>
      <c r="C3171" t="s">
        <v>31</v>
      </c>
      <c r="D3171">
        <v>169</v>
      </c>
      <c r="E3171">
        <v>1</v>
      </c>
      <c r="F3171">
        <v>168</v>
      </c>
      <c r="G3171">
        <v>50</v>
      </c>
      <c r="H3171" s="1">
        <v>45745</v>
      </c>
      <c r="I3171" s="1">
        <v>45752</v>
      </c>
      <c r="J3171" t="s">
        <v>45</v>
      </c>
      <c r="K3171" t="s">
        <v>46</v>
      </c>
      <c r="L3171" t="s">
        <v>25</v>
      </c>
      <c r="M3171" t="s">
        <v>33</v>
      </c>
    </row>
    <row r="3172" spans="1:13" hidden="1" x14ac:dyDescent="0.35">
      <c r="A3172" t="s">
        <v>3238</v>
      </c>
      <c r="B3172" t="s">
        <v>52</v>
      </c>
      <c r="C3172" t="s">
        <v>31</v>
      </c>
      <c r="D3172">
        <v>95</v>
      </c>
      <c r="E3172">
        <v>75</v>
      </c>
      <c r="F3172">
        <v>20</v>
      </c>
      <c r="G3172">
        <v>70</v>
      </c>
      <c r="H3172" s="1">
        <v>45582</v>
      </c>
      <c r="I3172" s="1">
        <v>45592</v>
      </c>
      <c r="J3172" t="s">
        <v>32</v>
      </c>
      <c r="K3172" t="s">
        <v>39</v>
      </c>
      <c r="L3172" t="s">
        <v>18</v>
      </c>
      <c r="M3172" t="s">
        <v>33</v>
      </c>
    </row>
    <row r="3173" spans="1:13" hidden="1" x14ac:dyDescent="0.35">
      <c r="A3173" t="s">
        <v>3239</v>
      </c>
      <c r="B3173" t="s">
        <v>75</v>
      </c>
      <c r="C3173" t="s">
        <v>76</v>
      </c>
      <c r="D3173">
        <v>192</v>
      </c>
      <c r="E3173">
        <v>53</v>
      </c>
      <c r="F3173">
        <v>139</v>
      </c>
      <c r="G3173">
        <v>70</v>
      </c>
      <c r="H3173" s="1">
        <v>45704</v>
      </c>
      <c r="I3173" s="1">
        <v>45777</v>
      </c>
      <c r="J3173" t="s">
        <v>16</v>
      </c>
      <c r="K3173" t="s">
        <v>46</v>
      </c>
      <c r="L3173" t="s">
        <v>18</v>
      </c>
      <c r="M3173" t="s">
        <v>19</v>
      </c>
    </row>
    <row r="3174" spans="1:13" hidden="1" x14ac:dyDescent="0.35">
      <c r="A3174" t="s">
        <v>3240</v>
      </c>
      <c r="B3174" t="s">
        <v>38</v>
      </c>
      <c r="C3174" t="s">
        <v>15</v>
      </c>
      <c r="D3174">
        <v>86</v>
      </c>
      <c r="E3174">
        <v>5</v>
      </c>
      <c r="F3174">
        <v>81</v>
      </c>
      <c r="G3174">
        <v>30</v>
      </c>
      <c r="H3174" s="1">
        <v>45581</v>
      </c>
      <c r="I3174" s="1">
        <v>45584</v>
      </c>
      <c r="J3174" t="s">
        <v>32</v>
      </c>
      <c r="K3174" t="s">
        <v>46</v>
      </c>
      <c r="L3174" t="s">
        <v>18</v>
      </c>
      <c r="M3174" t="s">
        <v>33</v>
      </c>
    </row>
    <row r="3175" spans="1:13" hidden="1" x14ac:dyDescent="0.35">
      <c r="A3175" t="s">
        <v>3241</v>
      </c>
      <c r="B3175" t="s">
        <v>38</v>
      </c>
      <c r="C3175" t="s">
        <v>15</v>
      </c>
      <c r="D3175">
        <v>105</v>
      </c>
      <c r="E3175">
        <v>39</v>
      </c>
      <c r="F3175">
        <v>66</v>
      </c>
      <c r="G3175">
        <v>30</v>
      </c>
      <c r="H3175" s="1">
        <v>45583</v>
      </c>
      <c r="I3175" s="1">
        <v>45586</v>
      </c>
      <c r="J3175" t="s">
        <v>65</v>
      </c>
      <c r="K3175" t="s">
        <v>39</v>
      </c>
      <c r="L3175" t="s">
        <v>18</v>
      </c>
      <c r="M3175" t="s">
        <v>66</v>
      </c>
    </row>
    <row r="3176" spans="1:13" hidden="1" x14ac:dyDescent="0.35">
      <c r="A3176" t="s">
        <v>3242</v>
      </c>
      <c r="B3176" t="s">
        <v>49</v>
      </c>
      <c r="C3176" t="s">
        <v>50</v>
      </c>
      <c r="D3176">
        <v>181</v>
      </c>
      <c r="E3176">
        <v>122</v>
      </c>
      <c r="F3176">
        <v>59</v>
      </c>
      <c r="G3176">
        <v>150</v>
      </c>
      <c r="H3176" s="1">
        <v>45686</v>
      </c>
      <c r="I3176" s="1">
        <v>45689</v>
      </c>
      <c r="J3176" t="s">
        <v>16</v>
      </c>
      <c r="K3176" t="s">
        <v>39</v>
      </c>
      <c r="L3176" t="s">
        <v>25</v>
      </c>
      <c r="M3176" t="s">
        <v>19</v>
      </c>
    </row>
    <row r="3177" spans="1:13" hidden="1" x14ac:dyDescent="0.35">
      <c r="A3177" t="s">
        <v>3243</v>
      </c>
      <c r="B3177" t="s">
        <v>88</v>
      </c>
      <c r="C3177" t="s">
        <v>50</v>
      </c>
      <c r="D3177">
        <v>110</v>
      </c>
      <c r="E3177">
        <v>93</v>
      </c>
      <c r="F3177">
        <v>17</v>
      </c>
      <c r="G3177">
        <v>30</v>
      </c>
      <c r="H3177" s="1">
        <v>45574</v>
      </c>
      <c r="I3177" s="1">
        <v>45577</v>
      </c>
      <c r="J3177" t="s">
        <v>16</v>
      </c>
      <c r="K3177" t="s">
        <v>17</v>
      </c>
      <c r="L3177" t="s">
        <v>40</v>
      </c>
      <c r="M3177" t="s">
        <v>58</v>
      </c>
    </row>
    <row r="3178" spans="1:13" hidden="1" x14ac:dyDescent="0.35">
      <c r="A3178" t="s">
        <v>3244</v>
      </c>
      <c r="B3178" t="s">
        <v>14</v>
      </c>
      <c r="C3178" t="s">
        <v>15</v>
      </c>
      <c r="D3178">
        <v>124</v>
      </c>
      <c r="E3178">
        <v>1</v>
      </c>
      <c r="F3178">
        <v>123</v>
      </c>
      <c r="G3178">
        <v>30</v>
      </c>
      <c r="H3178" s="1">
        <v>45639</v>
      </c>
      <c r="I3178" s="1">
        <v>45641</v>
      </c>
      <c r="J3178" t="s">
        <v>61</v>
      </c>
      <c r="K3178" t="s">
        <v>39</v>
      </c>
      <c r="L3178" t="s">
        <v>18</v>
      </c>
      <c r="M3178" t="s">
        <v>19</v>
      </c>
    </row>
    <row r="3179" spans="1:13" hidden="1" x14ac:dyDescent="0.35">
      <c r="A3179" t="s">
        <v>3245</v>
      </c>
      <c r="B3179" t="s">
        <v>111</v>
      </c>
      <c r="C3179" t="s">
        <v>31</v>
      </c>
      <c r="D3179">
        <v>20</v>
      </c>
      <c r="E3179">
        <v>8</v>
      </c>
      <c r="F3179">
        <v>12</v>
      </c>
      <c r="G3179">
        <v>60</v>
      </c>
      <c r="H3179" s="1">
        <v>45670</v>
      </c>
      <c r="I3179" s="1">
        <v>45675</v>
      </c>
      <c r="J3179" t="s">
        <v>61</v>
      </c>
      <c r="K3179" t="s">
        <v>24</v>
      </c>
      <c r="L3179" t="s">
        <v>18</v>
      </c>
      <c r="M3179" t="s">
        <v>19</v>
      </c>
    </row>
    <row r="3180" spans="1:13" x14ac:dyDescent="0.35">
      <c r="A3180" t="s">
        <v>3246</v>
      </c>
      <c r="B3180" t="s">
        <v>133</v>
      </c>
      <c r="C3180" t="s">
        <v>28</v>
      </c>
      <c r="D3180">
        <v>91</v>
      </c>
      <c r="E3180">
        <v>1</v>
      </c>
      <c r="F3180">
        <v>90</v>
      </c>
      <c r="G3180">
        <v>50</v>
      </c>
      <c r="H3180" s="1">
        <v>45612</v>
      </c>
      <c r="I3180" s="1">
        <v>45622</v>
      </c>
      <c r="J3180" t="s">
        <v>65</v>
      </c>
      <c r="K3180" t="s">
        <v>17</v>
      </c>
      <c r="L3180" t="s">
        <v>25</v>
      </c>
      <c r="M3180" t="s">
        <v>66</v>
      </c>
    </row>
    <row r="3181" spans="1:13" hidden="1" x14ac:dyDescent="0.35">
      <c r="A3181" t="s">
        <v>3247</v>
      </c>
      <c r="B3181" t="s">
        <v>35</v>
      </c>
      <c r="C3181" t="s">
        <v>31</v>
      </c>
      <c r="D3181">
        <v>106</v>
      </c>
      <c r="E3181">
        <v>92</v>
      </c>
      <c r="F3181">
        <v>14</v>
      </c>
      <c r="G3181">
        <v>30</v>
      </c>
      <c r="H3181" s="1">
        <v>45762</v>
      </c>
      <c r="I3181" s="1">
        <v>45777</v>
      </c>
      <c r="J3181" t="s">
        <v>86</v>
      </c>
      <c r="K3181" t="s">
        <v>39</v>
      </c>
      <c r="L3181" t="s">
        <v>40</v>
      </c>
      <c r="M3181" t="s">
        <v>58</v>
      </c>
    </row>
    <row r="3182" spans="1:13" hidden="1" x14ac:dyDescent="0.35">
      <c r="A3182" t="s">
        <v>3248</v>
      </c>
      <c r="B3182" t="s">
        <v>52</v>
      </c>
      <c r="C3182" t="s">
        <v>31</v>
      </c>
      <c r="D3182">
        <v>185</v>
      </c>
      <c r="E3182">
        <v>182</v>
      </c>
      <c r="F3182">
        <v>3</v>
      </c>
      <c r="G3182">
        <v>70</v>
      </c>
      <c r="H3182" s="1">
        <v>45600</v>
      </c>
      <c r="I3182" s="1">
        <v>45610</v>
      </c>
      <c r="J3182" t="s">
        <v>32</v>
      </c>
      <c r="K3182" t="s">
        <v>39</v>
      </c>
      <c r="L3182" t="s">
        <v>25</v>
      </c>
      <c r="M3182" t="s">
        <v>33</v>
      </c>
    </row>
    <row r="3183" spans="1:13" hidden="1" x14ac:dyDescent="0.35">
      <c r="A3183" t="s">
        <v>3249</v>
      </c>
      <c r="B3183" t="s">
        <v>49</v>
      </c>
      <c r="C3183" t="s">
        <v>50</v>
      </c>
      <c r="D3183">
        <v>164</v>
      </c>
      <c r="E3183">
        <v>96</v>
      </c>
      <c r="F3183">
        <v>68</v>
      </c>
      <c r="G3183">
        <v>150</v>
      </c>
      <c r="H3183" s="1">
        <v>45752</v>
      </c>
      <c r="I3183" s="1">
        <v>45755</v>
      </c>
      <c r="J3183" t="s">
        <v>45</v>
      </c>
      <c r="K3183" t="s">
        <v>46</v>
      </c>
      <c r="L3183" t="s">
        <v>18</v>
      </c>
      <c r="M3183" t="s">
        <v>19</v>
      </c>
    </row>
    <row r="3184" spans="1:13" hidden="1" x14ac:dyDescent="0.35">
      <c r="A3184" t="s">
        <v>3250</v>
      </c>
      <c r="B3184" t="s">
        <v>111</v>
      </c>
      <c r="C3184" t="s">
        <v>31</v>
      </c>
      <c r="D3184">
        <v>80</v>
      </c>
      <c r="E3184">
        <v>5</v>
      </c>
      <c r="F3184">
        <v>75</v>
      </c>
      <c r="G3184">
        <v>60</v>
      </c>
      <c r="H3184" s="1">
        <v>45731</v>
      </c>
      <c r="I3184" s="1">
        <v>45736</v>
      </c>
      <c r="J3184" t="s">
        <v>23</v>
      </c>
      <c r="K3184" t="s">
        <v>24</v>
      </c>
      <c r="L3184" t="s">
        <v>25</v>
      </c>
      <c r="M3184" t="s">
        <v>19</v>
      </c>
    </row>
    <row r="3185" spans="1:13" hidden="1" x14ac:dyDescent="0.35">
      <c r="A3185" t="s">
        <v>3251</v>
      </c>
      <c r="B3185" t="s">
        <v>14</v>
      </c>
      <c r="C3185" t="s">
        <v>15</v>
      </c>
      <c r="D3185">
        <v>31</v>
      </c>
      <c r="E3185">
        <v>11</v>
      </c>
      <c r="F3185">
        <v>20</v>
      </c>
      <c r="G3185">
        <v>40</v>
      </c>
      <c r="H3185" s="1">
        <v>45673</v>
      </c>
      <c r="I3185" s="1">
        <v>45676</v>
      </c>
      <c r="J3185" t="s">
        <v>32</v>
      </c>
      <c r="K3185" t="s">
        <v>17</v>
      </c>
      <c r="L3185" t="s">
        <v>25</v>
      </c>
      <c r="M3185" t="s">
        <v>33</v>
      </c>
    </row>
    <row r="3186" spans="1:13" hidden="1" x14ac:dyDescent="0.35">
      <c r="A3186" t="s">
        <v>3252</v>
      </c>
      <c r="B3186" t="s">
        <v>88</v>
      </c>
      <c r="C3186" t="s">
        <v>50</v>
      </c>
      <c r="D3186">
        <v>25</v>
      </c>
      <c r="E3186">
        <v>7</v>
      </c>
      <c r="F3186">
        <v>18</v>
      </c>
      <c r="G3186">
        <v>30</v>
      </c>
      <c r="H3186" s="1">
        <v>45661</v>
      </c>
      <c r="I3186" s="1">
        <v>45664</v>
      </c>
      <c r="J3186" t="s">
        <v>65</v>
      </c>
      <c r="K3186" t="s">
        <v>46</v>
      </c>
      <c r="L3186" t="s">
        <v>25</v>
      </c>
      <c r="M3186" t="s">
        <v>66</v>
      </c>
    </row>
    <row r="3187" spans="1:13" hidden="1" x14ac:dyDescent="0.35">
      <c r="A3187" t="s">
        <v>3253</v>
      </c>
      <c r="B3187" t="s">
        <v>49</v>
      </c>
      <c r="C3187" t="s">
        <v>50</v>
      </c>
      <c r="D3187">
        <v>46</v>
      </c>
      <c r="E3187">
        <v>44</v>
      </c>
      <c r="F3187">
        <v>2</v>
      </c>
      <c r="G3187">
        <v>150</v>
      </c>
      <c r="H3187" s="1">
        <v>45663</v>
      </c>
      <c r="I3187" s="1">
        <v>45666</v>
      </c>
      <c r="J3187" t="s">
        <v>36</v>
      </c>
      <c r="K3187" t="s">
        <v>46</v>
      </c>
      <c r="L3187" t="s">
        <v>25</v>
      </c>
      <c r="M3187" t="s">
        <v>33</v>
      </c>
    </row>
    <row r="3188" spans="1:13" hidden="1" x14ac:dyDescent="0.35">
      <c r="A3188" t="s">
        <v>3254</v>
      </c>
      <c r="B3188" t="s">
        <v>30</v>
      </c>
      <c r="C3188" t="s">
        <v>31</v>
      </c>
      <c r="D3188">
        <v>155</v>
      </c>
      <c r="E3188">
        <v>146</v>
      </c>
      <c r="F3188">
        <v>9</v>
      </c>
      <c r="G3188">
        <v>40</v>
      </c>
      <c r="H3188" s="1">
        <v>45680</v>
      </c>
      <c r="I3188" s="1">
        <v>45710</v>
      </c>
      <c r="J3188" t="s">
        <v>32</v>
      </c>
      <c r="K3188" t="s">
        <v>17</v>
      </c>
      <c r="L3188" t="s">
        <v>40</v>
      </c>
      <c r="M3188" t="s">
        <v>33</v>
      </c>
    </row>
    <row r="3189" spans="1:13" hidden="1" x14ac:dyDescent="0.35">
      <c r="A3189" t="s">
        <v>3255</v>
      </c>
      <c r="B3189" t="s">
        <v>21</v>
      </c>
      <c r="C3189" t="s">
        <v>22</v>
      </c>
      <c r="D3189">
        <v>143</v>
      </c>
      <c r="E3189">
        <v>0</v>
      </c>
      <c r="F3189">
        <v>143</v>
      </c>
      <c r="G3189">
        <v>60</v>
      </c>
      <c r="H3189" s="1">
        <v>45662</v>
      </c>
      <c r="I3189" s="1">
        <v>45667</v>
      </c>
      <c r="J3189" t="s">
        <v>57</v>
      </c>
      <c r="K3189" t="s">
        <v>39</v>
      </c>
      <c r="L3189" t="s">
        <v>18</v>
      </c>
      <c r="M3189" t="s">
        <v>58</v>
      </c>
    </row>
    <row r="3190" spans="1:13" x14ac:dyDescent="0.35">
      <c r="A3190" t="s">
        <v>3256</v>
      </c>
      <c r="B3190" t="s">
        <v>27</v>
      </c>
      <c r="C3190" t="s">
        <v>28</v>
      </c>
      <c r="D3190">
        <v>125</v>
      </c>
      <c r="E3190">
        <v>106</v>
      </c>
      <c r="F3190">
        <v>19</v>
      </c>
      <c r="G3190">
        <v>100</v>
      </c>
      <c r="H3190" s="1">
        <v>45662</v>
      </c>
      <c r="I3190" s="1">
        <v>45669</v>
      </c>
      <c r="J3190" t="s">
        <v>16</v>
      </c>
      <c r="K3190" t="s">
        <v>39</v>
      </c>
      <c r="L3190" t="s">
        <v>18</v>
      </c>
      <c r="M3190" t="s">
        <v>19</v>
      </c>
    </row>
    <row r="3191" spans="1:13" hidden="1" x14ac:dyDescent="0.35">
      <c r="A3191" t="s">
        <v>3257</v>
      </c>
      <c r="B3191" t="s">
        <v>88</v>
      </c>
      <c r="C3191" t="s">
        <v>50</v>
      </c>
      <c r="D3191">
        <v>160</v>
      </c>
      <c r="E3191">
        <v>80</v>
      </c>
      <c r="F3191">
        <v>80</v>
      </c>
      <c r="G3191">
        <v>30</v>
      </c>
      <c r="H3191" s="1">
        <v>45586</v>
      </c>
      <c r="I3191" s="1">
        <v>45589</v>
      </c>
      <c r="J3191" t="s">
        <v>61</v>
      </c>
      <c r="K3191" t="s">
        <v>24</v>
      </c>
      <c r="L3191" t="s">
        <v>40</v>
      </c>
      <c r="M3191" t="s">
        <v>19</v>
      </c>
    </row>
    <row r="3192" spans="1:13" x14ac:dyDescent="0.35">
      <c r="A3192" t="s">
        <v>3258</v>
      </c>
      <c r="B3192" t="s">
        <v>133</v>
      </c>
      <c r="C3192" t="s">
        <v>28</v>
      </c>
      <c r="D3192">
        <v>128</v>
      </c>
      <c r="E3192">
        <v>39</v>
      </c>
      <c r="F3192">
        <v>89</v>
      </c>
      <c r="G3192">
        <v>50</v>
      </c>
      <c r="H3192" s="1">
        <v>45740</v>
      </c>
      <c r="I3192" s="1">
        <v>45750</v>
      </c>
      <c r="J3192" t="s">
        <v>36</v>
      </c>
      <c r="K3192" t="s">
        <v>39</v>
      </c>
      <c r="L3192" t="s">
        <v>40</v>
      </c>
      <c r="M3192" t="s">
        <v>33</v>
      </c>
    </row>
    <row r="3193" spans="1:13" hidden="1" x14ac:dyDescent="0.35">
      <c r="A3193" t="s">
        <v>3259</v>
      </c>
      <c r="B3193" t="s">
        <v>75</v>
      </c>
      <c r="C3193" t="s">
        <v>76</v>
      </c>
      <c r="D3193">
        <v>118</v>
      </c>
      <c r="E3193">
        <v>31</v>
      </c>
      <c r="F3193">
        <v>87</v>
      </c>
      <c r="G3193">
        <v>50</v>
      </c>
      <c r="H3193" s="1">
        <v>45735</v>
      </c>
      <c r="I3193" s="1">
        <v>45804</v>
      </c>
      <c r="J3193" t="s">
        <v>86</v>
      </c>
      <c r="K3193" t="s">
        <v>39</v>
      </c>
      <c r="L3193" t="s">
        <v>18</v>
      </c>
      <c r="M3193" t="s">
        <v>58</v>
      </c>
    </row>
    <row r="3194" spans="1:13" hidden="1" x14ac:dyDescent="0.35">
      <c r="A3194" t="s">
        <v>3260</v>
      </c>
      <c r="B3194" t="s">
        <v>106</v>
      </c>
      <c r="C3194" t="s">
        <v>79</v>
      </c>
      <c r="D3194">
        <v>187</v>
      </c>
      <c r="E3194">
        <v>16</v>
      </c>
      <c r="F3194">
        <v>171</v>
      </c>
      <c r="G3194">
        <v>60</v>
      </c>
      <c r="H3194" s="1">
        <v>45704</v>
      </c>
      <c r="I3194" s="1">
        <v>45777</v>
      </c>
      <c r="J3194" t="s">
        <v>57</v>
      </c>
      <c r="K3194" t="s">
        <v>24</v>
      </c>
      <c r="L3194" t="s">
        <v>25</v>
      </c>
      <c r="M3194" t="s">
        <v>58</v>
      </c>
    </row>
    <row r="3195" spans="1:13" hidden="1" x14ac:dyDescent="0.35">
      <c r="A3195" t="s">
        <v>3261</v>
      </c>
      <c r="B3195" t="s">
        <v>88</v>
      </c>
      <c r="C3195" t="s">
        <v>50</v>
      </c>
      <c r="D3195">
        <v>161</v>
      </c>
      <c r="E3195">
        <v>125</v>
      </c>
      <c r="F3195">
        <v>36</v>
      </c>
      <c r="G3195">
        <v>30</v>
      </c>
      <c r="H3195" s="1">
        <v>45600</v>
      </c>
      <c r="I3195" s="1">
        <v>45603</v>
      </c>
      <c r="J3195" t="s">
        <v>45</v>
      </c>
      <c r="K3195" t="s">
        <v>46</v>
      </c>
      <c r="L3195" t="s">
        <v>25</v>
      </c>
      <c r="M3195" t="s">
        <v>33</v>
      </c>
    </row>
    <row r="3196" spans="1:13" x14ac:dyDescent="0.35">
      <c r="A3196" t="s">
        <v>3262</v>
      </c>
      <c r="B3196" t="s">
        <v>27</v>
      </c>
      <c r="C3196" t="s">
        <v>28</v>
      </c>
      <c r="D3196">
        <v>54</v>
      </c>
      <c r="E3196">
        <v>7</v>
      </c>
      <c r="F3196">
        <v>47</v>
      </c>
      <c r="G3196">
        <v>100</v>
      </c>
      <c r="H3196" s="1">
        <v>45733</v>
      </c>
      <c r="I3196" s="1">
        <v>45740</v>
      </c>
      <c r="J3196" t="s">
        <v>23</v>
      </c>
      <c r="K3196" t="s">
        <v>39</v>
      </c>
      <c r="L3196" t="s">
        <v>25</v>
      </c>
      <c r="M3196" t="s">
        <v>19</v>
      </c>
    </row>
    <row r="3197" spans="1:13" hidden="1" x14ac:dyDescent="0.35">
      <c r="A3197" t="s">
        <v>3263</v>
      </c>
      <c r="B3197" t="s">
        <v>75</v>
      </c>
      <c r="C3197" t="s">
        <v>76</v>
      </c>
      <c r="D3197">
        <v>195</v>
      </c>
      <c r="E3197">
        <v>56</v>
      </c>
      <c r="F3197">
        <v>139</v>
      </c>
      <c r="G3197">
        <v>70</v>
      </c>
      <c r="H3197" s="1">
        <v>45675</v>
      </c>
      <c r="I3197" s="1">
        <v>45745</v>
      </c>
      <c r="J3197" t="s">
        <v>63</v>
      </c>
      <c r="K3197" t="s">
        <v>46</v>
      </c>
      <c r="L3197" t="s">
        <v>25</v>
      </c>
      <c r="M3197" t="s">
        <v>58</v>
      </c>
    </row>
    <row r="3198" spans="1:13" hidden="1" x14ac:dyDescent="0.35">
      <c r="A3198" t="s">
        <v>3264</v>
      </c>
      <c r="B3198" t="s">
        <v>72</v>
      </c>
      <c r="C3198" t="s">
        <v>73</v>
      </c>
      <c r="D3198">
        <v>103</v>
      </c>
      <c r="E3198">
        <v>41</v>
      </c>
      <c r="F3198">
        <v>62</v>
      </c>
      <c r="G3198">
        <v>500</v>
      </c>
      <c r="H3198" s="1">
        <v>45596</v>
      </c>
      <c r="I3198" s="1">
        <v>45599</v>
      </c>
      <c r="J3198" t="s">
        <v>32</v>
      </c>
      <c r="K3198" t="s">
        <v>17</v>
      </c>
      <c r="L3198" t="s">
        <v>18</v>
      </c>
      <c r="M3198" t="s">
        <v>33</v>
      </c>
    </row>
    <row r="3199" spans="1:13" hidden="1" x14ac:dyDescent="0.35">
      <c r="A3199" t="s">
        <v>3265</v>
      </c>
      <c r="B3199" t="s">
        <v>88</v>
      </c>
      <c r="C3199" t="s">
        <v>50</v>
      </c>
      <c r="D3199">
        <v>75</v>
      </c>
      <c r="E3199">
        <v>8</v>
      </c>
      <c r="F3199">
        <v>67</v>
      </c>
      <c r="G3199">
        <v>30</v>
      </c>
      <c r="H3199" s="1">
        <v>45611</v>
      </c>
      <c r="I3199" s="1">
        <v>45614</v>
      </c>
      <c r="J3199" t="s">
        <v>65</v>
      </c>
      <c r="K3199" t="s">
        <v>39</v>
      </c>
      <c r="L3199" t="s">
        <v>40</v>
      </c>
      <c r="M3199" t="s">
        <v>66</v>
      </c>
    </row>
    <row r="3200" spans="1:13" x14ac:dyDescent="0.35">
      <c r="A3200" t="s">
        <v>3266</v>
      </c>
      <c r="B3200" t="s">
        <v>27</v>
      </c>
      <c r="C3200" t="s">
        <v>28</v>
      </c>
      <c r="D3200">
        <v>196</v>
      </c>
      <c r="E3200">
        <v>119</v>
      </c>
      <c r="F3200">
        <v>77</v>
      </c>
      <c r="G3200">
        <v>100</v>
      </c>
      <c r="H3200" s="1">
        <v>45703</v>
      </c>
      <c r="I3200" s="1">
        <v>45709</v>
      </c>
      <c r="J3200" t="s">
        <v>36</v>
      </c>
      <c r="K3200" t="s">
        <v>24</v>
      </c>
      <c r="L3200" t="s">
        <v>18</v>
      </c>
      <c r="M3200" t="s">
        <v>33</v>
      </c>
    </row>
    <row r="3201" spans="1:13" hidden="1" x14ac:dyDescent="0.35">
      <c r="A3201" t="s">
        <v>3267</v>
      </c>
      <c r="B3201" t="s">
        <v>82</v>
      </c>
      <c r="C3201" t="s">
        <v>73</v>
      </c>
      <c r="D3201">
        <v>160</v>
      </c>
      <c r="E3201">
        <v>86</v>
      </c>
      <c r="F3201">
        <v>74</v>
      </c>
      <c r="G3201">
        <v>300</v>
      </c>
      <c r="H3201" s="1">
        <v>45666</v>
      </c>
      <c r="I3201" s="1">
        <v>45669</v>
      </c>
      <c r="J3201" t="s">
        <v>65</v>
      </c>
      <c r="K3201" t="s">
        <v>24</v>
      </c>
      <c r="L3201" t="s">
        <v>18</v>
      </c>
      <c r="M3201" t="s">
        <v>66</v>
      </c>
    </row>
    <row r="3202" spans="1:13" x14ac:dyDescent="0.35">
      <c r="A3202" t="s">
        <v>3268</v>
      </c>
      <c r="B3202" t="s">
        <v>27</v>
      </c>
      <c r="C3202" t="s">
        <v>28</v>
      </c>
      <c r="D3202">
        <v>68</v>
      </c>
      <c r="E3202">
        <v>34</v>
      </c>
      <c r="F3202">
        <v>34</v>
      </c>
      <c r="G3202">
        <v>100</v>
      </c>
      <c r="H3202" s="1">
        <v>45701</v>
      </c>
      <c r="I3202" s="1">
        <v>45708</v>
      </c>
      <c r="J3202" t="s">
        <v>57</v>
      </c>
      <c r="K3202" t="s">
        <v>46</v>
      </c>
      <c r="L3202" t="s">
        <v>18</v>
      </c>
      <c r="M3202" t="s">
        <v>58</v>
      </c>
    </row>
    <row r="3203" spans="1:13" hidden="1" x14ac:dyDescent="0.35">
      <c r="A3203" t="s">
        <v>3269</v>
      </c>
      <c r="B3203" t="s">
        <v>52</v>
      </c>
      <c r="C3203" t="s">
        <v>31</v>
      </c>
      <c r="D3203">
        <v>65</v>
      </c>
      <c r="E3203">
        <v>52</v>
      </c>
      <c r="F3203">
        <v>13</v>
      </c>
      <c r="G3203">
        <v>70</v>
      </c>
      <c r="H3203" s="1">
        <v>45598</v>
      </c>
      <c r="I3203" s="1">
        <v>45608</v>
      </c>
      <c r="J3203" t="s">
        <v>23</v>
      </c>
      <c r="K3203" t="s">
        <v>17</v>
      </c>
      <c r="L3203" t="s">
        <v>25</v>
      </c>
      <c r="M3203" t="s">
        <v>19</v>
      </c>
    </row>
    <row r="3204" spans="1:13" hidden="1" x14ac:dyDescent="0.35">
      <c r="A3204" t="s">
        <v>3270</v>
      </c>
      <c r="B3204" t="s">
        <v>54</v>
      </c>
      <c r="C3204" t="s">
        <v>22</v>
      </c>
      <c r="D3204">
        <v>132</v>
      </c>
      <c r="E3204">
        <v>53</v>
      </c>
      <c r="F3204">
        <v>79</v>
      </c>
      <c r="G3204">
        <v>400</v>
      </c>
      <c r="H3204" s="1">
        <v>45752</v>
      </c>
      <c r="I3204" s="1">
        <v>45759</v>
      </c>
      <c r="J3204" t="s">
        <v>63</v>
      </c>
      <c r="K3204" t="s">
        <v>46</v>
      </c>
      <c r="L3204" t="s">
        <v>25</v>
      </c>
      <c r="M3204" t="s">
        <v>58</v>
      </c>
    </row>
    <row r="3205" spans="1:13" x14ac:dyDescent="0.35">
      <c r="A3205" t="s">
        <v>3271</v>
      </c>
      <c r="B3205" t="s">
        <v>44</v>
      </c>
      <c r="C3205" t="s">
        <v>28</v>
      </c>
      <c r="D3205">
        <v>155</v>
      </c>
      <c r="E3205">
        <v>83</v>
      </c>
      <c r="F3205">
        <v>72</v>
      </c>
      <c r="G3205">
        <v>150</v>
      </c>
      <c r="H3205" s="1">
        <v>45623</v>
      </c>
      <c r="I3205" s="1">
        <v>45637</v>
      </c>
      <c r="J3205" t="s">
        <v>23</v>
      </c>
      <c r="K3205" t="s">
        <v>17</v>
      </c>
      <c r="L3205" t="s">
        <v>18</v>
      </c>
      <c r="M3205" t="s">
        <v>19</v>
      </c>
    </row>
    <row r="3206" spans="1:13" x14ac:dyDescent="0.35">
      <c r="A3206" t="s">
        <v>3272</v>
      </c>
      <c r="B3206" t="s">
        <v>133</v>
      </c>
      <c r="C3206" t="s">
        <v>28</v>
      </c>
      <c r="D3206">
        <v>62</v>
      </c>
      <c r="E3206">
        <v>49</v>
      </c>
      <c r="F3206">
        <v>13</v>
      </c>
      <c r="G3206">
        <v>50</v>
      </c>
      <c r="H3206" s="1">
        <v>45566</v>
      </c>
      <c r="I3206" s="1">
        <v>45576</v>
      </c>
      <c r="J3206" t="s">
        <v>61</v>
      </c>
      <c r="K3206" t="s">
        <v>39</v>
      </c>
      <c r="L3206" t="s">
        <v>40</v>
      </c>
      <c r="M3206" t="s">
        <v>19</v>
      </c>
    </row>
    <row r="3207" spans="1:13" hidden="1" x14ac:dyDescent="0.35">
      <c r="A3207" t="s">
        <v>3273</v>
      </c>
      <c r="B3207" t="s">
        <v>35</v>
      </c>
      <c r="C3207" t="s">
        <v>31</v>
      </c>
      <c r="D3207">
        <v>167</v>
      </c>
      <c r="E3207">
        <v>24</v>
      </c>
      <c r="F3207">
        <v>143</v>
      </c>
      <c r="G3207">
        <v>30</v>
      </c>
      <c r="H3207" s="1">
        <v>45759</v>
      </c>
      <c r="I3207" s="1">
        <v>45786</v>
      </c>
      <c r="J3207" t="s">
        <v>36</v>
      </c>
      <c r="K3207" t="s">
        <v>39</v>
      </c>
      <c r="L3207" t="s">
        <v>25</v>
      </c>
      <c r="M3207" t="s">
        <v>58</v>
      </c>
    </row>
    <row r="3208" spans="1:13" hidden="1" x14ac:dyDescent="0.35">
      <c r="A3208" t="s">
        <v>3274</v>
      </c>
      <c r="B3208" t="s">
        <v>69</v>
      </c>
      <c r="C3208" t="s">
        <v>31</v>
      </c>
      <c r="D3208">
        <v>143</v>
      </c>
      <c r="E3208">
        <v>66</v>
      </c>
      <c r="F3208">
        <v>77</v>
      </c>
      <c r="G3208">
        <v>50</v>
      </c>
      <c r="H3208" s="1">
        <v>45571</v>
      </c>
      <c r="I3208" s="1">
        <v>45578</v>
      </c>
      <c r="J3208" t="s">
        <v>86</v>
      </c>
      <c r="K3208" t="s">
        <v>17</v>
      </c>
      <c r="L3208" t="s">
        <v>25</v>
      </c>
      <c r="M3208" t="s">
        <v>58</v>
      </c>
    </row>
    <row r="3209" spans="1:13" hidden="1" x14ac:dyDescent="0.35">
      <c r="A3209" t="s">
        <v>3275</v>
      </c>
      <c r="B3209" t="s">
        <v>82</v>
      </c>
      <c r="C3209" t="s">
        <v>73</v>
      </c>
      <c r="D3209">
        <v>116</v>
      </c>
      <c r="E3209">
        <v>61</v>
      </c>
      <c r="F3209">
        <v>55</v>
      </c>
      <c r="G3209">
        <v>300</v>
      </c>
      <c r="H3209" s="1">
        <v>45642</v>
      </c>
      <c r="I3209" s="1">
        <v>45645</v>
      </c>
      <c r="J3209" t="s">
        <v>63</v>
      </c>
      <c r="K3209" t="s">
        <v>24</v>
      </c>
      <c r="L3209" t="s">
        <v>18</v>
      </c>
      <c r="M3209" t="s">
        <v>58</v>
      </c>
    </row>
    <row r="3210" spans="1:13" hidden="1" x14ac:dyDescent="0.35">
      <c r="A3210" t="s">
        <v>3276</v>
      </c>
      <c r="B3210" t="s">
        <v>82</v>
      </c>
      <c r="C3210" t="s">
        <v>73</v>
      </c>
      <c r="D3210">
        <v>109</v>
      </c>
      <c r="E3210">
        <v>54</v>
      </c>
      <c r="F3210">
        <v>55</v>
      </c>
      <c r="G3210">
        <v>300</v>
      </c>
      <c r="H3210" s="1">
        <v>45684</v>
      </c>
      <c r="I3210" s="1">
        <v>45687</v>
      </c>
      <c r="J3210" t="s">
        <v>57</v>
      </c>
      <c r="K3210" t="s">
        <v>39</v>
      </c>
      <c r="L3210" t="s">
        <v>40</v>
      </c>
      <c r="M3210" t="s">
        <v>58</v>
      </c>
    </row>
    <row r="3211" spans="1:13" hidden="1" x14ac:dyDescent="0.35">
      <c r="A3211" t="s">
        <v>3277</v>
      </c>
      <c r="B3211" t="s">
        <v>75</v>
      </c>
      <c r="C3211" t="s">
        <v>76</v>
      </c>
      <c r="D3211">
        <v>58</v>
      </c>
      <c r="E3211">
        <v>45</v>
      </c>
      <c r="F3211">
        <v>13</v>
      </c>
      <c r="G3211">
        <v>70</v>
      </c>
      <c r="H3211" s="1">
        <v>45738</v>
      </c>
      <c r="I3211" s="1">
        <v>45777</v>
      </c>
      <c r="J3211" t="s">
        <v>36</v>
      </c>
      <c r="K3211" t="s">
        <v>24</v>
      </c>
      <c r="L3211" t="s">
        <v>18</v>
      </c>
      <c r="M3211" t="s">
        <v>33</v>
      </c>
    </row>
    <row r="3212" spans="1:13" hidden="1" x14ac:dyDescent="0.35">
      <c r="A3212" t="s">
        <v>3278</v>
      </c>
      <c r="B3212" t="s">
        <v>85</v>
      </c>
      <c r="C3212" t="s">
        <v>76</v>
      </c>
      <c r="D3212">
        <v>104</v>
      </c>
      <c r="E3212">
        <v>23</v>
      </c>
      <c r="F3212">
        <v>81</v>
      </c>
      <c r="G3212">
        <v>50</v>
      </c>
      <c r="H3212" s="1">
        <v>45750</v>
      </c>
      <c r="I3212" s="1">
        <v>45777</v>
      </c>
      <c r="J3212" t="s">
        <v>61</v>
      </c>
      <c r="K3212" t="s">
        <v>39</v>
      </c>
      <c r="L3212" t="s">
        <v>18</v>
      </c>
      <c r="M3212" t="s">
        <v>19</v>
      </c>
    </row>
    <row r="3213" spans="1:13" x14ac:dyDescent="0.35">
      <c r="A3213" t="s">
        <v>3279</v>
      </c>
      <c r="B3213" t="s">
        <v>44</v>
      </c>
      <c r="C3213" t="s">
        <v>28</v>
      </c>
      <c r="D3213">
        <v>196</v>
      </c>
      <c r="E3213">
        <v>45</v>
      </c>
      <c r="F3213">
        <v>151</v>
      </c>
      <c r="G3213">
        <v>150</v>
      </c>
      <c r="H3213" s="1">
        <v>45705</v>
      </c>
      <c r="I3213" s="1">
        <v>45719</v>
      </c>
      <c r="J3213" t="s">
        <v>32</v>
      </c>
      <c r="K3213" t="s">
        <v>24</v>
      </c>
      <c r="L3213" t="s">
        <v>25</v>
      </c>
      <c r="M3213" t="s">
        <v>33</v>
      </c>
    </row>
    <row r="3214" spans="1:13" hidden="1" x14ac:dyDescent="0.35">
      <c r="A3214" t="s">
        <v>3280</v>
      </c>
      <c r="B3214" t="s">
        <v>75</v>
      </c>
      <c r="C3214" t="s">
        <v>76</v>
      </c>
      <c r="D3214">
        <v>81</v>
      </c>
      <c r="E3214">
        <v>21</v>
      </c>
      <c r="F3214">
        <v>60</v>
      </c>
      <c r="G3214">
        <v>70</v>
      </c>
      <c r="H3214" s="1">
        <v>45674</v>
      </c>
      <c r="I3214" s="1">
        <v>45764</v>
      </c>
      <c r="J3214" t="s">
        <v>36</v>
      </c>
      <c r="K3214" t="s">
        <v>46</v>
      </c>
      <c r="L3214" t="s">
        <v>18</v>
      </c>
      <c r="M3214" t="s">
        <v>33</v>
      </c>
    </row>
    <row r="3215" spans="1:13" hidden="1" x14ac:dyDescent="0.35">
      <c r="A3215" t="s">
        <v>3281</v>
      </c>
      <c r="B3215" t="s">
        <v>69</v>
      </c>
      <c r="C3215" t="s">
        <v>31</v>
      </c>
      <c r="D3215">
        <v>125</v>
      </c>
      <c r="E3215">
        <v>10</v>
      </c>
      <c r="F3215">
        <v>115</v>
      </c>
      <c r="G3215">
        <v>50</v>
      </c>
      <c r="H3215" s="1">
        <v>45702</v>
      </c>
      <c r="I3215" s="1">
        <v>45709</v>
      </c>
      <c r="J3215" t="s">
        <v>61</v>
      </c>
      <c r="K3215" t="s">
        <v>17</v>
      </c>
      <c r="L3215" t="s">
        <v>25</v>
      </c>
      <c r="M3215" t="s">
        <v>19</v>
      </c>
    </row>
    <row r="3216" spans="1:13" hidden="1" x14ac:dyDescent="0.35">
      <c r="A3216" t="s">
        <v>3282</v>
      </c>
      <c r="B3216" t="s">
        <v>82</v>
      </c>
      <c r="C3216" t="s">
        <v>73</v>
      </c>
      <c r="D3216">
        <v>126</v>
      </c>
      <c r="E3216">
        <v>47</v>
      </c>
      <c r="F3216">
        <v>79</v>
      </c>
      <c r="G3216">
        <v>300</v>
      </c>
      <c r="H3216" s="1">
        <v>45663</v>
      </c>
      <c r="I3216" s="1">
        <v>45666</v>
      </c>
      <c r="J3216" t="s">
        <v>45</v>
      </c>
      <c r="K3216" t="s">
        <v>17</v>
      </c>
      <c r="L3216" t="s">
        <v>18</v>
      </c>
      <c r="M3216" t="s">
        <v>33</v>
      </c>
    </row>
    <row r="3217" spans="1:13" hidden="1" x14ac:dyDescent="0.35">
      <c r="A3217" t="s">
        <v>3283</v>
      </c>
      <c r="B3217" t="s">
        <v>42</v>
      </c>
      <c r="C3217" t="s">
        <v>22</v>
      </c>
      <c r="D3217">
        <v>73</v>
      </c>
      <c r="E3217">
        <v>7</v>
      </c>
      <c r="F3217">
        <v>66</v>
      </c>
      <c r="G3217">
        <v>80</v>
      </c>
      <c r="H3217" s="1">
        <v>45776</v>
      </c>
      <c r="I3217" s="1">
        <v>45777</v>
      </c>
      <c r="J3217" t="s">
        <v>63</v>
      </c>
      <c r="K3217" t="s">
        <v>17</v>
      </c>
      <c r="L3217" t="s">
        <v>25</v>
      </c>
      <c r="M3217" t="s">
        <v>58</v>
      </c>
    </row>
    <row r="3218" spans="1:13" x14ac:dyDescent="0.35">
      <c r="A3218" t="s">
        <v>3284</v>
      </c>
      <c r="B3218" t="s">
        <v>44</v>
      </c>
      <c r="C3218" t="s">
        <v>28</v>
      </c>
      <c r="D3218">
        <v>145</v>
      </c>
      <c r="E3218">
        <v>38</v>
      </c>
      <c r="F3218">
        <v>107</v>
      </c>
      <c r="G3218">
        <v>150</v>
      </c>
      <c r="H3218" s="1">
        <v>45624</v>
      </c>
      <c r="I3218" s="1">
        <v>45638</v>
      </c>
      <c r="J3218" t="s">
        <v>32</v>
      </c>
      <c r="K3218" t="s">
        <v>39</v>
      </c>
      <c r="L3218" t="s">
        <v>40</v>
      </c>
      <c r="M3218" t="s">
        <v>33</v>
      </c>
    </row>
    <row r="3219" spans="1:13" hidden="1" x14ac:dyDescent="0.35">
      <c r="A3219" t="s">
        <v>3285</v>
      </c>
      <c r="B3219" t="s">
        <v>88</v>
      </c>
      <c r="C3219" t="s">
        <v>50</v>
      </c>
      <c r="D3219">
        <v>28</v>
      </c>
      <c r="E3219">
        <v>10</v>
      </c>
      <c r="F3219">
        <v>18</v>
      </c>
      <c r="G3219">
        <v>30</v>
      </c>
      <c r="H3219" s="1">
        <v>45629</v>
      </c>
      <c r="I3219" s="1">
        <v>45632</v>
      </c>
      <c r="J3219" t="s">
        <v>65</v>
      </c>
      <c r="K3219" t="s">
        <v>24</v>
      </c>
      <c r="L3219" t="s">
        <v>25</v>
      </c>
      <c r="M3219" t="s">
        <v>66</v>
      </c>
    </row>
    <row r="3220" spans="1:13" hidden="1" x14ac:dyDescent="0.35">
      <c r="A3220" t="s">
        <v>3286</v>
      </c>
      <c r="B3220" t="s">
        <v>30</v>
      </c>
      <c r="C3220" t="s">
        <v>31</v>
      </c>
      <c r="D3220">
        <v>107</v>
      </c>
      <c r="E3220">
        <v>34</v>
      </c>
      <c r="F3220">
        <v>73</v>
      </c>
      <c r="G3220">
        <v>40</v>
      </c>
      <c r="H3220" s="1">
        <v>45683</v>
      </c>
      <c r="I3220" s="1">
        <v>45713</v>
      </c>
      <c r="J3220" t="s">
        <v>23</v>
      </c>
      <c r="K3220" t="s">
        <v>46</v>
      </c>
      <c r="L3220" t="s">
        <v>18</v>
      </c>
      <c r="M3220" t="s">
        <v>19</v>
      </c>
    </row>
    <row r="3221" spans="1:13" hidden="1" x14ac:dyDescent="0.35">
      <c r="A3221" t="s">
        <v>3287</v>
      </c>
      <c r="B3221" t="s">
        <v>49</v>
      </c>
      <c r="C3221" t="s">
        <v>50</v>
      </c>
      <c r="D3221">
        <v>56</v>
      </c>
      <c r="E3221">
        <v>48</v>
      </c>
      <c r="F3221">
        <v>8</v>
      </c>
      <c r="G3221">
        <v>150</v>
      </c>
      <c r="H3221" s="1">
        <v>45654</v>
      </c>
      <c r="I3221" s="1">
        <v>45657</v>
      </c>
      <c r="J3221" t="s">
        <v>23</v>
      </c>
      <c r="K3221" t="s">
        <v>39</v>
      </c>
      <c r="L3221" t="s">
        <v>18</v>
      </c>
      <c r="M3221" t="s">
        <v>19</v>
      </c>
    </row>
    <row r="3222" spans="1:13" hidden="1" x14ac:dyDescent="0.35">
      <c r="A3222" t="s">
        <v>3288</v>
      </c>
      <c r="B3222" t="s">
        <v>111</v>
      </c>
      <c r="C3222" t="s">
        <v>31</v>
      </c>
      <c r="D3222">
        <v>68</v>
      </c>
      <c r="E3222">
        <v>45</v>
      </c>
      <c r="F3222">
        <v>23</v>
      </c>
      <c r="G3222">
        <v>60</v>
      </c>
      <c r="H3222" s="1">
        <v>45605</v>
      </c>
      <c r="I3222" s="1">
        <v>45610</v>
      </c>
      <c r="J3222" t="s">
        <v>61</v>
      </c>
      <c r="K3222" t="s">
        <v>39</v>
      </c>
      <c r="L3222" t="s">
        <v>40</v>
      </c>
      <c r="M3222" t="s">
        <v>19</v>
      </c>
    </row>
    <row r="3223" spans="1:13" hidden="1" x14ac:dyDescent="0.35">
      <c r="A3223" t="s">
        <v>3289</v>
      </c>
      <c r="B3223" t="s">
        <v>49</v>
      </c>
      <c r="C3223" t="s">
        <v>50</v>
      </c>
      <c r="D3223">
        <v>60</v>
      </c>
      <c r="E3223">
        <v>37</v>
      </c>
      <c r="F3223">
        <v>23</v>
      </c>
      <c r="G3223">
        <v>150</v>
      </c>
      <c r="H3223" s="1">
        <v>45636</v>
      </c>
      <c r="I3223" s="1">
        <v>45639</v>
      </c>
      <c r="J3223" t="s">
        <v>57</v>
      </c>
      <c r="K3223" t="s">
        <v>46</v>
      </c>
      <c r="L3223" t="s">
        <v>25</v>
      </c>
      <c r="M3223" t="s">
        <v>58</v>
      </c>
    </row>
    <row r="3224" spans="1:13" hidden="1" x14ac:dyDescent="0.35">
      <c r="A3224" t="s">
        <v>3290</v>
      </c>
      <c r="B3224" t="s">
        <v>35</v>
      </c>
      <c r="C3224" t="s">
        <v>31</v>
      </c>
      <c r="D3224">
        <v>36</v>
      </c>
      <c r="E3224">
        <v>7</v>
      </c>
      <c r="F3224">
        <v>29</v>
      </c>
      <c r="G3224">
        <v>30</v>
      </c>
      <c r="H3224" s="1">
        <v>45614</v>
      </c>
      <c r="I3224" s="1">
        <v>45641</v>
      </c>
      <c r="J3224" t="s">
        <v>65</v>
      </c>
      <c r="K3224" t="s">
        <v>17</v>
      </c>
      <c r="L3224" t="s">
        <v>18</v>
      </c>
      <c r="M3224" t="s">
        <v>66</v>
      </c>
    </row>
    <row r="3225" spans="1:13" hidden="1" x14ac:dyDescent="0.35">
      <c r="A3225" t="s">
        <v>3291</v>
      </c>
      <c r="B3225" t="s">
        <v>72</v>
      </c>
      <c r="C3225" t="s">
        <v>73</v>
      </c>
      <c r="D3225">
        <v>107</v>
      </c>
      <c r="E3225">
        <v>53</v>
      </c>
      <c r="F3225">
        <v>54</v>
      </c>
      <c r="G3225">
        <v>500</v>
      </c>
      <c r="H3225" s="1">
        <v>45751</v>
      </c>
      <c r="I3225" s="1">
        <v>45754</v>
      </c>
      <c r="J3225" t="s">
        <v>45</v>
      </c>
      <c r="K3225" t="s">
        <v>46</v>
      </c>
      <c r="L3225" t="s">
        <v>40</v>
      </c>
      <c r="M3225" t="s">
        <v>33</v>
      </c>
    </row>
    <row r="3226" spans="1:13" hidden="1" x14ac:dyDescent="0.35">
      <c r="A3226" t="s">
        <v>3292</v>
      </c>
      <c r="B3226" t="s">
        <v>85</v>
      </c>
      <c r="C3226" t="s">
        <v>76</v>
      </c>
      <c r="D3226">
        <v>40</v>
      </c>
      <c r="E3226">
        <v>36</v>
      </c>
      <c r="F3226">
        <v>4</v>
      </c>
      <c r="G3226">
        <v>50</v>
      </c>
      <c r="H3226" s="1">
        <v>45761</v>
      </c>
      <c r="I3226" s="1">
        <v>45777</v>
      </c>
      <c r="J3226" t="s">
        <v>16</v>
      </c>
      <c r="K3226" t="s">
        <v>24</v>
      </c>
      <c r="L3226" t="s">
        <v>18</v>
      </c>
      <c r="M3226" t="s">
        <v>19</v>
      </c>
    </row>
    <row r="3227" spans="1:13" hidden="1" x14ac:dyDescent="0.35">
      <c r="A3227" t="s">
        <v>3293</v>
      </c>
      <c r="B3227" t="s">
        <v>106</v>
      </c>
      <c r="C3227" t="s">
        <v>79</v>
      </c>
      <c r="D3227">
        <v>70</v>
      </c>
      <c r="E3227">
        <v>39</v>
      </c>
      <c r="F3227">
        <v>31</v>
      </c>
      <c r="G3227">
        <v>60</v>
      </c>
      <c r="H3227" s="1">
        <v>45594</v>
      </c>
      <c r="I3227" s="1">
        <v>45774</v>
      </c>
      <c r="J3227" t="s">
        <v>45</v>
      </c>
      <c r="K3227" t="s">
        <v>17</v>
      </c>
      <c r="L3227" t="s">
        <v>18</v>
      </c>
      <c r="M3227" t="s">
        <v>33</v>
      </c>
    </row>
    <row r="3228" spans="1:13" hidden="1" x14ac:dyDescent="0.35">
      <c r="A3228" t="s">
        <v>3294</v>
      </c>
      <c r="B3228" t="s">
        <v>49</v>
      </c>
      <c r="C3228" t="s">
        <v>50</v>
      </c>
      <c r="D3228">
        <v>78</v>
      </c>
      <c r="E3228">
        <v>33</v>
      </c>
      <c r="F3228">
        <v>45</v>
      </c>
      <c r="G3228">
        <v>150</v>
      </c>
      <c r="H3228" s="1">
        <v>45574</v>
      </c>
      <c r="I3228" s="1">
        <v>45577</v>
      </c>
      <c r="J3228" t="s">
        <v>65</v>
      </c>
      <c r="K3228" t="s">
        <v>17</v>
      </c>
      <c r="L3228" t="s">
        <v>25</v>
      </c>
      <c r="M3228" t="s">
        <v>66</v>
      </c>
    </row>
    <row r="3229" spans="1:13" hidden="1" x14ac:dyDescent="0.35">
      <c r="A3229" t="s">
        <v>3295</v>
      </c>
      <c r="B3229" t="s">
        <v>52</v>
      </c>
      <c r="C3229" t="s">
        <v>31</v>
      </c>
      <c r="D3229">
        <v>186</v>
      </c>
      <c r="E3229">
        <v>95</v>
      </c>
      <c r="F3229">
        <v>91</v>
      </c>
      <c r="G3229">
        <v>70</v>
      </c>
      <c r="H3229" s="1">
        <v>45773</v>
      </c>
      <c r="I3229" s="1">
        <v>45782</v>
      </c>
      <c r="J3229" t="s">
        <v>45</v>
      </c>
      <c r="K3229" t="s">
        <v>17</v>
      </c>
      <c r="L3229" t="s">
        <v>18</v>
      </c>
      <c r="M3229" t="s">
        <v>33</v>
      </c>
    </row>
    <row r="3230" spans="1:13" hidden="1" x14ac:dyDescent="0.35">
      <c r="A3230" t="s">
        <v>3296</v>
      </c>
      <c r="B3230" t="s">
        <v>30</v>
      </c>
      <c r="C3230" t="s">
        <v>31</v>
      </c>
      <c r="D3230">
        <v>60</v>
      </c>
      <c r="E3230">
        <v>14</v>
      </c>
      <c r="F3230">
        <v>46</v>
      </c>
      <c r="G3230">
        <v>40</v>
      </c>
      <c r="H3230" s="1">
        <v>45735</v>
      </c>
      <c r="I3230" s="1">
        <v>45765</v>
      </c>
      <c r="J3230" t="s">
        <v>65</v>
      </c>
      <c r="K3230" t="s">
        <v>17</v>
      </c>
      <c r="L3230" t="s">
        <v>18</v>
      </c>
      <c r="M3230" t="s">
        <v>66</v>
      </c>
    </row>
    <row r="3231" spans="1:13" x14ac:dyDescent="0.35">
      <c r="A3231" t="s">
        <v>3297</v>
      </c>
      <c r="B3231" t="s">
        <v>27</v>
      </c>
      <c r="C3231" t="s">
        <v>28</v>
      </c>
      <c r="D3231">
        <v>58</v>
      </c>
      <c r="E3231">
        <v>43</v>
      </c>
      <c r="F3231">
        <v>15</v>
      </c>
      <c r="G3231">
        <v>100</v>
      </c>
      <c r="H3231" s="1">
        <v>45673</v>
      </c>
      <c r="I3231" s="1">
        <v>45680</v>
      </c>
      <c r="J3231" t="s">
        <v>57</v>
      </c>
      <c r="K3231" t="s">
        <v>17</v>
      </c>
      <c r="L3231" t="s">
        <v>25</v>
      </c>
      <c r="M3231" t="s">
        <v>58</v>
      </c>
    </row>
    <row r="3232" spans="1:13" hidden="1" x14ac:dyDescent="0.35">
      <c r="A3232" t="s">
        <v>3298</v>
      </c>
      <c r="B3232" t="s">
        <v>85</v>
      </c>
      <c r="C3232" t="s">
        <v>76</v>
      </c>
      <c r="D3232">
        <v>160</v>
      </c>
      <c r="E3232">
        <v>126</v>
      </c>
      <c r="F3232">
        <v>34</v>
      </c>
      <c r="G3232">
        <v>50</v>
      </c>
      <c r="H3232" s="1">
        <v>45723</v>
      </c>
      <c r="I3232" s="1">
        <v>45777</v>
      </c>
      <c r="J3232" t="s">
        <v>86</v>
      </c>
      <c r="K3232" t="s">
        <v>46</v>
      </c>
      <c r="L3232" t="s">
        <v>25</v>
      </c>
      <c r="M3232" t="s">
        <v>58</v>
      </c>
    </row>
    <row r="3233" spans="1:13" hidden="1" x14ac:dyDescent="0.35">
      <c r="A3233" t="s">
        <v>3299</v>
      </c>
      <c r="B3233" t="s">
        <v>35</v>
      </c>
      <c r="C3233" t="s">
        <v>31</v>
      </c>
      <c r="D3233">
        <v>30</v>
      </c>
      <c r="E3233">
        <v>16</v>
      </c>
      <c r="F3233">
        <v>14</v>
      </c>
      <c r="G3233">
        <v>30</v>
      </c>
      <c r="H3233" s="1">
        <v>45762</v>
      </c>
      <c r="I3233" s="1">
        <v>45777</v>
      </c>
      <c r="J3233" t="s">
        <v>65</v>
      </c>
      <c r="K3233" t="s">
        <v>39</v>
      </c>
      <c r="L3233" t="s">
        <v>18</v>
      </c>
      <c r="M3233" t="s">
        <v>66</v>
      </c>
    </row>
    <row r="3234" spans="1:13" hidden="1" x14ac:dyDescent="0.35">
      <c r="A3234" t="s">
        <v>3300</v>
      </c>
      <c r="B3234" t="s">
        <v>35</v>
      </c>
      <c r="C3234" t="s">
        <v>31</v>
      </c>
      <c r="D3234">
        <v>166</v>
      </c>
      <c r="E3234">
        <v>160</v>
      </c>
      <c r="F3234">
        <v>6</v>
      </c>
      <c r="G3234">
        <v>30</v>
      </c>
      <c r="H3234" s="1">
        <v>45570</v>
      </c>
      <c r="I3234" s="1">
        <v>45600</v>
      </c>
      <c r="J3234" t="s">
        <v>65</v>
      </c>
      <c r="K3234" t="s">
        <v>39</v>
      </c>
      <c r="L3234" t="s">
        <v>40</v>
      </c>
      <c r="M3234" t="s">
        <v>66</v>
      </c>
    </row>
    <row r="3235" spans="1:13" x14ac:dyDescent="0.35">
      <c r="A3235" t="s">
        <v>3301</v>
      </c>
      <c r="B3235" t="s">
        <v>133</v>
      </c>
      <c r="C3235" t="s">
        <v>28</v>
      </c>
      <c r="D3235">
        <v>158</v>
      </c>
      <c r="E3235">
        <v>109</v>
      </c>
      <c r="F3235">
        <v>49</v>
      </c>
      <c r="G3235">
        <v>50</v>
      </c>
      <c r="H3235" s="1">
        <v>45627</v>
      </c>
      <c r="I3235" s="1">
        <v>45637</v>
      </c>
      <c r="J3235" t="s">
        <v>86</v>
      </c>
      <c r="K3235" t="s">
        <v>39</v>
      </c>
      <c r="L3235" t="s">
        <v>18</v>
      </c>
      <c r="M3235" t="s">
        <v>58</v>
      </c>
    </row>
    <row r="3236" spans="1:13" hidden="1" x14ac:dyDescent="0.35">
      <c r="A3236" t="s">
        <v>3302</v>
      </c>
      <c r="B3236" t="s">
        <v>49</v>
      </c>
      <c r="C3236" t="s">
        <v>50</v>
      </c>
      <c r="D3236">
        <v>96</v>
      </c>
      <c r="E3236">
        <v>51</v>
      </c>
      <c r="F3236">
        <v>45</v>
      </c>
      <c r="G3236">
        <v>150</v>
      </c>
      <c r="H3236" s="1">
        <v>45618</v>
      </c>
      <c r="I3236" s="1">
        <v>45621</v>
      </c>
      <c r="J3236" t="s">
        <v>32</v>
      </c>
      <c r="K3236" t="s">
        <v>17</v>
      </c>
      <c r="L3236" t="s">
        <v>18</v>
      </c>
      <c r="M3236" t="s">
        <v>33</v>
      </c>
    </row>
    <row r="3237" spans="1:13" hidden="1" x14ac:dyDescent="0.35">
      <c r="A3237" t="s">
        <v>3303</v>
      </c>
      <c r="B3237" t="s">
        <v>82</v>
      </c>
      <c r="C3237" t="s">
        <v>73</v>
      </c>
      <c r="D3237">
        <v>146</v>
      </c>
      <c r="E3237">
        <v>117</v>
      </c>
      <c r="F3237">
        <v>29</v>
      </c>
      <c r="G3237">
        <v>300</v>
      </c>
      <c r="H3237" s="1">
        <v>45583</v>
      </c>
      <c r="I3237" s="1">
        <v>45586</v>
      </c>
      <c r="J3237" t="s">
        <v>61</v>
      </c>
      <c r="K3237" t="s">
        <v>17</v>
      </c>
      <c r="L3237" t="s">
        <v>40</v>
      </c>
      <c r="M3237" t="s">
        <v>19</v>
      </c>
    </row>
    <row r="3238" spans="1:13" x14ac:dyDescent="0.35">
      <c r="A3238" t="s">
        <v>3304</v>
      </c>
      <c r="B3238" t="s">
        <v>133</v>
      </c>
      <c r="C3238" t="s">
        <v>28</v>
      </c>
      <c r="D3238">
        <v>64</v>
      </c>
      <c r="E3238">
        <v>32</v>
      </c>
      <c r="F3238">
        <v>32</v>
      </c>
      <c r="G3238">
        <v>50</v>
      </c>
      <c r="H3238" s="1">
        <v>45718</v>
      </c>
      <c r="I3238" s="1">
        <v>45728</v>
      </c>
      <c r="J3238" t="s">
        <v>63</v>
      </c>
      <c r="K3238" t="s">
        <v>24</v>
      </c>
      <c r="L3238" t="s">
        <v>40</v>
      </c>
      <c r="M3238" t="s">
        <v>58</v>
      </c>
    </row>
    <row r="3239" spans="1:13" hidden="1" x14ac:dyDescent="0.35">
      <c r="A3239" t="s">
        <v>3305</v>
      </c>
      <c r="B3239" t="s">
        <v>106</v>
      </c>
      <c r="C3239" t="s">
        <v>79</v>
      </c>
      <c r="D3239">
        <v>20</v>
      </c>
      <c r="E3239">
        <v>16</v>
      </c>
      <c r="F3239">
        <v>4</v>
      </c>
      <c r="G3239">
        <v>60</v>
      </c>
      <c r="H3239" s="1">
        <v>45655</v>
      </c>
      <c r="I3239" s="1">
        <v>45754</v>
      </c>
      <c r="J3239" t="s">
        <v>32</v>
      </c>
      <c r="K3239" t="s">
        <v>46</v>
      </c>
      <c r="L3239" t="s">
        <v>40</v>
      </c>
      <c r="M3239" t="s">
        <v>33</v>
      </c>
    </row>
    <row r="3240" spans="1:13" hidden="1" x14ac:dyDescent="0.35">
      <c r="A3240" t="s">
        <v>3306</v>
      </c>
      <c r="B3240" t="s">
        <v>78</v>
      </c>
      <c r="C3240" t="s">
        <v>79</v>
      </c>
      <c r="D3240">
        <v>187</v>
      </c>
      <c r="E3240">
        <v>148</v>
      </c>
      <c r="F3240">
        <v>39</v>
      </c>
      <c r="G3240">
        <v>80</v>
      </c>
      <c r="H3240" s="1">
        <v>45686</v>
      </c>
      <c r="I3240" s="1">
        <v>45740</v>
      </c>
      <c r="J3240" t="s">
        <v>45</v>
      </c>
      <c r="K3240" t="s">
        <v>24</v>
      </c>
      <c r="L3240" t="s">
        <v>25</v>
      </c>
      <c r="M3240" t="s">
        <v>33</v>
      </c>
    </row>
    <row r="3241" spans="1:13" hidden="1" x14ac:dyDescent="0.35">
      <c r="A3241" t="s">
        <v>3307</v>
      </c>
      <c r="B3241" t="s">
        <v>52</v>
      </c>
      <c r="C3241" t="s">
        <v>31</v>
      </c>
      <c r="D3241">
        <v>127</v>
      </c>
      <c r="E3241">
        <v>57</v>
      </c>
      <c r="F3241">
        <v>70</v>
      </c>
      <c r="G3241">
        <v>70</v>
      </c>
      <c r="H3241" s="1">
        <v>45719</v>
      </c>
      <c r="I3241" s="1">
        <v>45729</v>
      </c>
      <c r="J3241" t="s">
        <v>32</v>
      </c>
      <c r="K3241" t="s">
        <v>17</v>
      </c>
      <c r="L3241" t="s">
        <v>40</v>
      </c>
      <c r="M3241" t="s">
        <v>33</v>
      </c>
    </row>
    <row r="3242" spans="1:13" hidden="1" x14ac:dyDescent="0.35">
      <c r="A3242" t="s">
        <v>3308</v>
      </c>
      <c r="B3242" t="s">
        <v>54</v>
      </c>
      <c r="C3242" t="s">
        <v>22</v>
      </c>
      <c r="D3242">
        <v>38</v>
      </c>
      <c r="E3242">
        <v>20</v>
      </c>
      <c r="F3242">
        <v>18</v>
      </c>
      <c r="G3242">
        <v>400</v>
      </c>
      <c r="H3242" s="1">
        <v>45738</v>
      </c>
      <c r="I3242" s="1">
        <v>45745</v>
      </c>
      <c r="J3242" t="s">
        <v>86</v>
      </c>
      <c r="K3242" t="s">
        <v>17</v>
      </c>
      <c r="L3242" t="s">
        <v>18</v>
      </c>
      <c r="M3242" t="s">
        <v>58</v>
      </c>
    </row>
    <row r="3243" spans="1:13" hidden="1" x14ac:dyDescent="0.35">
      <c r="A3243" t="s">
        <v>3309</v>
      </c>
      <c r="B3243" t="s">
        <v>14</v>
      </c>
      <c r="C3243" t="s">
        <v>15</v>
      </c>
      <c r="D3243">
        <v>95</v>
      </c>
      <c r="E3243">
        <v>68</v>
      </c>
      <c r="F3243">
        <v>27</v>
      </c>
      <c r="G3243">
        <v>40</v>
      </c>
      <c r="H3243" s="1">
        <v>45746</v>
      </c>
      <c r="I3243" s="1">
        <v>45749</v>
      </c>
      <c r="J3243" t="s">
        <v>16</v>
      </c>
      <c r="K3243" t="s">
        <v>39</v>
      </c>
      <c r="L3243" t="s">
        <v>25</v>
      </c>
      <c r="M3243" t="s">
        <v>19</v>
      </c>
    </row>
    <row r="3244" spans="1:13" hidden="1" x14ac:dyDescent="0.35">
      <c r="A3244" t="s">
        <v>3310</v>
      </c>
      <c r="B3244" t="s">
        <v>42</v>
      </c>
      <c r="C3244" t="s">
        <v>22</v>
      </c>
      <c r="D3244">
        <v>91</v>
      </c>
      <c r="E3244">
        <v>9</v>
      </c>
      <c r="F3244">
        <v>82</v>
      </c>
      <c r="G3244">
        <v>80</v>
      </c>
      <c r="H3244" s="1">
        <v>45578</v>
      </c>
      <c r="I3244" s="1">
        <v>45585</v>
      </c>
      <c r="J3244" t="s">
        <v>45</v>
      </c>
      <c r="K3244" t="s">
        <v>17</v>
      </c>
      <c r="L3244" t="s">
        <v>25</v>
      </c>
      <c r="M3244" t="s">
        <v>33</v>
      </c>
    </row>
    <row r="3245" spans="1:13" hidden="1" x14ac:dyDescent="0.35">
      <c r="A3245" t="s">
        <v>3311</v>
      </c>
      <c r="B3245" t="s">
        <v>75</v>
      </c>
      <c r="C3245" t="s">
        <v>76</v>
      </c>
      <c r="D3245">
        <v>128</v>
      </c>
      <c r="E3245">
        <v>5</v>
      </c>
      <c r="F3245">
        <v>123</v>
      </c>
      <c r="G3245">
        <v>70</v>
      </c>
      <c r="H3245" s="1">
        <v>45628</v>
      </c>
      <c r="I3245" s="1">
        <v>45718</v>
      </c>
      <c r="J3245" t="s">
        <v>45</v>
      </c>
      <c r="K3245" t="s">
        <v>24</v>
      </c>
      <c r="L3245" t="s">
        <v>25</v>
      </c>
      <c r="M3245" t="s">
        <v>33</v>
      </c>
    </row>
    <row r="3246" spans="1:13" hidden="1" x14ac:dyDescent="0.35">
      <c r="A3246" t="s">
        <v>3312</v>
      </c>
      <c r="B3246" t="s">
        <v>88</v>
      </c>
      <c r="C3246" t="s">
        <v>50</v>
      </c>
      <c r="D3246">
        <v>31</v>
      </c>
      <c r="E3246">
        <v>23</v>
      </c>
      <c r="F3246">
        <v>8</v>
      </c>
      <c r="G3246">
        <v>30</v>
      </c>
      <c r="H3246" s="1">
        <v>45755</v>
      </c>
      <c r="I3246" s="1">
        <v>45758</v>
      </c>
      <c r="J3246" t="s">
        <v>16</v>
      </c>
      <c r="K3246" t="s">
        <v>46</v>
      </c>
      <c r="L3246" t="s">
        <v>18</v>
      </c>
      <c r="M3246" t="s">
        <v>19</v>
      </c>
    </row>
    <row r="3247" spans="1:13" hidden="1" x14ac:dyDescent="0.35">
      <c r="A3247" t="s">
        <v>3313</v>
      </c>
      <c r="B3247" t="s">
        <v>75</v>
      </c>
      <c r="C3247" t="s">
        <v>76</v>
      </c>
      <c r="D3247">
        <v>180</v>
      </c>
      <c r="E3247">
        <v>114</v>
      </c>
      <c r="F3247">
        <v>66</v>
      </c>
      <c r="G3247">
        <v>70</v>
      </c>
      <c r="H3247" s="1">
        <v>45577</v>
      </c>
      <c r="I3247" s="1">
        <v>45667</v>
      </c>
      <c r="J3247" t="s">
        <v>23</v>
      </c>
      <c r="K3247" t="s">
        <v>46</v>
      </c>
      <c r="L3247" t="s">
        <v>18</v>
      </c>
      <c r="M3247" t="s">
        <v>19</v>
      </c>
    </row>
    <row r="3248" spans="1:13" hidden="1" x14ac:dyDescent="0.35">
      <c r="A3248" t="s">
        <v>3314</v>
      </c>
      <c r="B3248" t="s">
        <v>82</v>
      </c>
      <c r="C3248" t="s">
        <v>73</v>
      </c>
      <c r="D3248">
        <v>64</v>
      </c>
      <c r="E3248">
        <v>12</v>
      </c>
      <c r="F3248">
        <v>52</v>
      </c>
      <c r="G3248">
        <v>300</v>
      </c>
      <c r="H3248" s="1">
        <v>45668</v>
      </c>
      <c r="I3248" s="1">
        <v>45671</v>
      </c>
      <c r="J3248" t="s">
        <v>23</v>
      </c>
      <c r="K3248" t="s">
        <v>39</v>
      </c>
      <c r="L3248" t="s">
        <v>25</v>
      </c>
      <c r="M3248" t="s">
        <v>19</v>
      </c>
    </row>
    <row r="3249" spans="1:13" x14ac:dyDescent="0.35">
      <c r="A3249" t="s">
        <v>3315</v>
      </c>
      <c r="B3249" t="s">
        <v>27</v>
      </c>
      <c r="C3249" t="s">
        <v>28</v>
      </c>
      <c r="D3249">
        <v>109</v>
      </c>
      <c r="E3249">
        <v>64</v>
      </c>
      <c r="F3249">
        <v>45</v>
      </c>
      <c r="G3249">
        <v>100</v>
      </c>
      <c r="H3249" s="1">
        <v>45678</v>
      </c>
      <c r="I3249" s="1">
        <v>45685</v>
      </c>
      <c r="J3249" t="s">
        <v>36</v>
      </c>
      <c r="K3249" t="s">
        <v>46</v>
      </c>
      <c r="L3249" t="s">
        <v>18</v>
      </c>
      <c r="M3249" t="s">
        <v>33</v>
      </c>
    </row>
    <row r="3250" spans="1:13" hidden="1" x14ac:dyDescent="0.35">
      <c r="A3250" t="s">
        <v>3316</v>
      </c>
      <c r="B3250" t="s">
        <v>75</v>
      </c>
      <c r="C3250" t="s">
        <v>76</v>
      </c>
      <c r="D3250">
        <v>122</v>
      </c>
      <c r="E3250">
        <v>19</v>
      </c>
      <c r="F3250">
        <v>103</v>
      </c>
      <c r="G3250">
        <v>70</v>
      </c>
      <c r="H3250" s="1">
        <v>45625</v>
      </c>
      <c r="I3250" s="1">
        <v>45715</v>
      </c>
      <c r="J3250" t="s">
        <v>16</v>
      </c>
      <c r="K3250" t="s">
        <v>46</v>
      </c>
      <c r="L3250" t="s">
        <v>25</v>
      </c>
      <c r="M3250" t="s">
        <v>19</v>
      </c>
    </row>
    <row r="3251" spans="1:13" x14ac:dyDescent="0.35">
      <c r="A3251" t="s">
        <v>3317</v>
      </c>
      <c r="B3251" t="s">
        <v>44</v>
      </c>
      <c r="C3251" t="s">
        <v>28</v>
      </c>
      <c r="D3251">
        <v>27</v>
      </c>
      <c r="E3251">
        <v>24</v>
      </c>
      <c r="F3251">
        <v>3</v>
      </c>
      <c r="G3251">
        <v>150</v>
      </c>
      <c r="H3251" s="1">
        <v>45704</v>
      </c>
      <c r="I3251" s="1">
        <v>45718</v>
      </c>
      <c r="J3251" t="s">
        <v>63</v>
      </c>
      <c r="K3251" t="s">
        <v>46</v>
      </c>
      <c r="L3251" t="s">
        <v>18</v>
      </c>
      <c r="M3251" t="s">
        <v>58</v>
      </c>
    </row>
    <row r="3252" spans="1:13" hidden="1" x14ac:dyDescent="0.35">
      <c r="A3252" t="s">
        <v>3318</v>
      </c>
      <c r="B3252" t="s">
        <v>30</v>
      </c>
      <c r="C3252" t="s">
        <v>31</v>
      </c>
      <c r="D3252">
        <v>172</v>
      </c>
      <c r="E3252">
        <v>45</v>
      </c>
      <c r="F3252">
        <v>127</v>
      </c>
      <c r="G3252">
        <v>30</v>
      </c>
      <c r="H3252" s="1">
        <v>45621</v>
      </c>
      <c r="I3252" s="1">
        <v>45651</v>
      </c>
      <c r="J3252" t="s">
        <v>86</v>
      </c>
      <c r="K3252" t="s">
        <v>39</v>
      </c>
      <c r="L3252" t="s">
        <v>40</v>
      </c>
      <c r="M3252" t="s">
        <v>58</v>
      </c>
    </row>
    <row r="3253" spans="1:13" hidden="1" x14ac:dyDescent="0.35">
      <c r="A3253" t="s">
        <v>3319</v>
      </c>
      <c r="B3253" t="s">
        <v>82</v>
      </c>
      <c r="C3253" t="s">
        <v>73</v>
      </c>
      <c r="D3253">
        <v>110</v>
      </c>
      <c r="E3253">
        <v>7</v>
      </c>
      <c r="F3253">
        <v>103</v>
      </c>
      <c r="G3253">
        <v>300</v>
      </c>
      <c r="H3253" s="1">
        <v>45759</v>
      </c>
      <c r="I3253" s="1">
        <v>45762</v>
      </c>
      <c r="J3253" t="s">
        <v>32</v>
      </c>
      <c r="K3253" t="s">
        <v>24</v>
      </c>
      <c r="L3253" t="s">
        <v>40</v>
      </c>
      <c r="M3253" t="s">
        <v>33</v>
      </c>
    </row>
    <row r="3254" spans="1:13" hidden="1" x14ac:dyDescent="0.35">
      <c r="A3254" t="s">
        <v>3320</v>
      </c>
      <c r="B3254" t="s">
        <v>21</v>
      </c>
      <c r="C3254" t="s">
        <v>22</v>
      </c>
      <c r="D3254">
        <v>193</v>
      </c>
      <c r="E3254">
        <v>9</v>
      </c>
      <c r="F3254">
        <v>184</v>
      </c>
      <c r="G3254">
        <v>60</v>
      </c>
      <c r="H3254" s="1">
        <v>45764</v>
      </c>
      <c r="I3254" s="1">
        <v>45769</v>
      </c>
      <c r="J3254" t="s">
        <v>61</v>
      </c>
      <c r="K3254" t="s">
        <v>24</v>
      </c>
      <c r="L3254" t="s">
        <v>18</v>
      </c>
      <c r="M3254" t="s">
        <v>19</v>
      </c>
    </row>
    <row r="3255" spans="1:13" hidden="1" x14ac:dyDescent="0.35">
      <c r="A3255" t="s">
        <v>3321</v>
      </c>
      <c r="B3255" t="s">
        <v>111</v>
      </c>
      <c r="C3255" t="s">
        <v>31</v>
      </c>
      <c r="D3255">
        <v>106</v>
      </c>
      <c r="E3255">
        <v>72</v>
      </c>
      <c r="F3255">
        <v>34</v>
      </c>
      <c r="G3255">
        <v>60</v>
      </c>
      <c r="H3255" s="1">
        <v>45580</v>
      </c>
      <c r="I3255" s="1">
        <v>45585</v>
      </c>
      <c r="J3255" t="s">
        <v>65</v>
      </c>
      <c r="K3255" t="s">
        <v>39</v>
      </c>
      <c r="L3255" t="s">
        <v>40</v>
      </c>
      <c r="M3255" t="s">
        <v>66</v>
      </c>
    </row>
    <row r="3256" spans="1:13" hidden="1" x14ac:dyDescent="0.35">
      <c r="A3256" t="s">
        <v>3322</v>
      </c>
      <c r="B3256" t="s">
        <v>42</v>
      </c>
      <c r="C3256" t="s">
        <v>22</v>
      </c>
      <c r="D3256">
        <v>177</v>
      </c>
      <c r="E3256">
        <v>112</v>
      </c>
      <c r="F3256">
        <v>65</v>
      </c>
      <c r="G3256">
        <v>80</v>
      </c>
      <c r="H3256" s="1">
        <v>45601</v>
      </c>
      <c r="I3256" s="1">
        <v>45608</v>
      </c>
      <c r="J3256" t="s">
        <v>36</v>
      </c>
      <c r="K3256" t="s">
        <v>46</v>
      </c>
      <c r="L3256" t="s">
        <v>40</v>
      </c>
      <c r="M3256" t="s">
        <v>33</v>
      </c>
    </row>
    <row r="3257" spans="1:13" hidden="1" x14ac:dyDescent="0.35">
      <c r="A3257" t="s">
        <v>3323</v>
      </c>
      <c r="B3257" t="s">
        <v>49</v>
      </c>
      <c r="C3257" t="s">
        <v>50</v>
      </c>
      <c r="D3257">
        <v>194</v>
      </c>
      <c r="E3257">
        <v>194</v>
      </c>
      <c r="F3257">
        <v>0</v>
      </c>
      <c r="G3257">
        <v>150</v>
      </c>
      <c r="H3257" s="1">
        <v>45694</v>
      </c>
      <c r="I3257" s="1">
        <v>45697</v>
      </c>
      <c r="J3257" t="s">
        <v>23</v>
      </c>
      <c r="K3257" t="s">
        <v>39</v>
      </c>
      <c r="L3257" t="s">
        <v>25</v>
      </c>
      <c r="M3257" t="s">
        <v>19</v>
      </c>
    </row>
    <row r="3258" spans="1:13" hidden="1" x14ac:dyDescent="0.35">
      <c r="A3258" t="s">
        <v>3324</v>
      </c>
      <c r="B3258" t="s">
        <v>82</v>
      </c>
      <c r="C3258" t="s">
        <v>73</v>
      </c>
      <c r="D3258">
        <v>196</v>
      </c>
      <c r="E3258">
        <v>138</v>
      </c>
      <c r="F3258">
        <v>58</v>
      </c>
      <c r="G3258">
        <v>300</v>
      </c>
      <c r="H3258" s="1">
        <v>45640</v>
      </c>
      <c r="I3258" s="1">
        <v>45643</v>
      </c>
      <c r="J3258" t="s">
        <v>45</v>
      </c>
      <c r="K3258" t="s">
        <v>17</v>
      </c>
      <c r="L3258" t="s">
        <v>18</v>
      </c>
      <c r="M3258" t="s">
        <v>33</v>
      </c>
    </row>
    <row r="3259" spans="1:13" x14ac:dyDescent="0.35">
      <c r="A3259" t="s">
        <v>3325</v>
      </c>
      <c r="B3259" t="s">
        <v>27</v>
      </c>
      <c r="C3259" t="s">
        <v>28</v>
      </c>
      <c r="D3259">
        <v>4</v>
      </c>
      <c r="E3259">
        <v>11</v>
      </c>
      <c r="F3259">
        <v>183</v>
      </c>
      <c r="G3259">
        <v>100</v>
      </c>
      <c r="H3259" s="1">
        <v>45625</v>
      </c>
      <c r="I3259" s="1">
        <v>45632</v>
      </c>
      <c r="J3259" t="s">
        <v>36</v>
      </c>
      <c r="K3259" t="s">
        <v>17</v>
      </c>
      <c r="L3259" t="s">
        <v>40</v>
      </c>
      <c r="M3259" t="s">
        <v>33</v>
      </c>
    </row>
    <row r="3260" spans="1:13" hidden="1" x14ac:dyDescent="0.35">
      <c r="A3260" t="s">
        <v>3326</v>
      </c>
      <c r="B3260" t="s">
        <v>14</v>
      </c>
      <c r="C3260" t="s">
        <v>15</v>
      </c>
      <c r="D3260">
        <v>103</v>
      </c>
      <c r="E3260">
        <v>9</v>
      </c>
      <c r="F3260">
        <v>94</v>
      </c>
      <c r="G3260">
        <v>40</v>
      </c>
      <c r="H3260" s="1">
        <v>45774</v>
      </c>
      <c r="I3260" s="1">
        <v>45777</v>
      </c>
      <c r="J3260" t="s">
        <v>57</v>
      </c>
      <c r="K3260" t="s">
        <v>46</v>
      </c>
      <c r="L3260" t="s">
        <v>18</v>
      </c>
      <c r="M3260" t="s">
        <v>58</v>
      </c>
    </row>
    <row r="3261" spans="1:13" hidden="1" x14ac:dyDescent="0.35">
      <c r="A3261" t="s">
        <v>3327</v>
      </c>
      <c r="B3261" t="s">
        <v>75</v>
      </c>
      <c r="C3261" t="s">
        <v>76</v>
      </c>
      <c r="D3261">
        <v>101</v>
      </c>
      <c r="E3261">
        <v>24</v>
      </c>
      <c r="F3261">
        <v>77</v>
      </c>
      <c r="G3261">
        <v>70</v>
      </c>
      <c r="H3261" s="1">
        <v>45753</v>
      </c>
      <c r="I3261" s="1">
        <v>45777</v>
      </c>
      <c r="J3261" t="s">
        <v>45</v>
      </c>
      <c r="K3261" t="s">
        <v>17</v>
      </c>
      <c r="L3261" t="s">
        <v>25</v>
      </c>
      <c r="M3261" t="s">
        <v>33</v>
      </c>
    </row>
    <row r="3262" spans="1:13" x14ac:dyDescent="0.35">
      <c r="A3262" t="s">
        <v>3328</v>
      </c>
      <c r="B3262" t="s">
        <v>27</v>
      </c>
      <c r="C3262" t="s">
        <v>28</v>
      </c>
      <c r="D3262">
        <v>165</v>
      </c>
      <c r="E3262">
        <v>10</v>
      </c>
      <c r="F3262">
        <v>155</v>
      </c>
      <c r="G3262">
        <v>100</v>
      </c>
      <c r="H3262" s="1">
        <v>45713</v>
      </c>
      <c r="I3262" s="1">
        <v>45720</v>
      </c>
      <c r="J3262" t="s">
        <v>86</v>
      </c>
      <c r="K3262" t="s">
        <v>24</v>
      </c>
      <c r="L3262" t="s">
        <v>25</v>
      </c>
      <c r="M3262" t="s">
        <v>58</v>
      </c>
    </row>
    <row r="3263" spans="1:13" hidden="1" x14ac:dyDescent="0.35">
      <c r="A3263" t="s">
        <v>3329</v>
      </c>
      <c r="B3263" t="s">
        <v>21</v>
      </c>
      <c r="C3263" t="s">
        <v>22</v>
      </c>
      <c r="D3263">
        <v>87</v>
      </c>
      <c r="E3263">
        <v>61</v>
      </c>
      <c r="F3263">
        <v>26</v>
      </c>
      <c r="G3263">
        <v>60</v>
      </c>
      <c r="H3263" s="1">
        <v>45647</v>
      </c>
      <c r="I3263" s="1">
        <v>45652</v>
      </c>
      <c r="J3263" t="s">
        <v>45</v>
      </c>
      <c r="K3263" t="s">
        <v>46</v>
      </c>
      <c r="L3263" t="s">
        <v>25</v>
      </c>
      <c r="M3263" t="s">
        <v>33</v>
      </c>
    </row>
    <row r="3264" spans="1:13" hidden="1" x14ac:dyDescent="0.35">
      <c r="A3264" t="s">
        <v>3330</v>
      </c>
      <c r="B3264" t="s">
        <v>52</v>
      </c>
      <c r="C3264" t="s">
        <v>31</v>
      </c>
      <c r="D3264">
        <v>180</v>
      </c>
      <c r="E3264">
        <v>117</v>
      </c>
      <c r="F3264">
        <v>63</v>
      </c>
      <c r="G3264">
        <v>70</v>
      </c>
      <c r="H3264" s="1">
        <v>45713</v>
      </c>
      <c r="I3264" s="1">
        <v>45723</v>
      </c>
      <c r="J3264" t="s">
        <v>16</v>
      </c>
      <c r="K3264" t="s">
        <v>46</v>
      </c>
      <c r="L3264" t="s">
        <v>25</v>
      </c>
      <c r="M3264" t="s">
        <v>19</v>
      </c>
    </row>
    <row r="3265" spans="1:13" hidden="1" x14ac:dyDescent="0.35">
      <c r="A3265" t="s">
        <v>3331</v>
      </c>
      <c r="B3265" t="s">
        <v>69</v>
      </c>
      <c r="C3265" t="s">
        <v>31</v>
      </c>
      <c r="D3265">
        <v>146</v>
      </c>
      <c r="E3265">
        <v>38</v>
      </c>
      <c r="F3265">
        <v>108</v>
      </c>
      <c r="G3265">
        <v>50</v>
      </c>
      <c r="H3265" s="1">
        <v>45719</v>
      </c>
      <c r="I3265" s="1">
        <v>45726</v>
      </c>
      <c r="J3265" t="s">
        <v>61</v>
      </c>
      <c r="K3265" t="s">
        <v>46</v>
      </c>
      <c r="L3265" t="s">
        <v>40</v>
      </c>
      <c r="M3265" t="s">
        <v>19</v>
      </c>
    </row>
    <row r="3266" spans="1:13" hidden="1" x14ac:dyDescent="0.35">
      <c r="A3266" t="s">
        <v>3332</v>
      </c>
      <c r="B3266" t="s">
        <v>21</v>
      </c>
      <c r="C3266" t="s">
        <v>22</v>
      </c>
      <c r="D3266">
        <v>183</v>
      </c>
      <c r="E3266">
        <v>52</v>
      </c>
      <c r="F3266">
        <v>131</v>
      </c>
      <c r="G3266">
        <v>60</v>
      </c>
      <c r="H3266" s="1">
        <v>45763</v>
      </c>
      <c r="I3266" s="1">
        <v>45768</v>
      </c>
      <c r="J3266" t="s">
        <v>23</v>
      </c>
      <c r="K3266" t="s">
        <v>39</v>
      </c>
      <c r="L3266" t="s">
        <v>18</v>
      </c>
      <c r="M3266" t="s">
        <v>33</v>
      </c>
    </row>
    <row r="3267" spans="1:13" hidden="1" x14ac:dyDescent="0.35">
      <c r="A3267" t="s">
        <v>3333</v>
      </c>
      <c r="B3267" t="s">
        <v>30</v>
      </c>
      <c r="C3267" t="s">
        <v>31</v>
      </c>
      <c r="D3267">
        <v>101</v>
      </c>
      <c r="E3267">
        <v>89</v>
      </c>
      <c r="F3267">
        <v>12</v>
      </c>
      <c r="G3267">
        <v>40</v>
      </c>
      <c r="H3267" s="1">
        <v>45738</v>
      </c>
      <c r="I3267" s="1">
        <v>45768</v>
      </c>
      <c r="J3267" t="s">
        <v>23</v>
      </c>
      <c r="K3267" t="s">
        <v>39</v>
      </c>
      <c r="L3267" t="s">
        <v>25</v>
      </c>
      <c r="M3267" t="s">
        <v>19</v>
      </c>
    </row>
    <row r="3268" spans="1:13" hidden="1" x14ac:dyDescent="0.35">
      <c r="A3268" t="s">
        <v>3334</v>
      </c>
      <c r="B3268" t="s">
        <v>21</v>
      </c>
      <c r="C3268" t="s">
        <v>22</v>
      </c>
      <c r="D3268">
        <v>166</v>
      </c>
      <c r="E3268">
        <v>55</v>
      </c>
      <c r="F3268">
        <v>111</v>
      </c>
      <c r="G3268">
        <v>60</v>
      </c>
      <c r="H3268" s="1">
        <v>45775</v>
      </c>
      <c r="I3268" s="1">
        <v>45777</v>
      </c>
      <c r="J3268" t="s">
        <v>16</v>
      </c>
      <c r="K3268" t="s">
        <v>24</v>
      </c>
      <c r="L3268" t="s">
        <v>25</v>
      </c>
      <c r="M3268" t="s">
        <v>19</v>
      </c>
    </row>
    <row r="3269" spans="1:13" hidden="1" x14ac:dyDescent="0.35">
      <c r="A3269" t="s">
        <v>3335</v>
      </c>
      <c r="B3269" t="s">
        <v>21</v>
      </c>
      <c r="C3269" t="s">
        <v>22</v>
      </c>
      <c r="D3269">
        <v>175</v>
      </c>
      <c r="E3269">
        <v>103</v>
      </c>
      <c r="F3269">
        <v>72</v>
      </c>
      <c r="G3269">
        <v>400</v>
      </c>
      <c r="H3269" s="1">
        <v>45648</v>
      </c>
      <c r="I3269" s="1">
        <v>45655</v>
      </c>
      <c r="J3269" t="s">
        <v>63</v>
      </c>
      <c r="K3269" t="s">
        <v>46</v>
      </c>
      <c r="L3269" t="s">
        <v>18</v>
      </c>
      <c r="M3269" t="s">
        <v>58</v>
      </c>
    </row>
    <row r="3270" spans="1:13" hidden="1" x14ac:dyDescent="0.35">
      <c r="A3270" t="s">
        <v>3336</v>
      </c>
      <c r="B3270" t="s">
        <v>72</v>
      </c>
      <c r="C3270" t="s">
        <v>73</v>
      </c>
      <c r="D3270">
        <v>187</v>
      </c>
      <c r="E3270">
        <v>128</v>
      </c>
      <c r="F3270">
        <v>59</v>
      </c>
      <c r="G3270">
        <v>500</v>
      </c>
      <c r="H3270" s="1">
        <v>45626</v>
      </c>
      <c r="I3270" s="1">
        <v>45629</v>
      </c>
      <c r="J3270" t="s">
        <v>16</v>
      </c>
      <c r="K3270" t="s">
        <v>46</v>
      </c>
      <c r="L3270" t="s">
        <v>25</v>
      </c>
      <c r="M3270" t="s">
        <v>19</v>
      </c>
    </row>
    <row r="3271" spans="1:13" hidden="1" x14ac:dyDescent="0.35">
      <c r="A3271" t="s">
        <v>3337</v>
      </c>
      <c r="B3271" t="s">
        <v>52</v>
      </c>
      <c r="C3271" t="s">
        <v>31</v>
      </c>
      <c r="D3271">
        <v>103</v>
      </c>
      <c r="E3271">
        <v>55</v>
      </c>
      <c r="F3271">
        <v>48</v>
      </c>
      <c r="G3271">
        <v>70</v>
      </c>
      <c r="H3271" s="1">
        <v>45643</v>
      </c>
      <c r="I3271" s="1">
        <v>45653</v>
      </c>
      <c r="J3271" t="s">
        <v>45</v>
      </c>
      <c r="K3271" t="s">
        <v>46</v>
      </c>
      <c r="L3271" t="s">
        <v>40</v>
      </c>
      <c r="M3271" t="s">
        <v>33</v>
      </c>
    </row>
    <row r="3272" spans="1:13" hidden="1" x14ac:dyDescent="0.35">
      <c r="A3272" t="s">
        <v>3338</v>
      </c>
      <c r="B3272" t="s">
        <v>69</v>
      </c>
      <c r="C3272" t="s">
        <v>31</v>
      </c>
      <c r="D3272">
        <v>132</v>
      </c>
      <c r="E3272">
        <v>117</v>
      </c>
      <c r="F3272">
        <v>15</v>
      </c>
      <c r="G3272">
        <v>50</v>
      </c>
      <c r="H3272" s="1">
        <v>45602</v>
      </c>
      <c r="I3272" s="1">
        <v>45609</v>
      </c>
      <c r="J3272" t="s">
        <v>86</v>
      </c>
      <c r="K3272" t="s">
        <v>17</v>
      </c>
      <c r="L3272" t="s">
        <v>40</v>
      </c>
      <c r="M3272" t="s">
        <v>58</v>
      </c>
    </row>
    <row r="3273" spans="1:13" hidden="1" x14ac:dyDescent="0.35">
      <c r="A3273" t="s">
        <v>3339</v>
      </c>
      <c r="B3273" t="s">
        <v>38</v>
      </c>
      <c r="C3273" t="s">
        <v>15</v>
      </c>
      <c r="D3273">
        <v>95</v>
      </c>
      <c r="E3273">
        <v>3</v>
      </c>
      <c r="F3273">
        <v>92</v>
      </c>
      <c r="G3273">
        <v>30</v>
      </c>
      <c r="H3273" s="1">
        <v>45735</v>
      </c>
      <c r="I3273" s="1">
        <v>45738</v>
      </c>
      <c r="J3273" t="s">
        <v>61</v>
      </c>
      <c r="K3273" t="s">
        <v>24</v>
      </c>
      <c r="L3273" t="s">
        <v>25</v>
      </c>
      <c r="M3273" t="s">
        <v>19</v>
      </c>
    </row>
    <row r="3274" spans="1:13" hidden="1" x14ac:dyDescent="0.35">
      <c r="A3274" t="s">
        <v>3340</v>
      </c>
      <c r="B3274" t="s">
        <v>14</v>
      </c>
      <c r="C3274" t="s">
        <v>15</v>
      </c>
      <c r="D3274">
        <v>141</v>
      </c>
      <c r="E3274">
        <v>29</v>
      </c>
      <c r="F3274">
        <v>112</v>
      </c>
      <c r="G3274">
        <v>10</v>
      </c>
      <c r="H3274" s="1">
        <v>45699</v>
      </c>
      <c r="I3274" s="1">
        <v>45702</v>
      </c>
      <c r="J3274" t="s">
        <v>32</v>
      </c>
      <c r="K3274" t="s">
        <v>46</v>
      </c>
      <c r="L3274" t="s">
        <v>18</v>
      </c>
      <c r="M3274" t="s">
        <v>33</v>
      </c>
    </row>
    <row r="3275" spans="1:13" hidden="1" x14ac:dyDescent="0.35">
      <c r="A3275" t="s">
        <v>3341</v>
      </c>
      <c r="B3275" t="s">
        <v>69</v>
      </c>
      <c r="C3275" t="s">
        <v>31</v>
      </c>
      <c r="D3275">
        <v>162</v>
      </c>
      <c r="E3275">
        <v>11</v>
      </c>
      <c r="F3275">
        <v>151</v>
      </c>
      <c r="G3275">
        <v>50</v>
      </c>
      <c r="H3275" s="1">
        <v>45622</v>
      </c>
      <c r="I3275" s="1">
        <v>45629</v>
      </c>
      <c r="J3275" t="s">
        <v>57</v>
      </c>
      <c r="K3275" t="s">
        <v>46</v>
      </c>
      <c r="L3275" t="s">
        <v>18</v>
      </c>
      <c r="M3275" t="s">
        <v>58</v>
      </c>
    </row>
    <row r="3276" spans="1:13" hidden="1" x14ac:dyDescent="0.35">
      <c r="A3276" t="s">
        <v>3342</v>
      </c>
      <c r="B3276" t="s">
        <v>54</v>
      </c>
      <c r="C3276" t="s">
        <v>22</v>
      </c>
      <c r="D3276">
        <v>60</v>
      </c>
      <c r="E3276">
        <v>55</v>
      </c>
      <c r="F3276">
        <v>5</v>
      </c>
      <c r="G3276">
        <v>400</v>
      </c>
      <c r="H3276" s="1">
        <v>45671</v>
      </c>
      <c r="I3276" s="1">
        <v>45678</v>
      </c>
      <c r="J3276" t="s">
        <v>86</v>
      </c>
      <c r="K3276" t="s">
        <v>39</v>
      </c>
      <c r="L3276" t="s">
        <v>40</v>
      </c>
      <c r="M3276" t="s">
        <v>58</v>
      </c>
    </row>
    <row r="3277" spans="1:13" hidden="1" x14ac:dyDescent="0.35">
      <c r="A3277" t="s">
        <v>3343</v>
      </c>
      <c r="B3277" t="s">
        <v>54</v>
      </c>
      <c r="C3277" t="s">
        <v>22</v>
      </c>
      <c r="D3277">
        <v>186</v>
      </c>
      <c r="E3277">
        <v>34</v>
      </c>
      <c r="F3277">
        <v>152</v>
      </c>
      <c r="G3277">
        <v>400</v>
      </c>
      <c r="H3277" s="1">
        <v>45642</v>
      </c>
      <c r="I3277" s="1">
        <v>45649</v>
      </c>
      <c r="J3277" t="s">
        <v>23</v>
      </c>
      <c r="K3277" t="s">
        <v>24</v>
      </c>
      <c r="L3277" t="s">
        <v>18</v>
      </c>
      <c r="M3277" t="s">
        <v>19</v>
      </c>
    </row>
    <row r="3278" spans="1:13" hidden="1" x14ac:dyDescent="0.35">
      <c r="A3278" t="s">
        <v>3344</v>
      </c>
      <c r="B3278" t="s">
        <v>69</v>
      </c>
      <c r="C3278" t="s">
        <v>31</v>
      </c>
      <c r="D3278">
        <v>21</v>
      </c>
      <c r="E3278">
        <v>12</v>
      </c>
      <c r="F3278">
        <v>9</v>
      </c>
      <c r="G3278">
        <v>50</v>
      </c>
      <c r="H3278" s="1">
        <v>45636</v>
      </c>
      <c r="I3278" s="1">
        <v>45643</v>
      </c>
      <c r="J3278" t="s">
        <v>86</v>
      </c>
      <c r="K3278" t="s">
        <v>17</v>
      </c>
      <c r="L3278" t="s">
        <v>40</v>
      </c>
      <c r="M3278" t="s">
        <v>58</v>
      </c>
    </row>
    <row r="3279" spans="1:13" hidden="1" x14ac:dyDescent="0.35">
      <c r="A3279" t="s">
        <v>3345</v>
      </c>
      <c r="B3279" t="s">
        <v>35</v>
      </c>
      <c r="C3279" t="s">
        <v>31</v>
      </c>
      <c r="D3279">
        <v>48</v>
      </c>
      <c r="E3279">
        <v>30</v>
      </c>
      <c r="F3279">
        <v>18</v>
      </c>
      <c r="G3279">
        <v>30</v>
      </c>
      <c r="H3279" s="1">
        <v>45583</v>
      </c>
      <c r="I3279" s="1">
        <v>45611</v>
      </c>
      <c r="J3279" t="s">
        <v>32</v>
      </c>
      <c r="K3279" t="s">
        <v>46</v>
      </c>
      <c r="L3279" t="s">
        <v>18</v>
      </c>
      <c r="M3279" t="s">
        <v>33</v>
      </c>
    </row>
    <row r="3280" spans="1:13" hidden="1" x14ac:dyDescent="0.35">
      <c r="A3280" t="s">
        <v>3346</v>
      </c>
      <c r="B3280" t="s">
        <v>69</v>
      </c>
      <c r="C3280" t="s">
        <v>31</v>
      </c>
      <c r="D3280">
        <v>124</v>
      </c>
      <c r="E3280">
        <v>101</v>
      </c>
      <c r="F3280">
        <v>23</v>
      </c>
      <c r="G3280">
        <v>50</v>
      </c>
      <c r="H3280" s="1">
        <v>45708</v>
      </c>
      <c r="I3280" s="1">
        <v>45715</v>
      </c>
      <c r="J3280" t="s">
        <v>61</v>
      </c>
      <c r="K3280" t="s">
        <v>39</v>
      </c>
      <c r="L3280" t="s">
        <v>18</v>
      </c>
      <c r="M3280" t="s">
        <v>19</v>
      </c>
    </row>
    <row r="3281" spans="1:13" hidden="1" x14ac:dyDescent="0.35">
      <c r="A3281" t="s">
        <v>3347</v>
      </c>
      <c r="B3281" t="s">
        <v>69</v>
      </c>
      <c r="C3281" t="s">
        <v>31</v>
      </c>
      <c r="D3281">
        <v>70</v>
      </c>
      <c r="E3281">
        <v>67</v>
      </c>
      <c r="F3281">
        <v>3</v>
      </c>
      <c r="G3281">
        <v>50</v>
      </c>
      <c r="H3281" s="1">
        <v>45717</v>
      </c>
      <c r="I3281" s="1">
        <v>45724</v>
      </c>
      <c r="J3281" t="s">
        <v>32</v>
      </c>
      <c r="K3281" t="s">
        <v>24</v>
      </c>
      <c r="L3281" t="s">
        <v>18</v>
      </c>
      <c r="M3281" t="s">
        <v>33</v>
      </c>
    </row>
    <row r="3282" spans="1:13" hidden="1" x14ac:dyDescent="0.35">
      <c r="A3282" t="s">
        <v>3348</v>
      </c>
      <c r="B3282" t="s">
        <v>88</v>
      </c>
      <c r="C3282" t="s">
        <v>50</v>
      </c>
      <c r="D3282">
        <v>94</v>
      </c>
      <c r="E3282">
        <v>51</v>
      </c>
      <c r="F3282">
        <v>43</v>
      </c>
      <c r="G3282">
        <v>30</v>
      </c>
      <c r="H3282" s="1">
        <v>45754</v>
      </c>
      <c r="I3282" s="1">
        <v>45757</v>
      </c>
      <c r="J3282" t="s">
        <v>63</v>
      </c>
      <c r="K3282" t="s">
        <v>17</v>
      </c>
      <c r="L3282" t="s">
        <v>18</v>
      </c>
      <c r="M3282" t="s">
        <v>58</v>
      </c>
    </row>
    <row r="3283" spans="1:13" hidden="1" x14ac:dyDescent="0.35">
      <c r="A3283" t="s">
        <v>3349</v>
      </c>
      <c r="B3283" t="s">
        <v>82</v>
      </c>
      <c r="C3283" t="s">
        <v>73</v>
      </c>
      <c r="D3283">
        <v>29</v>
      </c>
      <c r="E3283">
        <v>15</v>
      </c>
      <c r="F3283">
        <v>14</v>
      </c>
      <c r="G3283">
        <v>300</v>
      </c>
      <c r="H3283" s="1">
        <v>45610</v>
      </c>
      <c r="I3283" s="1">
        <v>45613</v>
      </c>
      <c r="J3283" t="s">
        <v>57</v>
      </c>
      <c r="K3283" t="s">
        <v>17</v>
      </c>
      <c r="L3283" t="s">
        <v>18</v>
      </c>
      <c r="M3283" t="s">
        <v>58</v>
      </c>
    </row>
    <row r="3284" spans="1:13" x14ac:dyDescent="0.35">
      <c r="A3284" t="s">
        <v>3350</v>
      </c>
      <c r="B3284" t="s">
        <v>133</v>
      </c>
      <c r="C3284" t="s">
        <v>28</v>
      </c>
      <c r="D3284">
        <v>161</v>
      </c>
      <c r="E3284">
        <v>134</v>
      </c>
      <c r="F3284">
        <v>27</v>
      </c>
      <c r="G3284">
        <v>50</v>
      </c>
      <c r="H3284" s="1">
        <v>45726</v>
      </c>
      <c r="I3284" s="1">
        <v>45736</v>
      </c>
      <c r="J3284" t="s">
        <v>57</v>
      </c>
      <c r="K3284" t="s">
        <v>46</v>
      </c>
      <c r="L3284" t="s">
        <v>18</v>
      </c>
      <c r="M3284" t="s">
        <v>58</v>
      </c>
    </row>
    <row r="3285" spans="1:13" hidden="1" x14ac:dyDescent="0.35">
      <c r="A3285" t="s">
        <v>3351</v>
      </c>
      <c r="B3285" t="s">
        <v>21</v>
      </c>
      <c r="C3285" t="s">
        <v>22</v>
      </c>
      <c r="D3285">
        <v>70</v>
      </c>
      <c r="E3285">
        <v>21</v>
      </c>
      <c r="F3285">
        <v>49</v>
      </c>
      <c r="G3285">
        <v>80</v>
      </c>
      <c r="H3285" s="1">
        <v>45739</v>
      </c>
      <c r="I3285" s="1">
        <v>45746</v>
      </c>
      <c r="J3285" t="s">
        <v>23</v>
      </c>
      <c r="K3285" t="s">
        <v>17</v>
      </c>
      <c r="L3285" t="s">
        <v>25</v>
      </c>
      <c r="M3285" t="s">
        <v>19</v>
      </c>
    </row>
    <row r="3286" spans="1:13" hidden="1" x14ac:dyDescent="0.35">
      <c r="A3286" t="s">
        <v>3352</v>
      </c>
      <c r="B3286" t="s">
        <v>85</v>
      </c>
      <c r="C3286" t="s">
        <v>76</v>
      </c>
      <c r="D3286">
        <v>137</v>
      </c>
      <c r="E3286">
        <v>74</v>
      </c>
      <c r="F3286">
        <v>63</v>
      </c>
      <c r="G3286">
        <v>50</v>
      </c>
      <c r="H3286" s="1">
        <v>45675</v>
      </c>
      <c r="I3286" s="1">
        <v>45765</v>
      </c>
      <c r="J3286" t="s">
        <v>86</v>
      </c>
      <c r="K3286" t="s">
        <v>17</v>
      </c>
      <c r="L3286" t="s">
        <v>25</v>
      </c>
      <c r="M3286" t="s">
        <v>58</v>
      </c>
    </row>
    <row r="3287" spans="1:13" x14ac:dyDescent="0.35">
      <c r="A3287" t="s">
        <v>3353</v>
      </c>
      <c r="B3287" t="s">
        <v>133</v>
      </c>
      <c r="C3287" t="s">
        <v>28</v>
      </c>
      <c r="D3287">
        <v>140</v>
      </c>
      <c r="E3287">
        <v>57</v>
      </c>
      <c r="F3287">
        <v>83</v>
      </c>
      <c r="G3287">
        <v>50</v>
      </c>
      <c r="H3287" s="1">
        <v>45708</v>
      </c>
      <c r="I3287" s="1">
        <v>45717</v>
      </c>
      <c r="J3287" t="s">
        <v>86</v>
      </c>
      <c r="K3287" t="s">
        <v>17</v>
      </c>
      <c r="L3287" t="s">
        <v>40</v>
      </c>
      <c r="M3287" t="s">
        <v>58</v>
      </c>
    </row>
    <row r="3288" spans="1:13" x14ac:dyDescent="0.35">
      <c r="A3288" t="s">
        <v>3354</v>
      </c>
      <c r="B3288" t="s">
        <v>44</v>
      </c>
      <c r="C3288" t="s">
        <v>28</v>
      </c>
      <c r="D3288">
        <v>58</v>
      </c>
      <c r="E3288">
        <v>28</v>
      </c>
      <c r="F3288">
        <v>30</v>
      </c>
      <c r="G3288">
        <v>150</v>
      </c>
      <c r="H3288" s="1">
        <v>45692</v>
      </c>
      <c r="I3288" s="1">
        <v>45706</v>
      </c>
      <c r="J3288" t="s">
        <v>32</v>
      </c>
      <c r="K3288" t="s">
        <v>46</v>
      </c>
      <c r="L3288" t="s">
        <v>40</v>
      </c>
      <c r="M3288" t="s">
        <v>33</v>
      </c>
    </row>
    <row r="3289" spans="1:13" hidden="1" x14ac:dyDescent="0.35">
      <c r="A3289" t="s">
        <v>3355</v>
      </c>
      <c r="B3289" t="s">
        <v>42</v>
      </c>
      <c r="C3289" t="s">
        <v>22</v>
      </c>
      <c r="D3289">
        <v>47</v>
      </c>
      <c r="E3289">
        <v>38</v>
      </c>
      <c r="F3289">
        <v>9</v>
      </c>
      <c r="G3289">
        <v>80</v>
      </c>
      <c r="H3289" s="1">
        <v>45578</v>
      </c>
      <c r="I3289" s="1">
        <v>45585</v>
      </c>
      <c r="J3289" t="s">
        <v>36</v>
      </c>
      <c r="K3289" t="s">
        <v>24</v>
      </c>
      <c r="L3289" t="s">
        <v>18</v>
      </c>
      <c r="M3289" t="s">
        <v>33</v>
      </c>
    </row>
    <row r="3290" spans="1:13" hidden="1" x14ac:dyDescent="0.35">
      <c r="A3290" t="s">
        <v>3356</v>
      </c>
      <c r="B3290" t="s">
        <v>49</v>
      </c>
      <c r="C3290" t="s">
        <v>50</v>
      </c>
      <c r="D3290">
        <v>22</v>
      </c>
      <c r="E3290">
        <v>11</v>
      </c>
      <c r="F3290">
        <v>11</v>
      </c>
      <c r="G3290">
        <v>150</v>
      </c>
      <c r="H3290" s="1">
        <v>45654</v>
      </c>
      <c r="I3290" s="1">
        <v>45657</v>
      </c>
      <c r="J3290" t="s">
        <v>86</v>
      </c>
      <c r="K3290" t="s">
        <v>2421</v>
      </c>
      <c r="L3290" t="s">
        <v>18</v>
      </c>
      <c r="M3290" t="s">
        <v>58</v>
      </c>
    </row>
    <row r="3291" spans="1:13" hidden="1" x14ac:dyDescent="0.35">
      <c r="A3291" t="s">
        <v>3357</v>
      </c>
      <c r="B3291" t="s">
        <v>111</v>
      </c>
      <c r="C3291" t="s">
        <v>31</v>
      </c>
      <c r="D3291">
        <v>103</v>
      </c>
      <c r="E3291">
        <v>6</v>
      </c>
      <c r="F3291">
        <v>97</v>
      </c>
      <c r="G3291">
        <v>60</v>
      </c>
      <c r="H3291" s="1">
        <v>45730</v>
      </c>
      <c r="I3291" s="1">
        <v>45735</v>
      </c>
      <c r="J3291" t="s">
        <v>45</v>
      </c>
      <c r="K3291" t="s">
        <v>17</v>
      </c>
      <c r="L3291" t="s">
        <v>40</v>
      </c>
      <c r="M3291" t="s">
        <v>33</v>
      </c>
    </row>
    <row r="3292" spans="1:13" hidden="1" x14ac:dyDescent="0.35">
      <c r="A3292" t="s">
        <v>3358</v>
      </c>
      <c r="B3292" t="s">
        <v>106</v>
      </c>
      <c r="C3292" t="s">
        <v>79</v>
      </c>
      <c r="D3292">
        <v>174</v>
      </c>
      <c r="E3292">
        <v>127</v>
      </c>
      <c r="F3292">
        <v>47</v>
      </c>
      <c r="G3292">
        <v>60</v>
      </c>
      <c r="H3292" s="1">
        <v>45678</v>
      </c>
      <c r="I3292" s="1">
        <v>45777</v>
      </c>
      <c r="J3292" t="s">
        <v>16</v>
      </c>
      <c r="K3292" t="s">
        <v>39</v>
      </c>
      <c r="L3292" t="s">
        <v>25</v>
      </c>
      <c r="M3292" t="s">
        <v>19</v>
      </c>
    </row>
    <row r="3293" spans="1:13" hidden="1" x14ac:dyDescent="0.35">
      <c r="A3293" t="s">
        <v>3359</v>
      </c>
      <c r="B3293" t="s">
        <v>69</v>
      </c>
      <c r="C3293" t="s">
        <v>31</v>
      </c>
      <c r="D3293">
        <v>136</v>
      </c>
      <c r="E3293">
        <v>54</v>
      </c>
      <c r="F3293">
        <v>82</v>
      </c>
      <c r="G3293">
        <v>50</v>
      </c>
      <c r="H3293" s="1">
        <v>45663</v>
      </c>
      <c r="I3293" s="1">
        <v>45670</v>
      </c>
      <c r="J3293" t="s">
        <v>32</v>
      </c>
      <c r="K3293" t="s">
        <v>46</v>
      </c>
      <c r="L3293" t="s">
        <v>25</v>
      </c>
      <c r="M3293" t="s">
        <v>33</v>
      </c>
    </row>
    <row r="3294" spans="1:13" hidden="1" x14ac:dyDescent="0.35">
      <c r="A3294" t="s">
        <v>3360</v>
      </c>
      <c r="B3294" t="s">
        <v>69</v>
      </c>
      <c r="C3294" t="s">
        <v>31</v>
      </c>
      <c r="D3294">
        <v>21</v>
      </c>
      <c r="E3294">
        <v>6</v>
      </c>
      <c r="F3294">
        <v>15</v>
      </c>
      <c r="G3294">
        <v>50</v>
      </c>
      <c r="H3294" s="1">
        <v>45767</v>
      </c>
      <c r="I3294" s="1">
        <v>45774</v>
      </c>
      <c r="J3294" t="s">
        <v>63</v>
      </c>
      <c r="K3294" t="s">
        <v>17</v>
      </c>
      <c r="L3294" t="s">
        <v>40</v>
      </c>
      <c r="M3294" t="s">
        <v>58</v>
      </c>
    </row>
    <row r="3295" spans="1:13" hidden="1" x14ac:dyDescent="0.35">
      <c r="A3295" t="s">
        <v>3361</v>
      </c>
      <c r="B3295" t="s">
        <v>82</v>
      </c>
      <c r="C3295" t="s">
        <v>73</v>
      </c>
      <c r="D3295">
        <v>112</v>
      </c>
      <c r="E3295">
        <v>105</v>
      </c>
      <c r="F3295">
        <v>7</v>
      </c>
      <c r="G3295">
        <v>300</v>
      </c>
      <c r="H3295" s="1">
        <v>45700</v>
      </c>
      <c r="I3295" s="1">
        <v>45703</v>
      </c>
      <c r="J3295" t="s">
        <v>57</v>
      </c>
      <c r="K3295" t="s">
        <v>46</v>
      </c>
      <c r="L3295" t="s">
        <v>25</v>
      </c>
      <c r="M3295" t="s">
        <v>58</v>
      </c>
    </row>
    <row r="3296" spans="1:13" hidden="1" x14ac:dyDescent="0.35">
      <c r="A3296" t="s">
        <v>3362</v>
      </c>
      <c r="B3296" t="s">
        <v>82</v>
      </c>
      <c r="C3296" t="s">
        <v>73</v>
      </c>
      <c r="D3296">
        <v>185</v>
      </c>
      <c r="E3296">
        <v>61</v>
      </c>
      <c r="F3296">
        <v>124</v>
      </c>
      <c r="G3296">
        <v>300</v>
      </c>
      <c r="H3296" s="1">
        <v>45647</v>
      </c>
      <c r="I3296" s="1">
        <v>45650</v>
      </c>
      <c r="J3296" t="s">
        <v>36</v>
      </c>
      <c r="K3296" t="s">
        <v>46</v>
      </c>
      <c r="L3296" t="s">
        <v>40</v>
      </c>
      <c r="M3296" t="s">
        <v>33</v>
      </c>
    </row>
    <row r="3297" spans="1:13" hidden="1" x14ac:dyDescent="0.35">
      <c r="A3297" t="s">
        <v>3363</v>
      </c>
      <c r="B3297" t="s">
        <v>49</v>
      </c>
      <c r="C3297" t="s">
        <v>50</v>
      </c>
      <c r="D3297">
        <v>150</v>
      </c>
      <c r="E3297">
        <v>89</v>
      </c>
      <c r="F3297">
        <v>61</v>
      </c>
      <c r="G3297">
        <v>150</v>
      </c>
      <c r="H3297" s="1">
        <v>45744</v>
      </c>
      <c r="I3297" s="1">
        <v>45747</v>
      </c>
      <c r="J3297" t="s">
        <v>86</v>
      </c>
      <c r="K3297" t="s">
        <v>17</v>
      </c>
      <c r="L3297" t="s">
        <v>18</v>
      </c>
      <c r="M3297" t="s">
        <v>58</v>
      </c>
    </row>
    <row r="3298" spans="1:13" hidden="1" x14ac:dyDescent="0.35">
      <c r="A3298" t="s">
        <v>3364</v>
      </c>
      <c r="B3298" t="s">
        <v>49</v>
      </c>
      <c r="C3298" t="s">
        <v>50</v>
      </c>
      <c r="D3298">
        <v>163</v>
      </c>
      <c r="E3298">
        <v>97</v>
      </c>
      <c r="F3298">
        <v>66</v>
      </c>
      <c r="G3298">
        <v>150</v>
      </c>
      <c r="H3298" s="1">
        <v>45672</v>
      </c>
      <c r="I3298" s="1">
        <v>45675</v>
      </c>
      <c r="J3298" t="s">
        <v>32</v>
      </c>
      <c r="K3298" t="s">
        <v>17</v>
      </c>
      <c r="L3298" t="s">
        <v>18</v>
      </c>
      <c r="M3298" t="s">
        <v>33</v>
      </c>
    </row>
    <row r="3299" spans="1:13" hidden="1" x14ac:dyDescent="0.35">
      <c r="A3299" t="s">
        <v>3365</v>
      </c>
      <c r="B3299" t="s">
        <v>30</v>
      </c>
      <c r="C3299" t="s">
        <v>31</v>
      </c>
      <c r="D3299">
        <v>113</v>
      </c>
      <c r="E3299">
        <v>108</v>
      </c>
      <c r="F3299">
        <v>5</v>
      </c>
      <c r="G3299">
        <v>40</v>
      </c>
      <c r="H3299" s="1">
        <v>45670</v>
      </c>
      <c r="I3299" s="1">
        <v>45700</v>
      </c>
      <c r="J3299" t="s">
        <v>36</v>
      </c>
      <c r="K3299" t="s">
        <v>24</v>
      </c>
      <c r="L3299" t="s">
        <v>25</v>
      </c>
      <c r="M3299" t="s">
        <v>33</v>
      </c>
    </row>
    <row r="3300" spans="1:13" hidden="1" x14ac:dyDescent="0.35">
      <c r="A3300" t="s">
        <v>3366</v>
      </c>
      <c r="B3300" t="s">
        <v>111</v>
      </c>
      <c r="C3300" t="s">
        <v>31</v>
      </c>
      <c r="D3300">
        <v>59</v>
      </c>
      <c r="E3300">
        <v>12</v>
      </c>
      <c r="F3300">
        <v>47</v>
      </c>
      <c r="G3300">
        <v>60</v>
      </c>
      <c r="H3300" s="1">
        <v>45604</v>
      </c>
      <c r="I3300" s="1">
        <v>45609</v>
      </c>
      <c r="J3300" t="s">
        <v>23</v>
      </c>
      <c r="K3300" t="s">
        <v>39</v>
      </c>
      <c r="L3300" t="s">
        <v>40</v>
      </c>
      <c r="M3300" t="s">
        <v>19</v>
      </c>
    </row>
    <row r="3301" spans="1:13" hidden="1" x14ac:dyDescent="0.35">
      <c r="A3301" t="s">
        <v>3367</v>
      </c>
      <c r="B3301" t="s">
        <v>75</v>
      </c>
      <c r="C3301" t="s">
        <v>76</v>
      </c>
      <c r="D3301">
        <v>21</v>
      </c>
      <c r="E3301">
        <v>3</v>
      </c>
      <c r="F3301">
        <v>18</v>
      </c>
      <c r="G3301">
        <v>70</v>
      </c>
      <c r="H3301" s="1">
        <v>45642</v>
      </c>
      <c r="I3301" s="1">
        <v>45732</v>
      </c>
      <c r="J3301" t="s">
        <v>65</v>
      </c>
      <c r="K3301" t="s">
        <v>46</v>
      </c>
      <c r="L3301" t="s">
        <v>25</v>
      </c>
      <c r="M3301" t="s">
        <v>66</v>
      </c>
    </row>
    <row r="3302" spans="1:13" hidden="1" x14ac:dyDescent="0.35">
      <c r="A3302" t="s">
        <v>3368</v>
      </c>
      <c r="B3302" t="s">
        <v>111</v>
      </c>
      <c r="C3302" t="s">
        <v>31</v>
      </c>
      <c r="D3302">
        <v>100</v>
      </c>
      <c r="E3302">
        <v>88</v>
      </c>
      <c r="F3302">
        <v>12</v>
      </c>
      <c r="G3302">
        <v>60</v>
      </c>
      <c r="H3302" s="1">
        <v>45662</v>
      </c>
      <c r="I3302" s="1">
        <v>45667</v>
      </c>
      <c r="J3302" t="s">
        <v>23</v>
      </c>
      <c r="K3302" t="s">
        <v>24</v>
      </c>
      <c r="L3302" t="s">
        <v>25</v>
      </c>
      <c r="M3302" t="s">
        <v>19</v>
      </c>
    </row>
    <row r="3303" spans="1:13" x14ac:dyDescent="0.35">
      <c r="A3303" t="s">
        <v>3369</v>
      </c>
      <c r="B3303" t="s">
        <v>133</v>
      </c>
      <c r="C3303" t="s">
        <v>28</v>
      </c>
      <c r="D3303">
        <v>188</v>
      </c>
      <c r="E3303">
        <v>151</v>
      </c>
      <c r="F3303">
        <v>37</v>
      </c>
      <c r="G3303">
        <v>50</v>
      </c>
      <c r="H3303" s="1">
        <v>45613</v>
      </c>
      <c r="I3303" s="1">
        <v>45623</v>
      </c>
      <c r="J3303" t="s">
        <v>32</v>
      </c>
      <c r="K3303" t="s">
        <v>46</v>
      </c>
      <c r="L3303" t="s">
        <v>18</v>
      </c>
      <c r="M3303" t="s">
        <v>33</v>
      </c>
    </row>
    <row r="3304" spans="1:13" hidden="1" x14ac:dyDescent="0.35">
      <c r="A3304" t="s">
        <v>3370</v>
      </c>
      <c r="B3304" t="s">
        <v>69</v>
      </c>
      <c r="C3304" t="s">
        <v>31</v>
      </c>
      <c r="D3304">
        <v>31</v>
      </c>
      <c r="E3304">
        <v>11</v>
      </c>
      <c r="F3304">
        <v>20</v>
      </c>
      <c r="G3304">
        <v>50</v>
      </c>
      <c r="H3304" s="1">
        <v>45759</v>
      </c>
      <c r="I3304" s="1">
        <v>45766</v>
      </c>
      <c r="J3304" t="s">
        <v>23</v>
      </c>
      <c r="K3304" t="s">
        <v>24</v>
      </c>
      <c r="L3304" t="s">
        <v>25</v>
      </c>
      <c r="M3304" t="s">
        <v>19</v>
      </c>
    </row>
    <row r="3305" spans="1:13" hidden="1" x14ac:dyDescent="0.35">
      <c r="A3305" t="s">
        <v>3371</v>
      </c>
      <c r="B3305" t="s">
        <v>69</v>
      </c>
      <c r="C3305" t="s">
        <v>31</v>
      </c>
      <c r="D3305">
        <v>182</v>
      </c>
      <c r="E3305">
        <v>144</v>
      </c>
      <c r="F3305">
        <v>38</v>
      </c>
      <c r="G3305">
        <v>50</v>
      </c>
      <c r="H3305" s="1">
        <v>45703</v>
      </c>
      <c r="I3305" s="1">
        <v>45710</v>
      </c>
      <c r="J3305" t="s">
        <v>45</v>
      </c>
      <c r="K3305" t="s">
        <v>46</v>
      </c>
      <c r="L3305" t="s">
        <v>40</v>
      </c>
      <c r="M3305" t="s">
        <v>33</v>
      </c>
    </row>
    <row r="3306" spans="1:13" hidden="1" x14ac:dyDescent="0.35">
      <c r="A3306" t="s">
        <v>3372</v>
      </c>
      <c r="B3306" t="s">
        <v>49</v>
      </c>
      <c r="C3306" t="s">
        <v>50</v>
      </c>
      <c r="D3306">
        <v>84</v>
      </c>
      <c r="E3306">
        <v>1</v>
      </c>
      <c r="F3306">
        <v>83</v>
      </c>
      <c r="G3306">
        <v>150</v>
      </c>
      <c r="H3306" s="1">
        <v>45687</v>
      </c>
      <c r="I3306" s="1">
        <v>45689</v>
      </c>
      <c r="J3306" t="s">
        <v>86</v>
      </c>
      <c r="K3306" t="s">
        <v>39</v>
      </c>
      <c r="L3306" t="s">
        <v>25</v>
      </c>
      <c r="M3306" t="s">
        <v>58</v>
      </c>
    </row>
    <row r="3307" spans="1:13" hidden="1" x14ac:dyDescent="0.35">
      <c r="A3307" t="s">
        <v>3373</v>
      </c>
      <c r="B3307" t="s">
        <v>30</v>
      </c>
      <c r="C3307" t="s">
        <v>31</v>
      </c>
      <c r="D3307">
        <v>74</v>
      </c>
      <c r="E3307">
        <v>12</v>
      </c>
      <c r="F3307">
        <v>62</v>
      </c>
      <c r="G3307">
        <v>40</v>
      </c>
      <c r="H3307" s="1">
        <v>45627</v>
      </c>
      <c r="I3307" s="1">
        <v>45657</v>
      </c>
      <c r="J3307" t="s">
        <v>32</v>
      </c>
      <c r="K3307" t="s">
        <v>39</v>
      </c>
      <c r="L3307" t="s">
        <v>25</v>
      </c>
      <c r="M3307" t="s">
        <v>33</v>
      </c>
    </row>
    <row r="3308" spans="1:13" x14ac:dyDescent="0.35">
      <c r="A3308" t="s">
        <v>3374</v>
      </c>
      <c r="B3308" t="s">
        <v>133</v>
      </c>
      <c r="C3308" t="s">
        <v>28</v>
      </c>
      <c r="D3308">
        <v>64</v>
      </c>
      <c r="E3308">
        <v>30</v>
      </c>
      <c r="F3308">
        <v>34</v>
      </c>
      <c r="G3308">
        <v>50</v>
      </c>
      <c r="H3308" s="1">
        <v>45623</v>
      </c>
      <c r="I3308" s="1">
        <v>45633</v>
      </c>
      <c r="J3308" t="s">
        <v>36</v>
      </c>
      <c r="K3308" t="s">
        <v>39</v>
      </c>
      <c r="L3308" t="s">
        <v>40</v>
      </c>
      <c r="M3308" t="s">
        <v>33</v>
      </c>
    </row>
    <row r="3309" spans="1:13" hidden="1" x14ac:dyDescent="0.35">
      <c r="A3309" t="s">
        <v>3375</v>
      </c>
      <c r="B3309" t="s">
        <v>49</v>
      </c>
      <c r="C3309" t="s">
        <v>50</v>
      </c>
      <c r="D3309">
        <v>120</v>
      </c>
      <c r="E3309">
        <v>92</v>
      </c>
      <c r="F3309">
        <v>28</v>
      </c>
      <c r="G3309">
        <v>150</v>
      </c>
      <c r="H3309" s="1">
        <v>45642</v>
      </c>
      <c r="I3309" s="1">
        <v>45645</v>
      </c>
      <c r="J3309" t="s">
        <v>65</v>
      </c>
      <c r="K3309" t="s">
        <v>24</v>
      </c>
      <c r="L3309" t="s">
        <v>18</v>
      </c>
      <c r="M3309" t="s">
        <v>66</v>
      </c>
    </row>
    <row r="3310" spans="1:13" hidden="1" x14ac:dyDescent="0.35">
      <c r="A3310" t="s">
        <v>3376</v>
      </c>
      <c r="B3310" t="s">
        <v>78</v>
      </c>
      <c r="C3310" t="s">
        <v>79</v>
      </c>
      <c r="D3310">
        <v>81</v>
      </c>
      <c r="E3310">
        <v>27</v>
      </c>
      <c r="F3310">
        <v>54</v>
      </c>
      <c r="G3310">
        <v>80</v>
      </c>
      <c r="H3310" s="1">
        <v>45747</v>
      </c>
      <c r="I3310" s="1">
        <v>45777</v>
      </c>
      <c r="J3310" t="s">
        <v>61</v>
      </c>
      <c r="K3310" t="s">
        <v>17</v>
      </c>
      <c r="L3310" t="s">
        <v>40</v>
      </c>
      <c r="M3310" t="s">
        <v>19</v>
      </c>
    </row>
    <row r="3311" spans="1:13" hidden="1" x14ac:dyDescent="0.35">
      <c r="A3311" t="s">
        <v>3377</v>
      </c>
      <c r="B3311" t="s">
        <v>52</v>
      </c>
      <c r="C3311" t="s">
        <v>31</v>
      </c>
      <c r="D3311">
        <v>68</v>
      </c>
      <c r="E3311">
        <v>59</v>
      </c>
      <c r="F3311">
        <v>9</v>
      </c>
      <c r="G3311">
        <v>70</v>
      </c>
      <c r="H3311" s="1">
        <v>45602</v>
      </c>
      <c r="I3311" s="1">
        <v>45612</v>
      </c>
      <c r="J3311" t="s">
        <v>23</v>
      </c>
      <c r="K3311" t="s">
        <v>24</v>
      </c>
      <c r="L3311" t="s">
        <v>25</v>
      </c>
      <c r="M3311" t="s">
        <v>19</v>
      </c>
    </row>
    <row r="3312" spans="1:13" hidden="1" x14ac:dyDescent="0.35">
      <c r="A3312" t="s">
        <v>3378</v>
      </c>
      <c r="B3312" t="s">
        <v>42</v>
      </c>
      <c r="C3312" t="s">
        <v>22</v>
      </c>
      <c r="D3312">
        <v>146</v>
      </c>
      <c r="E3312">
        <v>142</v>
      </c>
      <c r="F3312">
        <v>4</v>
      </c>
      <c r="G3312">
        <v>80</v>
      </c>
      <c r="H3312" s="1">
        <v>45772</v>
      </c>
      <c r="I3312" s="1">
        <v>45777</v>
      </c>
      <c r="J3312" t="s">
        <v>57</v>
      </c>
      <c r="K3312" t="s">
        <v>46</v>
      </c>
      <c r="L3312" t="s">
        <v>18</v>
      </c>
      <c r="M3312" t="s">
        <v>58</v>
      </c>
    </row>
    <row r="3313" spans="1:13" hidden="1" x14ac:dyDescent="0.35">
      <c r="A3313" t="s">
        <v>3379</v>
      </c>
      <c r="B3313" t="s">
        <v>52</v>
      </c>
      <c r="C3313" t="s">
        <v>31</v>
      </c>
      <c r="D3313">
        <v>172</v>
      </c>
      <c r="E3313">
        <v>32</v>
      </c>
      <c r="F3313">
        <v>140</v>
      </c>
      <c r="G3313">
        <v>70</v>
      </c>
      <c r="H3313" s="1">
        <v>45684</v>
      </c>
      <c r="I3313" s="1">
        <v>45694</v>
      </c>
      <c r="J3313" t="s">
        <v>86</v>
      </c>
      <c r="K3313" t="s">
        <v>46</v>
      </c>
      <c r="L3313" t="s">
        <v>40</v>
      </c>
      <c r="M3313" t="s">
        <v>58</v>
      </c>
    </row>
    <row r="3314" spans="1:13" hidden="1" x14ac:dyDescent="0.35">
      <c r="A3314" t="s">
        <v>3380</v>
      </c>
      <c r="B3314" t="s">
        <v>72</v>
      </c>
      <c r="C3314" t="s">
        <v>73</v>
      </c>
      <c r="D3314">
        <v>42</v>
      </c>
      <c r="E3314">
        <v>19</v>
      </c>
      <c r="F3314">
        <v>23</v>
      </c>
      <c r="G3314">
        <v>500</v>
      </c>
      <c r="H3314" s="1">
        <v>45580</v>
      </c>
      <c r="I3314" s="1">
        <v>45583</v>
      </c>
      <c r="J3314" t="s">
        <v>16</v>
      </c>
      <c r="K3314" t="s">
        <v>17</v>
      </c>
      <c r="L3314" t="s">
        <v>18</v>
      </c>
      <c r="M3314" t="s">
        <v>19</v>
      </c>
    </row>
    <row r="3315" spans="1:13" hidden="1" x14ac:dyDescent="0.35">
      <c r="A3315" t="s">
        <v>3381</v>
      </c>
      <c r="B3315" t="s">
        <v>54</v>
      </c>
      <c r="C3315" t="s">
        <v>22</v>
      </c>
      <c r="D3315">
        <v>171</v>
      </c>
      <c r="E3315">
        <v>169</v>
      </c>
      <c r="F3315">
        <v>2</v>
      </c>
      <c r="G3315">
        <v>400</v>
      </c>
      <c r="H3315" s="1">
        <v>45709</v>
      </c>
      <c r="I3315" s="1">
        <v>45716</v>
      </c>
      <c r="J3315" t="s">
        <v>23</v>
      </c>
      <c r="K3315" t="s">
        <v>39</v>
      </c>
      <c r="L3315" t="s">
        <v>40</v>
      </c>
      <c r="M3315" t="s">
        <v>19</v>
      </c>
    </row>
    <row r="3316" spans="1:13" x14ac:dyDescent="0.35">
      <c r="A3316" t="s">
        <v>3382</v>
      </c>
      <c r="B3316" t="s">
        <v>44</v>
      </c>
      <c r="C3316" t="s">
        <v>28</v>
      </c>
      <c r="D3316">
        <v>57</v>
      </c>
      <c r="E3316">
        <v>11</v>
      </c>
      <c r="F3316">
        <v>46</v>
      </c>
      <c r="G3316">
        <v>150</v>
      </c>
      <c r="H3316" s="1">
        <v>45671</v>
      </c>
      <c r="I3316" s="1">
        <v>45685</v>
      </c>
      <c r="J3316" t="s">
        <v>57</v>
      </c>
      <c r="K3316" t="s">
        <v>24</v>
      </c>
      <c r="L3316" t="s">
        <v>25</v>
      </c>
      <c r="M3316" t="s">
        <v>58</v>
      </c>
    </row>
    <row r="3317" spans="1:13" hidden="1" x14ac:dyDescent="0.35">
      <c r="A3317" t="s">
        <v>3383</v>
      </c>
      <c r="B3317" t="s">
        <v>49</v>
      </c>
      <c r="C3317" t="s">
        <v>50</v>
      </c>
      <c r="D3317">
        <v>47</v>
      </c>
      <c r="E3317">
        <v>36</v>
      </c>
      <c r="F3317">
        <v>11</v>
      </c>
      <c r="G3317">
        <v>150</v>
      </c>
      <c r="H3317" s="1">
        <v>45672</v>
      </c>
      <c r="I3317" s="1">
        <v>45675</v>
      </c>
      <c r="J3317" t="s">
        <v>16</v>
      </c>
      <c r="K3317" t="s">
        <v>46</v>
      </c>
      <c r="L3317" t="s">
        <v>18</v>
      </c>
      <c r="M3317" t="s">
        <v>19</v>
      </c>
    </row>
    <row r="3318" spans="1:13" hidden="1" x14ac:dyDescent="0.35">
      <c r="A3318" t="s">
        <v>3384</v>
      </c>
      <c r="B3318" t="s">
        <v>88</v>
      </c>
      <c r="C3318" t="s">
        <v>50</v>
      </c>
      <c r="D3318">
        <v>40</v>
      </c>
      <c r="E3318">
        <v>8</v>
      </c>
      <c r="F3318">
        <v>32</v>
      </c>
      <c r="G3318">
        <v>30</v>
      </c>
      <c r="H3318" s="1">
        <v>45708</v>
      </c>
      <c r="I3318" s="1">
        <v>45711</v>
      </c>
      <c r="J3318" t="s">
        <v>65</v>
      </c>
      <c r="K3318" t="s">
        <v>39</v>
      </c>
      <c r="L3318" t="s">
        <v>18</v>
      </c>
      <c r="M3318" t="s">
        <v>66</v>
      </c>
    </row>
    <row r="3319" spans="1:13" hidden="1" x14ac:dyDescent="0.35">
      <c r="A3319" t="s">
        <v>3385</v>
      </c>
      <c r="B3319" t="s">
        <v>49</v>
      </c>
      <c r="C3319" t="s">
        <v>50</v>
      </c>
      <c r="D3319">
        <v>126</v>
      </c>
      <c r="E3319">
        <v>22</v>
      </c>
      <c r="F3319">
        <v>104</v>
      </c>
      <c r="G3319">
        <v>150</v>
      </c>
      <c r="H3319" s="1">
        <v>45701</v>
      </c>
      <c r="I3319" s="1">
        <v>45704</v>
      </c>
      <c r="J3319" t="s">
        <v>32</v>
      </c>
      <c r="K3319" t="s">
        <v>17</v>
      </c>
      <c r="L3319" t="s">
        <v>18</v>
      </c>
      <c r="M3319" t="s">
        <v>33</v>
      </c>
    </row>
    <row r="3320" spans="1:13" x14ac:dyDescent="0.35">
      <c r="A3320" t="s">
        <v>3386</v>
      </c>
      <c r="B3320" t="s">
        <v>44</v>
      </c>
      <c r="C3320" t="s">
        <v>28</v>
      </c>
      <c r="D3320">
        <v>165</v>
      </c>
      <c r="E3320">
        <v>111</v>
      </c>
      <c r="F3320">
        <v>54</v>
      </c>
      <c r="G3320">
        <v>150</v>
      </c>
      <c r="H3320" s="1">
        <v>45600</v>
      </c>
      <c r="I3320" s="1">
        <v>45614</v>
      </c>
      <c r="J3320" t="s">
        <v>16</v>
      </c>
      <c r="K3320" t="s">
        <v>24</v>
      </c>
      <c r="L3320" t="s">
        <v>25</v>
      </c>
      <c r="M3320" t="s">
        <v>19</v>
      </c>
    </row>
    <row r="3321" spans="1:13" hidden="1" x14ac:dyDescent="0.35">
      <c r="A3321" t="s">
        <v>3387</v>
      </c>
      <c r="B3321" t="s">
        <v>106</v>
      </c>
      <c r="C3321" t="s">
        <v>79</v>
      </c>
      <c r="D3321">
        <v>183</v>
      </c>
      <c r="E3321">
        <v>13</v>
      </c>
      <c r="F3321">
        <v>170</v>
      </c>
      <c r="G3321">
        <v>60</v>
      </c>
      <c r="H3321" s="1">
        <v>45665</v>
      </c>
      <c r="I3321" s="1">
        <v>45777</v>
      </c>
      <c r="J3321" t="s">
        <v>65</v>
      </c>
      <c r="K3321" t="s">
        <v>39</v>
      </c>
      <c r="L3321" t="s">
        <v>40</v>
      </c>
      <c r="M3321" t="s">
        <v>66</v>
      </c>
    </row>
    <row r="3322" spans="1:13" hidden="1" x14ac:dyDescent="0.35">
      <c r="A3322" t="s">
        <v>3388</v>
      </c>
      <c r="B3322" t="s">
        <v>35</v>
      </c>
      <c r="C3322" t="s">
        <v>31</v>
      </c>
      <c r="D3322">
        <v>118</v>
      </c>
      <c r="E3322">
        <v>90</v>
      </c>
      <c r="F3322">
        <v>28</v>
      </c>
      <c r="G3322">
        <v>30</v>
      </c>
      <c r="H3322" s="1">
        <v>45628</v>
      </c>
      <c r="I3322" s="1">
        <v>45658</v>
      </c>
      <c r="J3322" t="s">
        <v>36</v>
      </c>
      <c r="K3322" t="s">
        <v>17</v>
      </c>
      <c r="L3322" t="s">
        <v>40</v>
      </c>
      <c r="M3322" t="s">
        <v>19</v>
      </c>
    </row>
    <row r="3323" spans="1:13" x14ac:dyDescent="0.35">
      <c r="A3323" t="s">
        <v>3389</v>
      </c>
      <c r="B3323" t="s">
        <v>133</v>
      </c>
      <c r="C3323" t="s">
        <v>28</v>
      </c>
      <c r="D3323">
        <v>192</v>
      </c>
      <c r="E3323">
        <v>152</v>
      </c>
      <c r="F3323">
        <v>40</v>
      </c>
      <c r="G3323">
        <v>50</v>
      </c>
      <c r="H3323" s="1">
        <v>45631</v>
      </c>
      <c r="I3323" s="1">
        <v>45641</v>
      </c>
      <c r="J3323" t="s">
        <v>57</v>
      </c>
      <c r="K3323" t="s">
        <v>46</v>
      </c>
      <c r="L3323" t="s">
        <v>18</v>
      </c>
      <c r="M3323" t="s">
        <v>58</v>
      </c>
    </row>
    <row r="3324" spans="1:13" hidden="1" x14ac:dyDescent="0.35">
      <c r="A3324" t="s">
        <v>3390</v>
      </c>
      <c r="B3324" t="s">
        <v>69</v>
      </c>
      <c r="C3324" t="s">
        <v>31</v>
      </c>
      <c r="D3324">
        <v>138</v>
      </c>
      <c r="E3324">
        <v>76</v>
      </c>
      <c r="F3324">
        <v>62</v>
      </c>
      <c r="G3324">
        <v>50</v>
      </c>
      <c r="H3324" s="1">
        <v>45618</v>
      </c>
      <c r="I3324" s="1">
        <v>45625</v>
      </c>
      <c r="J3324" t="s">
        <v>86</v>
      </c>
      <c r="K3324" t="s">
        <v>17</v>
      </c>
      <c r="L3324" t="s">
        <v>40</v>
      </c>
      <c r="M3324" t="s">
        <v>58</v>
      </c>
    </row>
    <row r="3325" spans="1:13" hidden="1" x14ac:dyDescent="0.35">
      <c r="A3325" t="s">
        <v>3391</v>
      </c>
      <c r="B3325" t="s">
        <v>88</v>
      </c>
      <c r="C3325" t="s">
        <v>50</v>
      </c>
      <c r="D3325">
        <v>92</v>
      </c>
      <c r="E3325">
        <v>84</v>
      </c>
      <c r="F3325">
        <v>8</v>
      </c>
      <c r="G3325">
        <v>30</v>
      </c>
      <c r="H3325" s="1">
        <v>45650</v>
      </c>
      <c r="I3325" s="1">
        <v>45653</v>
      </c>
      <c r="J3325" t="s">
        <v>65</v>
      </c>
      <c r="K3325" t="s">
        <v>24</v>
      </c>
      <c r="L3325" t="s">
        <v>18</v>
      </c>
      <c r="M3325" t="s">
        <v>66</v>
      </c>
    </row>
    <row r="3326" spans="1:13" hidden="1" x14ac:dyDescent="0.35">
      <c r="A3326" t="s">
        <v>3392</v>
      </c>
      <c r="B3326" t="s">
        <v>14</v>
      </c>
      <c r="C3326" t="s">
        <v>15</v>
      </c>
      <c r="D3326">
        <v>141</v>
      </c>
      <c r="E3326">
        <v>108</v>
      </c>
      <c r="F3326">
        <v>33</v>
      </c>
      <c r="G3326">
        <v>40</v>
      </c>
      <c r="H3326" s="1">
        <v>45731</v>
      </c>
      <c r="I3326" s="1">
        <v>45734</v>
      </c>
      <c r="J3326" t="s">
        <v>45</v>
      </c>
      <c r="K3326" t="s">
        <v>39</v>
      </c>
      <c r="L3326" t="s">
        <v>18</v>
      </c>
      <c r="M3326" t="s">
        <v>33</v>
      </c>
    </row>
    <row r="3327" spans="1:13" hidden="1" x14ac:dyDescent="0.35">
      <c r="A3327" t="s">
        <v>3393</v>
      </c>
      <c r="B3327" t="s">
        <v>85</v>
      </c>
      <c r="C3327" t="s">
        <v>76</v>
      </c>
      <c r="D3327">
        <v>49</v>
      </c>
      <c r="E3327">
        <v>30</v>
      </c>
      <c r="F3327">
        <v>19</v>
      </c>
      <c r="G3327">
        <v>50</v>
      </c>
      <c r="H3327" s="1">
        <v>45586</v>
      </c>
      <c r="I3327" s="1">
        <v>45653</v>
      </c>
      <c r="J3327" t="s">
        <v>65</v>
      </c>
      <c r="K3327" t="s">
        <v>39</v>
      </c>
      <c r="L3327" t="s">
        <v>25</v>
      </c>
      <c r="M3327" t="s">
        <v>66</v>
      </c>
    </row>
    <row r="3328" spans="1:13" hidden="1" x14ac:dyDescent="0.35">
      <c r="A3328" t="s">
        <v>3394</v>
      </c>
      <c r="B3328" t="s">
        <v>30</v>
      </c>
      <c r="C3328" t="s">
        <v>31</v>
      </c>
      <c r="D3328">
        <v>117</v>
      </c>
      <c r="E3328">
        <v>111</v>
      </c>
      <c r="F3328">
        <v>6</v>
      </c>
      <c r="G3328">
        <v>40</v>
      </c>
      <c r="H3328" s="1">
        <v>45660</v>
      </c>
      <c r="I3328" s="1">
        <v>45690</v>
      </c>
      <c r="J3328" t="s">
        <v>86</v>
      </c>
      <c r="K3328" t="s">
        <v>17</v>
      </c>
      <c r="L3328" t="s">
        <v>25</v>
      </c>
      <c r="M3328" t="s">
        <v>58</v>
      </c>
    </row>
    <row r="3329" spans="1:13" hidden="1" x14ac:dyDescent="0.35">
      <c r="A3329" t="s">
        <v>3395</v>
      </c>
      <c r="B3329" t="s">
        <v>88</v>
      </c>
      <c r="C3329" t="s">
        <v>50</v>
      </c>
      <c r="D3329">
        <v>51</v>
      </c>
      <c r="E3329">
        <v>42</v>
      </c>
      <c r="F3329">
        <v>9</v>
      </c>
      <c r="G3329">
        <v>30</v>
      </c>
      <c r="H3329" s="1">
        <v>45589</v>
      </c>
      <c r="I3329" s="1">
        <v>45592</v>
      </c>
      <c r="J3329" t="s">
        <v>86</v>
      </c>
      <c r="K3329" t="s">
        <v>24</v>
      </c>
      <c r="L3329" t="s">
        <v>40</v>
      </c>
      <c r="M3329" t="s">
        <v>58</v>
      </c>
    </row>
    <row r="3330" spans="1:13" x14ac:dyDescent="0.35">
      <c r="A3330" t="s">
        <v>3396</v>
      </c>
      <c r="B3330" t="s">
        <v>27</v>
      </c>
      <c r="C3330" t="s">
        <v>28</v>
      </c>
      <c r="D3330">
        <v>175</v>
      </c>
      <c r="E3330">
        <v>53</v>
      </c>
      <c r="F3330">
        <v>122</v>
      </c>
      <c r="G3330">
        <v>100</v>
      </c>
      <c r="H3330" s="1">
        <v>45703</v>
      </c>
      <c r="I3330" s="1">
        <v>45710</v>
      </c>
      <c r="J3330" t="s">
        <v>61</v>
      </c>
      <c r="K3330" t="s">
        <v>39</v>
      </c>
      <c r="L3330" t="s">
        <v>18</v>
      </c>
      <c r="M3330" t="s">
        <v>19</v>
      </c>
    </row>
    <row r="3331" spans="1:13" hidden="1" x14ac:dyDescent="0.35">
      <c r="A3331" t="s">
        <v>3397</v>
      </c>
      <c r="B3331" t="s">
        <v>72</v>
      </c>
      <c r="C3331" t="s">
        <v>73</v>
      </c>
      <c r="D3331">
        <v>191</v>
      </c>
      <c r="E3331">
        <v>132</v>
      </c>
      <c r="F3331">
        <v>59</v>
      </c>
      <c r="G3331">
        <v>500</v>
      </c>
      <c r="H3331" s="1">
        <v>45751</v>
      </c>
      <c r="I3331" s="1">
        <v>45754</v>
      </c>
      <c r="J3331" t="s">
        <v>63</v>
      </c>
      <c r="K3331" t="s">
        <v>17</v>
      </c>
      <c r="L3331" t="s">
        <v>25</v>
      </c>
      <c r="M3331" t="s">
        <v>33</v>
      </c>
    </row>
    <row r="3332" spans="1:13" hidden="1" x14ac:dyDescent="0.35">
      <c r="A3332" t="s">
        <v>3398</v>
      </c>
      <c r="B3332" t="s">
        <v>75</v>
      </c>
      <c r="C3332" t="s">
        <v>76</v>
      </c>
      <c r="D3332">
        <v>98</v>
      </c>
      <c r="E3332">
        <v>12</v>
      </c>
      <c r="F3332">
        <v>86</v>
      </c>
      <c r="G3332">
        <v>70</v>
      </c>
      <c r="H3332" s="1">
        <v>45614</v>
      </c>
      <c r="I3332" s="1">
        <v>45683</v>
      </c>
      <c r="J3332" t="s">
        <v>61</v>
      </c>
      <c r="K3332" t="s">
        <v>46</v>
      </c>
      <c r="L3332" t="s">
        <v>18</v>
      </c>
      <c r="M3332" t="s">
        <v>19</v>
      </c>
    </row>
    <row r="3333" spans="1:13" x14ac:dyDescent="0.35">
      <c r="A3333" t="s">
        <v>3399</v>
      </c>
      <c r="B3333" t="s">
        <v>133</v>
      </c>
      <c r="C3333" t="s">
        <v>28</v>
      </c>
      <c r="D3333">
        <v>66</v>
      </c>
      <c r="E3333">
        <v>33</v>
      </c>
      <c r="F3333">
        <v>33</v>
      </c>
      <c r="G3333">
        <v>50</v>
      </c>
      <c r="H3333" s="1">
        <v>45579</v>
      </c>
      <c r="I3333" s="1">
        <v>45589</v>
      </c>
      <c r="J3333" t="s">
        <v>63</v>
      </c>
      <c r="K3333" t="s">
        <v>46</v>
      </c>
      <c r="L3333" t="s">
        <v>25</v>
      </c>
      <c r="M3333" t="s">
        <v>58</v>
      </c>
    </row>
    <row r="3334" spans="1:13" hidden="1" x14ac:dyDescent="0.35">
      <c r="A3334" t="s">
        <v>3400</v>
      </c>
      <c r="B3334" t="s">
        <v>42</v>
      </c>
      <c r="C3334" t="s">
        <v>22</v>
      </c>
      <c r="D3334">
        <v>82</v>
      </c>
      <c r="E3334">
        <v>42</v>
      </c>
      <c r="F3334">
        <v>40</v>
      </c>
      <c r="G3334">
        <v>80</v>
      </c>
      <c r="H3334" s="1">
        <v>45634</v>
      </c>
      <c r="I3334" s="1">
        <v>45641</v>
      </c>
      <c r="J3334" t="s">
        <v>16</v>
      </c>
      <c r="K3334" t="s">
        <v>17</v>
      </c>
      <c r="L3334" t="s">
        <v>25</v>
      </c>
      <c r="M3334" t="s">
        <v>19</v>
      </c>
    </row>
    <row r="3335" spans="1:13" hidden="1" x14ac:dyDescent="0.35">
      <c r="A3335" t="s">
        <v>3401</v>
      </c>
      <c r="B3335" t="s">
        <v>35</v>
      </c>
      <c r="C3335" t="s">
        <v>31</v>
      </c>
      <c r="D3335">
        <v>42</v>
      </c>
      <c r="E3335">
        <v>24</v>
      </c>
      <c r="F3335">
        <v>18</v>
      </c>
      <c r="G3335">
        <v>30</v>
      </c>
      <c r="H3335" s="1">
        <v>45662</v>
      </c>
      <c r="I3335" s="1">
        <v>45692</v>
      </c>
      <c r="J3335" t="s">
        <v>36</v>
      </c>
      <c r="K3335" t="s">
        <v>24</v>
      </c>
      <c r="L3335" t="s">
        <v>18</v>
      </c>
      <c r="M3335" t="s">
        <v>33</v>
      </c>
    </row>
    <row r="3336" spans="1:13" hidden="1" x14ac:dyDescent="0.35">
      <c r="A3336" t="s">
        <v>3402</v>
      </c>
      <c r="B3336" t="s">
        <v>35</v>
      </c>
      <c r="C3336" t="s">
        <v>31</v>
      </c>
      <c r="D3336">
        <v>123</v>
      </c>
      <c r="E3336">
        <v>114</v>
      </c>
      <c r="F3336">
        <v>9</v>
      </c>
      <c r="G3336">
        <v>30</v>
      </c>
      <c r="H3336" s="1">
        <v>45738</v>
      </c>
      <c r="I3336" s="1">
        <v>45768</v>
      </c>
      <c r="J3336" t="s">
        <v>23</v>
      </c>
      <c r="K3336" t="s">
        <v>17</v>
      </c>
      <c r="L3336" t="s">
        <v>25</v>
      </c>
      <c r="M3336" t="s">
        <v>19</v>
      </c>
    </row>
    <row r="3337" spans="1:13" hidden="1" x14ac:dyDescent="0.35">
      <c r="A3337" t="s">
        <v>3403</v>
      </c>
      <c r="B3337" t="s">
        <v>69</v>
      </c>
      <c r="C3337" t="s">
        <v>31</v>
      </c>
      <c r="D3337">
        <v>94</v>
      </c>
      <c r="E3337">
        <v>46</v>
      </c>
      <c r="F3337">
        <v>48</v>
      </c>
      <c r="G3337">
        <v>50</v>
      </c>
      <c r="H3337" s="1">
        <v>45720</v>
      </c>
      <c r="I3337" s="1">
        <v>45727</v>
      </c>
      <c r="J3337" t="s">
        <v>16</v>
      </c>
      <c r="K3337" t="s">
        <v>24</v>
      </c>
      <c r="L3337" t="s">
        <v>40</v>
      </c>
      <c r="M3337" t="s">
        <v>19</v>
      </c>
    </row>
    <row r="3338" spans="1:13" hidden="1" x14ac:dyDescent="0.35">
      <c r="A3338" t="s">
        <v>3404</v>
      </c>
      <c r="B3338" t="s">
        <v>106</v>
      </c>
      <c r="C3338" t="s">
        <v>79</v>
      </c>
      <c r="D3338">
        <v>67</v>
      </c>
      <c r="E3338">
        <v>37</v>
      </c>
      <c r="F3338">
        <v>30</v>
      </c>
      <c r="G3338">
        <v>60</v>
      </c>
      <c r="H3338" s="1">
        <v>45720</v>
      </c>
      <c r="I3338" s="1">
        <v>45777</v>
      </c>
      <c r="J3338" t="s">
        <v>61</v>
      </c>
      <c r="K3338" t="s">
        <v>39</v>
      </c>
      <c r="L3338" t="s">
        <v>40</v>
      </c>
      <c r="M3338" t="s">
        <v>19</v>
      </c>
    </row>
    <row r="3339" spans="1:13" hidden="1" x14ac:dyDescent="0.35">
      <c r="A3339" t="s">
        <v>3405</v>
      </c>
      <c r="B3339" t="s">
        <v>49</v>
      </c>
      <c r="C3339" t="s">
        <v>50</v>
      </c>
      <c r="D3339">
        <v>179</v>
      </c>
      <c r="E3339">
        <v>66</v>
      </c>
      <c r="F3339">
        <v>113</v>
      </c>
      <c r="G3339">
        <v>150</v>
      </c>
      <c r="H3339" s="1">
        <v>45576</v>
      </c>
      <c r="I3339" s="1">
        <v>45579</v>
      </c>
      <c r="J3339" t="s">
        <v>65</v>
      </c>
      <c r="K3339" t="s">
        <v>24</v>
      </c>
      <c r="L3339" t="s">
        <v>25</v>
      </c>
      <c r="M3339" t="s">
        <v>66</v>
      </c>
    </row>
    <row r="3340" spans="1:13" hidden="1" x14ac:dyDescent="0.35">
      <c r="A3340" t="s">
        <v>3406</v>
      </c>
      <c r="B3340" t="s">
        <v>82</v>
      </c>
      <c r="C3340" t="s">
        <v>73</v>
      </c>
      <c r="D3340">
        <v>76</v>
      </c>
      <c r="E3340">
        <v>61</v>
      </c>
      <c r="F3340">
        <v>15</v>
      </c>
      <c r="G3340">
        <v>300</v>
      </c>
      <c r="H3340" s="1">
        <v>45584</v>
      </c>
      <c r="I3340" s="1">
        <v>45587</v>
      </c>
      <c r="J3340" t="s">
        <v>65</v>
      </c>
      <c r="K3340" t="s">
        <v>17</v>
      </c>
      <c r="L3340" t="s">
        <v>25</v>
      </c>
      <c r="M3340" t="s">
        <v>66</v>
      </c>
    </row>
    <row r="3341" spans="1:13" hidden="1" x14ac:dyDescent="0.35">
      <c r="A3341" t="s">
        <v>3407</v>
      </c>
      <c r="B3341" t="s">
        <v>75</v>
      </c>
      <c r="C3341" t="s">
        <v>76</v>
      </c>
      <c r="D3341">
        <v>137</v>
      </c>
      <c r="E3341">
        <v>108</v>
      </c>
      <c r="F3341">
        <v>29</v>
      </c>
      <c r="G3341">
        <v>70</v>
      </c>
      <c r="H3341" s="1">
        <v>45614</v>
      </c>
      <c r="I3341" s="1">
        <v>45704</v>
      </c>
      <c r="J3341" t="s">
        <v>57</v>
      </c>
      <c r="K3341" t="s">
        <v>24</v>
      </c>
      <c r="L3341" t="s">
        <v>18</v>
      </c>
      <c r="M3341" t="s">
        <v>58</v>
      </c>
    </row>
    <row r="3342" spans="1:13" hidden="1" x14ac:dyDescent="0.35">
      <c r="A3342" t="s">
        <v>3408</v>
      </c>
      <c r="B3342" t="s">
        <v>42</v>
      </c>
      <c r="C3342" t="s">
        <v>22</v>
      </c>
      <c r="D3342">
        <v>119</v>
      </c>
      <c r="E3342">
        <v>38</v>
      </c>
      <c r="F3342">
        <v>81</v>
      </c>
      <c r="G3342">
        <v>80</v>
      </c>
      <c r="H3342" s="1">
        <v>45771</v>
      </c>
      <c r="I3342" s="1">
        <v>45777</v>
      </c>
      <c r="J3342" t="s">
        <v>86</v>
      </c>
      <c r="K3342" t="s">
        <v>46</v>
      </c>
      <c r="L3342" t="s">
        <v>25</v>
      </c>
      <c r="M3342" t="s">
        <v>58</v>
      </c>
    </row>
    <row r="3343" spans="1:13" hidden="1" x14ac:dyDescent="0.35">
      <c r="A3343" t="s">
        <v>3409</v>
      </c>
      <c r="B3343" t="s">
        <v>42</v>
      </c>
      <c r="C3343" t="s">
        <v>22</v>
      </c>
      <c r="D3343">
        <v>143</v>
      </c>
      <c r="E3343">
        <v>36</v>
      </c>
      <c r="F3343">
        <v>107</v>
      </c>
      <c r="G3343">
        <v>80</v>
      </c>
      <c r="H3343" s="1">
        <v>45760</v>
      </c>
      <c r="I3343" s="1">
        <v>45767</v>
      </c>
      <c r="J3343" t="s">
        <v>65</v>
      </c>
      <c r="K3343" t="s">
        <v>39</v>
      </c>
      <c r="L3343" t="s">
        <v>25</v>
      </c>
      <c r="M3343" t="s">
        <v>66</v>
      </c>
    </row>
    <row r="3344" spans="1:13" x14ac:dyDescent="0.35">
      <c r="A3344" t="s">
        <v>3410</v>
      </c>
      <c r="B3344" t="s">
        <v>27</v>
      </c>
      <c r="C3344" t="s">
        <v>28</v>
      </c>
      <c r="D3344">
        <v>180</v>
      </c>
      <c r="E3344">
        <v>118</v>
      </c>
      <c r="F3344">
        <v>62</v>
      </c>
      <c r="G3344">
        <v>100</v>
      </c>
      <c r="H3344" s="1">
        <v>45716</v>
      </c>
      <c r="I3344" s="1">
        <v>45723</v>
      </c>
      <c r="J3344" t="s">
        <v>36</v>
      </c>
      <c r="K3344" t="s">
        <v>46</v>
      </c>
      <c r="L3344" t="s">
        <v>40</v>
      </c>
      <c r="M3344" t="s">
        <v>33</v>
      </c>
    </row>
    <row r="3345" spans="1:13" hidden="1" x14ac:dyDescent="0.35">
      <c r="A3345" t="s">
        <v>3411</v>
      </c>
      <c r="B3345" t="s">
        <v>111</v>
      </c>
      <c r="C3345" t="s">
        <v>31</v>
      </c>
      <c r="D3345">
        <v>171</v>
      </c>
      <c r="E3345">
        <v>85</v>
      </c>
      <c r="F3345">
        <v>86</v>
      </c>
      <c r="G3345">
        <v>60</v>
      </c>
      <c r="H3345" s="1">
        <v>45751</v>
      </c>
      <c r="I3345" s="1">
        <v>45756</v>
      </c>
      <c r="J3345" t="s">
        <v>61</v>
      </c>
      <c r="K3345" t="s">
        <v>17</v>
      </c>
      <c r="L3345" t="s">
        <v>40</v>
      </c>
      <c r="M3345" t="s">
        <v>19</v>
      </c>
    </row>
    <row r="3346" spans="1:13" hidden="1" x14ac:dyDescent="0.35">
      <c r="A3346" t="s">
        <v>3412</v>
      </c>
      <c r="B3346" t="s">
        <v>111</v>
      </c>
      <c r="C3346" t="s">
        <v>31</v>
      </c>
      <c r="D3346">
        <v>186</v>
      </c>
      <c r="E3346">
        <v>125</v>
      </c>
      <c r="F3346">
        <v>61</v>
      </c>
      <c r="G3346">
        <v>60</v>
      </c>
      <c r="H3346" s="1">
        <v>45737</v>
      </c>
      <c r="I3346" s="1">
        <v>45742</v>
      </c>
      <c r="J3346" t="s">
        <v>23</v>
      </c>
      <c r="K3346" t="s">
        <v>17</v>
      </c>
      <c r="L3346" t="s">
        <v>40</v>
      </c>
      <c r="M3346" t="s">
        <v>19</v>
      </c>
    </row>
    <row r="3347" spans="1:13" hidden="1" x14ac:dyDescent="0.35">
      <c r="A3347" t="s">
        <v>3413</v>
      </c>
      <c r="B3347" t="s">
        <v>42</v>
      </c>
      <c r="C3347" t="s">
        <v>22</v>
      </c>
      <c r="D3347">
        <v>53</v>
      </c>
      <c r="E3347">
        <v>7</v>
      </c>
      <c r="F3347">
        <v>46</v>
      </c>
      <c r="G3347">
        <v>80</v>
      </c>
      <c r="H3347" s="1">
        <v>45709</v>
      </c>
      <c r="I3347" s="1">
        <v>45716</v>
      </c>
      <c r="J3347" t="s">
        <v>65</v>
      </c>
      <c r="K3347" t="s">
        <v>24</v>
      </c>
      <c r="L3347" t="s">
        <v>25</v>
      </c>
      <c r="M3347" t="s">
        <v>66</v>
      </c>
    </row>
    <row r="3348" spans="1:13" x14ac:dyDescent="0.35">
      <c r="A3348" t="s">
        <v>3414</v>
      </c>
      <c r="B3348" t="s">
        <v>44</v>
      </c>
      <c r="C3348" t="s">
        <v>28</v>
      </c>
      <c r="D3348">
        <v>175</v>
      </c>
      <c r="E3348">
        <v>51</v>
      </c>
      <c r="F3348">
        <v>124</v>
      </c>
      <c r="G3348">
        <v>150</v>
      </c>
      <c r="H3348" s="1">
        <v>45621</v>
      </c>
      <c r="I3348" s="1">
        <v>45635</v>
      </c>
      <c r="J3348" t="s">
        <v>16</v>
      </c>
      <c r="K3348" t="s">
        <v>17</v>
      </c>
      <c r="L3348" t="s">
        <v>18</v>
      </c>
      <c r="M3348" t="s">
        <v>19</v>
      </c>
    </row>
    <row r="3349" spans="1:13" hidden="1" x14ac:dyDescent="0.35">
      <c r="A3349" t="s">
        <v>3415</v>
      </c>
      <c r="B3349" t="s">
        <v>30</v>
      </c>
      <c r="C3349" t="s">
        <v>31</v>
      </c>
      <c r="D3349">
        <v>184</v>
      </c>
      <c r="E3349">
        <v>90</v>
      </c>
      <c r="F3349">
        <v>94</v>
      </c>
      <c r="G3349">
        <v>40</v>
      </c>
      <c r="H3349" s="1">
        <v>45688</v>
      </c>
      <c r="I3349" s="1">
        <v>45718</v>
      </c>
      <c r="J3349" t="s">
        <v>57</v>
      </c>
      <c r="K3349" t="s">
        <v>17</v>
      </c>
      <c r="L3349" t="s">
        <v>18</v>
      </c>
      <c r="M3349" t="s">
        <v>58</v>
      </c>
    </row>
    <row r="3350" spans="1:13" hidden="1" x14ac:dyDescent="0.35">
      <c r="A3350" t="s">
        <v>3416</v>
      </c>
      <c r="B3350" t="s">
        <v>111</v>
      </c>
      <c r="C3350" t="s">
        <v>31</v>
      </c>
      <c r="D3350">
        <v>26</v>
      </c>
      <c r="E3350">
        <v>0</v>
      </c>
      <c r="F3350">
        <v>26</v>
      </c>
      <c r="G3350">
        <v>60</v>
      </c>
      <c r="H3350" s="1">
        <v>45619</v>
      </c>
      <c r="I3350" s="1">
        <v>45624</v>
      </c>
      <c r="J3350" t="s">
        <v>16</v>
      </c>
      <c r="K3350" t="s">
        <v>17</v>
      </c>
      <c r="L3350" t="s">
        <v>40</v>
      </c>
      <c r="M3350" t="s">
        <v>19</v>
      </c>
    </row>
    <row r="3351" spans="1:13" hidden="1" x14ac:dyDescent="0.35">
      <c r="A3351" t="s">
        <v>3417</v>
      </c>
      <c r="B3351" t="s">
        <v>82</v>
      </c>
      <c r="C3351" t="s">
        <v>73</v>
      </c>
      <c r="D3351">
        <v>2</v>
      </c>
      <c r="E3351">
        <v>80</v>
      </c>
      <c r="F3351">
        <v>104</v>
      </c>
      <c r="G3351">
        <v>300</v>
      </c>
      <c r="H3351" s="1">
        <v>45651</v>
      </c>
      <c r="I3351" s="1">
        <v>45654</v>
      </c>
      <c r="J3351" t="s">
        <v>61</v>
      </c>
      <c r="K3351" t="s">
        <v>24</v>
      </c>
      <c r="L3351" t="s">
        <v>18</v>
      </c>
      <c r="M3351" t="s">
        <v>19</v>
      </c>
    </row>
    <row r="3352" spans="1:13" hidden="1" x14ac:dyDescent="0.35">
      <c r="A3352" t="s">
        <v>3418</v>
      </c>
      <c r="B3352" t="s">
        <v>30</v>
      </c>
      <c r="C3352" t="s">
        <v>31</v>
      </c>
      <c r="D3352">
        <v>75</v>
      </c>
      <c r="E3352">
        <v>41</v>
      </c>
      <c r="F3352">
        <v>34</v>
      </c>
      <c r="G3352">
        <v>40</v>
      </c>
      <c r="H3352" s="1">
        <v>45643</v>
      </c>
      <c r="I3352" s="1">
        <v>45673</v>
      </c>
      <c r="J3352" t="s">
        <v>86</v>
      </c>
      <c r="K3352" t="s">
        <v>17</v>
      </c>
      <c r="L3352" t="s">
        <v>18</v>
      </c>
      <c r="M3352" t="s">
        <v>58</v>
      </c>
    </row>
    <row r="3353" spans="1:13" hidden="1" x14ac:dyDescent="0.35">
      <c r="A3353" t="s">
        <v>3419</v>
      </c>
      <c r="B3353" t="s">
        <v>14</v>
      </c>
      <c r="C3353" t="s">
        <v>15</v>
      </c>
      <c r="D3353">
        <v>84</v>
      </c>
      <c r="E3353">
        <v>75</v>
      </c>
      <c r="F3353">
        <v>9</v>
      </c>
      <c r="G3353">
        <v>40</v>
      </c>
      <c r="H3353" s="1">
        <v>45569</v>
      </c>
      <c r="I3353" s="1">
        <v>45572</v>
      </c>
      <c r="J3353" t="s">
        <v>65</v>
      </c>
      <c r="K3353" t="s">
        <v>17</v>
      </c>
      <c r="L3353" t="s">
        <v>18</v>
      </c>
      <c r="M3353" t="s">
        <v>66</v>
      </c>
    </row>
    <row r="3354" spans="1:13" hidden="1" x14ac:dyDescent="0.35">
      <c r="A3354" t="s">
        <v>3420</v>
      </c>
      <c r="B3354" t="s">
        <v>30</v>
      </c>
      <c r="C3354" t="s">
        <v>31</v>
      </c>
      <c r="D3354">
        <v>66</v>
      </c>
      <c r="E3354">
        <v>26</v>
      </c>
      <c r="F3354">
        <v>40</v>
      </c>
      <c r="G3354">
        <v>40</v>
      </c>
      <c r="H3354" s="1">
        <v>45620</v>
      </c>
      <c r="I3354" s="1">
        <v>45650</v>
      </c>
      <c r="J3354" t="s">
        <v>32</v>
      </c>
      <c r="K3354" t="s">
        <v>39</v>
      </c>
      <c r="L3354" t="s">
        <v>40</v>
      </c>
      <c r="M3354" t="s">
        <v>33</v>
      </c>
    </row>
    <row r="3355" spans="1:13" hidden="1" x14ac:dyDescent="0.35">
      <c r="A3355" t="s">
        <v>3421</v>
      </c>
      <c r="B3355" t="s">
        <v>106</v>
      </c>
      <c r="C3355" t="s">
        <v>79</v>
      </c>
      <c r="D3355">
        <v>167</v>
      </c>
      <c r="E3355">
        <v>135</v>
      </c>
      <c r="F3355">
        <v>32</v>
      </c>
      <c r="G3355">
        <v>60</v>
      </c>
      <c r="H3355" s="1">
        <v>45614</v>
      </c>
      <c r="I3355" s="1">
        <v>45777</v>
      </c>
      <c r="J3355" t="s">
        <v>45</v>
      </c>
      <c r="K3355" t="s">
        <v>24</v>
      </c>
      <c r="L3355" t="s">
        <v>40</v>
      </c>
      <c r="M3355" t="s">
        <v>33</v>
      </c>
    </row>
    <row r="3356" spans="1:13" hidden="1" x14ac:dyDescent="0.35">
      <c r="A3356" t="s">
        <v>3422</v>
      </c>
      <c r="B3356" t="s">
        <v>88</v>
      </c>
      <c r="C3356" t="s">
        <v>50</v>
      </c>
      <c r="D3356">
        <v>38</v>
      </c>
      <c r="E3356">
        <v>22</v>
      </c>
      <c r="F3356">
        <v>16</v>
      </c>
      <c r="G3356">
        <v>30</v>
      </c>
      <c r="H3356" s="1">
        <v>45755</v>
      </c>
      <c r="I3356" s="1">
        <v>45758</v>
      </c>
      <c r="J3356" t="s">
        <v>65</v>
      </c>
      <c r="K3356" t="s">
        <v>17</v>
      </c>
      <c r="L3356" t="s">
        <v>25</v>
      </c>
      <c r="M3356" t="s">
        <v>66</v>
      </c>
    </row>
    <row r="3357" spans="1:13" hidden="1" x14ac:dyDescent="0.35">
      <c r="A3357" t="s">
        <v>3423</v>
      </c>
      <c r="B3357" t="s">
        <v>78</v>
      </c>
      <c r="C3357" t="s">
        <v>79</v>
      </c>
      <c r="D3357">
        <v>176</v>
      </c>
      <c r="E3357">
        <v>105</v>
      </c>
      <c r="F3357">
        <v>71</v>
      </c>
      <c r="G3357">
        <v>80</v>
      </c>
      <c r="H3357" s="1">
        <v>45596</v>
      </c>
      <c r="I3357" s="1">
        <v>45656</v>
      </c>
      <c r="J3357" t="s">
        <v>16</v>
      </c>
      <c r="K3357" t="s">
        <v>39</v>
      </c>
      <c r="L3357" t="s">
        <v>18</v>
      </c>
      <c r="M3357" t="s">
        <v>19</v>
      </c>
    </row>
    <row r="3358" spans="1:13" hidden="1" x14ac:dyDescent="0.35">
      <c r="A3358" t="s">
        <v>3424</v>
      </c>
      <c r="B3358" t="s">
        <v>75</v>
      </c>
      <c r="C3358" t="s">
        <v>76</v>
      </c>
      <c r="D3358">
        <v>182</v>
      </c>
      <c r="E3358">
        <v>112</v>
      </c>
      <c r="F3358">
        <v>70</v>
      </c>
      <c r="G3358">
        <v>70</v>
      </c>
      <c r="H3358" s="1">
        <v>45759</v>
      </c>
      <c r="I3358" s="1">
        <v>45777</v>
      </c>
      <c r="J3358" t="s">
        <v>57</v>
      </c>
      <c r="K3358" t="s">
        <v>39</v>
      </c>
      <c r="L3358" t="s">
        <v>40</v>
      </c>
      <c r="M3358" t="s">
        <v>58</v>
      </c>
    </row>
    <row r="3359" spans="1:13" hidden="1" x14ac:dyDescent="0.35">
      <c r="A3359" t="s">
        <v>3425</v>
      </c>
      <c r="B3359" t="s">
        <v>14</v>
      </c>
      <c r="C3359" t="s">
        <v>15</v>
      </c>
      <c r="D3359">
        <v>190</v>
      </c>
      <c r="E3359">
        <v>63</v>
      </c>
      <c r="F3359">
        <v>127</v>
      </c>
      <c r="G3359">
        <v>40</v>
      </c>
      <c r="H3359" s="1">
        <v>45688</v>
      </c>
      <c r="I3359" s="1">
        <v>45691</v>
      </c>
      <c r="J3359" t="s">
        <v>16</v>
      </c>
      <c r="K3359" t="s">
        <v>39</v>
      </c>
      <c r="L3359" t="s">
        <v>40</v>
      </c>
      <c r="M3359" t="s">
        <v>19</v>
      </c>
    </row>
    <row r="3360" spans="1:13" hidden="1" x14ac:dyDescent="0.35">
      <c r="A3360" t="s">
        <v>3426</v>
      </c>
      <c r="B3360" t="s">
        <v>82</v>
      </c>
      <c r="C3360" t="s">
        <v>73</v>
      </c>
      <c r="D3360">
        <v>145</v>
      </c>
      <c r="E3360">
        <v>122</v>
      </c>
      <c r="F3360">
        <v>23</v>
      </c>
      <c r="G3360">
        <v>300</v>
      </c>
      <c r="H3360" s="1">
        <v>45628</v>
      </c>
      <c r="I3360" s="1">
        <v>45631</v>
      </c>
      <c r="J3360" t="s">
        <v>61</v>
      </c>
      <c r="K3360" t="s">
        <v>24</v>
      </c>
      <c r="L3360" t="s">
        <v>40</v>
      </c>
      <c r="M3360" t="s">
        <v>19</v>
      </c>
    </row>
    <row r="3361" spans="1:13" hidden="1" x14ac:dyDescent="0.35">
      <c r="A3361" t="s">
        <v>3427</v>
      </c>
      <c r="B3361" t="s">
        <v>52</v>
      </c>
      <c r="C3361" t="s">
        <v>31</v>
      </c>
      <c r="D3361">
        <v>158</v>
      </c>
      <c r="E3361">
        <v>113</v>
      </c>
      <c r="F3361">
        <v>45</v>
      </c>
      <c r="G3361">
        <v>70</v>
      </c>
      <c r="H3361" s="1">
        <v>45744</v>
      </c>
      <c r="I3361" s="1">
        <v>45754</v>
      </c>
      <c r="J3361" t="s">
        <v>63</v>
      </c>
      <c r="K3361" t="s">
        <v>46</v>
      </c>
      <c r="L3361" t="s">
        <v>18</v>
      </c>
      <c r="M3361" t="s">
        <v>58</v>
      </c>
    </row>
    <row r="3362" spans="1:13" hidden="1" x14ac:dyDescent="0.35">
      <c r="A3362" t="s">
        <v>3428</v>
      </c>
      <c r="B3362" t="s">
        <v>49</v>
      </c>
      <c r="C3362" t="s">
        <v>50</v>
      </c>
      <c r="D3362">
        <v>68</v>
      </c>
      <c r="E3362">
        <v>19</v>
      </c>
      <c r="F3362">
        <v>49</v>
      </c>
      <c r="G3362">
        <v>150</v>
      </c>
      <c r="H3362" s="1">
        <v>45720</v>
      </c>
      <c r="I3362" s="1">
        <v>45723</v>
      </c>
      <c r="J3362" t="s">
        <v>63</v>
      </c>
      <c r="K3362" t="s">
        <v>17</v>
      </c>
      <c r="L3362" t="s">
        <v>18</v>
      </c>
      <c r="M3362" t="s">
        <v>58</v>
      </c>
    </row>
    <row r="3363" spans="1:13" hidden="1" x14ac:dyDescent="0.35">
      <c r="A3363" t="s">
        <v>3429</v>
      </c>
      <c r="B3363" t="s">
        <v>85</v>
      </c>
      <c r="C3363" t="s">
        <v>76</v>
      </c>
      <c r="D3363">
        <v>132</v>
      </c>
      <c r="E3363">
        <v>15</v>
      </c>
      <c r="F3363">
        <v>117</v>
      </c>
      <c r="G3363">
        <v>50</v>
      </c>
      <c r="H3363" s="1">
        <v>45746</v>
      </c>
      <c r="I3363" s="1">
        <v>45777</v>
      </c>
      <c r="J3363" t="s">
        <v>61</v>
      </c>
      <c r="K3363" t="s">
        <v>17</v>
      </c>
      <c r="L3363" t="s">
        <v>25</v>
      </c>
      <c r="M3363" t="s">
        <v>19</v>
      </c>
    </row>
    <row r="3364" spans="1:13" hidden="1" x14ac:dyDescent="0.35">
      <c r="A3364" t="s">
        <v>3430</v>
      </c>
      <c r="B3364" t="s">
        <v>52</v>
      </c>
      <c r="C3364" t="s">
        <v>31</v>
      </c>
      <c r="D3364">
        <v>57</v>
      </c>
      <c r="E3364">
        <v>16</v>
      </c>
      <c r="F3364">
        <v>41</v>
      </c>
      <c r="G3364">
        <v>70</v>
      </c>
      <c r="H3364" s="1">
        <v>45618</v>
      </c>
      <c r="I3364" s="1">
        <v>45628</v>
      </c>
      <c r="J3364" t="s">
        <v>23</v>
      </c>
      <c r="K3364" t="s">
        <v>24</v>
      </c>
      <c r="L3364" t="s">
        <v>18</v>
      </c>
      <c r="M3364" t="s">
        <v>19</v>
      </c>
    </row>
    <row r="3365" spans="1:13" hidden="1" x14ac:dyDescent="0.35">
      <c r="A3365" t="s">
        <v>3431</v>
      </c>
      <c r="B3365" t="s">
        <v>69</v>
      </c>
      <c r="C3365" t="s">
        <v>31</v>
      </c>
      <c r="D3365">
        <v>83</v>
      </c>
      <c r="E3365">
        <v>79</v>
      </c>
      <c r="F3365">
        <v>4</v>
      </c>
      <c r="G3365">
        <v>50</v>
      </c>
      <c r="H3365" s="1">
        <v>45667</v>
      </c>
      <c r="I3365" s="1">
        <v>45674</v>
      </c>
      <c r="J3365" t="s">
        <v>61</v>
      </c>
      <c r="K3365" t="s">
        <v>46</v>
      </c>
      <c r="L3365" t="s">
        <v>40</v>
      </c>
      <c r="M3365" t="s">
        <v>19</v>
      </c>
    </row>
    <row r="3366" spans="1:13" hidden="1" x14ac:dyDescent="0.35">
      <c r="A3366" t="s">
        <v>3432</v>
      </c>
      <c r="B3366" t="s">
        <v>54</v>
      </c>
      <c r="C3366" t="s">
        <v>22</v>
      </c>
      <c r="D3366">
        <v>88</v>
      </c>
      <c r="E3366">
        <v>18</v>
      </c>
      <c r="F3366">
        <v>70</v>
      </c>
      <c r="G3366">
        <v>400</v>
      </c>
      <c r="H3366" s="1">
        <v>45627</v>
      </c>
      <c r="I3366" s="1">
        <v>45634</v>
      </c>
      <c r="J3366" t="s">
        <v>61</v>
      </c>
      <c r="K3366" t="s">
        <v>24</v>
      </c>
      <c r="L3366" t="s">
        <v>25</v>
      </c>
      <c r="M3366" t="s">
        <v>19</v>
      </c>
    </row>
    <row r="3367" spans="1:13" hidden="1" x14ac:dyDescent="0.35">
      <c r="A3367" t="s">
        <v>3433</v>
      </c>
      <c r="B3367" t="s">
        <v>78</v>
      </c>
      <c r="C3367" t="s">
        <v>79</v>
      </c>
      <c r="D3367">
        <v>155</v>
      </c>
      <c r="E3367">
        <v>119</v>
      </c>
      <c r="F3367">
        <v>36</v>
      </c>
      <c r="G3367">
        <v>80</v>
      </c>
      <c r="H3367" s="1">
        <v>45713</v>
      </c>
      <c r="I3367" s="1">
        <v>45767</v>
      </c>
      <c r="J3367" t="s">
        <v>61</v>
      </c>
      <c r="K3367" t="s">
        <v>39</v>
      </c>
      <c r="L3367" t="s">
        <v>40</v>
      </c>
      <c r="M3367" t="s">
        <v>19</v>
      </c>
    </row>
    <row r="3368" spans="1:13" hidden="1" x14ac:dyDescent="0.35">
      <c r="A3368" t="s">
        <v>3434</v>
      </c>
      <c r="B3368" t="s">
        <v>75</v>
      </c>
      <c r="C3368" t="s">
        <v>76</v>
      </c>
      <c r="D3368">
        <v>181</v>
      </c>
      <c r="E3368">
        <v>135</v>
      </c>
      <c r="F3368">
        <v>46</v>
      </c>
      <c r="G3368">
        <v>70</v>
      </c>
      <c r="H3368" s="1">
        <v>45648</v>
      </c>
      <c r="I3368" s="1">
        <v>45738</v>
      </c>
      <c r="J3368" t="s">
        <v>36</v>
      </c>
      <c r="K3368" t="s">
        <v>39</v>
      </c>
      <c r="L3368" t="s">
        <v>40</v>
      </c>
      <c r="M3368" t="s">
        <v>33</v>
      </c>
    </row>
    <row r="3369" spans="1:13" hidden="1" x14ac:dyDescent="0.35">
      <c r="A3369" t="s">
        <v>3435</v>
      </c>
      <c r="B3369" t="s">
        <v>69</v>
      </c>
      <c r="C3369" t="s">
        <v>31</v>
      </c>
      <c r="D3369">
        <v>195</v>
      </c>
      <c r="E3369">
        <v>165</v>
      </c>
      <c r="F3369">
        <v>30</v>
      </c>
      <c r="G3369">
        <v>50</v>
      </c>
      <c r="H3369" s="1">
        <v>45764</v>
      </c>
      <c r="I3369" s="1">
        <v>45770</v>
      </c>
      <c r="J3369" t="s">
        <v>45</v>
      </c>
      <c r="K3369" t="s">
        <v>46</v>
      </c>
      <c r="L3369" t="s">
        <v>25</v>
      </c>
      <c r="M3369" t="s">
        <v>33</v>
      </c>
    </row>
    <row r="3370" spans="1:13" hidden="1" x14ac:dyDescent="0.35">
      <c r="A3370" t="s">
        <v>3436</v>
      </c>
      <c r="B3370" t="s">
        <v>30</v>
      </c>
      <c r="C3370" t="s">
        <v>31</v>
      </c>
      <c r="D3370">
        <v>135</v>
      </c>
      <c r="E3370">
        <v>37</v>
      </c>
      <c r="F3370">
        <v>98</v>
      </c>
      <c r="G3370">
        <v>40</v>
      </c>
      <c r="H3370" s="1">
        <v>45638</v>
      </c>
      <c r="I3370" s="1">
        <v>45668</v>
      </c>
      <c r="J3370" t="s">
        <v>32</v>
      </c>
      <c r="K3370" t="s">
        <v>17</v>
      </c>
      <c r="L3370" t="s">
        <v>40</v>
      </c>
      <c r="M3370" t="s">
        <v>33</v>
      </c>
    </row>
    <row r="3371" spans="1:13" hidden="1" x14ac:dyDescent="0.35">
      <c r="A3371" t="s">
        <v>3437</v>
      </c>
      <c r="B3371" t="s">
        <v>38</v>
      </c>
      <c r="C3371" t="s">
        <v>15</v>
      </c>
      <c r="D3371">
        <v>84</v>
      </c>
      <c r="E3371">
        <v>52</v>
      </c>
      <c r="F3371">
        <v>32</v>
      </c>
      <c r="G3371">
        <v>30</v>
      </c>
      <c r="H3371" s="1">
        <v>45663</v>
      </c>
      <c r="I3371" s="1">
        <v>45666</v>
      </c>
      <c r="J3371" t="s">
        <v>36</v>
      </c>
      <c r="K3371" t="s">
        <v>17</v>
      </c>
      <c r="L3371" t="s">
        <v>25</v>
      </c>
      <c r="M3371" t="s">
        <v>33</v>
      </c>
    </row>
    <row r="3372" spans="1:13" hidden="1" x14ac:dyDescent="0.35">
      <c r="A3372" t="s">
        <v>3438</v>
      </c>
      <c r="B3372" t="s">
        <v>54</v>
      </c>
      <c r="C3372" t="s">
        <v>22</v>
      </c>
      <c r="D3372">
        <v>50</v>
      </c>
      <c r="E3372">
        <v>28</v>
      </c>
      <c r="F3372">
        <v>22</v>
      </c>
      <c r="G3372">
        <v>400</v>
      </c>
      <c r="H3372" s="1">
        <v>45685</v>
      </c>
      <c r="I3372" s="1">
        <v>45692</v>
      </c>
      <c r="J3372" t="s">
        <v>32</v>
      </c>
      <c r="K3372" t="s">
        <v>24</v>
      </c>
      <c r="L3372" t="s">
        <v>25</v>
      </c>
      <c r="M3372" t="s">
        <v>33</v>
      </c>
    </row>
    <row r="3373" spans="1:13" hidden="1" x14ac:dyDescent="0.35">
      <c r="A3373" t="s">
        <v>3439</v>
      </c>
      <c r="B3373" t="s">
        <v>14</v>
      </c>
      <c r="C3373" t="s">
        <v>15</v>
      </c>
      <c r="D3373">
        <v>151</v>
      </c>
      <c r="E3373">
        <v>104</v>
      </c>
      <c r="F3373">
        <v>47</v>
      </c>
      <c r="G3373">
        <v>40</v>
      </c>
      <c r="H3373" s="1">
        <v>45702</v>
      </c>
      <c r="I3373" s="1">
        <v>45705</v>
      </c>
      <c r="J3373" t="s">
        <v>16</v>
      </c>
      <c r="K3373" t="s">
        <v>17</v>
      </c>
      <c r="L3373" t="s">
        <v>40</v>
      </c>
      <c r="M3373" t="s">
        <v>19</v>
      </c>
    </row>
    <row r="3374" spans="1:13" hidden="1" x14ac:dyDescent="0.35">
      <c r="A3374" t="s">
        <v>3440</v>
      </c>
      <c r="B3374" t="s">
        <v>42</v>
      </c>
      <c r="C3374" t="s">
        <v>22</v>
      </c>
      <c r="D3374">
        <v>132</v>
      </c>
      <c r="E3374">
        <v>99</v>
      </c>
      <c r="F3374">
        <v>33</v>
      </c>
      <c r="G3374">
        <v>80</v>
      </c>
      <c r="H3374" s="1">
        <v>45732</v>
      </c>
      <c r="I3374" s="1">
        <v>45739</v>
      </c>
      <c r="J3374" t="s">
        <v>57</v>
      </c>
      <c r="K3374" t="s">
        <v>39</v>
      </c>
      <c r="L3374" t="s">
        <v>25</v>
      </c>
      <c r="M3374" t="s">
        <v>58</v>
      </c>
    </row>
    <row r="3375" spans="1:13" hidden="1" x14ac:dyDescent="0.35">
      <c r="A3375" t="s">
        <v>3441</v>
      </c>
      <c r="B3375" t="s">
        <v>75</v>
      </c>
      <c r="C3375" t="s">
        <v>76</v>
      </c>
      <c r="D3375">
        <v>128</v>
      </c>
      <c r="E3375">
        <v>89</v>
      </c>
      <c r="F3375">
        <v>39</v>
      </c>
      <c r="G3375">
        <v>70</v>
      </c>
      <c r="H3375" s="1">
        <v>45657</v>
      </c>
      <c r="I3375" s="1">
        <v>45747</v>
      </c>
      <c r="J3375" t="s">
        <v>32</v>
      </c>
      <c r="K3375" t="s">
        <v>24</v>
      </c>
      <c r="L3375" t="s">
        <v>25</v>
      </c>
      <c r="M3375" t="s">
        <v>33</v>
      </c>
    </row>
    <row r="3376" spans="1:13" x14ac:dyDescent="0.35">
      <c r="A3376" t="s">
        <v>3442</v>
      </c>
      <c r="B3376" t="s">
        <v>27</v>
      </c>
      <c r="C3376" t="s">
        <v>28</v>
      </c>
      <c r="D3376">
        <v>197</v>
      </c>
      <c r="E3376">
        <v>158</v>
      </c>
      <c r="F3376">
        <v>39</v>
      </c>
      <c r="G3376">
        <v>100</v>
      </c>
      <c r="H3376" s="1">
        <v>45644</v>
      </c>
      <c r="I3376" s="1">
        <v>45651</v>
      </c>
      <c r="J3376" t="s">
        <v>65</v>
      </c>
      <c r="K3376" t="s">
        <v>24</v>
      </c>
      <c r="L3376" t="s">
        <v>25</v>
      </c>
      <c r="M3376" t="s">
        <v>66</v>
      </c>
    </row>
    <row r="3377" spans="1:13" x14ac:dyDescent="0.35">
      <c r="A3377" t="s">
        <v>3443</v>
      </c>
      <c r="B3377" t="s">
        <v>27</v>
      </c>
      <c r="C3377" t="s">
        <v>28</v>
      </c>
      <c r="D3377">
        <v>88</v>
      </c>
      <c r="E3377">
        <v>43</v>
      </c>
      <c r="F3377">
        <v>45</v>
      </c>
      <c r="G3377">
        <v>100</v>
      </c>
      <c r="H3377" s="1">
        <v>45632</v>
      </c>
      <c r="I3377" s="1">
        <v>45639</v>
      </c>
      <c r="J3377" t="s">
        <v>86</v>
      </c>
      <c r="K3377" t="s">
        <v>17</v>
      </c>
      <c r="L3377" t="s">
        <v>40</v>
      </c>
      <c r="M3377" t="s">
        <v>58</v>
      </c>
    </row>
    <row r="3378" spans="1:13" hidden="1" x14ac:dyDescent="0.35">
      <c r="A3378" t="s">
        <v>3444</v>
      </c>
      <c r="B3378" t="s">
        <v>69</v>
      </c>
      <c r="C3378" t="s">
        <v>31</v>
      </c>
      <c r="D3378">
        <v>177</v>
      </c>
      <c r="E3378">
        <v>75</v>
      </c>
      <c r="F3378">
        <v>102</v>
      </c>
      <c r="G3378">
        <v>50</v>
      </c>
      <c r="H3378" s="1">
        <v>45658</v>
      </c>
      <c r="I3378" s="1">
        <v>45665</v>
      </c>
      <c r="J3378" t="s">
        <v>65</v>
      </c>
      <c r="K3378" t="s">
        <v>17</v>
      </c>
      <c r="L3378" t="s">
        <v>25</v>
      </c>
      <c r="M3378" t="s">
        <v>66</v>
      </c>
    </row>
    <row r="3379" spans="1:13" x14ac:dyDescent="0.35">
      <c r="A3379" t="s">
        <v>3445</v>
      </c>
      <c r="B3379" t="s">
        <v>44</v>
      </c>
      <c r="C3379" t="s">
        <v>28</v>
      </c>
      <c r="D3379">
        <v>139</v>
      </c>
      <c r="E3379">
        <v>78</v>
      </c>
      <c r="F3379">
        <v>61</v>
      </c>
      <c r="G3379">
        <v>150</v>
      </c>
      <c r="H3379" s="1">
        <v>45697</v>
      </c>
      <c r="I3379" s="1">
        <v>45711</v>
      </c>
      <c r="J3379" t="s">
        <v>16</v>
      </c>
      <c r="K3379" t="s">
        <v>39</v>
      </c>
      <c r="L3379" t="s">
        <v>25</v>
      </c>
      <c r="M3379" t="s">
        <v>19</v>
      </c>
    </row>
    <row r="3380" spans="1:13" hidden="1" x14ac:dyDescent="0.35">
      <c r="A3380" t="s">
        <v>3446</v>
      </c>
      <c r="B3380" t="s">
        <v>14</v>
      </c>
      <c r="C3380" t="s">
        <v>15</v>
      </c>
      <c r="D3380">
        <v>107</v>
      </c>
      <c r="E3380">
        <v>72</v>
      </c>
      <c r="F3380">
        <v>35</v>
      </c>
      <c r="G3380">
        <v>40</v>
      </c>
      <c r="H3380" s="1">
        <v>45693</v>
      </c>
      <c r="I3380" s="1">
        <v>45696</v>
      </c>
      <c r="J3380" t="s">
        <v>32</v>
      </c>
      <c r="K3380" t="s">
        <v>24</v>
      </c>
      <c r="L3380" t="s">
        <v>40</v>
      </c>
      <c r="M3380" t="s">
        <v>33</v>
      </c>
    </row>
    <row r="3381" spans="1:13" x14ac:dyDescent="0.35">
      <c r="A3381" t="s">
        <v>3447</v>
      </c>
      <c r="B3381" t="s">
        <v>133</v>
      </c>
      <c r="C3381" t="s">
        <v>28</v>
      </c>
      <c r="D3381">
        <v>86</v>
      </c>
      <c r="E3381">
        <v>38</v>
      </c>
      <c r="F3381">
        <v>48</v>
      </c>
      <c r="G3381">
        <v>50</v>
      </c>
      <c r="H3381" s="1">
        <v>45685</v>
      </c>
      <c r="I3381" s="1">
        <v>45695</v>
      </c>
      <c r="J3381" t="s">
        <v>23</v>
      </c>
      <c r="K3381" t="s">
        <v>39</v>
      </c>
      <c r="L3381" t="s">
        <v>40</v>
      </c>
      <c r="M3381" t="s">
        <v>19</v>
      </c>
    </row>
    <row r="3382" spans="1:13" hidden="1" x14ac:dyDescent="0.35">
      <c r="A3382" t="s">
        <v>3448</v>
      </c>
      <c r="B3382" t="s">
        <v>49</v>
      </c>
      <c r="C3382" t="s">
        <v>50</v>
      </c>
      <c r="D3382">
        <v>94</v>
      </c>
      <c r="E3382">
        <v>41</v>
      </c>
      <c r="F3382">
        <v>53</v>
      </c>
      <c r="G3382">
        <v>150</v>
      </c>
      <c r="H3382" s="1">
        <v>45591</v>
      </c>
      <c r="I3382" s="1">
        <v>45594</v>
      </c>
      <c r="J3382" t="s">
        <v>61</v>
      </c>
      <c r="K3382" t="s">
        <v>39</v>
      </c>
      <c r="L3382" t="s">
        <v>40</v>
      </c>
      <c r="M3382" t="s">
        <v>19</v>
      </c>
    </row>
    <row r="3383" spans="1:13" hidden="1" x14ac:dyDescent="0.35">
      <c r="A3383" t="s">
        <v>3449</v>
      </c>
      <c r="B3383" t="s">
        <v>106</v>
      </c>
      <c r="C3383" t="s">
        <v>79</v>
      </c>
      <c r="D3383">
        <v>64</v>
      </c>
      <c r="E3383">
        <v>47</v>
      </c>
      <c r="F3383">
        <v>17</v>
      </c>
      <c r="G3383">
        <v>60</v>
      </c>
      <c r="H3383" s="1">
        <v>45771</v>
      </c>
      <c r="I3383" s="1">
        <v>45777</v>
      </c>
      <c r="J3383" t="s">
        <v>65</v>
      </c>
      <c r="K3383" t="s">
        <v>24</v>
      </c>
      <c r="L3383" t="s">
        <v>18</v>
      </c>
      <c r="M3383" t="s">
        <v>66</v>
      </c>
    </row>
    <row r="3384" spans="1:13" hidden="1" x14ac:dyDescent="0.35">
      <c r="A3384" t="s">
        <v>3450</v>
      </c>
      <c r="B3384" t="s">
        <v>106</v>
      </c>
      <c r="C3384" t="s">
        <v>79</v>
      </c>
      <c r="D3384">
        <v>23</v>
      </c>
      <c r="E3384">
        <v>11</v>
      </c>
      <c r="F3384">
        <v>12</v>
      </c>
      <c r="G3384">
        <v>60</v>
      </c>
      <c r="H3384" s="1">
        <v>45750</v>
      </c>
      <c r="I3384" s="1">
        <v>45777</v>
      </c>
      <c r="J3384" t="s">
        <v>16</v>
      </c>
      <c r="K3384" t="s">
        <v>39</v>
      </c>
      <c r="L3384" t="s">
        <v>40</v>
      </c>
      <c r="M3384" t="s">
        <v>19</v>
      </c>
    </row>
    <row r="3385" spans="1:13" hidden="1" x14ac:dyDescent="0.35">
      <c r="A3385" t="s">
        <v>3451</v>
      </c>
      <c r="B3385" t="s">
        <v>75</v>
      </c>
      <c r="C3385" t="s">
        <v>76</v>
      </c>
      <c r="D3385">
        <v>173</v>
      </c>
      <c r="E3385">
        <v>95</v>
      </c>
      <c r="F3385">
        <v>78</v>
      </c>
      <c r="G3385">
        <v>70</v>
      </c>
      <c r="H3385" s="1">
        <v>45686</v>
      </c>
      <c r="I3385" s="1">
        <v>45776</v>
      </c>
      <c r="J3385" t="s">
        <v>86</v>
      </c>
      <c r="K3385" t="s">
        <v>39</v>
      </c>
      <c r="L3385" t="s">
        <v>25</v>
      </c>
      <c r="M3385" t="s">
        <v>58</v>
      </c>
    </row>
    <row r="3386" spans="1:13" hidden="1" x14ac:dyDescent="0.35">
      <c r="A3386" t="s">
        <v>3452</v>
      </c>
      <c r="B3386" t="s">
        <v>75</v>
      </c>
      <c r="C3386" t="s">
        <v>76</v>
      </c>
      <c r="D3386">
        <v>174</v>
      </c>
      <c r="E3386">
        <v>88</v>
      </c>
      <c r="F3386">
        <v>86</v>
      </c>
      <c r="G3386">
        <v>50</v>
      </c>
      <c r="H3386" s="1">
        <v>45760</v>
      </c>
      <c r="I3386" s="1">
        <v>45777</v>
      </c>
      <c r="J3386" t="s">
        <v>57</v>
      </c>
      <c r="K3386" t="s">
        <v>24</v>
      </c>
      <c r="L3386" t="s">
        <v>18</v>
      </c>
      <c r="M3386" t="s">
        <v>58</v>
      </c>
    </row>
    <row r="3387" spans="1:13" hidden="1" x14ac:dyDescent="0.35">
      <c r="A3387" t="s">
        <v>3453</v>
      </c>
      <c r="B3387" t="s">
        <v>49</v>
      </c>
      <c r="C3387" t="s">
        <v>50</v>
      </c>
      <c r="D3387">
        <v>193</v>
      </c>
      <c r="E3387">
        <v>102</v>
      </c>
      <c r="F3387">
        <v>91</v>
      </c>
      <c r="G3387">
        <v>150</v>
      </c>
      <c r="H3387" s="1">
        <v>45647</v>
      </c>
      <c r="I3387" s="1">
        <v>45650</v>
      </c>
      <c r="J3387" t="s">
        <v>36</v>
      </c>
      <c r="K3387" t="s">
        <v>39</v>
      </c>
      <c r="L3387" t="s">
        <v>40</v>
      </c>
      <c r="M3387" t="s">
        <v>33</v>
      </c>
    </row>
    <row r="3388" spans="1:13" hidden="1" x14ac:dyDescent="0.35">
      <c r="A3388" t="s">
        <v>3454</v>
      </c>
      <c r="B3388" t="s">
        <v>75</v>
      </c>
      <c r="C3388" t="s">
        <v>76</v>
      </c>
      <c r="D3388">
        <v>126</v>
      </c>
      <c r="E3388">
        <v>17</v>
      </c>
      <c r="F3388">
        <v>109</v>
      </c>
      <c r="G3388">
        <v>70</v>
      </c>
      <c r="H3388" s="1">
        <v>45618</v>
      </c>
      <c r="I3388" s="1">
        <v>45708</v>
      </c>
      <c r="J3388" t="s">
        <v>63</v>
      </c>
      <c r="K3388" t="s">
        <v>46</v>
      </c>
      <c r="L3388" t="s">
        <v>25</v>
      </c>
      <c r="M3388" t="s">
        <v>58</v>
      </c>
    </row>
    <row r="3389" spans="1:13" x14ac:dyDescent="0.35">
      <c r="A3389" t="s">
        <v>3455</v>
      </c>
      <c r="B3389" t="s">
        <v>133</v>
      </c>
      <c r="C3389" t="s">
        <v>28</v>
      </c>
      <c r="D3389">
        <v>70</v>
      </c>
      <c r="E3389">
        <v>5</v>
      </c>
      <c r="F3389">
        <v>65</v>
      </c>
      <c r="G3389">
        <v>50</v>
      </c>
      <c r="H3389" s="1">
        <v>45660</v>
      </c>
      <c r="I3389" s="1">
        <v>45670</v>
      </c>
      <c r="J3389" t="s">
        <v>16</v>
      </c>
      <c r="K3389" t="s">
        <v>39</v>
      </c>
      <c r="L3389" t="s">
        <v>25</v>
      </c>
      <c r="M3389" t="s">
        <v>19</v>
      </c>
    </row>
    <row r="3390" spans="1:13" x14ac:dyDescent="0.35">
      <c r="A3390" t="s">
        <v>3456</v>
      </c>
      <c r="B3390" t="s">
        <v>27</v>
      </c>
      <c r="C3390" t="s">
        <v>28</v>
      </c>
      <c r="D3390">
        <v>69</v>
      </c>
      <c r="E3390">
        <v>42</v>
      </c>
      <c r="F3390">
        <v>27</v>
      </c>
      <c r="G3390">
        <v>100</v>
      </c>
      <c r="H3390" s="1">
        <v>45646</v>
      </c>
      <c r="I3390" s="1">
        <v>45653</v>
      </c>
      <c r="J3390" t="s">
        <v>16</v>
      </c>
      <c r="K3390" t="s">
        <v>39</v>
      </c>
      <c r="L3390" t="s">
        <v>18</v>
      </c>
      <c r="M3390" t="s">
        <v>19</v>
      </c>
    </row>
    <row r="3391" spans="1:13" x14ac:dyDescent="0.35">
      <c r="A3391" t="s">
        <v>3457</v>
      </c>
      <c r="B3391" t="s">
        <v>44</v>
      </c>
      <c r="C3391" t="s">
        <v>28</v>
      </c>
      <c r="D3391">
        <v>25</v>
      </c>
      <c r="E3391">
        <v>19</v>
      </c>
      <c r="F3391">
        <v>6</v>
      </c>
      <c r="G3391">
        <v>150</v>
      </c>
      <c r="H3391" s="1">
        <v>45671</v>
      </c>
      <c r="I3391" s="1">
        <v>45685</v>
      </c>
      <c r="J3391" t="s">
        <v>63</v>
      </c>
      <c r="K3391" t="s">
        <v>17</v>
      </c>
      <c r="L3391" t="s">
        <v>18</v>
      </c>
      <c r="M3391" t="s">
        <v>58</v>
      </c>
    </row>
    <row r="3392" spans="1:13" hidden="1" x14ac:dyDescent="0.35">
      <c r="A3392" t="s">
        <v>3458</v>
      </c>
      <c r="B3392" t="s">
        <v>52</v>
      </c>
      <c r="C3392" t="s">
        <v>31</v>
      </c>
      <c r="D3392">
        <v>78</v>
      </c>
      <c r="E3392">
        <v>34</v>
      </c>
      <c r="F3392">
        <v>44</v>
      </c>
      <c r="G3392">
        <v>70</v>
      </c>
      <c r="H3392" s="1">
        <v>45577</v>
      </c>
      <c r="I3392" s="1">
        <v>45587</v>
      </c>
      <c r="J3392" t="s">
        <v>86</v>
      </c>
      <c r="K3392" t="s">
        <v>24</v>
      </c>
      <c r="L3392" t="s">
        <v>40</v>
      </c>
      <c r="M3392" t="s">
        <v>58</v>
      </c>
    </row>
    <row r="3393" spans="1:13" hidden="1" x14ac:dyDescent="0.35">
      <c r="A3393" t="s">
        <v>3459</v>
      </c>
      <c r="B3393" t="s">
        <v>35</v>
      </c>
      <c r="C3393" t="s">
        <v>31</v>
      </c>
      <c r="D3393">
        <v>144</v>
      </c>
      <c r="E3393">
        <v>61</v>
      </c>
      <c r="F3393">
        <v>83</v>
      </c>
      <c r="G3393">
        <v>30</v>
      </c>
      <c r="H3393" s="1">
        <v>45710</v>
      </c>
      <c r="I3393" s="1">
        <v>45740</v>
      </c>
      <c r="J3393" t="s">
        <v>16</v>
      </c>
      <c r="K3393" t="s">
        <v>17</v>
      </c>
      <c r="L3393" t="s">
        <v>40</v>
      </c>
      <c r="M3393" t="s">
        <v>19</v>
      </c>
    </row>
    <row r="3394" spans="1:13" hidden="1" x14ac:dyDescent="0.35">
      <c r="A3394" t="s">
        <v>3460</v>
      </c>
      <c r="B3394" t="s">
        <v>111</v>
      </c>
      <c r="C3394" t="s">
        <v>31</v>
      </c>
      <c r="D3394">
        <v>162</v>
      </c>
      <c r="E3394">
        <v>143</v>
      </c>
      <c r="F3394">
        <v>19</v>
      </c>
      <c r="G3394">
        <v>60</v>
      </c>
      <c r="H3394" s="1">
        <v>45622</v>
      </c>
      <c r="I3394" s="1">
        <v>45627</v>
      </c>
      <c r="J3394" t="s">
        <v>63</v>
      </c>
      <c r="K3394" t="s">
        <v>39</v>
      </c>
      <c r="L3394" t="s">
        <v>25</v>
      </c>
      <c r="M3394" t="s">
        <v>58</v>
      </c>
    </row>
    <row r="3395" spans="1:13" hidden="1" x14ac:dyDescent="0.35">
      <c r="A3395" t="s">
        <v>3461</v>
      </c>
      <c r="B3395" t="s">
        <v>35</v>
      </c>
      <c r="C3395" t="s">
        <v>31</v>
      </c>
      <c r="D3395">
        <v>49</v>
      </c>
      <c r="E3395">
        <v>7</v>
      </c>
      <c r="F3395">
        <v>42</v>
      </c>
      <c r="G3395">
        <v>30</v>
      </c>
      <c r="H3395" s="1">
        <v>45755</v>
      </c>
      <c r="I3395" s="1">
        <v>45777</v>
      </c>
      <c r="J3395" t="s">
        <v>16</v>
      </c>
      <c r="K3395" t="s">
        <v>39</v>
      </c>
      <c r="L3395" t="s">
        <v>25</v>
      </c>
      <c r="M3395" t="s">
        <v>19</v>
      </c>
    </row>
    <row r="3396" spans="1:13" hidden="1" x14ac:dyDescent="0.35">
      <c r="A3396" t="s">
        <v>3462</v>
      </c>
      <c r="B3396" t="s">
        <v>88</v>
      </c>
      <c r="C3396" t="s">
        <v>50</v>
      </c>
      <c r="D3396">
        <v>189</v>
      </c>
      <c r="E3396">
        <v>88</v>
      </c>
      <c r="F3396">
        <v>101</v>
      </c>
      <c r="G3396">
        <v>30</v>
      </c>
      <c r="H3396" s="1">
        <v>45603</v>
      </c>
      <c r="I3396" s="1">
        <v>45606</v>
      </c>
      <c r="J3396" t="s">
        <v>36</v>
      </c>
      <c r="K3396" t="s">
        <v>24</v>
      </c>
      <c r="L3396" t="s">
        <v>18</v>
      </c>
      <c r="M3396" t="s">
        <v>33</v>
      </c>
    </row>
    <row r="3397" spans="1:13" hidden="1" x14ac:dyDescent="0.35">
      <c r="A3397" t="s">
        <v>3463</v>
      </c>
      <c r="B3397" t="s">
        <v>52</v>
      </c>
      <c r="C3397" t="s">
        <v>31</v>
      </c>
      <c r="D3397">
        <v>141</v>
      </c>
      <c r="E3397">
        <v>95</v>
      </c>
      <c r="F3397">
        <v>46</v>
      </c>
      <c r="G3397">
        <v>70</v>
      </c>
      <c r="H3397" s="1">
        <v>45570</v>
      </c>
      <c r="I3397" s="1">
        <v>45580</v>
      </c>
      <c r="J3397" t="s">
        <v>45</v>
      </c>
      <c r="K3397" t="s">
        <v>24</v>
      </c>
      <c r="L3397" t="s">
        <v>40</v>
      </c>
      <c r="M3397" t="s">
        <v>33</v>
      </c>
    </row>
    <row r="3398" spans="1:13" hidden="1" x14ac:dyDescent="0.35">
      <c r="A3398" t="s">
        <v>3464</v>
      </c>
      <c r="B3398" t="s">
        <v>75</v>
      </c>
      <c r="C3398" t="s">
        <v>76</v>
      </c>
      <c r="D3398">
        <v>144</v>
      </c>
      <c r="E3398">
        <v>125</v>
      </c>
      <c r="F3398">
        <v>19</v>
      </c>
      <c r="G3398">
        <v>70</v>
      </c>
      <c r="H3398" s="1">
        <v>45632</v>
      </c>
      <c r="I3398" s="1">
        <v>45722</v>
      </c>
      <c r="J3398" t="s">
        <v>36</v>
      </c>
      <c r="K3398" t="s">
        <v>39</v>
      </c>
      <c r="L3398" t="s">
        <v>40</v>
      </c>
      <c r="M3398" t="s">
        <v>33</v>
      </c>
    </row>
    <row r="3399" spans="1:13" hidden="1" x14ac:dyDescent="0.35">
      <c r="A3399" t="s">
        <v>3465</v>
      </c>
      <c r="B3399" t="s">
        <v>78</v>
      </c>
      <c r="C3399" t="s">
        <v>79</v>
      </c>
      <c r="D3399">
        <v>56</v>
      </c>
      <c r="E3399">
        <v>25</v>
      </c>
      <c r="F3399">
        <v>31</v>
      </c>
      <c r="G3399">
        <v>80</v>
      </c>
      <c r="H3399" s="1">
        <v>45707</v>
      </c>
      <c r="I3399" s="1">
        <v>45767</v>
      </c>
      <c r="J3399" t="s">
        <v>36</v>
      </c>
      <c r="K3399" t="s">
        <v>24</v>
      </c>
      <c r="L3399" t="s">
        <v>18</v>
      </c>
      <c r="M3399" t="s">
        <v>33</v>
      </c>
    </row>
    <row r="3400" spans="1:13" hidden="1" x14ac:dyDescent="0.35">
      <c r="A3400" t="s">
        <v>3466</v>
      </c>
      <c r="B3400" t="s">
        <v>69</v>
      </c>
      <c r="C3400" t="s">
        <v>31</v>
      </c>
      <c r="D3400">
        <v>189</v>
      </c>
      <c r="E3400">
        <v>85</v>
      </c>
      <c r="F3400">
        <v>104</v>
      </c>
      <c r="G3400">
        <v>50</v>
      </c>
      <c r="H3400" s="1">
        <v>45715</v>
      </c>
      <c r="I3400" s="1">
        <v>45722</v>
      </c>
      <c r="J3400" t="s">
        <v>57</v>
      </c>
      <c r="K3400" t="s">
        <v>17</v>
      </c>
      <c r="L3400" t="s">
        <v>25</v>
      </c>
      <c r="M3400" t="s">
        <v>58</v>
      </c>
    </row>
    <row r="3401" spans="1:13" hidden="1" x14ac:dyDescent="0.35">
      <c r="A3401" t="s">
        <v>3467</v>
      </c>
      <c r="B3401" t="s">
        <v>52</v>
      </c>
      <c r="C3401" t="s">
        <v>31</v>
      </c>
      <c r="D3401">
        <v>143</v>
      </c>
      <c r="E3401">
        <v>137</v>
      </c>
      <c r="F3401">
        <v>6</v>
      </c>
      <c r="G3401">
        <v>70</v>
      </c>
      <c r="H3401" s="1">
        <v>45714</v>
      </c>
      <c r="I3401" s="1">
        <v>45724</v>
      </c>
      <c r="J3401" t="s">
        <v>32</v>
      </c>
      <c r="K3401" t="s">
        <v>46</v>
      </c>
      <c r="L3401" t="s">
        <v>40</v>
      </c>
      <c r="M3401" t="s">
        <v>33</v>
      </c>
    </row>
    <row r="3402" spans="1:13" hidden="1" x14ac:dyDescent="0.35">
      <c r="A3402" t="s">
        <v>3468</v>
      </c>
      <c r="B3402" t="s">
        <v>88</v>
      </c>
      <c r="C3402" t="s">
        <v>50</v>
      </c>
      <c r="D3402">
        <v>120</v>
      </c>
      <c r="E3402">
        <v>55</v>
      </c>
      <c r="F3402">
        <v>65</v>
      </c>
      <c r="G3402">
        <v>30</v>
      </c>
      <c r="H3402" s="1">
        <v>45750</v>
      </c>
      <c r="I3402" s="1">
        <v>45753</v>
      </c>
      <c r="J3402" t="s">
        <v>45</v>
      </c>
      <c r="K3402" t="s">
        <v>46</v>
      </c>
      <c r="L3402" t="s">
        <v>18</v>
      </c>
      <c r="M3402" t="s">
        <v>33</v>
      </c>
    </row>
    <row r="3403" spans="1:13" hidden="1" x14ac:dyDescent="0.35">
      <c r="A3403" t="s">
        <v>3469</v>
      </c>
      <c r="B3403" t="s">
        <v>30</v>
      </c>
      <c r="C3403" t="s">
        <v>31</v>
      </c>
      <c r="D3403">
        <v>54</v>
      </c>
      <c r="E3403">
        <v>11</v>
      </c>
      <c r="F3403">
        <v>43</v>
      </c>
      <c r="G3403">
        <v>10</v>
      </c>
      <c r="H3403" s="1">
        <v>45672</v>
      </c>
      <c r="I3403" s="1">
        <v>45702</v>
      </c>
      <c r="J3403" t="s">
        <v>57</v>
      </c>
      <c r="K3403" t="s">
        <v>24</v>
      </c>
      <c r="L3403" t="s">
        <v>18</v>
      </c>
      <c r="M3403" t="s">
        <v>58</v>
      </c>
    </row>
    <row r="3404" spans="1:13" hidden="1" x14ac:dyDescent="0.35">
      <c r="A3404" t="s">
        <v>3470</v>
      </c>
      <c r="B3404" t="s">
        <v>82</v>
      </c>
      <c r="C3404" t="s">
        <v>73</v>
      </c>
      <c r="D3404">
        <v>106</v>
      </c>
      <c r="E3404">
        <v>91</v>
      </c>
      <c r="F3404">
        <v>15</v>
      </c>
      <c r="G3404">
        <v>300</v>
      </c>
      <c r="H3404" s="1">
        <v>45641</v>
      </c>
      <c r="I3404" s="1">
        <v>45644</v>
      </c>
      <c r="J3404" t="s">
        <v>63</v>
      </c>
      <c r="K3404" t="s">
        <v>24</v>
      </c>
      <c r="L3404" t="s">
        <v>40</v>
      </c>
      <c r="M3404" t="s">
        <v>58</v>
      </c>
    </row>
    <row r="3405" spans="1:13" hidden="1" x14ac:dyDescent="0.35">
      <c r="A3405" t="s">
        <v>3471</v>
      </c>
      <c r="B3405" t="s">
        <v>52</v>
      </c>
      <c r="C3405" t="s">
        <v>31</v>
      </c>
      <c r="D3405">
        <v>153</v>
      </c>
      <c r="E3405">
        <v>69</v>
      </c>
      <c r="F3405">
        <v>84</v>
      </c>
      <c r="G3405">
        <v>70</v>
      </c>
      <c r="H3405" s="1">
        <v>45605</v>
      </c>
      <c r="I3405" s="1">
        <v>45614</v>
      </c>
      <c r="J3405" t="s">
        <v>36</v>
      </c>
      <c r="K3405" t="s">
        <v>46</v>
      </c>
      <c r="L3405" t="s">
        <v>25</v>
      </c>
      <c r="M3405" t="s">
        <v>33</v>
      </c>
    </row>
    <row r="3406" spans="1:13" hidden="1" x14ac:dyDescent="0.35">
      <c r="A3406" t="s">
        <v>3472</v>
      </c>
      <c r="B3406" t="s">
        <v>52</v>
      </c>
      <c r="C3406" t="s">
        <v>31</v>
      </c>
      <c r="D3406">
        <v>37</v>
      </c>
      <c r="E3406">
        <v>19</v>
      </c>
      <c r="F3406">
        <v>18</v>
      </c>
      <c r="G3406">
        <v>70</v>
      </c>
      <c r="H3406" s="1">
        <v>45616</v>
      </c>
      <c r="I3406" s="1">
        <v>45626</v>
      </c>
      <c r="J3406" t="s">
        <v>57</v>
      </c>
      <c r="K3406" t="s">
        <v>46</v>
      </c>
      <c r="L3406" t="s">
        <v>40</v>
      </c>
      <c r="M3406" t="s">
        <v>58</v>
      </c>
    </row>
    <row r="3407" spans="1:13" hidden="1" x14ac:dyDescent="0.35">
      <c r="A3407" t="s">
        <v>3473</v>
      </c>
      <c r="B3407" t="s">
        <v>78</v>
      </c>
      <c r="C3407" t="s">
        <v>79</v>
      </c>
      <c r="D3407">
        <v>132</v>
      </c>
      <c r="E3407">
        <v>132</v>
      </c>
      <c r="F3407">
        <v>0</v>
      </c>
      <c r="G3407">
        <v>80</v>
      </c>
      <c r="H3407" s="1">
        <v>45650</v>
      </c>
      <c r="I3407" s="1">
        <v>45710</v>
      </c>
      <c r="J3407" t="s">
        <v>61</v>
      </c>
      <c r="K3407" t="s">
        <v>17</v>
      </c>
      <c r="L3407" t="s">
        <v>40</v>
      </c>
      <c r="M3407" t="s">
        <v>19</v>
      </c>
    </row>
    <row r="3408" spans="1:13" hidden="1" x14ac:dyDescent="0.35">
      <c r="A3408" t="s">
        <v>3474</v>
      </c>
      <c r="B3408" t="s">
        <v>42</v>
      </c>
      <c r="C3408" t="s">
        <v>22</v>
      </c>
      <c r="D3408">
        <v>48</v>
      </c>
      <c r="E3408">
        <v>22</v>
      </c>
      <c r="F3408">
        <v>26</v>
      </c>
      <c r="G3408">
        <v>80</v>
      </c>
      <c r="H3408" s="1">
        <v>45624</v>
      </c>
      <c r="I3408" s="1">
        <v>45630</v>
      </c>
      <c r="J3408" t="s">
        <v>23</v>
      </c>
      <c r="K3408" t="s">
        <v>17</v>
      </c>
      <c r="L3408" t="s">
        <v>25</v>
      </c>
      <c r="M3408" t="s">
        <v>19</v>
      </c>
    </row>
    <row r="3409" spans="1:13" hidden="1" x14ac:dyDescent="0.35">
      <c r="A3409" t="s">
        <v>3475</v>
      </c>
      <c r="B3409" t="s">
        <v>82</v>
      </c>
      <c r="C3409" t="s">
        <v>73</v>
      </c>
      <c r="D3409">
        <v>96</v>
      </c>
      <c r="E3409">
        <v>8</v>
      </c>
      <c r="F3409">
        <v>88</v>
      </c>
      <c r="G3409">
        <v>300</v>
      </c>
      <c r="H3409" s="1">
        <v>45663</v>
      </c>
      <c r="I3409" s="1">
        <v>45666</v>
      </c>
      <c r="J3409" t="s">
        <v>57</v>
      </c>
      <c r="K3409" t="s">
        <v>46</v>
      </c>
      <c r="L3409" t="s">
        <v>40</v>
      </c>
      <c r="M3409" t="s">
        <v>58</v>
      </c>
    </row>
    <row r="3410" spans="1:13" x14ac:dyDescent="0.35">
      <c r="A3410" t="s">
        <v>3476</v>
      </c>
      <c r="B3410" t="s">
        <v>44</v>
      </c>
      <c r="C3410" t="s">
        <v>28</v>
      </c>
      <c r="D3410">
        <v>78</v>
      </c>
      <c r="E3410">
        <v>57</v>
      </c>
      <c r="F3410">
        <v>21</v>
      </c>
      <c r="G3410">
        <v>150</v>
      </c>
      <c r="H3410" s="1">
        <v>45711</v>
      </c>
      <c r="I3410" s="1">
        <v>45725</v>
      </c>
      <c r="J3410" t="s">
        <v>32</v>
      </c>
      <c r="K3410" t="s">
        <v>39</v>
      </c>
      <c r="L3410" t="s">
        <v>25</v>
      </c>
      <c r="M3410" t="s">
        <v>33</v>
      </c>
    </row>
    <row r="3411" spans="1:13" hidden="1" x14ac:dyDescent="0.35">
      <c r="A3411" t="s">
        <v>3477</v>
      </c>
      <c r="B3411" t="s">
        <v>106</v>
      </c>
      <c r="C3411" t="s">
        <v>79</v>
      </c>
      <c r="D3411">
        <v>194</v>
      </c>
      <c r="E3411">
        <v>186</v>
      </c>
      <c r="F3411">
        <v>8</v>
      </c>
      <c r="G3411">
        <v>60</v>
      </c>
      <c r="H3411" s="1">
        <v>45628</v>
      </c>
      <c r="I3411" s="1">
        <v>45777</v>
      </c>
      <c r="J3411" t="s">
        <v>36</v>
      </c>
      <c r="K3411" t="s">
        <v>17</v>
      </c>
      <c r="L3411" t="s">
        <v>25</v>
      </c>
      <c r="M3411" t="s">
        <v>33</v>
      </c>
    </row>
    <row r="3412" spans="1:13" hidden="1" x14ac:dyDescent="0.35">
      <c r="A3412" t="s">
        <v>3478</v>
      </c>
      <c r="B3412" t="s">
        <v>85</v>
      </c>
      <c r="C3412" t="s">
        <v>76</v>
      </c>
      <c r="D3412">
        <v>145</v>
      </c>
      <c r="E3412">
        <v>45</v>
      </c>
      <c r="F3412">
        <v>100</v>
      </c>
      <c r="G3412">
        <v>50</v>
      </c>
      <c r="H3412" s="1">
        <v>45693</v>
      </c>
      <c r="I3412" s="1">
        <v>45777</v>
      </c>
      <c r="J3412" t="s">
        <v>86</v>
      </c>
      <c r="K3412" t="s">
        <v>46</v>
      </c>
      <c r="L3412" t="s">
        <v>18</v>
      </c>
      <c r="M3412" t="s">
        <v>58</v>
      </c>
    </row>
    <row r="3413" spans="1:13" hidden="1" x14ac:dyDescent="0.35">
      <c r="A3413" t="s">
        <v>3479</v>
      </c>
      <c r="B3413" t="s">
        <v>69</v>
      </c>
      <c r="C3413" t="s">
        <v>31</v>
      </c>
      <c r="D3413">
        <v>164</v>
      </c>
      <c r="E3413">
        <v>21</v>
      </c>
      <c r="F3413">
        <v>143</v>
      </c>
      <c r="G3413">
        <v>50</v>
      </c>
      <c r="H3413" s="1">
        <v>45706</v>
      </c>
      <c r="I3413" s="1">
        <v>45713</v>
      </c>
      <c r="J3413" t="s">
        <v>57</v>
      </c>
      <c r="K3413" t="s">
        <v>17</v>
      </c>
      <c r="L3413" t="s">
        <v>18</v>
      </c>
      <c r="M3413" t="s">
        <v>58</v>
      </c>
    </row>
    <row r="3414" spans="1:13" hidden="1" x14ac:dyDescent="0.35">
      <c r="A3414" t="s">
        <v>3480</v>
      </c>
      <c r="B3414" t="s">
        <v>52</v>
      </c>
      <c r="C3414" t="s">
        <v>31</v>
      </c>
      <c r="D3414">
        <v>128</v>
      </c>
      <c r="E3414">
        <v>7</v>
      </c>
      <c r="F3414">
        <v>121</v>
      </c>
      <c r="G3414">
        <v>70</v>
      </c>
      <c r="H3414" s="1">
        <v>45733</v>
      </c>
      <c r="I3414" s="1">
        <v>45743</v>
      </c>
      <c r="J3414" t="s">
        <v>36</v>
      </c>
      <c r="K3414" t="s">
        <v>24</v>
      </c>
      <c r="L3414" t="s">
        <v>40</v>
      </c>
      <c r="M3414" t="s">
        <v>33</v>
      </c>
    </row>
    <row r="3415" spans="1:13" x14ac:dyDescent="0.35">
      <c r="A3415" t="s">
        <v>3481</v>
      </c>
      <c r="B3415" t="s">
        <v>133</v>
      </c>
      <c r="C3415" t="s">
        <v>28</v>
      </c>
      <c r="D3415">
        <v>41</v>
      </c>
      <c r="E3415">
        <v>19</v>
      </c>
      <c r="F3415">
        <v>22</v>
      </c>
      <c r="G3415">
        <v>50</v>
      </c>
      <c r="H3415" s="1">
        <v>45741</v>
      </c>
      <c r="I3415" s="1">
        <v>45751</v>
      </c>
      <c r="J3415" t="s">
        <v>57</v>
      </c>
      <c r="K3415" t="s">
        <v>24</v>
      </c>
      <c r="L3415" t="s">
        <v>18</v>
      </c>
      <c r="M3415" t="s">
        <v>58</v>
      </c>
    </row>
    <row r="3416" spans="1:13" hidden="1" x14ac:dyDescent="0.35">
      <c r="A3416" t="s">
        <v>3482</v>
      </c>
      <c r="B3416" t="s">
        <v>52</v>
      </c>
      <c r="C3416" t="s">
        <v>31</v>
      </c>
      <c r="D3416">
        <v>87</v>
      </c>
      <c r="E3416">
        <v>50</v>
      </c>
      <c r="F3416">
        <v>37</v>
      </c>
      <c r="G3416">
        <v>70</v>
      </c>
      <c r="H3416" s="1">
        <v>45652</v>
      </c>
      <c r="I3416" s="1">
        <v>45662</v>
      </c>
      <c r="J3416" t="s">
        <v>45</v>
      </c>
      <c r="K3416" t="s">
        <v>39</v>
      </c>
      <c r="L3416" t="s">
        <v>18</v>
      </c>
      <c r="M3416" t="s">
        <v>58</v>
      </c>
    </row>
    <row r="3417" spans="1:13" hidden="1" x14ac:dyDescent="0.35">
      <c r="A3417" t="s">
        <v>3483</v>
      </c>
      <c r="B3417" t="s">
        <v>35</v>
      </c>
      <c r="C3417" t="s">
        <v>31</v>
      </c>
      <c r="D3417">
        <v>88</v>
      </c>
      <c r="E3417">
        <v>77</v>
      </c>
      <c r="F3417">
        <v>11</v>
      </c>
      <c r="G3417">
        <v>30</v>
      </c>
      <c r="H3417" s="1">
        <v>45631</v>
      </c>
      <c r="I3417" s="1">
        <v>45661</v>
      </c>
      <c r="J3417" t="s">
        <v>36</v>
      </c>
      <c r="K3417" t="s">
        <v>39</v>
      </c>
      <c r="L3417" t="s">
        <v>18</v>
      </c>
      <c r="M3417" t="s">
        <v>33</v>
      </c>
    </row>
    <row r="3418" spans="1:13" hidden="1" x14ac:dyDescent="0.35">
      <c r="A3418" t="s">
        <v>3484</v>
      </c>
      <c r="B3418" t="s">
        <v>82</v>
      </c>
      <c r="C3418" t="s">
        <v>73</v>
      </c>
      <c r="D3418">
        <v>184</v>
      </c>
      <c r="E3418">
        <v>38</v>
      </c>
      <c r="F3418">
        <v>146</v>
      </c>
      <c r="G3418">
        <v>300</v>
      </c>
      <c r="H3418" s="1">
        <v>45761</v>
      </c>
      <c r="I3418" s="1">
        <v>45764</v>
      </c>
      <c r="J3418" t="s">
        <v>36</v>
      </c>
      <c r="K3418" t="s">
        <v>24</v>
      </c>
      <c r="L3418" t="s">
        <v>25</v>
      </c>
      <c r="M3418" t="s">
        <v>33</v>
      </c>
    </row>
    <row r="3419" spans="1:13" hidden="1" x14ac:dyDescent="0.35">
      <c r="A3419" t="s">
        <v>3485</v>
      </c>
      <c r="B3419" t="s">
        <v>38</v>
      </c>
      <c r="C3419" t="s">
        <v>15</v>
      </c>
      <c r="D3419">
        <v>68</v>
      </c>
      <c r="E3419">
        <v>36</v>
      </c>
      <c r="F3419">
        <v>32</v>
      </c>
      <c r="G3419">
        <v>30</v>
      </c>
      <c r="H3419" s="1">
        <v>45776</v>
      </c>
      <c r="I3419" s="1">
        <v>45777</v>
      </c>
      <c r="J3419" t="s">
        <v>16</v>
      </c>
      <c r="K3419" t="s">
        <v>46</v>
      </c>
      <c r="L3419" t="s">
        <v>18</v>
      </c>
      <c r="M3419" t="s">
        <v>19</v>
      </c>
    </row>
    <row r="3420" spans="1:13" hidden="1" x14ac:dyDescent="0.35">
      <c r="A3420" t="s">
        <v>3486</v>
      </c>
      <c r="B3420" t="s">
        <v>82</v>
      </c>
      <c r="C3420" t="s">
        <v>73</v>
      </c>
      <c r="D3420">
        <v>160</v>
      </c>
      <c r="E3420">
        <v>74</v>
      </c>
      <c r="F3420">
        <v>86</v>
      </c>
      <c r="G3420">
        <v>300</v>
      </c>
      <c r="H3420" s="1">
        <v>45691</v>
      </c>
      <c r="I3420" s="1">
        <v>45694</v>
      </c>
      <c r="J3420" t="s">
        <v>63</v>
      </c>
      <c r="K3420" t="s">
        <v>24</v>
      </c>
      <c r="L3420" t="s">
        <v>40</v>
      </c>
      <c r="M3420" t="s">
        <v>58</v>
      </c>
    </row>
    <row r="3421" spans="1:13" hidden="1" x14ac:dyDescent="0.35">
      <c r="A3421" t="s">
        <v>3487</v>
      </c>
      <c r="B3421" t="s">
        <v>30</v>
      </c>
      <c r="C3421" t="s">
        <v>31</v>
      </c>
      <c r="D3421">
        <v>181</v>
      </c>
      <c r="E3421">
        <v>117</v>
      </c>
      <c r="F3421">
        <v>64</v>
      </c>
      <c r="G3421">
        <v>40</v>
      </c>
      <c r="H3421" s="1">
        <v>45751</v>
      </c>
      <c r="I3421" s="1">
        <v>45777</v>
      </c>
      <c r="J3421" t="s">
        <v>23</v>
      </c>
      <c r="K3421" t="s">
        <v>17</v>
      </c>
      <c r="L3421" t="s">
        <v>18</v>
      </c>
      <c r="M3421" t="s">
        <v>19</v>
      </c>
    </row>
    <row r="3422" spans="1:13" hidden="1" x14ac:dyDescent="0.35">
      <c r="A3422" t="s">
        <v>3488</v>
      </c>
      <c r="B3422" t="s">
        <v>72</v>
      </c>
      <c r="C3422" t="s">
        <v>73</v>
      </c>
      <c r="D3422">
        <v>128</v>
      </c>
      <c r="E3422">
        <v>103</v>
      </c>
      <c r="F3422">
        <v>25</v>
      </c>
      <c r="G3422">
        <v>500</v>
      </c>
      <c r="H3422" s="1">
        <v>45730</v>
      </c>
      <c r="I3422" s="1">
        <v>45733</v>
      </c>
      <c r="J3422" t="s">
        <v>63</v>
      </c>
      <c r="K3422" t="s">
        <v>24</v>
      </c>
      <c r="L3422" t="s">
        <v>18</v>
      </c>
      <c r="M3422" t="s">
        <v>58</v>
      </c>
    </row>
    <row r="3423" spans="1:13" hidden="1" x14ac:dyDescent="0.35">
      <c r="A3423" t="s">
        <v>3489</v>
      </c>
      <c r="B3423" t="s">
        <v>75</v>
      </c>
      <c r="C3423" t="s">
        <v>76</v>
      </c>
      <c r="D3423">
        <v>105</v>
      </c>
      <c r="E3423">
        <v>32</v>
      </c>
      <c r="F3423">
        <v>73</v>
      </c>
      <c r="G3423">
        <v>70</v>
      </c>
      <c r="H3423" s="1">
        <v>45755</v>
      </c>
      <c r="I3423" s="1">
        <v>45824</v>
      </c>
      <c r="J3423" t="s">
        <v>16</v>
      </c>
      <c r="K3423" t="s">
        <v>39</v>
      </c>
      <c r="L3423" t="s">
        <v>40</v>
      </c>
      <c r="M3423" t="s">
        <v>19</v>
      </c>
    </row>
    <row r="3424" spans="1:13" hidden="1" x14ac:dyDescent="0.35">
      <c r="A3424" t="s">
        <v>3490</v>
      </c>
      <c r="B3424" t="s">
        <v>14</v>
      </c>
      <c r="C3424" t="s">
        <v>15</v>
      </c>
      <c r="D3424">
        <v>72</v>
      </c>
      <c r="E3424">
        <v>30</v>
      </c>
      <c r="F3424">
        <v>42</v>
      </c>
      <c r="G3424">
        <v>40</v>
      </c>
      <c r="H3424" s="1">
        <v>45691</v>
      </c>
      <c r="I3424" s="1">
        <v>45694</v>
      </c>
      <c r="J3424" t="s">
        <v>65</v>
      </c>
      <c r="K3424" t="s">
        <v>39</v>
      </c>
      <c r="L3424" t="s">
        <v>25</v>
      </c>
      <c r="M3424" t="s">
        <v>66</v>
      </c>
    </row>
    <row r="3425" spans="1:13" hidden="1" x14ac:dyDescent="0.35">
      <c r="A3425" t="s">
        <v>3491</v>
      </c>
      <c r="B3425" t="s">
        <v>52</v>
      </c>
      <c r="C3425" t="s">
        <v>31</v>
      </c>
      <c r="D3425">
        <v>142</v>
      </c>
      <c r="E3425">
        <v>122</v>
      </c>
      <c r="F3425">
        <v>20</v>
      </c>
      <c r="G3425">
        <v>70</v>
      </c>
      <c r="H3425" s="1">
        <v>45683</v>
      </c>
      <c r="I3425" s="1">
        <v>45693</v>
      </c>
      <c r="J3425" t="s">
        <v>57</v>
      </c>
      <c r="K3425" t="s">
        <v>24</v>
      </c>
      <c r="L3425" t="s">
        <v>40</v>
      </c>
      <c r="M3425" t="s">
        <v>58</v>
      </c>
    </row>
    <row r="3426" spans="1:13" x14ac:dyDescent="0.35">
      <c r="A3426" t="s">
        <v>3492</v>
      </c>
      <c r="B3426" t="s">
        <v>44</v>
      </c>
      <c r="C3426" t="s">
        <v>28</v>
      </c>
      <c r="D3426">
        <v>106</v>
      </c>
      <c r="E3426">
        <v>53</v>
      </c>
      <c r="F3426">
        <v>53</v>
      </c>
      <c r="G3426">
        <v>150</v>
      </c>
      <c r="H3426" s="1">
        <v>45609</v>
      </c>
      <c r="I3426" s="1">
        <v>45623</v>
      </c>
      <c r="J3426" t="s">
        <v>36</v>
      </c>
      <c r="K3426" t="s">
        <v>17</v>
      </c>
      <c r="L3426" t="s">
        <v>18</v>
      </c>
      <c r="M3426" t="s">
        <v>33</v>
      </c>
    </row>
    <row r="3427" spans="1:13" hidden="1" x14ac:dyDescent="0.35">
      <c r="A3427" t="s">
        <v>3493</v>
      </c>
      <c r="B3427" t="s">
        <v>42</v>
      </c>
      <c r="C3427" t="s">
        <v>22</v>
      </c>
      <c r="D3427">
        <v>198</v>
      </c>
      <c r="E3427">
        <v>171</v>
      </c>
      <c r="F3427">
        <v>27</v>
      </c>
      <c r="G3427">
        <v>80</v>
      </c>
      <c r="H3427" s="1">
        <v>45753</v>
      </c>
      <c r="I3427" s="1">
        <v>45760</v>
      </c>
      <c r="J3427" t="s">
        <v>16</v>
      </c>
      <c r="K3427" t="s">
        <v>24</v>
      </c>
      <c r="L3427" t="s">
        <v>25</v>
      </c>
      <c r="M3427" t="s">
        <v>19</v>
      </c>
    </row>
    <row r="3428" spans="1:13" hidden="1" x14ac:dyDescent="0.35">
      <c r="A3428" t="s">
        <v>3494</v>
      </c>
      <c r="B3428" t="s">
        <v>38</v>
      </c>
      <c r="C3428" t="s">
        <v>15</v>
      </c>
      <c r="D3428">
        <v>150</v>
      </c>
      <c r="E3428">
        <v>33</v>
      </c>
      <c r="F3428">
        <v>117</v>
      </c>
      <c r="G3428">
        <v>30</v>
      </c>
      <c r="H3428" s="1">
        <v>45769</v>
      </c>
      <c r="I3428" s="1">
        <v>45772</v>
      </c>
      <c r="J3428" t="s">
        <v>86</v>
      </c>
      <c r="K3428" t="s">
        <v>46</v>
      </c>
      <c r="L3428" t="s">
        <v>40</v>
      </c>
      <c r="M3428" t="s">
        <v>58</v>
      </c>
    </row>
    <row r="3429" spans="1:13" hidden="1" x14ac:dyDescent="0.35">
      <c r="A3429" t="s">
        <v>3495</v>
      </c>
      <c r="B3429" t="s">
        <v>78</v>
      </c>
      <c r="C3429" t="s">
        <v>79</v>
      </c>
      <c r="D3429">
        <v>61</v>
      </c>
      <c r="E3429">
        <v>49</v>
      </c>
      <c r="F3429">
        <v>12</v>
      </c>
      <c r="G3429">
        <v>80</v>
      </c>
      <c r="H3429" s="1">
        <v>45656</v>
      </c>
      <c r="I3429" s="1">
        <v>45716</v>
      </c>
      <c r="J3429" t="s">
        <v>23</v>
      </c>
      <c r="K3429" t="s">
        <v>39</v>
      </c>
      <c r="L3429" t="s">
        <v>40</v>
      </c>
      <c r="M3429" t="s">
        <v>19</v>
      </c>
    </row>
    <row r="3430" spans="1:13" hidden="1" x14ac:dyDescent="0.35">
      <c r="A3430" t="s">
        <v>3496</v>
      </c>
      <c r="B3430" t="s">
        <v>54</v>
      </c>
      <c r="C3430" t="s">
        <v>22</v>
      </c>
      <c r="D3430">
        <v>117</v>
      </c>
      <c r="E3430">
        <v>70</v>
      </c>
      <c r="F3430">
        <v>47</v>
      </c>
      <c r="G3430">
        <v>400</v>
      </c>
      <c r="H3430" s="1">
        <v>45609</v>
      </c>
      <c r="I3430" s="1">
        <v>45616</v>
      </c>
      <c r="J3430" t="s">
        <v>65</v>
      </c>
      <c r="K3430" t="s">
        <v>24</v>
      </c>
      <c r="L3430" t="s">
        <v>18</v>
      </c>
      <c r="M3430" t="s">
        <v>66</v>
      </c>
    </row>
    <row r="3431" spans="1:13" x14ac:dyDescent="0.35">
      <c r="A3431" t="s">
        <v>3497</v>
      </c>
      <c r="B3431" t="s">
        <v>27</v>
      </c>
      <c r="C3431" t="s">
        <v>28</v>
      </c>
      <c r="D3431">
        <v>179</v>
      </c>
      <c r="E3431">
        <v>121</v>
      </c>
      <c r="F3431">
        <v>58</v>
      </c>
      <c r="G3431">
        <v>100</v>
      </c>
      <c r="H3431" s="1">
        <v>45601</v>
      </c>
      <c r="I3431" s="1">
        <v>45608</v>
      </c>
      <c r="J3431" t="s">
        <v>65</v>
      </c>
      <c r="K3431" t="s">
        <v>17</v>
      </c>
      <c r="L3431" t="s">
        <v>18</v>
      </c>
      <c r="M3431" t="s">
        <v>66</v>
      </c>
    </row>
    <row r="3432" spans="1:13" hidden="1" x14ac:dyDescent="0.35">
      <c r="A3432" t="s">
        <v>3498</v>
      </c>
      <c r="B3432" t="s">
        <v>85</v>
      </c>
      <c r="C3432" t="s">
        <v>76</v>
      </c>
      <c r="D3432">
        <v>128</v>
      </c>
      <c r="E3432">
        <v>112</v>
      </c>
      <c r="F3432">
        <v>16</v>
      </c>
      <c r="G3432">
        <v>50</v>
      </c>
      <c r="H3432" s="1">
        <v>45750</v>
      </c>
      <c r="I3432" s="1">
        <v>45777</v>
      </c>
      <c r="J3432" t="s">
        <v>16</v>
      </c>
      <c r="K3432" t="s">
        <v>24</v>
      </c>
      <c r="L3432" t="s">
        <v>18</v>
      </c>
      <c r="M3432" t="s">
        <v>19</v>
      </c>
    </row>
    <row r="3433" spans="1:13" hidden="1" x14ac:dyDescent="0.35">
      <c r="A3433" t="s">
        <v>3499</v>
      </c>
      <c r="B3433" t="s">
        <v>21</v>
      </c>
      <c r="C3433" t="s">
        <v>22</v>
      </c>
      <c r="D3433">
        <v>70</v>
      </c>
      <c r="E3433">
        <v>61</v>
      </c>
      <c r="F3433">
        <v>9</v>
      </c>
      <c r="G3433">
        <v>60</v>
      </c>
      <c r="H3433" s="1">
        <v>45705</v>
      </c>
      <c r="I3433" s="1">
        <v>45710</v>
      </c>
      <c r="J3433" t="s">
        <v>61</v>
      </c>
      <c r="K3433" t="s">
        <v>46</v>
      </c>
      <c r="L3433" t="s">
        <v>25</v>
      </c>
      <c r="M3433" t="s">
        <v>19</v>
      </c>
    </row>
    <row r="3434" spans="1:13" hidden="1" x14ac:dyDescent="0.35">
      <c r="A3434" t="s">
        <v>3500</v>
      </c>
      <c r="B3434" t="s">
        <v>42</v>
      </c>
      <c r="C3434" t="s">
        <v>22</v>
      </c>
      <c r="D3434">
        <v>104</v>
      </c>
      <c r="E3434">
        <v>22</v>
      </c>
      <c r="F3434">
        <v>82</v>
      </c>
      <c r="G3434">
        <v>80</v>
      </c>
      <c r="H3434" s="1">
        <v>45691</v>
      </c>
      <c r="I3434" s="1">
        <v>45698</v>
      </c>
      <c r="J3434" t="s">
        <v>23</v>
      </c>
      <c r="K3434" t="s">
        <v>39</v>
      </c>
      <c r="L3434" t="s">
        <v>25</v>
      </c>
      <c r="M3434" t="s">
        <v>19</v>
      </c>
    </row>
    <row r="3435" spans="1:13" hidden="1" x14ac:dyDescent="0.35">
      <c r="A3435" t="s">
        <v>3501</v>
      </c>
      <c r="B3435" t="s">
        <v>38</v>
      </c>
      <c r="C3435" t="s">
        <v>15</v>
      </c>
      <c r="D3435">
        <v>193</v>
      </c>
      <c r="E3435">
        <v>45</v>
      </c>
      <c r="F3435">
        <v>148</v>
      </c>
      <c r="G3435">
        <v>30</v>
      </c>
      <c r="H3435" s="1">
        <v>45613</v>
      </c>
      <c r="I3435" s="1">
        <v>45616</v>
      </c>
      <c r="J3435" t="s">
        <v>63</v>
      </c>
      <c r="K3435" t="s">
        <v>39</v>
      </c>
      <c r="L3435" t="s">
        <v>40</v>
      </c>
      <c r="M3435" t="s">
        <v>58</v>
      </c>
    </row>
    <row r="3436" spans="1:13" x14ac:dyDescent="0.35">
      <c r="A3436" t="s">
        <v>3502</v>
      </c>
      <c r="B3436" t="s">
        <v>44</v>
      </c>
      <c r="C3436" t="s">
        <v>28</v>
      </c>
      <c r="D3436">
        <v>146</v>
      </c>
      <c r="E3436">
        <v>55</v>
      </c>
      <c r="F3436">
        <v>91</v>
      </c>
      <c r="G3436">
        <v>150</v>
      </c>
      <c r="H3436" s="1">
        <v>45704</v>
      </c>
      <c r="I3436" s="1">
        <v>45718</v>
      </c>
      <c r="J3436" t="s">
        <v>61</v>
      </c>
      <c r="K3436" t="s">
        <v>46</v>
      </c>
      <c r="L3436" t="s">
        <v>40</v>
      </c>
      <c r="M3436" t="s">
        <v>19</v>
      </c>
    </row>
    <row r="3437" spans="1:13" hidden="1" x14ac:dyDescent="0.35">
      <c r="A3437" t="s">
        <v>3503</v>
      </c>
      <c r="B3437" t="s">
        <v>69</v>
      </c>
      <c r="C3437" t="s">
        <v>31</v>
      </c>
      <c r="D3437">
        <v>40</v>
      </c>
      <c r="E3437">
        <v>6</v>
      </c>
      <c r="F3437">
        <v>34</v>
      </c>
      <c r="G3437">
        <v>50</v>
      </c>
      <c r="H3437" s="1">
        <v>45730</v>
      </c>
      <c r="I3437" s="1">
        <v>45736</v>
      </c>
      <c r="J3437" t="s">
        <v>23</v>
      </c>
      <c r="K3437" t="s">
        <v>24</v>
      </c>
      <c r="L3437" t="s">
        <v>25</v>
      </c>
      <c r="M3437" t="s">
        <v>19</v>
      </c>
    </row>
    <row r="3438" spans="1:13" hidden="1" x14ac:dyDescent="0.35">
      <c r="A3438" t="s">
        <v>3504</v>
      </c>
      <c r="B3438" t="s">
        <v>69</v>
      </c>
      <c r="C3438" t="s">
        <v>31</v>
      </c>
      <c r="D3438">
        <v>63</v>
      </c>
      <c r="E3438">
        <v>53</v>
      </c>
      <c r="F3438">
        <v>10</v>
      </c>
      <c r="G3438">
        <v>50</v>
      </c>
      <c r="H3438" s="1">
        <v>45581</v>
      </c>
      <c r="I3438" s="1">
        <v>45588</v>
      </c>
      <c r="J3438" t="s">
        <v>36</v>
      </c>
      <c r="K3438" t="s">
        <v>39</v>
      </c>
      <c r="L3438" t="s">
        <v>18</v>
      </c>
      <c r="M3438" t="s">
        <v>33</v>
      </c>
    </row>
    <row r="3439" spans="1:13" hidden="1" x14ac:dyDescent="0.35">
      <c r="A3439" t="s">
        <v>3505</v>
      </c>
      <c r="B3439" t="s">
        <v>85</v>
      </c>
      <c r="C3439" t="s">
        <v>76</v>
      </c>
      <c r="D3439">
        <v>158</v>
      </c>
      <c r="E3439">
        <v>130</v>
      </c>
      <c r="F3439">
        <v>28</v>
      </c>
      <c r="G3439">
        <v>50</v>
      </c>
      <c r="H3439" s="1">
        <v>45700</v>
      </c>
      <c r="I3439" s="1">
        <v>45777</v>
      </c>
      <c r="J3439" t="s">
        <v>36</v>
      </c>
      <c r="K3439" t="s">
        <v>17</v>
      </c>
      <c r="L3439" t="s">
        <v>25</v>
      </c>
      <c r="M3439" t="s">
        <v>33</v>
      </c>
    </row>
    <row r="3440" spans="1:13" hidden="1" x14ac:dyDescent="0.35">
      <c r="A3440" t="s">
        <v>3506</v>
      </c>
      <c r="B3440" t="s">
        <v>30</v>
      </c>
      <c r="C3440" t="s">
        <v>31</v>
      </c>
      <c r="D3440">
        <v>122</v>
      </c>
      <c r="E3440">
        <v>122</v>
      </c>
      <c r="F3440">
        <v>0</v>
      </c>
      <c r="G3440">
        <v>40</v>
      </c>
      <c r="H3440" s="1">
        <v>45574</v>
      </c>
      <c r="I3440" s="1">
        <v>45604</v>
      </c>
      <c r="J3440" t="s">
        <v>23</v>
      </c>
      <c r="K3440" t="s">
        <v>46</v>
      </c>
      <c r="L3440" t="s">
        <v>25</v>
      </c>
      <c r="M3440" t="s">
        <v>19</v>
      </c>
    </row>
    <row r="3441" spans="1:13" hidden="1" x14ac:dyDescent="0.35">
      <c r="A3441" t="s">
        <v>3507</v>
      </c>
      <c r="B3441" t="s">
        <v>21</v>
      </c>
      <c r="C3441" t="s">
        <v>22</v>
      </c>
      <c r="D3441">
        <v>87</v>
      </c>
      <c r="E3441">
        <v>37</v>
      </c>
      <c r="F3441">
        <v>50</v>
      </c>
      <c r="G3441">
        <v>60</v>
      </c>
      <c r="H3441" s="1">
        <v>45585</v>
      </c>
      <c r="I3441" s="1">
        <v>45590</v>
      </c>
      <c r="J3441" t="s">
        <v>57</v>
      </c>
      <c r="K3441" t="s">
        <v>17</v>
      </c>
      <c r="L3441" t="s">
        <v>25</v>
      </c>
      <c r="M3441" t="s">
        <v>58</v>
      </c>
    </row>
    <row r="3442" spans="1:13" hidden="1" x14ac:dyDescent="0.35">
      <c r="A3442" t="s">
        <v>3508</v>
      </c>
      <c r="B3442" t="s">
        <v>106</v>
      </c>
      <c r="C3442" t="s">
        <v>79</v>
      </c>
      <c r="D3442">
        <v>148</v>
      </c>
      <c r="E3442">
        <v>112</v>
      </c>
      <c r="F3442">
        <v>36</v>
      </c>
      <c r="G3442">
        <v>60</v>
      </c>
      <c r="H3442" s="1">
        <v>45775</v>
      </c>
      <c r="I3442" s="1">
        <v>45777</v>
      </c>
      <c r="J3442" t="s">
        <v>61</v>
      </c>
      <c r="K3442" t="s">
        <v>24</v>
      </c>
      <c r="L3442" t="s">
        <v>25</v>
      </c>
      <c r="M3442" t="s">
        <v>19</v>
      </c>
    </row>
    <row r="3443" spans="1:13" hidden="1" x14ac:dyDescent="0.35">
      <c r="A3443" t="s">
        <v>3509</v>
      </c>
      <c r="B3443" t="s">
        <v>111</v>
      </c>
      <c r="C3443" t="s">
        <v>31</v>
      </c>
      <c r="D3443">
        <v>111</v>
      </c>
      <c r="E3443">
        <v>43</v>
      </c>
      <c r="F3443">
        <v>68</v>
      </c>
      <c r="G3443">
        <v>60</v>
      </c>
      <c r="H3443" s="1">
        <v>45737</v>
      </c>
      <c r="I3443" s="1">
        <v>45742</v>
      </c>
      <c r="J3443" t="s">
        <v>63</v>
      </c>
      <c r="K3443" t="s">
        <v>46</v>
      </c>
      <c r="L3443" t="s">
        <v>18</v>
      </c>
      <c r="M3443" t="s">
        <v>58</v>
      </c>
    </row>
    <row r="3444" spans="1:13" hidden="1" x14ac:dyDescent="0.35">
      <c r="A3444" t="s">
        <v>3510</v>
      </c>
      <c r="B3444" t="s">
        <v>88</v>
      </c>
      <c r="C3444" t="s">
        <v>50</v>
      </c>
      <c r="D3444">
        <v>43</v>
      </c>
      <c r="E3444">
        <v>43</v>
      </c>
      <c r="F3444">
        <v>0</v>
      </c>
      <c r="G3444">
        <v>30</v>
      </c>
      <c r="H3444" s="1">
        <v>45578</v>
      </c>
      <c r="I3444" s="1">
        <v>45581</v>
      </c>
      <c r="J3444" t="s">
        <v>63</v>
      </c>
      <c r="K3444" t="s">
        <v>39</v>
      </c>
      <c r="L3444" t="s">
        <v>18</v>
      </c>
      <c r="M3444" t="s">
        <v>58</v>
      </c>
    </row>
    <row r="3445" spans="1:13" hidden="1" x14ac:dyDescent="0.35">
      <c r="A3445" t="s">
        <v>3511</v>
      </c>
      <c r="B3445" t="s">
        <v>52</v>
      </c>
      <c r="C3445" t="s">
        <v>31</v>
      </c>
      <c r="D3445">
        <v>144</v>
      </c>
      <c r="E3445">
        <v>16</v>
      </c>
      <c r="F3445">
        <v>128</v>
      </c>
      <c r="G3445">
        <v>70</v>
      </c>
      <c r="H3445" s="1">
        <v>45761</v>
      </c>
      <c r="I3445" s="1">
        <v>45770</v>
      </c>
      <c r="J3445" t="s">
        <v>86</v>
      </c>
      <c r="K3445" t="s">
        <v>24</v>
      </c>
      <c r="L3445" t="s">
        <v>25</v>
      </c>
      <c r="M3445" t="s">
        <v>58</v>
      </c>
    </row>
    <row r="3446" spans="1:13" hidden="1" x14ac:dyDescent="0.35">
      <c r="A3446" t="s">
        <v>3512</v>
      </c>
      <c r="B3446" t="s">
        <v>88</v>
      </c>
      <c r="C3446" t="s">
        <v>50</v>
      </c>
      <c r="D3446">
        <v>160</v>
      </c>
      <c r="E3446">
        <v>58</v>
      </c>
      <c r="F3446">
        <v>102</v>
      </c>
      <c r="G3446">
        <v>30</v>
      </c>
      <c r="H3446" s="1">
        <v>45567</v>
      </c>
      <c r="I3446" s="1">
        <v>45570</v>
      </c>
      <c r="J3446" t="s">
        <v>16</v>
      </c>
      <c r="K3446" t="s">
        <v>17</v>
      </c>
      <c r="L3446" t="s">
        <v>25</v>
      </c>
      <c r="M3446" t="s">
        <v>19</v>
      </c>
    </row>
    <row r="3447" spans="1:13" hidden="1" x14ac:dyDescent="0.35">
      <c r="A3447" t="s">
        <v>3513</v>
      </c>
      <c r="B3447" t="s">
        <v>14</v>
      </c>
      <c r="C3447" t="s">
        <v>15</v>
      </c>
      <c r="D3447">
        <v>130</v>
      </c>
      <c r="E3447">
        <v>98</v>
      </c>
      <c r="F3447">
        <v>32</v>
      </c>
      <c r="G3447">
        <v>40</v>
      </c>
      <c r="H3447" s="1">
        <v>45671</v>
      </c>
      <c r="I3447" s="1">
        <v>45674</v>
      </c>
      <c r="J3447" t="s">
        <v>61</v>
      </c>
      <c r="K3447" t="s">
        <v>46</v>
      </c>
      <c r="L3447" t="s">
        <v>18</v>
      </c>
      <c r="M3447" t="s">
        <v>19</v>
      </c>
    </row>
    <row r="3448" spans="1:13" hidden="1" x14ac:dyDescent="0.35">
      <c r="A3448" t="s">
        <v>3514</v>
      </c>
      <c r="B3448" t="s">
        <v>111</v>
      </c>
      <c r="C3448" t="s">
        <v>31</v>
      </c>
      <c r="D3448">
        <v>117</v>
      </c>
      <c r="E3448">
        <v>83</v>
      </c>
      <c r="F3448">
        <v>34</v>
      </c>
      <c r="G3448">
        <v>60</v>
      </c>
      <c r="H3448" s="1">
        <v>45601</v>
      </c>
      <c r="I3448" s="1">
        <v>45606</v>
      </c>
      <c r="J3448" t="s">
        <v>57</v>
      </c>
      <c r="K3448" t="s">
        <v>39</v>
      </c>
      <c r="L3448" t="s">
        <v>25</v>
      </c>
      <c r="M3448" t="s">
        <v>58</v>
      </c>
    </row>
    <row r="3449" spans="1:13" hidden="1" x14ac:dyDescent="0.35">
      <c r="A3449" t="s">
        <v>3515</v>
      </c>
      <c r="B3449" t="s">
        <v>49</v>
      </c>
      <c r="C3449" t="s">
        <v>50</v>
      </c>
      <c r="D3449">
        <v>158</v>
      </c>
      <c r="E3449">
        <v>145</v>
      </c>
      <c r="F3449">
        <v>13</v>
      </c>
      <c r="G3449">
        <v>30</v>
      </c>
      <c r="H3449" s="1">
        <v>45727</v>
      </c>
      <c r="I3449" s="1">
        <v>45730</v>
      </c>
      <c r="J3449" t="s">
        <v>36</v>
      </c>
      <c r="K3449" t="s">
        <v>39</v>
      </c>
      <c r="L3449" t="s">
        <v>25</v>
      </c>
      <c r="M3449" t="s">
        <v>33</v>
      </c>
    </row>
    <row r="3450" spans="1:13" hidden="1" x14ac:dyDescent="0.35">
      <c r="A3450" t="s">
        <v>3516</v>
      </c>
      <c r="B3450" t="s">
        <v>111</v>
      </c>
      <c r="C3450" t="s">
        <v>31</v>
      </c>
      <c r="D3450">
        <v>198</v>
      </c>
      <c r="E3450">
        <v>44</v>
      </c>
      <c r="F3450">
        <v>154</v>
      </c>
      <c r="G3450">
        <v>60</v>
      </c>
      <c r="H3450" s="1">
        <v>45625</v>
      </c>
      <c r="I3450" s="1">
        <v>45630</v>
      </c>
      <c r="J3450" t="s">
        <v>63</v>
      </c>
      <c r="K3450" t="s">
        <v>24</v>
      </c>
      <c r="L3450" t="s">
        <v>25</v>
      </c>
      <c r="M3450" t="s">
        <v>58</v>
      </c>
    </row>
    <row r="3451" spans="1:13" x14ac:dyDescent="0.35">
      <c r="A3451" t="s">
        <v>3517</v>
      </c>
      <c r="B3451" t="s">
        <v>27</v>
      </c>
      <c r="C3451" t="s">
        <v>28</v>
      </c>
      <c r="D3451">
        <v>36</v>
      </c>
      <c r="E3451">
        <v>26</v>
      </c>
      <c r="F3451">
        <v>10</v>
      </c>
      <c r="G3451">
        <v>100</v>
      </c>
      <c r="H3451" s="1">
        <v>45583</v>
      </c>
      <c r="I3451" s="1">
        <v>45590</v>
      </c>
      <c r="J3451" t="s">
        <v>61</v>
      </c>
      <c r="K3451" t="s">
        <v>17</v>
      </c>
      <c r="L3451" t="s">
        <v>40</v>
      </c>
      <c r="M3451" t="s">
        <v>19</v>
      </c>
    </row>
    <row r="3452" spans="1:13" hidden="1" x14ac:dyDescent="0.35">
      <c r="A3452" t="s">
        <v>3518</v>
      </c>
      <c r="B3452" t="s">
        <v>78</v>
      </c>
      <c r="C3452" t="s">
        <v>79</v>
      </c>
      <c r="D3452">
        <v>101</v>
      </c>
      <c r="E3452">
        <v>61</v>
      </c>
      <c r="F3452">
        <v>40</v>
      </c>
      <c r="G3452">
        <v>80</v>
      </c>
      <c r="H3452" s="1">
        <v>45604</v>
      </c>
      <c r="I3452" s="1">
        <v>45664</v>
      </c>
      <c r="J3452" t="s">
        <v>65</v>
      </c>
      <c r="K3452" t="s">
        <v>24</v>
      </c>
      <c r="L3452" t="s">
        <v>25</v>
      </c>
      <c r="M3452" t="s">
        <v>66</v>
      </c>
    </row>
    <row r="3453" spans="1:13" hidden="1" x14ac:dyDescent="0.35">
      <c r="A3453" t="s">
        <v>3519</v>
      </c>
      <c r="B3453" t="s">
        <v>21</v>
      </c>
      <c r="C3453" t="s">
        <v>22</v>
      </c>
      <c r="D3453">
        <v>123</v>
      </c>
      <c r="E3453">
        <v>58</v>
      </c>
      <c r="F3453">
        <v>65</v>
      </c>
      <c r="G3453">
        <v>60</v>
      </c>
      <c r="H3453" s="1">
        <v>45568</v>
      </c>
      <c r="I3453" s="1">
        <v>45573</v>
      </c>
      <c r="J3453" t="s">
        <v>23</v>
      </c>
      <c r="K3453" t="s">
        <v>17</v>
      </c>
      <c r="L3453" t="s">
        <v>18</v>
      </c>
      <c r="M3453" t="s">
        <v>19</v>
      </c>
    </row>
    <row r="3454" spans="1:13" hidden="1" x14ac:dyDescent="0.35">
      <c r="A3454" t="s">
        <v>3520</v>
      </c>
      <c r="B3454" t="s">
        <v>78</v>
      </c>
      <c r="C3454" t="s">
        <v>79</v>
      </c>
      <c r="D3454">
        <v>171</v>
      </c>
      <c r="E3454">
        <v>159</v>
      </c>
      <c r="F3454">
        <v>12</v>
      </c>
      <c r="G3454">
        <v>80</v>
      </c>
      <c r="H3454" s="1">
        <v>45621</v>
      </c>
      <c r="I3454" s="1">
        <v>45681</v>
      </c>
      <c r="J3454" t="s">
        <v>16</v>
      </c>
      <c r="K3454" t="s">
        <v>17</v>
      </c>
      <c r="L3454" t="s">
        <v>25</v>
      </c>
      <c r="M3454" t="s">
        <v>19</v>
      </c>
    </row>
    <row r="3455" spans="1:13" hidden="1" x14ac:dyDescent="0.35">
      <c r="A3455" t="s">
        <v>3521</v>
      </c>
      <c r="B3455" t="s">
        <v>14</v>
      </c>
      <c r="C3455" t="s">
        <v>15</v>
      </c>
      <c r="D3455">
        <v>38</v>
      </c>
      <c r="E3455">
        <v>9</v>
      </c>
      <c r="F3455">
        <v>29</v>
      </c>
      <c r="G3455">
        <v>40</v>
      </c>
      <c r="H3455" s="1">
        <v>45695</v>
      </c>
      <c r="I3455" s="1">
        <v>45698</v>
      </c>
      <c r="J3455" t="s">
        <v>32</v>
      </c>
      <c r="K3455" t="s">
        <v>39</v>
      </c>
      <c r="L3455" t="s">
        <v>18</v>
      </c>
      <c r="M3455" t="s">
        <v>33</v>
      </c>
    </row>
    <row r="3456" spans="1:13" hidden="1" x14ac:dyDescent="0.35">
      <c r="A3456" t="s">
        <v>3522</v>
      </c>
      <c r="B3456" t="s">
        <v>38</v>
      </c>
      <c r="C3456" t="s">
        <v>15</v>
      </c>
      <c r="D3456">
        <v>184</v>
      </c>
      <c r="E3456">
        <v>10</v>
      </c>
      <c r="F3456">
        <v>174</v>
      </c>
      <c r="G3456">
        <v>30</v>
      </c>
      <c r="H3456" s="1">
        <v>45682</v>
      </c>
      <c r="I3456" s="1">
        <v>45685</v>
      </c>
      <c r="J3456" t="s">
        <v>36</v>
      </c>
      <c r="K3456" t="s">
        <v>39</v>
      </c>
      <c r="L3456" t="s">
        <v>40</v>
      </c>
      <c r="M3456" t="s">
        <v>33</v>
      </c>
    </row>
    <row r="3457" spans="1:13" hidden="1" x14ac:dyDescent="0.35">
      <c r="A3457" t="s">
        <v>3523</v>
      </c>
      <c r="B3457" t="s">
        <v>49</v>
      </c>
      <c r="C3457" t="s">
        <v>50</v>
      </c>
      <c r="D3457">
        <v>104</v>
      </c>
      <c r="E3457">
        <v>101</v>
      </c>
      <c r="F3457">
        <v>3</v>
      </c>
      <c r="G3457">
        <v>150</v>
      </c>
      <c r="H3457" s="1">
        <v>45661</v>
      </c>
      <c r="I3457" s="1">
        <v>45664</v>
      </c>
      <c r="J3457" t="s">
        <v>16</v>
      </c>
      <c r="K3457" t="s">
        <v>17</v>
      </c>
      <c r="L3457" t="s">
        <v>18</v>
      </c>
      <c r="M3457" t="s">
        <v>19</v>
      </c>
    </row>
    <row r="3458" spans="1:13" hidden="1" x14ac:dyDescent="0.35">
      <c r="A3458" t="s">
        <v>3524</v>
      </c>
      <c r="B3458" t="s">
        <v>69</v>
      </c>
      <c r="C3458" t="s">
        <v>31</v>
      </c>
      <c r="D3458">
        <v>27</v>
      </c>
      <c r="E3458">
        <v>5</v>
      </c>
      <c r="F3458">
        <v>22</v>
      </c>
      <c r="G3458">
        <v>50</v>
      </c>
      <c r="H3458" s="1">
        <v>45581</v>
      </c>
      <c r="I3458" s="1">
        <v>45588</v>
      </c>
      <c r="J3458" t="s">
        <v>65</v>
      </c>
      <c r="K3458" t="s">
        <v>39</v>
      </c>
      <c r="L3458" t="s">
        <v>18</v>
      </c>
      <c r="M3458" t="s">
        <v>66</v>
      </c>
    </row>
    <row r="3459" spans="1:13" hidden="1" x14ac:dyDescent="0.35">
      <c r="A3459" t="s">
        <v>3525</v>
      </c>
      <c r="B3459" t="s">
        <v>85</v>
      </c>
      <c r="C3459" t="s">
        <v>76</v>
      </c>
      <c r="D3459">
        <v>47</v>
      </c>
      <c r="E3459">
        <v>40</v>
      </c>
      <c r="F3459">
        <v>7</v>
      </c>
      <c r="G3459">
        <v>50</v>
      </c>
      <c r="H3459" s="1">
        <v>45724</v>
      </c>
      <c r="I3459" s="1">
        <v>45777</v>
      </c>
      <c r="J3459" t="s">
        <v>45</v>
      </c>
      <c r="K3459" t="s">
        <v>24</v>
      </c>
      <c r="L3459" t="s">
        <v>25</v>
      </c>
      <c r="M3459" t="s">
        <v>33</v>
      </c>
    </row>
    <row r="3460" spans="1:13" x14ac:dyDescent="0.35">
      <c r="A3460" t="s">
        <v>3526</v>
      </c>
      <c r="B3460" t="s">
        <v>133</v>
      </c>
      <c r="C3460" t="s">
        <v>28</v>
      </c>
      <c r="D3460">
        <v>24</v>
      </c>
      <c r="E3460">
        <v>14</v>
      </c>
      <c r="F3460">
        <v>10</v>
      </c>
      <c r="G3460">
        <v>50</v>
      </c>
      <c r="H3460" s="1">
        <v>45729</v>
      </c>
      <c r="I3460" s="1">
        <v>45739</v>
      </c>
      <c r="J3460" t="s">
        <v>45</v>
      </c>
      <c r="K3460" t="s">
        <v>46</v>
      </c>
      <c r="L3460" t="s">
        <v>18</v>
      </c>
      <c r="M3460" t="s">
        <v>33</v>
      </c>
    </row>
    <row r="3461" spans="1:13" hidden="1" x14ac:dyDescent="0.35">
      <c r="A3461" t="s">
        <v>3527</v>
      </c>
      <c r="B3461" t="s">
        <v>111</v>
      </c>
      <c r="C3461" t="s">
        <v>31</v>
      </c>
      <c r="D3461">
        <v>164</v>
      </c>
      <c r="E3461">
        <v>33</v>
      </c>
      <c r="F3461">
        <v>131</v>
      </c>
      <c r="G3461">
        <v>60</v>
      </c>
      <c r="H3461" s="1">
        <v>45736</v>
      </c>
      <c r="I3461" s="1">
        <v>45741</v>
      </c>
      <c r="J3461" t="s">
        <v>63</v>
      </c>
      <c r="K3461" t="s">
        <v>46</v>
      </c>
      <c r="L3461" t="s">
        <v>18</v>
      </c>
      <c r="M3461" t="s">
        <v>58</v>
      </c>
    </row>
    <row r="3462" spans="1:13" hidden="1" x14ac:dyDescent="0.35">
      <c r="A3462" t="s">
        <v>3528</v>
      </c>
      <c r="B3462" t="s">
        <v>35</v>
      </c>
      <c r="C3462" t="s">
        <v>31</v>
      </c>
      <c r="D3462">
        <v>120</v>
      </c>
      <c r="E3462">
        <v>99</v>
      </c>
      <c r="F3462">
        <v>21</v>
      </c>
      <c r="G3462">
        <v>30</v>
      </c>
      <c r="H3462" s="1">
        <v>45723</v>
      </c>
      <c r="I3462" s="1">
        <v>45753</v>
      </c>
      <c r="J3462" t="s">
        <v>61</v>
      </c>
      <c r="K3462" t="s">
        <v>24</v>
      </c>
      <c r="L3462" t="s">
        <v>25</v>
      </c>
      <c r="M3462" t="s">
        <v>19</v>
      </c>
    </row>
    <row r="3463" spans="1:13" hidden="1" x14ac:dyDescent="0.35">
      <c r="A3463" t="s">
        <v>3529</v>
      </c>
      <c r="B3463" t="s">
        <v>35</v>
      </c>
      <c r="C3463" t="s">
        <v>31</v>
      </c>
      <c r="D3463">
        <v>183</v>
      </c>
      <c r="E3463">
        <v>100</v>
      </c>
      <c r="F3463">
        <v>83</v>
      </c>
      <c r="G3463">
        <v>30</v>
      </c>
      <c r="H3463" s="1">
        <v>45689</v>
      </c>
      <c r="I3463" s="1">
        <v>45719</v>
      </c>
      <c r="J3463" t="s">
        <v>63</v>
      </c>
      <c r="K3463" t="s">
        <v>39</v>
      </c>
      <c r="L3463" t="s">
        <v>18</v>
      </c>
      <c r="M3463" t="s">
        <v>58</v>
      </c>
    </row>
    <row r="3464" spans="1:13" x14ac:dyDescent="0.35">
      <c r="A3464" t="s">
        <v>3530</v>
      </c>
      <c r="B3464" t="s">
        <v>44</v>
      </c>
      <c r="C3464" t="s">
        <v>28</v>
      </c>
      <c r="D3464">
        <v>137</v>
      </c>
      <c r="E3464">
        <v>103</v>
      </c>
      <c r="F3464">
        <v>34</v>
      </c>
      <c r="G3464">
        <v>150</v>
      </c>
      <c r="H3464" s="1">
        <v>45734</v>
      </c>
      <c r="I3464" s="1">
        <v>45748</v>
      </c>
      <c r="J3464" t="s">
        <v>45</v>
      </c>
      <c r="K3464" t="s">
        <v>46</v>
      </c>
      <c r="L3464" t="s">
        <v>18</v>
      </c>
      <c r="M3464" t="s">
        <v>33</v>
      </c>
    </row>
    <row r="3465" spans="1:13" hidden="1" x14ac:dyDescent="0.35">
      <c r="A3465" t="s">
        <v>3531</v>
      </c>
      <c r="B3465" t="s">
        <v>106</v>
      </c>
      <c r="C3465" t="s">
        <v>79</v>
      </c>
      <c r="D3465">
        <v>166</v>
      </c>
      <c r="E3465">
        <v>39</v>
      </c>
      <c r="F3465">
        <v>127</v>
      </c>
      <c r="G3465">
        <v>60</v>
      </c>
      <c r="H3465" s="1">
        <v>45678</v>
      </c>
      <c r="I3465" s="1">
        <v>45777</v>
      </c>
      <c r="J3465" t="s">
        <v>36</v>
      </c>
      <c r="K3465" t="s">
        <v>24</v>
      </c>
      <c r="L3465" t="s">
        <v>25</v>
      </c>
      <c r="M3465" t="s">
        <v>33</v>
      </c>
    </row>
    <row r="3466" spans="1:13" hidden="1" x14ac:dyDescent="0.35">
      <c r="A3466" t="s">
        <v>3532</v>
      </c>
      <c r="B3466" t="s">
        <v>21</v>
      </c>
      <c r="C3466" t="s">
        <v>22</v>
      </c>
      <c r="D3466">
        <v>83</v>
      </c>
      <c r="E3466">
        <v>18</v>
      </c>
      <c r="F3466">
        <v>65</v>
      </c>
      <c r="G3466">
        <v>60</v>
      </c>
      <c r="H3466" s="1">
        <v>45570</v>
      </c>
      <c r="I3466" s="1">
        <v>45575</v>
      </c>
      <c r="J3466" t="s">
        <v>65</v>
      </c>
      <c r="K3466" t="s">
        <v>39</v>
      </c>
      <c r="L3466" t="s">
        <v>25</v>
      </c>
      <c r="M3466" t="s">
        <v>66</v>
      </c>
    </row>
    <row r="3467" spans="1:13" hidden="1" x14ac:dyDescent="0.35">
      <c r="A3467" t="s">
        <v>3533</v>
      </c>
      <c r="B3467" t="s">
        <v>42</v>
      </c>
      <c r="C3467" t="s">
        <v>22</v>
      </c>
      <c r="D3467">
        <v>110</v>
      </c>
      <c r="E3467">
        <v>66</v>
      </c>
      <c r="F3467">
        <v>44</v>
      </c>
      <c r="G3467">
        <v>80</v>
      </c>
      <c r="H3467" s="1">
        <v>45567</v>
      </c>
      <c r="I3467" s="1">
        <v>45574</v>
      </c>
      <c r="J3467" t="s">
        <v>36</v>
      </c>
      <c r="K3467" t="s">
        <v>17</v>
      </c>
      <c r="L3467" t="s">
        <v>25</v>
      </c>
      <c r="M3467" t="s">
        <v>33</v>
      </c>
    </row>
    <row r="3468" spans="1:13" hidden="1" x14ac:dyDescent="0.35">
      <c r="A3468" t="s">
        <v>3534</v>
      </c>
      <c r="B3468" t="s">
        <v>35</v>
      </c>
      <c r="C3468" t="s">
        <v>31</v>
      </c>
      <c r="D3468">
        <v>136</v>
      </c>
      <c r="E3468">
        <v>81</v>
      </c>
      <c r="F3468">
        <v>55</v>
      </c>
      <c r="G3468">
        <v>30</v>
      </c>
      <c r="H3468" s="1">
        <v>45702</v>
      </c>
      <c r="I3468" s="1">
        <v>45732</v>
      </c>
      <c r="J3468" t="s">
        <v>32</v>
      </c>
      <c r="K3468" t="s">
        <v>17</v>
      </c>
      <c r="L3468" t="s">
        <v>18</v>
      </c>
      <c r="M3468" t="s">
        <v>33</v>
      </c>
    </row>
    <row r="3469" spans="1:13" hidden="1" x14ac:dyDescent="0.35">
      <c r="A3469" t="s">
        <v>3535</v>
      </c>
      <c r="B3469" t="s">
        <v>75</v>
      </c>
      <c r="C3469" t="s">
        <v>76</v>
      </c>
      <c r="D3469">
        <v>117</v>
      </c>
      <c r="E3469">
        <v>52</v>
      </c>
      <c r="F3469">
        <v>65</v>
      </c>
      <c r="G3469">
        <v>70</v>
      </c>
      <c r="H3469" s="1">
        <v>45707</v>
      </c>
      <c r="I3469" s="1">
        <v>45777</v>
      </c>
      <c r="J3469" t="s">
        <v>36</v>
      </c>
      <c r="K3469" t="s">
        <v>39</v>
      </c>
      <c r="L3469" t="s">
        <v>18</v>
      </c>
      <c r="M3469" t="s">
        <v>33</v>
      </c>
    </row>
    <row r="3470" spans="1:13" x14ac:dyDescent="0.35">
      <c r="A3470" t="s">
        <v>3536</v>
      </c>
      <c r="B3470" t="s">
        <v>27</v>
      </c>
      <c r="C3470" t="s">
        <v>28</v>
      </c>
      <c r="D3470">
        <v>30</v>
      </c>
      <c r="E3470">
        <v>18</v>
      </c>
      <c r="F3470">
        <v>12</v>
      </c>
      <c r="G3470">
        <v>100</v>
      </c>
      <c r="H3470" s="1">
        <v>45671</v>
      </c>
      <c r="I3470" s="1">
        <v>45678</v>
      </c>
      <c r="J3470" t="s">
        <v>61</v>
      </c>
      <c r="K3470" t="s">
        <v>17</v>
      </c>
      <c r="L3470" t="s">
        <v>25</v>
      </c>
      <c r="M3470" t="s">
        <v>19</v>
      </c>
    </row>
    <row r="3471" spans="1:13" x14ac:dyDescent="0.35">
      <c r="A3471" t="s">
        <v>3537</v>
      </c>
      <c r="B3471" t="s">
        <v>44</v>
      </c>
      <c r="C3471" t="s">
        <v>28</v>
      </c>
      <c r="D3471">
        <v>73</v>
      </c>
      <c r="E3471">
        <v>63</v>
      </c>
      <c r="F3471">
        <v>10</v>
      </c>
      <c r="G3471">
        <v>100</v>
      </c>
      <c r="H3471" s="1">
        <v>45569</v>
      </c>
      <c r="I3471" s="1">
        <v>45576</v>
      </c>
      <c r="J3471" t="s">
        <v>16</v>
      </c>
      <c r="K3471" t="s">
        <v>17</v>
      </c>
      <c r="L3471" t="s">
        <v>40</v>
      </c>
      <c r="M3471" t="s">
        <v>19</v>
      </c>
    </row>
    <row r="3472" spans="1:13" hidden="1" x14ac:dyDescent="0.35">
      <c r="A3472" t="s">
        <v>3538</v>
      </c>
      <c r="B3472" t="s">
        <v>69</v>
      </c>
      <c r="C3472" t="s">
        <v>31</v>
      </c>
      <c r="D3472">
        <v>192</v>
      </c>
      <c r="E3472">
        <v>82</v>
      </c>
      <c r="F3472">
        <v>110</v>
      </c>
      <c r="G3472">
        <v>50</v>
      </c>
      <c r="H3472" s="1">
        <v>45570</v>
      </c>
      <c r="I3472" s="1">
        <v>45577</v>
      </c>
      <c r="J3472" t="s">
        <v>32</v>
      </c>
      <c r="K3472" t="s">
        <v>24</v>
      </c>
      <c r="L3472" t="s">
        <v>18</v>
      </c>
      <c r="M3472" t="s">
        <v>33</v>
      </c>
    </row>
    <row r="3473" spans="1:13" hidden="1" x14ac:dyDescent="0.35">
      <c r="A3473" t="s">
        <v>3539</v>
      </c>
      <c r="B3473" t="s">
        <v>35</v>
      </c>
      <c r="C3473" t="s">
        <v>31</v>
      </c>
      <c r="D3473">
        <v>66</v>
      </c>
      <c r="E3473">
        <v>46</v>
      </c>
      <c r="F3473">
        <v>20</v>
      </c>
      <c r="G3473">
        <v>30</v>
      </c>
      <c r="H3473" s="1">
        <v>45701</v>
      </c>
      <c r="I3473" s="1">
        <v>45731</v>
      </c>
      <c r="J3473" t="s">
        <v>65</v>
      </c>
      <c r="K3473" t="s">
        <v>39</v>
      </c>
      <c r="L3473" t="s">
        <v>40</v>
      </c>
      <c r="M3473" t="s">
        <v>66</v>
      </c>
    </row>
    <row r="3474" spans="1:13" hidden="1" x14ac:dyDescent="0.35">
      <c r="A3474" t="s">
        <v>3540</v>
      </c>
      <c r="B3474" t="s">
        <v>30</v>
      </c>
      <c r="C3474" t="s">
        <v>31</v>
      </c>
      <c r="D3474">
        <v>159</v>
      </c>
      <c r="E3474">
        <v>5</v>
      </c>
      <c r="F3474">
        <v>154</v>
      </c>
      <c r="G3474">
        <v>40</v>
      </c>
      <c r="H3474" s="1">
        <v>45750</v>
      </c>
      <c r="I3474" s="1">
        <v>45777</v>
      </c>
      <c r="J3474" t="s">
        <v>86</v>
      </c>
      <c r="K3474" t="s">
        <v>39</v>
      </c>
      <c r="L3474" t="s">
        <v>25</v>
      </c>
      <c r="M3474" t="s">
        <v>58</v>
      </c>
    </row>
    <row r="3475" spans="1:13" hidden="1" x14ac:dyDescent="0.35">
      <c r="A3475" t="s">
        <v>3541</v>
      </c>
      <c r="B3475" t="s">
        <v>52</v>
      </c>
      <c r="C3475" t="s">
        <v>31</v>
      </c>
      <c r="D3475">
        <v>168</v>
      </c>
      <c r="E3475">
        <v>15</v>
      </c>
      <c r="F3475">
        <v>153</v>
      </c>
      <c r="G3475">
        <v>70</v>
      </c>
      <c r="H3475" s="1">
        <v>45636</v>
      </c>
      <c r="I3475" s="1">
        <v>45646</v>
      </c>
      <c r="J3475" t="s">
        <v>61</v>
      </c>
      <c r="K3475" t="s">
        <v>39</v>
      </c>
      <c r="L3475" t="s">
        <v>18</v>
      </c>
      <c r="M3475" t="s">
        <v>19</v>
      </c>
    </row>
    <row r="3476" spans="1:13" hidden="1" x14ac:dyDescent="0.35">
      <c r="A3476" t="s">
        <v>3542</v>
      </c>
      <c r="B3476" t="s">
        <v>88</v>
      </c>
      <c r="C3476" t="s">
        <v>50</v>
      </c>
      <c r="D3476">
        <v>158</v>
      </c>
      <c r="E3476">
        <v>145</v>
      </c>
      <c r="F3476">
        <v>13</v>
      </c>
      <c r="G3476">
        <v>30</v>
      </c>
      <c r="H3476" s="1">
        <v>45703</v>
      </c>
      <c r="I3476" s="1">
        <v>45706</v>
      </c>
      <c r="J3476" t="s">
        <v>57</v>
      </c>
      <c r="K3476" t="s">
        <v>39</v>
      </c>
      <c r="L3476" t="s">
        <v>40</v>
      </c>
      <c r="M3476" t="s">
        <v>58</v>
      </c>
    </row>
    <row r="3477" spans="1:13" hidden="1" x14ac:dyDescent="0.35">
      <c r="A3477" t="s">
        <v>3543</v>
      </c>
      <c r="B3477" t="s">
        <v>42</v>
      </c>
      <c r="C3477" t="s">
        <v>22</v>
      </c>
      <c r="D3477">
        <v>24</v>
      </c>
      <c r="E3477">
        <v>19</v>
      </c>
      <c r="F3477">
        <v>5</v>
      </c>
      <c r="G3477">
        <v>80</v>
      </c>
      <c r="H3477" s="1">
        <v>45639</v>
      </c>
      <c r="I3477" s="1">
        <v>45646</v>
      </c>
      <c r="J3477" t="s">
        <v>36</v>
      </c>
      <c r="K3477" t="s">
        <v>17</v>
      </c>
      <c r="L3477" t="s">
        <v>40</v>
      </c>
      <c r="M3477" t="s">
        <v>33</v>
      </c>
    </row>
    <row r="3478" spans="1:13" hidden="1" x14ac:dyDescent="0.35">
      <c r="A3478" t="s">
        <v>3544</v>
      </c>
      <c r="B3478" t="s">
        <v>82</v>
      </c>
      <c r="C3478" t="s">
        <v>73</v>
      </c>
      <c r="D3478">
        <v>39</v>
      </c>
      <c r="E3478">
        <v>38</v>
      </c>
      <c r="F3478">
        <v>1</v>
      </c>
      <c r="G3478">
        <v>300</v>
      </c>
      <c r="H3478" s="1">
        <v>45570</v>
      </c>
      <c r="I3478" s="1">
        <v>45573</v>
      </c>
      <c r="J3478" t="s">
        <v>65</v>
      </c>
      <c r="K3478" t="s">
        <v>46</v>
      </c>
      <c r="L3478" t="s">
        <v>18</v>
      </c>
      <c r="M3478" t="s">
        <v>66</v>
      </c>
    </row>
    <row r="3479" spans="1:13" hidden="1" x14ac:dyDescent="0.35">
      <c r="A3479" t="s">
        <v>3545</v>
      </c>
      <c r="B3479" t="s">
        <v>52</v>
      </c>
      <c r="C3479" t="s">
        <v>31</v>
      </c>
      <c r="D3479">
        <v>188</v>
      </c>
      <c r="E3479">
        <v>176</v>
      </c>
      <c r="F3479">
        <v>12</v>
      </c>
      <c r="G3479">
        <v>70</v>
      </c>
      <c r="H3479" s="1">
        <v>45694</v>
      </c>
      <c r="I3479" s="1">
        <v>45704</v>
      </c>
      <c r="J3479" t="s">
        <v>32</v>
      </c>
      <c r="K3479" t="s">
        <v>17</v>
      </c>
      <c r="L3479" t="s">
        <v>25</v>
      </c>
      <c r="M3479" t="s">
        <v>33</v>
      </c>
    </row>
    <row r="3480" spans="1:13" x14ac:dyDescent="0.35">
      <c r="A3480" t="s">
        <v>3546</v>
      </c>
      <c r="B3480" t="s">
        <v>44</v>
      </c>
      <c r="C3480" t="s">
        <v>28</v>
      </c>
      <c r="D3480">
        <v>65</v>
      </c>
      <c r="E3480">
        <v>11</v>
      </c>
      <c r="F3480">
        <v>54</v>
      </c>
      <c r="G3480">
        <v>150</v>
      </c>
      <c r="H3480" s="1">
        <v>45774</v>
      </c>
      <c r="I3480" s="1">
        <v>45777</v>
      </c>
      <c r="J3480" t="s">
        <v>36</v>
      </c>
      <c r="K3480" t="s">
        <v>17</v>
      </c>
      <c r="L3480" t="s">
        <v>25</v>
      </c>
      <c r="M3480" t="s">
        <v>33</v>
      </c>
    </row>
    <row r="3481" spans="1:13" hidden="1" x14ac:dyDescent="0.35">
      <c r="A3481" t="s">
        <v>3547</v>
      </c>
      <c r="B3481" t="s">
        <v>30</v>
      </c>
      <c r="C3481" t="s">
        <v>31</v>
      </c>
      <c r="D3481">
        <v>31</v>
      </c>
      <c r="E3481">
        <v>12</v>
      </c>
      <c r="F3481">
        <v>19</v>
      </c>
      <c r="G3481">
        <v>40</v>
      </c>
      <c r="H3481" s="1">
        <v>45744</v>
      </c>
      <c r="I3481" s="1">
        <v>45774</v>
      </c>
      <c r="J3481" t="s">
        <v>45</v>
      </c>
      <c r="K3481" t="s">
        <v>46</v>
      </c>
      <c r="L3481" t="s">
        <v>40</v>
      </c>
      <c r="M3481" t="s">
        <v>33</v>
      </c>
    </row>
    <row r="3482" spans="1:13" hidden="1" x14ac:dyDescent="0.35">
      <c r="A3482" t="s">
        <v>3548</v>
      </c>
      <c r="B3482" t="s">
        <v>69</v>
      </c>
      <c r="C3482" t="s">
        <v>31</v>
      </c>
      <c r="D3482">
        <v>89</v>
      </c>
      <c r="E3482">
        <v>9</v>
      </c>
      <c r="F3482">
        <v>80</v>
      </c>
      <c r="G3482">
        <v>50</v>
      </c>
      <c r="H3482" s="1">
        <v>45738</v>
      </c>
      <c r="I3482" s="1">
        <v>45745</v>
      </c>
      <c r="J3482" t="s">
        <v>86</v>
      </c>
      <c r="K3482" t="s">
        <v>46</v>
      </c>
      <c r="L3482" t="s">
        <v>40</v>
      </c>
      <c r="M3482" t="s">
        <v>58</v>
      </c>
    </row>
    <row r="3483" spans="1:13" hidden="1" x14ac:dyDescent="0.35">
      <c r="A3483" t="s">
        <v>3549</v>
      </c>
      <c r="B3483" t="s">
        <v>30</v>
      </c>
      <c r="C3483" t="s">
        <v>31</v>
      </c>
      <c r="D3483">
        <v>36</v>
      </c>
      <c r="E3483">
        <v>6</v>
      </c>
      <c r="F3483">
        <v>30</v>
      </c>
      <c r="G3483">
        <v>40</v>
      </c>
      <c r="H3483" s="1">
        <v>45676</v>
      </c>
      <c r="I3483" s="1">
        <v>45706</v>
      </c>
      <c r="J3483" t="s">
        <v>32</v>
      </c>
      <c r="K3483" t="s">
        <v>17</v>
      </c>
      <c r="L3483" t="s">
        <v>40</v>
      </c>
      <c r="M3483" t="s">
        <v>33</v>
      </c>
    </row>
    <row r="3484" spans="1:13" hidden="1" x14ac:dyDescent="0.35">
      <c r="A3484" t="s">
        <v>3550</v>
      </c>
      <c r="B3484" t="s">
        <v>21</v>
      </c>
      <c r="C3484" t="s">
        <v>22</v>
      </c>
      <c r="D3484">
        <v>134</v>
      </c>
      <c r="E3484">
        <v>109</v>
      </c>
      <c r="F3484">
        <v>25</v>
      </c>
      <c r="G3484">
        <v>60</v>
      </c>
      <c r="H3484" s="1">
        <v>45772</v>
      </c>
      <c r="I3484" s="1">
        <v>45777</v>
      </c>
      <c r="J3484" t="s">
        <v>23</v>
      </c>
      <c r="K3484" t="s">
        <v>39</v>
      </c>
      <c r="L3484" t="s">
        <v>40</v>
      </c>
      <c r="M3484" t="s">
        <v>19</v>
      </c>
    </row>
    <row r="3485" spans="1:13" hidden="1" x14ac:dyDescent="0.35">
      <c r="A3485" t="s">
        <v>3551</v>
      </c>
      <c r="B3485" t="s">
        <v>54</v>
      </c>
      <c r="C3485" t="s">
        <v>22</v>
      </c>
      <c r="D3485">
        <v>166</v>
      </c>
      <c r="E3485">
        <v>54</v>
      </c>
      <c r="F3485">
        <v>112</v>
      </c>
      <c r="G3485">
        <v>400</v>
      </c>
      <c r="H3485" s="1">
        <v>45611</v>
      </c>
      <c r="I3485" s="1">
        <v>45618</v>
      </c>
      <c r="J3485" t="s">
        <v>86</v>
      </c>
      <c r="K3485" t="s">
        <v>17</v>
      </c>
      <c r="L3485" t="s">
        <v>40</v>
      </c>
      <c r="M3485" t="s">
        <v>58</v>
      </c>
    </row>
    <row r="3486" spans="1:13" hidden="1" x14ac:dyDescent="0.35">
      <c r="A3486" t="s">
        <v>3552</v>
      </c>
      <c r="B3486" t="s">
        <v>52</v>
      </c>
      <c r="C3486" t="s">
        <v>31</v>
      </c>
      <c r="D3486">
        <v>173</v>
      </c>
      <c r="E3486">
        <v>128</v>
      </c>
      <c r="F3486">
        <v>45</v>
      </c>
      <c r="G3486">
        <v>70</v>
      </c>
      <c r="H3486" s="1">
        <v>45593</v>
      </c>
      <c r="I3486" s="1">
        <v>45603</v>
      </c>
      <c r="J3486" t="s">
        <v>32</v>
      </c>
      <c r="K3486" t="s">
        <v>24</v>
      </c>
      <c r="L3486" t="s">
        <v>40</v>
      </c>
      <c r="M3486" t="s">
        <v>33</v>
      </c>
    </row>
    <row r="3487" spans="1:13" hidden="1" x14ac:dyDescent="0.35">
      <c r="A3487" t="s">
        <v>3553</v>
      </c>
      <c r="B3487" t="s">
        <v>49</v>
      </c>
      <c r="C3487" t="s">
        <v>50</v>
      </c>
      <c r="D3487">
        <v>67</v>
      </c>
      <c r="E3487">
        <v>48</v>
      </c>
      <c r="F3487">
        <v>19</v>
      </c>
      <c r="G3487">
        <v>150</v>
      </c>
      <c r="H3487" s="1">
        <v>45590</v>
      </c>
      <c r="I3487" s="1">
        <v>45593</v>
      </c>
      <c r="J3487" t="s">
        <v>63</v>
      </c>
      <c r="K3487" t="s">
        <v>24</v>
      </c>
      <c r="L3487" t="s">
        <v>25</v>
      </c>
      <c r="M3487" t="s">
        <v>58</v>
      </c>
    </row>
    <row r="3488" spans="1:13" hidden="1" x14ac:dyDescent="0.35">
      <c r="A3488" t="s">
        <v>3554</v>
      </c>
      <c r="B3488" t="s">
        <v>78</v>
      </c>
      <c r="C3488" t="s">
        <v>79</v>
      </c>
      <c r="D3488">
        <v>127</v>
      </c>
      <c r="E3488">
        <v>35</v>
      </c>
      <c r="F3488">
        <v>92</v>
      </c>
      <c r="G3488">
        <v>80</v>
      </c>
      <c r="H3488" s="1">
        <v>45700</v>
      </c>
      <c r="I3488" s="1">
        <v>45760</v>
      </c>
      <c r="J3488" t="s">
        <v>61</v>
      </c>
      <c r="K3488" t="s">
        <v>17</v>
      </c>
      <c r="L3488" t="s">
        <v>25</v>
      </c>
      <c r="M3488" t="s">
        <v>19</v>
      </c>
    </row>
    <row r="3489" spans="1:13" x14ac:dyDescent="0.35">
      <c r="A3489" t="s">
        <v>3555</v>
      </c>
      <c r="B3489" t="s">
        <v>27</v>
      </c>
      <c r="C3489" t="s">
        <v>28</v>
      </c>
      <c r="D3489">
        <v>71</v>
      </c>
      <c r="E3489">
        <v>20</v>
      </c>
      <c r="F3489">
        <v>51</v>
      </c>
      <c r="G3489">
        <v>100</v>
      </c>
      <c r="H3489" s="1">
        <v>45604</v>
      </c>
      <c r="I3489" s="1">
        <v>45611</v>
      </c>
      <c r="J3489" t="s">
        <v>45</v>
      </c>
      <c r="K3489" t="s">
        <v>39</v>
      </c>
      <c r="L3489" t="s">
        <v>18</v>
      </c>
      <c r="M3489" t="s">
        <v>33</v>
      </c>
    </row>
    <row r="3490" spans="1:13" hidden="1" x14ac:dyDescent="0.35">
      <c r="A3490" t="s">
        <v>3556</v>
      </c>
      <c r="B3490" t="s">
        <v>30</v>
      </c>
      <c r="C3490" t="s">
        <v>31</v>
      </c>
      <c r="D3490">
        <v>115</v>
      </c>
      <c r="E3490">
        <v>36</v>
      </c>
      <c r="F3490">
        <v>79</v>
      </c>
      <c r="G3490">
        <v>40</v>
      </c>
      <c r="H3490" s="1">
        <v>45627</v>
      </c>
      <c r="I3490" s="1">
        <v>45651</v>
      </c>
      <c r="J3490" t="s">
        <v>86</v>
      </c>
      <c r="K3490" t="s">
        <v>24</v>
      </c>
      <c r="L3490" t="s">
        <v>25</v>
      </c>
      <c r="M3490" t="s">
        <v>58</v>
      </c>
    </row>
    <row r="3491" spans="1:13" hidden="1" x14ac:dyDescent="0.35">
      <c r="A3491" t="s">
        <v>3557</v>
      </c>
      <c r="B3491" t="s">
        <v>38</v>
      </c>
      <c r="C3491" t="s">
        <v>15</v>
      </c>
      <c r="D3491">
        <v>89</v>
      </c>
      <c r="E3491">
        <v>23</v>
      </c>
      <c r="F3491">
        <v>66</v>
      </c>
      <c r="G3491">
        <v>30</v>
      </c>
      <c r="H3491" s="1">
        <v>45615</v>
      </c>
      <c r="I3491" s="1">
        <v>45618</v>
      </c>
      <c r="J3491" t="s">
        <v>45</v>
      </c>
      <c r="K3491" t="s">
        <v>46</v>
      </c>
      <c r="L3491" t="s">
        <v>18</v>
      </c>
      <c r="M3491" t="s">
        <v>33</v>
      </c>
    </row>
    <row r="3492" spans="1:13" hidden="1" x14ac:dyDescent="0.35">
      <c r="A3492" t="s">
        <v>3558</v>
      </c>
      <c r="B3492" t="s">
        <v>30</v>
      </c>
      <c r="C3492" t="s">
        <v>31</v>
      </c>
      <c r="D3492">
        <v>121</v>
      </c>
      <c r="E3492">
        <v>54</v>
      </c>
      <c r="F3492">
        <v>67</v>
      </c>
      <c r="G3492">
        <v>40</v>
      </c>
      <c r="H3492" s="1">
        <v>45724</v>
      </c>
      <c r="I3492" s="1">
        <v>45754</v>
      </c>
      <c r="J3492" t="s">
        <v>63</v>
      </c>
      <c r="K3492" t="s">
        <v>39</v>
      </c>
      <c r="L3492" t="s">
        <v>18</v>
      </c>
      <c r="M3492" t="s">
        <v>58</v>
      </c>
    </row>
    <row r="3493" spans="1:13" hidden="1" x14ac:dyDescent="0.35">
      <c r="A3493" t="s">
        <v>3559</v>
      </c>
      <c r="B3493" t="s">
        <v>52</v>
      </c>
      <c r="C3493" t="s">
        <v>31</v>
      </c>
      <c r="D3493">
        <v>94</v>
      </c>
      <c r="E3493">
        <v>24</v>
      </c>
      <c r="F3493">
        <v>70</v>
      </c>
      <c r="G3493">
        <v>70</v>
      </c>
      <c r="H3493" s="1">
        <v>45700</v>
      </c>
      <c r="I3493" s="1">
        <v>45710</v>
      </c>
      <c r="J3493" t="s">
        <v>36</v>
      </c>
      <c r="K3493" t="s">
        <v>39</v>
      </c>
      <c r="L3493" t="s">
        <v>40</v>
      </c>
      <c r="M3493" t="s">
        <v>33</v>
      </c>
    </row>
    <row r="3494" spans="1:13" hidden="1" x14ac:dyDescent="0.35">
      <c r="A3494" t="s">
        <v>3560</v>
      </c>
      <c r="B3494" t="s">
        <v>30</v>
      </c>
      <c r="C3494" t="s">
        <v>31</v>
      </c>
      <c r="D3494">
        <v>180</v>
      </c>
      <c r="E3494">
        <v>134</v>
      </c>
      <c r="F3494">
        <v>46</v>
      </c>
      <c r="G3494">
        <v>50</v>
      </c>
      <c r="H3494" s="1">
        <v>45630</v>
      </c>
      <c r="I3494" s="1">
        <v>45637</v>
      </c>
      <c r="J3494" t="s">
        <v>32</v>
      </c>
      <c r="K3494" t="s">
        <v>39</v>
      </c>
      <c r="L3494" t="s">
        <v>40</v>
      </c>
      <c r="M3494" t="s">
        <v>33</v>
      </c>
    </row>
    <row r="3495" spans="1:13" hidden="1" x14ac:dyDescent="0.35">
      <c r="A3495" t="s">
        <v>3561</v>
      </c>
      <c r="B3495" t="s">
        <v>78</v>
      </c>
      <c r="C3495" t="s">
        <v>79</v>
      </c>
      <c r="D3495">
        <v>170</v>
      </c>
      <c r="E3495">
        <v>126</v>
      </c>
      <c r="F3495">
        <v>44</v>
      </c>
      <c r="G3495">
        <v>80</v>
      </c>
      <c r="H3495" s="1">
        <v>45774</v>
      </c>
      <c r="I3495" s="1">
        <v>45777</v>
      </c>
      <c r="J3495" t="s">
        <v>65</v>
      </c>
      <c r="K3495" t="s">
        <v>39</v>
      </c>
      <c r="L3495" t="s">
        <v>40</v>
      </c>
      <c r="M3495" t="s">
        <v>66</v>
      </c>
    </row>
    <row r="3496" spans="1:13" hidden="1" x14ac:dyDescent="0.35">
      <c r="A3496" t="s">
        <v>3562</v>
      </c>
      <c r="B3496" t="s">
        <v>75</v>
      </c>
      <c r="C3496" t="s">
        <v>76</v>
      </c>
      <c r="D3496">
        <v>162</v>
      </c>
      <c r="E3496">
        <v>92</v>
      </c>
      <c r="F3496">
        <v>70</v>
      </c>
      <c r="G3496">
        <v>70</v>
      </c>
      <c r="H3496" s="1">
        <v>45656</v>
      </c>
      <c r="I3496" s="1">
        <v>45746</v>
      </c>
      <c r="J3496" t="s">
        <v>16</v>
      </c>
      <c r="K3496" t="s">
        <v>46</v>
      </c>
      <c r="L3496" t="s">
        <v>40</v>
      </c>
      <c r="M3496" t="s">
        <v>19</v>
      </c>
    </row>
    <row r="3497" spans="1:13" hidden="1" x14ac:dyDescent="0.35">
      <c r="A3497" t="s">
        <v>3563</v>
      </c>
      <c r="B3497" t="s">
        <v>88</v>
      </c>
      <c r="C3497" t="s">
        <v>50</v>
      </c>
      <c r="D3497">
        <v>174</v>
      </c>
      <c r="E3497">
        <v>93</v>
      </c>
      <c r="F3497">
        <v>81</v>
      </c>
      <c r="G3497">
        <v>30</v>
      </c>
      <c r="H3497" s="1">
        <v>45634</v>
      </c>
      <c r="I3497" s="1">
        <v>45637</v>
      </c>
      <c r="J3497" t="s">
        <v>57</v>
      </c>
      <c r="K3497" t="s">
        <v>17</v>
      </c>
      <c r="L3497" t="s">
        <v>18</v>
      </c>
      <c r="M3497" t="s">
        <v>58</v>
      </c>
    </row>
    <row r="3498" spans="1:13" hidden="1" x14ac:dyDescent="0.35">
      <c r="A3498" t="s">
        <v>3564</v>
      </c>
      <c r="B3498" t="s">
        <v>38</v>
      </c>
      <c r="C3498" t="s">
        <v>15</v>
      </c>
      <c r="D3498">
        <v>198</v>
      </c>
      <c r="E3498">
        <v>70</v>
      </c>
      <c r="F3498">
        <v>128</v>
      </c>
      <c r="G3498">
        <v>30</v>
      </c>
      <c r="H3498" s="1">
        <v>45769</v>
      </c>
      <c r="I3498" s="1">
        <v>45772</v>
      </c>
      <c r="J3498" t="s">
        <v>32</v>
      </c>
      <c r="K3498" t="s">
        <v>24</v>
      </c>
      <c r="L3498" t="s">
        <v>40</v>
      </c>
      <c r="M3498" t="s">
        <v>33</v>
      </c>
    </row>
    <row r="3499" spans="1:13" hidden="1" x14ac:dyDescent="0.35">
      <c r="A3499" t="s">
        <v>3565</v>
      </c>
      <c r="B3499" t="s">
        <v>69</v>
      </c>
      <c r="C3499" t="s">
        <v>31</v>
      </c>
      <c r="D3499">
        <v>101</v>
      </c>
      <c r="E3499">
        <v>96</v>
      </c>
      <c r="F3499">
        <v>5</v>
      </c>
      <c r="G3499">
        <v>50</v>
      </c>
      <c r="H3499" s="1">
        <v>45667</v>
      </c>
      <c r="I3499" s="1">
        <v>45674</v>
      </c>
      <c r="J3499" t="s">
        <v>36</v>
      </c>
      <c r="K3499" t="s">
        <v>46</v>
      </c>
      <c r="L3499" t="s">
        <v>18</v>
      </c>
      <c r="M3499" t="s">
        <v>33</v>
      </c>
    </row>
    <row r="3500" spans="1:13" hidden="1" x14ac:dyDescent="0.35">
      <c r="A3500" t="s">
        <v>3566</v>
      </c>
      <c r="B3500" t="s">
        <v>72</v>
      </c>
      <c r="C3500" t="s">
        <v>73</v>
      </c>
      <c r="D3500">
        <v>111</v>
      </c>
      <c r="E3500">
        <v>70</v>
      </c>
      <c r="F3500">
        <v>41</v>
      </c>
      <c r="G3500">
        <v>500</v>
      </c>
      <c r="H3500" s="1">
        <v>45586</v>
      </c>
      <c r="I3500" s="1">
        <v>45589</v>
      </c>
      <c r="J3500" t="s">
        <v>45</v>
      </c>
      <c r="K3500" t="s">
        <v>46</v>
      </c>
      <c r="L3500" t="s">
        <v>25</v>
      </c>
      <c r="M3500" t="s">
        <v>33</v>
      </c>
    </row>
    <row r="3501" spans="1:13" x14ac:dyDescent="0.35">
      <c r="A3501" t="s">
        <v>3567</v>
      </c>
      <c r="B3501" t="s">
        <v>27</v>
      </c>
      <c r="C3501" t="s">
        <v>28</v>
      </c>
      <c r="D3501">
        <v>198</v>
      </c>
      <c r="E3501">
        <v>121</v>
      </c>
      <c r="F3501">
        <v>77</v>
      </c>
      <c r="G3501">
        <v>100</v>
      </c>
      <c r="H3501" s="1">
        <v>45661</v>
      </c>
      <c r="I3501" s="1">
        <v>45668</v>
      </c>
      <c r="J3501" t="s">
        <v>32</v>
      </c>
      <c r="K3501" t="s">
        <v>39</v>
      </c>
      <c r="L3501" t="s">
        <v>40</v>
      </c>
      <c r="M3501" t="s">
        <v>33</v>
      </c>
    </row>
    <row r="3502" spans="1:13" x14ac:dyDescent="0.35">
      <c r="A3502" t="s">
        <v>3568</v>
      </c>
      <c r="B3502" t="s">
        <v>27</v>
      </c>
      <c r="C3502" t="s">
        <v>28</v>
      </c>
      <c r="D3502">
        <v>194</v>
      </c>
      <c r="E3502">
        <v>23</v>
      </c>
      <c r="F3502">
        <v>171</v>
      </c>
      <c r="G3502">
        <v>100</v>
      </c>
      <c r="H3502" s="1">
        <v>45669</v>
      </c>
      <c r="I3502" s="1">
        <v>45676</v>
      </c>
      <c r="J3502" t="s">
        <v>61</v>
      </c>
      <c r="K3502" t="s">
        <v>17</v>
      </c>
      <c r="L3502" t="s">
        <v>40</v>
      </c>
      <c r="M3502" t="s">
        <v>19</v>
      </c>
    </row>
    <row r="3503" spans="1:13" hidden="1" x14ac:dyDescent="0.35">
      <c r="A3503" t="s">
        <v>3569</v>
      </c>
      <c r="B3503" t="s">
        <v>14</v>
      </c>
      <c r="C3503" t="s">
        <v>15</v>
      </c>
      <c r="D3503">
        <v>23</v>
      </c>
      <c r="E3503">
        <v>10</v>
      </c>
      <c r="F3503">
        <v>13</v>
      </c>
      <c r="G3503">
        <v>40</v>
      </c>
      <c r="H3503" s="1">
        <v>45683</v>
      </c>
      <c r="I3503" s="1">
        <v>45686</v>
      </c>
      <c r="J3503" t="s">
        <v>36</v>
      </c>
      <c r="K3503" t="s">
        <v>17</v>
      </c>
      <c r="L3503" t="s">
        <v>40</v>
      </c>
      <c r="M3503" t="s">
        <v>33</v>
      </c>
    </row>
    <row r="3504" spans="1:13" hidden="1" x14ac:dyDescent="0.35">
      <c r="A3504" t="s">
        <v>3570</v>
      </c>
      <c r="B3504" t="s">
        <v>42</v>
      </c>
      <c r="C3504" t="s">
        <v>22</v>
      </c>
      <c r="D3504">
        <v>154</v>
      </c>
      <c r="E3504">
        <v>72</v>
      </c>
      <c r="F3504">
        <v>82</v>
      </c>
      <c r="G3504">
        <v>80</v>
      </c>
      <c r="H3504" s="1">
        <v>45710</v>
      </c>
      <c r="I3504" s="1">
        <v>45717</v>
      </c>
      <c r="J3504" t="s">
        <v>36</v>
      </c>
      <c r="K3504" t="s">
        <v>24</v>
      </c>
      <c r="L3504" t="s">
        <v>25</v>
      </c>
      <c r="M3504" t="s">
        <v>33</v>
      </c>
    </row>
    <row r="3505" spans="1:13" hidden="1" x14ac:dyDescent="0.35">
      <c r="A3505" t="s">
        <v>3571</v>
      </c>
      <c r="B3505" t="s">
        <v>75</v>
      </c>
      <c r="C3505" t="s">
        <v>76</v>
      </c>
      <c r="D3505">
        <v>128</v>
      </c>
      <c r="E3505">
        <v>11</v>
      </c>
      <c r="F3505">
        <v>117</v>
      </c>
      <c r="G3505">
        <v>70</v>
      </c>
      <c r="H3505" s="1">
        <v>45628</v>
      </c>
      <c r="I3505" s="1">
        <v>45718</v>
      </c>
      <c r="J3505" t="s">
        <v>16</v>
      </c>
      <c r="K3505" t="s">
        <v>39</v>
      </c>
      <c r="L3505" t="s">
        <v>25</v>
      </c>
      <c r="M3505" t="s">
        <v>19</v>
      </c>
    </row>
    <row r="3506" spans="1:13" hidden="1" x14ac:dyDescent="0.35">
      <c r="A3506" t="s">
        <v>3572</v>
      </c>
      <c r="B3506" t="s">
        <v>85</v>
      </c>
      <c r="C3506" t="s">
        <v>76</v>
      </c>
      <c r="D3506">
        <v>182</v>
      </c>
      <c r="E3506">
        <v>34</v>
      </c>
      <c r="F3506">
        <v>148</v>
      </c>
      <c r="G3506">
        <v>50</v>
      </c>
      <c r="H3506" s="1">
        <v>45744</v>
      </c>
      <c r="I3506" s="1">
        <v>45811</v>
      </c>
      <c r="J3506" t="s">
        <v>45</v>
      </c>
      <c r="K3506" t="s">
        <v>17</v>
      </c>
      <c r="L3506" t="s">
        <v>25</v>
      </c>
      <c r="M3506" t="s">
        <v>33</v>
      </c>
    </row>
    <row r="3507" spans="1:13" x14ac:dyDescent="0.35">
      <c r="A3507" t="s">
        <v>3573</v>
      </c>
      <c r="B3507" t="s">
        <v>44</v>
      </c>
      <c r="C3507" t="s">
        <v>28</v>
      </c>
      <c r="D3507">
        <v>67</v>
      </c>
      <c r="E3507">
        <v>62</v>
      </c>
      <c r="F3507">
        <v>5</v>
      </c>
      <c r="G3507">
        <v>50</v>
      </c>
      <c r="H3507" s="1">
        <v>45623</v>
      </c>
      <c r="I3507" s="1">
        <v>45633</v>
      </c>
      <c r="J3507" t="s">
        <v>45</v>
      </c>
      <c r="K3507" t="s">
        <v>46</v>
      </c>
      <c r="L3507" t="s">
        <v>40</v>
      </c>
      <c r="M3507" t="s">
        <v>33</v>
      </c>
    </row>
    <row r="3508" spans="1:13" hidden="1" x14ac:dyDescent="0.35">
      <c r="A3508" t="s">
        <v>3574</v>
      </c>
      <c r="B3508" t="s">
        <v>35</v>
      </c>
      <c r="C3508" t="s">
        <v>31</v>
      </c>
      <c r="D3508">
        <v>92</v>
      </c>
      <c r="E3508">
        <v>67</v>
      </c>
      <c r="F3508">
        <v>25</v>
      </c>
      <c r="G3508">
        <v>30</v>
      </c>
      <c r="H3508" s="1">
        <v>45642</v>
      </c>
      <c r="I3508" s="1">
        <v>45672</v>
      </c>
      <c r="J3508" t="s">
        <v>23</v>
      </c>
      <c r="K3508" t="s">
        <v>17</v>
      </c>
      <c r="L3508" t="s">
        <v>18</v>
      </c>
      <c r="M3508" t="s">
        <v>19</v>
      </c>
    </row>
    <row r="3509" spans="1:13" hidden="1" x14ac:dyDescent="0.35">
      <c r="A3509" t="s">
        <v>3575</v>
      </c>
      <c r="B3509" t="s">
        <v>85</v>
      </c>
      <c r="C3509" t="s">
        <v>76</v>
      </c>
      <c r="D3509">
        <v>0</v>
      </c>
      <c r="E3509">
        <v>0</v>
      </c>
      <c r="F3509">
        <v>0</v>
      </c>
      <c r="G3509">
        <v>50</v>
      </c>
      <c r="H3509" s="1">
        <v>45741</v>
      </c>
      <c r="I3509" s="1">
        <v>45777</v>
      </c>
      <c r="J3509" t="s">
        <v>36</v>
      </c>
      <c r="K3509" t="s">
        <v>46</v>
      </c>
      <c r="L3509" t="s">
        <v>40</v>
      </c>
      <c r="M3509" t="s">
        <v>33</v>
      </c>
    </row>
    <row r="3510" spans="1:13" hidden="1" x14ac:dyDescent="0.35">
      <c r="A3510" t="s">
        <v>3576</v>
      </c>
      <c r="B3510" t="s">
        <v>78</v>
      </c>
      <c r="C3510" t="s">
        <v>79</v>
      </c>
      <c r="D3510">
        <v>135</v>
      </c>
      <c r="E3510">
        <v>22</v>
      </c>
      <c r="F3510">
        <v>113</v>
      </c>
      <c r="G3510">
        <v>80</v>
      </c>
      <c r="H3510" s="1">
        <v>45777</v>
      </c>
      <c r="I3510" s="1">
        <v>45777</v>
      </c>
      <c r="J3510" t="s">
        <v>16</v>
      </c>
      <c r="K3510" t="s">
        <v>17</v>
      </c>
      <c r="L3510" t="s">
        <v>18</v>
      </c>
      <c r="M3510" t="s">
        <v>19</v>
      </c>
    </row>
    <row r="3511" spans="1:13" hidden="1" x14ac:dyDescent="0.35">
      <c r="A3511" t="s">
        <v>3577</v>
      </c>
      <c r="B3511" t="s">
        <v>21</v>
      </c>
      <c r="C3511" t="s">
        <v>22</v>
      </c>
      <c r="D3511">
        <v>192</v>
      </c>
      <c r="E3511">
        <v>82</v>
      </c>
      <c r="F3511">
        <v>110</v>
      </c>
      <c r="G3511">
        <v>60</v>
      </c>
      <c r="H3511" s="1">
        <v>45586</v>
      </c>
      <c r="I3511" s="1">
        <v>45591</v>
      </c>
      <c r="J3511" t="s">
        <v>36</v>
      </c>
      <c r="K3511" t="s">
        <v>24</v>
      </c>
      <c r="L3511" t="s">
        <v>18</v>
      </c>
      <c r="M3511" t="s">
        <v>33</v>
      </c>
    </row>
    <row r="3512" spans="1:13" hidden="1" x14ac:dyDescent="0.35">
      <c r="A3512" t="s">
        <v>3578</v>
      </c>
      <c r="B3512" t="s">
        <v>52</v>
      </c>
      <c r="C3512" t="s">
        <v>31</v>
      </c>
      <c r="D3512">
        <v>100</v>
      </c>
      <c r="E3512">
        <v>100</v>
      </c>
      <c r="F3512">
        <v>0</v>
      </c>
      <c r="G3512">
        <v>70</v>
      </c>
      <c r="H3512" s="1">
        <v>45733</v>
      </c>
      <c r="I3512" s="1">
        <v>45743</v>
      </c>
      <c r="J3512" t="s">
        <v>65</v>
      </c>
      <c r="K3512" t="s">
        <v>24</v>
      </c>
      <c r="L3512" t="s">
        <v>25</v>
      </c>
      <c r="M3512" t="s">
        <v>66</v>
      </c>
    </row>
    <row r="3513" spans="1:13" x14ac:dyDescent="0.35">
      <c r="A3513" t="s">
        <v>3579</v>
      </c>
      <c r="B3513" t="s">
        <v>44</v>
      </c>
      <c r="C3513" t="s">
        <v>28</v>
      </c>
      <c r="D3513">
        <v>100</v>
      </c>
      <c r="E3513">
        <v>38</v>
      </c>
      <c r="F3513">
        <v>62</v>
      </c>
      <c r="G3513">
        <v>150</v>
      </c>
      <c r="H3513" s="1">
        <v>45732</v>
      </c>
      <c r="I3513" s="1">
        <v>45746</v>
      </c>
      <c r="J3513" t="s">
        <v>63</v>
      </c>
      <c r="K3513" t="s">
        <v>17</v>
      </c>
      <c r="L3513" t="s">
        <v>18</v>
      </c>
      <c r="M3513" t="s">
        <v>58</v>
      </c>
    </row>
    <row r="3514" spans="1:13" x14ac:dyDescent="0.35">
      <c r="A3514" t="s">
        <v>3580</v>
      </c>
      <c r="B3514" t="s">
        <v>27</v>
      </c>
      <c r="C3514" t="s">
        <v>28</v>
      </c>
      <c r="D3514">
        <v>132</v>
      </c>
      <c r="E3514">
        <v>87</v>
      </c>
      <c r="F3514">
        <v>45</v>
      </c>
      <c r="G3514">
        <v>100</v>
      </c>
      <c r="H3514" s="1">
        <v>45760</v>
      </c>
      <c r="I3514" s="1">
        <v>45767</v>
      </c>
      <c r="J3514" t="s">
        <v>65</v>
      </c>
      <c r="K3514" t="s">
        <v>46</v>
      </c>
      <c r="L3514" t="s">
        <v>18</v>
      </c>
      <c r="M3514" t="s">
        <v>66</v>
      </c>
    </row>
    <row r="3515" spans="1:13" hidden="1" x14ac:dyDescent="0.35">
      <c r="A3515" t="s">
        <v>3581</v>
      </c>
      <c r="B3515" t="s">
        <v>42</v>
      </c>
      <c r="C3515" t="s">
        <v>22</v>
      </c>
      <c r="D3515">
        <v>115</v>
      </c>
      <c r="E3515">
        <v>79</v>
      </c>
      <c r="F3515">
        <v>36</v>
      </c>
      <c r="G3515">
        <v>80</v>
      </c>
      <c r="H3515" s="1">
        <v>45574</v>
      </c>
      <c r="I3515" s="1">
        <v>45581</v>
      </c>
      <c r="J3515" t="s">
        <v>23</v>
      </c>
      <c r="K3515" t="s">
        <v>46</v>
      </c>
      <c r="L3515" t="s">
        <v>40</v>
      </c>
      <c r="M3515" t="s">
        <v>58</v>
      </c>
    </row>
    <row r="3516" spans="1:13" hidden="1" x14ac:dyDescent="0.35">
      <c r="A3516" t="s">
        <v>3582</v>
      </c>
      <c r="B3516" t="s">
        <v>78</v>
      </c>
      <c r="C3516" t="s">
        <v>79</v>
      </c>
      <c r="D3516">
        <v>91</v>
      </c>
      <c r="E3516">
        <v>11</v>
      </c>
      <c r="F3516">
        <v>80</v>
      </c>
      <c r="G3516">
        <v>80</v>
      </c>
      <c r="H3516" s="1">
        <v>45589</v>
      </c>
      <c r="I3516" s="1">
        <v>45649</v>
      </c>
      <c r="J3516" t="s">
        <v>23</v>
      </c>
      <c r="K3516" t="s">
        <v>24</v>
      </c>
      <c r="L3516" t="s">
        <v>18</v>
      </c>
      <c r="M3516" t="s">
        <v>19</v>
      </c>
    </row>
    <row r="3517" spans="1:13" hidden="1" x14ac:dyDescent="0.35">
      <c r="A3517" t="s">
        <v>3583</v>
      </c>
      <c r="B3517" t="s">
        <v>85</v>
      </c>
      <c r="C3517" t="s">
        <v>76</v>
      </c>
      <c r="D3517">
        <v>166</v>
      </c>
      <c r="E3517">
        <v>33</v>
      </c>
      <c r="F3517">
        <v>133</v>
      </c>
      <c r="G3517">
        <v>50</v>
      </c>
      <c r="H3517" s="1">
        <v>45669</v>
      </c>
      <c r="I3517" s="1">
        <v>45759</v>
      </c>
      <c r="J3517" t="s">
        <v>45</v>
      </c>
      <c r="K3517" t="s">
        <v>39</v>
      </c>
      <c r="L3517" t="s">
        <v>40</v>
      </c>
      <c r="M3517" t="s">
        <v>33</v>
      </c>
    </row>
    <row r="3518" spans="1:13" x14ac:dyDescent="0.35">
      <c r="A3518" t="s">
        <v>3584</v>
      </c>
      <c r="B3518" t="s">
        <v>133</v>
      </c>
      <c r="C3518" t="s">
        <v>28</v>
      </c>
      <c r="D3518">
        <v>82</v>
      </c>
      <c r="E3518">
        <v>70</v>
      </c>
      <c r="F3518">
        <v>12</v>
      </c>
      <c r="G3518">
        <v>50</v>
      </c>
      <c r="H3518" s="1">
        <v>45663</v>
      </c>
      <c r="I3518" s="1">
        <v>45673</v>
      </c>
      <c r="J3518" t="s">
        <v>36</v>
      </c>
      <c r="K3518" t="s">
        <v>46</v>
      </c>
      <c r="L3518" t="s">
        <v>25</v>
      </c>
      <c r="M3518" t="s">
        <v>33</v>
      </c>
    </row>
    <row r="3519" spans="1:13" hidden="1" x14ac:dyDescent="0.35">
      <c r="A3519" t="s">
        <v>3585</v>
      </c>
      <c r="B3519" t="s">
        <v>69</v>
      </c>
      <c r="C3519" t="s">
        <v>31</v>
      </c>
      <c r="D3519">
        <v>57</v>
      </c>
      <c r="E3519">
        <v>10</v>
      </c>
      <c r="F3519">
        <v>47</v>
      </c>
      <c r="G3519">
        <v>50</v>
      </c>
      <c r="H3519" s="1">
        <v>45662</v>
      </c>
      <c r="I3519" s="1">
        <v>45669</v>
      </c>
      <c r="J3519" t="s">
        <v>63</v>
      </c>
      <c r="K3519" t="s">
        <v>24</v>
      </c>
      <c r="L3519" t="s">
        <v>25</v>
      </c>
      <c r="M3519" t="s">
        <v>58</v>
      </c>
    </row>
    <row r="3520" spans="1:13" hidden="1" x14ac:dyDescent="0.35">
      <c r="A3520" t="s">
        <v>3586</v>
      </c>
      <c r="B3520" t="s">
        <v>30</v>
      </c>
      <c r="C3520" t="s">
        <v>31</v>
      </c>
      <c r="D3520">
        <v>86</v>
      </c>
      <c r="E3520">
        <v>30</v>
      </c>
      <c r="F3520">
        <v>56</v>
      </c>
      <c r="G3520">
        <v>40</v>
      </c>
      <c r="H3520" s="1">
        <v>45707</v>
      </c>
      <c r="I3520" s="1">
        <v>45712</v>
      </c>
      <c r="J3520" t="s">
        <v>45</v>
      </c>
      <c r="K3520" t="s">
        <v>17</v>
      </c>
      <c r="L3520" t="s">
        <v>25</v>
      </c>
      <c r="M3520" t="s">
        <v>33</v>
      </c>
    </row>
    <row r="3521" spans="1:13" hidden="1" x14ac:dyDescent="0.35">
      <c r="A3521" t="s">
        <v>3587</v>
      </c>
      <c r="B3521" t="s">
        <v>106</v>
      </c>
      <c r="C3521" t="s">
        <v>79</v>
      </c>
      <c r="D3521">
        <v>88</v>
      </c>
      <c r="E3521">
        <v>61</v>
      </c>
      <c r="F3521">
        <v>27</v>
      </c>
      <c r="G3521">
        <v>60</v>
      </c>
      <c r="H3521" s="1">
        <v>45678</v>
      </c>
      <c r="I3521" s="1">
        <v>45777</v>
      </c>
      <c r="J3521" t="s">
        <v>32</v>
      </c>
      <c r="K3521" t="s">
        <v>17</v>
      </c>
      <c r="L3521" t="s">
        <v>18</v>
      </c>
      <c r="M3521" t="s">
        <v>33</v>
      </c>
    </row>
    <row r="3522" spans="1:13" hidden="1" x14ac:dyDescent="0.35">
      <c r="A3522" t="s">
        <v>3588</v>
      </c>
      <c r="B3522" t="s">
        <v>30</v>
      </c>
      <c r="C3522" t="s">
        <v>31</v>
      </c>
      <c r="D3522">
        <v>32</v>
      </c>
      <c r="E3522">
        <v>12</v>
      </c>
      <c r="F3522">
        <v>20</v>
      </c>
      <c r="G3522">
        <v>40</v>
      </c>
      <c r="H3522" s="1">
        <v>45580</v>
      </c>
      <c r="I3522" s="1">
        <v>45610</v>
      </c>
      <c r="J3522" t="s">
        <v>86</v>
      </c>
      <c r="K3522" t="s">
        <v>39</v>
      </c>
      <c r="L3522" t="s">
        <v>18</v>
      </c>
      <c r="M3522" t="s">
        <v>58</v>
      </c>
    </row>
    <row r="3523" spans="1:13" hidden="1" x14ac:dyDescent="0.35">
      <c r="A3523" t="s">
        <v>3589</v>
      </c>
      <c r="B3523" t="s">
        <v>14</v>
      </c>
      <c r="C3523" t="s">
        <v>15</v>
      </c>
      <c r="D3523">
        <v>194</v>
      </c>
      <c r="E3523">
        <v>30</v>
      </c>
      <c r="F3523">
        <v>164</v>
      </c>
      <c r="G3523">
        <v>40</v>
      </c>
      <c r="H3523" s="1">
        <v>45729</v>
      </c>
      <c r="I3523" s="1">
        <v>45732</v>
      </c>
      <c r="J3523" t="s">
        <v>23</v>
      </c>
      <c r="K3523" t="s">
        <v>17</v>
      </c>
      <c r="L3523" t="s">
        <v>18</v>
      </c>
      <c r="M3523" t="s">
        <v>19</v>
      </c>
    </row>
    <row r="3524" spans="1:13" hidden="1" x14ac:dyDescent="0.35">
      <c r="A3524" t="s">
        <v>3590</v>
      </c>
      <c r="B3524" t="s">
        <v>21</v>
      </c>
      <c r="C3524" t="s">
        <v>22</v>
      </c>
      <c r="D3524">
        <v>50</v>
      </c>
      <c r="E3524">
        <v>1</v>
      </c>
      <c r="F3524">
        <v>49</v>
      </c>
      <c r="G3524">
        <v>80</v>
      </c>
      <c r="H3524" s="1">
        <v>45568</v>
      </c>
      <c r="I3524" s="1">
        <v>45575</v>
      </c>
      <c r="J3524" t="s">
        <v>23</v>
      </c>
      <c r="K3524" t="s">
        <v>17</v>
      </c>
      <c r="L3524" t="s">
        <v>25</v>
      </c>
      <c r="M3524" t="s">
        <v>19</v>
      </c>
    </row>
    <row r="3525" spans="1:13" hidden="1" x14ac:dyDescent="0.35">
      <c r="A3525" t="s">
        <v>3591</v>
      </c>
      <c r="B3525" t="s">
        <v>69</v>
      </c>
      <c r="C3525" t="s">
        <v>31</v>
      </c>
      <c r="D3525">
        <v>133</v>
      </c>
      <c r="E3525">
        <v>102</v>
      </c>
      <c r="F3525">
        <v>31</v>
      </c>
      <c r="G3525">
        <v>50</v>
      </c>
      <c r="H3525" s="1">
        <v>45745</v>
      </c>
      <c r="I3525" s="1">
        <v>45752</v>
      </c>
      <c r="J3525" t="s">
        <v>86</v>
      </c>
      <c r="K3525" t="s">
        <v>39</v>
      </c>
      <c r="L3525" t="s">
        <v>25</v>
      </c>
      <c r="M3525" t="s">
        <v>58</v>
      </c>
    </row>
    <row r="3526" spans="1:13" hidden="1" x14ac:dyDescent="0.35">
      <c r="A3526" t="s">
        <v>3592</v>
      </c>
      <c r="B3526" t="s">
        <v>38</v>
      </c>
      <c r="C3526" t="s">
        <v>15</v>
      </c>
      <c r="D3526">
        <v>41</v>
      </c>
      <c r="E3526">
        <v>14</v>
      </c>
      <c r="F3526">
        <v>27</v>
      </c>
      <c r="G3526">
        <v>30</v>
      </c>
      <c r="H3526" s="1">
        <v>45609</v>
      </c>
      <c r="I3526" s="1">
        <v>45612</v>
      </c>
      <c r="J3526" t="s">
        <v>16</v>
      </c>
      <c r="K3526" t="s">
        <v>39</v>
      </c>
      <c r="L3526" t="s">
        <v>18</v>
      </c>
      <c r="M3526" t="s">
        <v>33</v>
      </c>
    </row>
    <row r="3527" spans="1:13" hidden="1" x14ac:dyDescent="0.35">
      <c r="A3527" t="s">
        <v>3593</v>
      </c>
      <c r="B3527" t="s">
        <v>72</v>
      </c>
      <c r="C3527" t="s">
        <v>73</v>
      </c>
      <c r="D3527">
        <v>112</v>
      </c>
      <c r="E3527">
        <v>56</v>
      </c>
      <c r="F3527">
        <v>56</v>
      </c>
      <c r="G3527">
        <v>500</v>
      </c>
      <c r="H3527" s="1">
        <v>45587</v>
      </c>
      <c r="I3527" s="1">
        <v>45590</v>
      </c>
      <c r="J3527" t="s">
        <v>65</v>
      </c>
      <c r="K3527" t="s">
        <v>39</v>
      </c>
      <c r="L3527" t="s">
        <v>18</v>
      </c>
      <c r="M3527" t="s">
        <v>66</v>
      </c>
    </row>
    <row r="3528" spans="1:13" hidden="1" x14ac:dyDescent="0.35">
      <c r="A3528" t="s">
        <v>3594</v>
      </c>
      <c r="B3528" t="s">
        <v>78</v>
      </c>
      <c r="C3528" t="s">
        <v>79</v>
      </c>
      <c r="D3528">
        <v>190</v>
      </c>
      <c r="E3528">
        <v>74</v>
      </c>
      <c r="F3528">
        <v>116</v>
      </c>
      <c r="G3528">
        <v>80</v>
      </c>
      <c r="H3528" s="1">
        <v>45693</v>
      </c>
      <c r="I3528" s="1">
        <v>45753</v>
      </c>
      <c r="J3528" t="s">
        <v>32</v>
      </c>
      <c r="K3528" t="s">
        <v>24</v>
      </c>
      <c r="L3528" t="s">
        <v>18</v>
      </c>
      <c r="M3528" t="s">
        <v>33</v>
      </c>
    </row>
    <row r="3529" spans="1:13" hidden="1" x14ac:dyDescent="0.35">
      <c r="A3529" t="s">
        <v>3595</v>
      </c>
      <c r="B3529" t="s">
        <v>54</v>
      </c>
      <c r="C3529" t="s">
        <v>22</v>
      </c>
      <c r="D3529">
        <v>86</v>
      </c>
      <c r="E3529">
        <v>33</v>
      </c>
      <c r="F3529">
        <v>53</v>
      </c>
      <c r="G3529">
        <v>400</v>
      </c>
      <c r="H3529" s="1">
        <v>45677</v>
      </c>
      <c r="I3529" s="1">
        <v>45684</v>
      </c>
      <c r="J3529" t="s">
        <v>23</v>
      </c>
      <c r="K3529" t="s">
        <v>39</v>
      </c>
      <c r="L3529" t="s">
        <v>25</v>
      </c>
      <c r="M3529" t="s">
        <v>19</v>
      </c>
    </row>
    <row r="3530" spans="1:13" hidden="1" x14ac:dyDescent="0.35">
      <c r="A3530" t="s">
        <v>3596</v>
      </c>
      <c r="B3530" t="s">
        <v>75</v>
      </c>
      <c r="C3530" t="s">
        <v>76</v>
      </c>
      <c r="D3530">
        <v>73</v>
      </c>
      <c r="E3530">
        <v>67</v>
      </c>
      <c r="F3530">
        <v>6</v>
      </c>
      <c r="G3530">
        <v>50</v>
      </c>
      <c r="H3530" s="1">
        <v>45731</v>
      </c>
      <c r="I3530" s="1">
        <v>45777</v>
      </c>
      <c r="J3530" t="s">
        <v>45</v>
      </c>
      <c r="K3530" t="s">
        <v>17</v>
      </c>
      <c r="L3530" t="s">
        <v>25</v>
      </c>
      <c r="M3530" t="s">
        <v>33</v>
      </c>
    </row>
    <row r="3531" spans="1:13" hidden="1" x14ac:dyDescent="0.35">
      <c r="A3531" t="s">
        <v>3597</v>
      </c>
      <c r="B3531" t="s">
        <v>72</v>
      </c>
      <c r="C3531" t="s">
        <v>73</v>
      </c>
      <c r="D3531">
        <v>157</v>
      </c>
      <c r="E3531">
        <v>74</v>
      </c>
      <c r="F3531">
        <v>83</v>
      </c>
      <c r="G3531">
        <v>500</v>
      </c>
      <c r="H3531" s="1">
        <v>45766</v>
      </c>
      <c r="I3531" s="1">
        <v>45769</v>
      </c>
      <c r="J3531" t="s">
        <v>32</v>
      </c>
      <c r="K3531" t="s">
        <v>46</v>
      </c>
      <c r="L3531" t="s">
        <v>25</v>
      </c>
      <c r="M3531" t="s">
        <v>33</v>
      </c>
    </row>
    <row r="3532" spans="1:13" hidden="1" x14ac:dyDescent="0.35">
      <c r="A3532" t="s">
        <v>3598</v>
      </c>
      <c r="B3532" t="s">
        <v>52</v>
      </c>
      <c r="C3532" t="s">
        <v>31</v>
      </c>
      <c r="D3532">
        <v>61</v>
      </c>
      <c r="E3532">
        <v>28</v>
      </c>
      <c r="F3532">
        <v>33</v>
      </c>
      <c r="G3532">
        <v>70</v>
      </c>
      <c r="H3532" s="1">
        <v>45650</v>
      </c>
      <c r="I3532" s="1">
        <v>45660</v>
      </c>
      <c r="J3532" t="s">
        <v>61</v>
      </c>
      <c r="K3532" t="s">
        <v>17</v>
      </c>
      <c r="L3532" t="s">
        <v>18</v>
      </c>
      <c r="M3532" t="s">
        <v>19</v>
      </c>
    </row>
    <row r="3533" spans="1:13" hidden="1" x14ac:dyDescent="0.35">
      <c r="A3533" t="s">
        <v>3599</v>
      </c>
      <c r="B3533" t="s">
        <v>75</v>
      </c>
      <c r="C3533" t="s">
        <v>76</v>
      </c>
      <c r="D3533">
        <v>83</v>
      </c>
      <c r="E3533">
        <v>65</v>
      </c>
      <c r="F3533">
        <v>18</v>
      </c>
      <c r="G3533">
        <v>70</v>
      </c>
      <c r="H3533" s="1">
        <v>45710</v>
      </c>
      <c r="I3533" s="1">
        <v>45777</v>
      </c>
      <c r="J3533" t="s">
        <v>86</v>
      </c>
      <c r="K3533" t="s">
        <v>17</v>
      </c>
      <c r="L3533" t="s">
        <v>40</v>
      </c>
      <c r="M3533" t="s">
        <v>58</v>
      </c>
    </row>
    <row r="3534" spans="1:13" hidden="1" x14ac:dyDescent="0.35">
      <c r="A3534" t="s">
        <v>3600</v>
      </c>
      <c r="B3534" t="s">
        <v>42</v>
      </c>
      <c r="C3534" t="s">
        <v>22</v>
      </c>
      <c r="D3534">
        <v>145</v>
      </c>
      <c r="E3534">
        <v>15</v>
      </c>
      <c r="F3534">
        <v>130</v>
      </c>
      <c r="G3534">
        <v>80</v>
      </c>
      <c r="H3534" s="1">
        <v>45590</v>
      </c>
      <c r="I3534" s="1">
        <v>45597</v>
      </c>
      <c r="J3534" t="s">
        <v>16</v>
      </c>
      <c r="K3534" t="s">
        <v>17</v>
      </c>
      <c r="L3534" t="s">
        <v>25</v>
      </c>
      <c r="M3534" t="s">
        <v>19</v>
      </c>
    </row>
    <row r="3535" spans="1:13" hidden="1" x14ac:dyDescent="0.35">
      <c r="A3535" t="s">
        <v>3601</v>
      </c>
      <c r="B3535" t="s">
        <v>38</v>
      </c>
      <c r="C3535" t="s">
        <v>15</v>
      </c>
      <c r="D3535">
        <v>40</v>
      </c>
      <c r="E3535">
        <v>38</v>
      </c>
      <c r="F3535">
        <v>2</v>
      </c>
      <c r="G3535">
        <v>30</v>
      </c>
      <c r="H3535" s="1">
        <v>45701</v>
      </c>
      <c r="I3535" s="1">
        <v>45704</v>
      </c>
      <c r="J3535" t="s">
        <v>16</v>
      </c>
      <c r="K3535" t="s">
        <v>39</v>
      </c>
      <c r="L3535" t="s">
        <v>25</v>
      </c>
      <c r="M3535" t="s">
        <v>33</v>
      </c>
    </row>
    <row r="3536" spans="1:13" hidden="1" x14ac:dyDescent="0.35">
      <c r="A3536" t="s">
        <v>3602</v>
      </c>
      <c r="B3536" t="s">
        <v>88</v>
      </c>
      <c r="C3536" t="s">
        <v>50</v>
      </c>
      <c r="D3536">
        <v>188</v>
      </c>
      <c r="E3536">
        <v>76</v>
      </c>
      <c r="F3536">
        <v>112</v>
      </c>
      <c r="G3536">
        <v>30</v>
      </c>
      <c r="H3536" s="1">
        <v>45576</v>
      </c>
      <c r="I3536" s="1">
        <v>45579</v>
      </c>
      <c r="J3536" t="s">
        <v>36</v>
      </c>
      <c r="K3536" t="s">
        <v>24</v>
      </c>
      <c r="L3536" t="s">
        <v>18</v>
      </c>
      <c r="M3536" t="s">
        <v>33</v>
      </c>
    </row>
    <row r="3537" spans="1:13" x14ac:dyDescent="0.35">
      <c r="A3537" t="s">
        <v>3603</v>
      </c>
      <c r="B3537" t="s">
        <v>44</v>
      </c>
      <c r="C3537" t="s">
        <v>28</v>
      </c>
      <c r="D3537">
        <v>171</v>
      </c>
      <c r="E3537">
        <v>36</v>
      </c>
      <c r="F3537">
        <v>135</v>
      </c>
      <c r="G3537">
        <v>100</v>
      </c>
      <c r="H3537" s="1">
        <v>45616</v>
      </c>
      <c r="I3537" s="1">
        <v>45631</v>
      </c>
      <c r="J3537" t="s">
        <v>36</v>
      </c>
      <c r="K3537" t="s">
        <v>46</v>
      </c>
      <c r="L3537" t="s">
        <v>25</v>
      </c>
      <c r="M3537" t="s">
        <v>33</v>
      </c>
    </row>
    <row r="3538" spans="1:13" hidden="1" x14ac:dyDescent="0.35">
      <c r="A3538" t="s">
        <v>3604</v>
      </c>
      <c r="B3538" t="s">
        <v>30</v>
      </c>
      <c r="C3538" t="s">
        <v>31</v>
      </c>
      <c r="D3538">
        <v>54</v>
      </c>
      <c r="E3538">
        <v>16</v>
      </c>
      <c r="F3538">
        <v>38</v>
      </c>
      <c r="G3538">
        <v>40</v>
      </c>
      <c r="H3538" s="1">
        <v>45620</v>
      </c>
      <c r="I3538" s="1">
        <v>45650</v>
      </c>
      <c r="J3538" t="s">
        <v>86</v>
      </c>
      <c r="K3538" t="s">
        <v>46</v>
      </c>
      <c r="L3538" t="s">
        <v>18</v>
      </c>
      <c r="M3538" t="s">
        <v>58</v>
      </c>
    </row>
    <row r="3539" spans="1:13" hidden="1" x14ac:dyDescent="0.35">
      <c r="A3539" t="s">
        <v>3605</v>
      </c>
      <c r="B3539" t="s">
        <v>72</v>
      </c>
      <c r="C3539" t="s">
        <v>73</v>
      </c>
      <c r="D3539">
        <v>49</v>
      </c>
      <c r="E3539">
        <v>20</v>
      </c>
      <c r="F3539">
        <v>29</v>
      </c>
      <c r="G3539">
        <v>500</v>
      </c>
      <c r="H3539" s="1">
        <v>45743</v>
      </c>
      <c r="I3539" s="1">
        <v>45746</v>
      </c>
      <c r="J3539" t="s">
        <v>32</v>
      </c>
      <c r="K3539" t="s">
        <v>17</v>
      </c>
      <c r="L3539" t="s">
        <v>25</v>
      </c>
      <c r="M3539" t="s">
        <v>33</v>
      </c>
    </row>
    <row r="3540" spans="1:13" x14ac:dyDescent="0.35">
      <c r="A3540" t="s">
        <v>3606</v>
      </c>
      <c r="B3540" t="s">
        <v>27</v>
      </c>
      <c r="C3540" t="s">
        <v>28</v>
      </c>
      <c r="D3540">
        <v>76</v>
      </c>
      <c r="E3540">
        <v>43</v>
      </c>
      <c r="F3540">
        <v>33</v>
      </c>
      <c r="G3540">
        <v>100</v>
      </c>
      <c r="H3540" s="1">
        <v>45711</v>
      </c>
      <c r="I3540" s="1">
        <v>45718</v>
      </c>
      <c r="J3540" t="s">
        <v>32</v>
      </c>
      <c r="K3540" t="s">
        <v>39</v>
      </c>
      <c r="L3540" t="s">
        <v>18</v>
      </c>
      <c r="M3540" t="s">
        <v>33</v>
      </c>
    </row>
    <row r="3541" spans="1:13" hidden="1" x14ac:dyDescent="0.35">
      <c r="A3541" t="s">
        <v>3607</v>
      </c>
      <c r="B3541" t="s">
        <v>88</v>
      </c>
      <c r="C3541" t="s">
        <v>50</v>
      </c>
      <c r="D3541">
        <v>66</v>
      </c>
      <c r="E3541">
        <v>18</v>
      </c>
      <c r="F3541">
        <v>48</v>
      </c>
      <c r="G3541">
        <v>30</v>
      </c>
      <c r="H3541" s="1">
        <v>45687</v>
      </c>
      <c r="I3541" s="1">
        <v>45690</v>
      </c>
      <c r="J3541" t="s">
        <v>63</v>
      </c>
      <c r="K3541" t="s">
        <v>24</v>
      </c>
      <c r="L3541" t="s">
        <v>18</v>
      </c>
      <c r="M3541" t="s">
        <v>58</v>
      </c>
    </row>
    <row r="3542" spans="1:13" hidden="1" x14ac:dyDescent="0.35">
      <c r="A3542" t="s">
        <v>3608</v>
      </c>
      <c r="B3542" t="s">
        <v>21</v>
      </c>
      <c r="C3542" t="s">
        <v>22</v>
      </c>
      <c r="D3542">
        <v>182</v>
      </c>
      <c r="E3542">
        <v>101</v>
      </c>
      <c r="F3542">
        <v>81</v>
      </c>
      <c r="G3542">
        <v>60</v>
      </c>
      <c r="H3542" s="1">
        <v>45635</v>
      </c>
      <c r="I3542" s="1">
        <v>45640</v>
      </c>
      <c r="J3542" t="s">
        <v>16</v>
      </c>
      <c r="K3542" t="s">
        <v>39</v>
      </c>
      <c r="L3542" t="s">
        <v>40</v>
      </c>
      <c r="M3542" t="s">
        <v>19</v>
      </c>
    </row>
    <row r="3543" spans="1:13" hidden="1" x14ac:dyDescent="0.35">
      <c r="A3543" t="s">
        <v>3609</v>
      </c>
      <c r="B3543" t="s">
        <v>21</v>
      </c>
      <c r="C3543" t="s">
        <v>22</v>
      </c>
      <c r="D3543">
        <v>38</v>
      </c>
      <c r="E3543">
        <v>7</v>
      </c>
      <c r="F3543">
        <v>31</v>
      </c>
      <c r="G3543">
        <v>60</v>
      </c>
      <c r="H3543" s="1">
        <v>45577</v>
      </c>
      <c r="I3543" s="1">
        <v>45582</v>
      </c>
      <c r="J3543" t="s">
        <v>57</v>
      </c>
      <c r="K3543" t="s">
        <v>17</v>
      </c>
      <c r="L3543" t="s">
        <v>18</v>
      </c>
      <c r="M3543" t="s">
        <v>58</v>
      </c>
    </row>
    <row r="3544" spans="1:13" hidden="1" x14ac:dyDescent="0.35">
      <c r="A3544" t="s">
        <v>3610</v>
      </c>
      <c r="B3544" t="s">
        <v>14</v>
      </c>
      <c r="C3544" t="s">
        <v>15</v>
      </c>
      <c r="D3544">
        <v>133</v>
      </c>
      <c r="E3544">
        <v>76</v>
      </c>
      <c r="F3544">
        <v>57</v>
      </c>
      <c r="G3544">
        <v>40</v>
      </c>
      <c r="H3544" s="1">
        <v>45585</v>
      </c>
      <c r="I3544" s="1">
        <v>45588</v>
      </c>
      <c r="J3544" t="s">
        <v>36</v>
      </c>
      <c r="K3544" t="s">
        <v>46</v>
      </c>
      <c r="L3544" t="s">
        <v>40</v>
      </c>
      <c r="M3544" t="s">
        <v>33</v>
      </c>
    </row>
    <row r="3545" spans="1:13" hidden="1" x14ac:dyDescent="0.35">
      <c r="A3545" t="s">
        <v>3611</v>
      </c>
      <c r="B3545" t="s">
        <v>111</v>
      </c>
      <c r="C3545" t="s">
        <v>31</v>
      </c>
      <c r="D3545">
        <v>27</v>
      </c>
      <c r="E3545">
        <v>4</v>
      </c>
      <c r="F3545">
        <v>23</v>
      </c>
      <c r="G3545">
        <v>60</v>
      </c>
      <c r="H3545" s="1">
        <v>45741</v>
      </c>
      <c r="I3545" s="1">
        <v>45745</v>
      </c>
      <c r="J3545" t="s">
        <v>57</v>
      </c>
      <c r="K3545" t="s">
        <v>24</v>
      </c>
      <c r="L3545" t="s">
        <v>40</v>
      </c>
      <c r="M3545" t="s">
        <v>58</v>
      </c>
    </row>
    <row r="3546" spans="1:13" hidden="1" x14ac:dyDescent="0.35">
      <c r="A3546" t="s">
        <v>3612</v>
      </c>
      <c r="B3546" t="s">
        <v>52</v>
      </c>
      <c r="C3546" t="s">
        <v>31</v>
      </c>
      <c r="D3546">
        <v>45</v>
      </c>
      <c r="E3546">
        <v>1</v>
      </c>
      <c r="F3546">
        <v>44</v>
      </c>
      <c r="G3546">
        <v>70</v>
      </c>
      <c r="H3546" s="1">
        <v>45637</v>
      </c>
      <c r="I3546" s="1">
        <v>45647</v>
      </c>
      <c r="J3546" t="s">
        <v>36</v>
      </c>
      <c r="K3546" t="s">
        <v>17</v>
      </c>
      <c r="L3546" t="s">
        <v>25</v>
      </c>
      <c r="M3546" t="s">
        <v>33</v>
      </c>
    </row>
    <row r="3547" spans="1:13" x14ac:dyDescent="0.35">
      <c r="A3547" t="s">
        <v>3613</v>
      </c>
      <c r="B3547" t="s">
        <v>44</v>
      </c>
      <c r="C3547" t="s">
        <v>28</v>
      </c>
      <c r="D3547">
        <v>132</v>
      </c>
      <c r="E3547">
        <v>40</v>
      </c>
      <c r="F3547">
        <v>92</v>
      </c>
      <c r="G3547">
        <v>150</v>
      </c>
      <c r="H3547" s="1">
        <v>45705</v>
      </c>
      <c r="I3547" s="1">
        <v>45719</v>
      </c>
      <c r="J3547" t="s">
        <v>45</v>
      </c>
      <c r="K3547" t="s">
        <v>17</v>
      </c>
      <c r="L3547" t="s">
        <v>18</v>
      </c>
      <c r="M3547" t="s">
        <v>33</v>
      </c>
    </row>
    <row r="3548" spans="1:13" hidden="1" x14ac:dyDescent="0.35">
      <c r="A3548" t="s">
        <v>3614</v>
      </c>
      <c r="B3548" t="s">
        <v>21</v>
      </c>
      <c r="C3548" t="s">
        <v>22</v>
      </c>
      <c r="D3548">
        <v>90</v>
      </c>
      <c r="E3548">
        <v>74</v>
      </c>
      <c r="F3548">
        <v>16</v>
      </c>
      <c r="G3548">
        <v>60</v>
      </c>
      <c r="H3548" s="1">
        <v>45710</v>
      </c>
      <c r="I3548" s="1">
        <v>45715</v>
      </c>
      <c r="J3548" t="s">
        <v>57</v>
      </c>
      <c r="K3548" t="s">
        <v>17</v>
      </c>
      <c r="L3548" t="s">
        <v>18</v>
      </c>
      <c r="M3548" t="s">
        <v>58</v>
      </c>
    </row>
    <row r="3549" spans="1:13" x14ac:dyDescent="0.35">
      <c r="A3549" t="s">
        <v>3615</v>
      </c>
      <c r="B3549" t="s">
        <v>133</v>
      </c>
      <c r="C3549" t="s">
        <v>28</v>
      </c>
      <c r="D3549">
        <v>49</v>
      </c>
      <c r="E3549">
        <v>23</v>
      </c>
      <c r="F3549">
        <v>26</v>
      </c>
      <c r="G3549">
        <v>50</v>
      </c>
      <c r="H3549" s="1">
        <v>45734</v>
      </c>
      <c r="I3549" s="1">
        <v>45744</v>
      </c>
      <c r="J3549" t="s">
        <v>16</v>
      </c>
      <c r="K3549" t="s">
        <v>17</v>
      </c>
      <c r="L3549" t="s">
        <v>18</v>
      </c>
      <c r="M3549" t="s">
        <v>19</v>
      </c>
    </row>
    <row r="3550" spans="1:13" x14ac:dyDescent="0.35">
      <c r="A3550" t="s">
        <v>3616</v>
      </c>
      <c r="B3550" t="s">
        <v>44</v>
      </c>
      <c r="C3550" t="s">
        <v>28</v>
      </c>
      <c r="D3550">
        <v>154</v>
      </c>
      <c r="E3550">
        <v>60</v>
      </c>
      <c r="F3550">
        <v>94</v>
      </c>
      <c r="G3550">
        <v>150</v>
      </c>
      <c r="H3550" s="1">
        <v>45574</v>
      </c>
      <c r="I3550" s="1">
        <v>45588</v>
      </c>
      <c r="J3550" t="s">
        <v>45</v>
      </c>
      <c r="K3550" t="s">
        <v>46</v>
      </c>
      <c r="L3550" t="s">
        <v>40</v>
      </c>
      <c r="M3550" t="s">
        <v>33</v>
      </c>
    </row>
    <row r="3551" spans="1:13" hidden="1" x14ac:dyDescent="0.35">
      <c r="A3551" t="s">
        <v>3617</v>
      </c>
      <c r="B3551" t="s">
        <v>69</v>
      </c>
      <c r="C3551" t="s">
        <v>31</v>
      </c>
      <c r="D3551">
        <v>86</v>
      </c>
      <c r="E3551">
        <v>25</v>
      </c>
      <c r="F3551">
        <v>61</v>
      </c>
      <c r="G3551">
        <v>50</v>
      </c>
      <c r="H3551" s="1">
        <v>45611</v>
      </c>
      <c r="I3551" s="1">
        <v>45618</v>
      </c>
      <c r="J3551" t="s">
        <v>23</v>
      </c>
      <c r="K3551" t="s">
        <v>24</v>
      </c>
      <c r="L3551" t="s">
        <v>25</v>
      </c>
      <c r="M3551" t="s">
        <v>19</v>
      </c>
    </row>
    <row r="3552" spans="1:13" hidden="1" x14ac:dyDescent="0.35">
      <c r="A3552" t="s">
        <v>3618</v>
      </c>
      <c r="B3552" t="s">
        <v>82</v>
      </c>
      <c r="C3552" t="s">
        <v>73</v>
      </c>
      <c r="D3552">
        <v>84</v>
      </c>
      <c r="E3552">
        <v>70</v>
      </c>
      <c r="F3552">
        <v>14</v>
      </c>
      <c r="G3552">
        <v>300</v>
      </c>
      <c r="H3552" s="1">
        <v>45646</v>
      </c>
      <c r="I3552" s="1">
        <v>45649</v>
      </c>
      <c r="J3552" t="s">
        <v>65</v>
      </c>
      <c r="K3552" t="s">
        <v>46</v>
      </c>
      <c r="L3552" t="s">
        <v>25</v>
      </c>
      <c r="M3552" t="s">
        <v>66</v>
      </c>
    </row>
    <row r="3553" spans="1:13" x14ac:dyDescent="0.35">
      <c r="A3553" t="s">
        <v>3619</v>
      </c>
      <c r="B3553" t="s">
        <v>133</v>
      </c>
      <c r="C3553" t="s">
        <v>28</v>
      </c>
      <c r="D3553">
        <v>55</v>
      </c>
      <c r="E3553">
        <v>38</v>
      </c>
      <c r="F3553">
        <v>17</v>
      </c>
      <c r="G3553">
        <v>50</v>
      </c>
      <c r="H3553" s="1">
        <v>45570</v>
      </c>
      <c r="I3553" s="1">
        <v>45580</v>
      </c>
      <c r="J3553" t="s">
        <v>16</v>
      </c>
      <c r="K3553" t="s">
        <v>46</v>
      </c>
      <c r="L3553" t="s">
        <v>40</v>
      </c>
      <c r="M3553" t="s">
        <v>19</v>
      </c>
    </row>
    <row r="3554" spans="1:13" x14ac:dyDescent="0.35">
      <c r="A3554" t="s">
        <v>3620</v>
      </c>
      <c r="B3554" t="s">
        <v>27</v>
      </c>
      <c r="C3554" t="s">
        <v>28</v>
      </c>
      <c r="D3554">
        <v>44</v>
      </c>
      <c r="E3554">
        <v>18</v>
      </c>
      <c r="F3554">
        <v>26</v>
      </c>
      <c r="G3554">
        <v>100</v>
      </c>
      <c r="H3554" s="1">
        <v>45619</v>
      </c>
      <c r="I3554" s="1">
        <v>45626</v>
      </c>
      <c r="J3554" t="s">
        <v>16</v>
      </c>
      <c r="K3554" t="s">
        <v>24</v>
      </c>
      <c r="L3554" t="s">
        <v>40</v>
      </c>
      <c r="M3554" t="s">
        <v>19</v>
      </c>
    </row>
    <row r="3555" spans="1:13" x14ac:dyDescent="0.35">
      <c r="A3555" t="s">
        <v>3621</v>
      </c>
      <c r="B3555" t="s">
        <v>133</v>
      </c>
      <c r="C3555" t="s">
        <v>28</v>
      </c>
      <c r="D3555">
        <v>56</v>
      </c>
      <c r="E3555">
        <v>5</v>
      </c>
      <c r="F3555">
        <v>51</v>
      </c>
      <c r="G3555">
        <v>50</v>
      </c>
      <c r="H3555" s="1">
        <v>45716</v>
      </c>
      <c r="I3555" s="1">
        <v>45726</v>
      </c>
      <c r="J3555" t="s">
        <v>23</v>
      </c>
      <c r="K3555" t="s">
        <v>17</v>
      </c>
      <c r="L3555" t="s">
        <v>18</v>
      </c>
      <c r="M3555" t="s">
        <v>19</v>
      </c>
    </row>
    <row r="3556" spans="1:13" hidden="1" x14ac:dyDescent="0.35">
      <c r="A3556" t="s">
        <v>3622</v>
      </c>
      <c r="B3556" t="s">
        <v>38</v>
      </c>
      <c r="C3556" t="s">
        <v>15</v>
      </c>
      <c r="D3556">
        <v>20</v>
      </c>
      <c r="E3556">
        <v>10</v>
      </c>
      <c r="F3556">
        <v>10</v>
      </c>
      <c r="G3556">
        <v>30</v>
      </c>
      <c r="H3556" s="1">
        <v>45602</v>
      </c>
      <c r="I3556" s="1">
        <v>45605</v>
      </c>
      <c r="J3556" t="s">
        <v>23</v>
      </c>
      <c r="K3556" t="s">
        <v>39</v>
      </c>
      <c r="L3556" t="s">
        <v>40</v>
      </c>
      <c r="M3556" t="s">
        <v>19</v>
      </c>
    </row>
    <row r="3557" spans="1:13" x14ac:dyDescent="0.35">
      <c r="A3557" t="s">
        <v>3623</v>
      </c>
      <c r="B3557" t="s">
        <v>133</v>
      </c>
      <c r="C3557" t="s">
        <v>28</v>
      </c>
      <c r="D3557">
        <v>162</v>
      </c>
      <c r="E3557">
        <v>156</v>
      </c>
      <c r="F3557">
        <v>6</v>
      </c>
      <c r="G3557">
        <v>50</v>
      </c>
      <c r="H3557" s="1">
        <v>45758</v>
      </c>
      <c r="I3557" s="1">
        <v>45768</v>
      </c>
      <c r="J3557" t="s">
        <v>36</v>
      </c>
      <c r="K3557" t="s">
        <v>39</v>
      </c>
      <c r="L3557" t="s">
        <v>40</v>
      </c>
      <c r="M3557" t="s">
        <v>33</v>
      </c>
    </row>
    <row r="3558" spans="1:13" hidden="1" x14ac:dyDescent="0.35">
      <c r="A3558" t="s">
        <v>3624</v>
      </c>
      <c r="B3558" t="s">
        <v>52</v>
      </c>
      <c r="C3558" t="s">
        <v>31</v>
      </c>
      <c r="D3558">
        <v>56</v>
      </c>
      <c r="E3558">
        <v>42</v>
      </c>
      <c r="F3558">
        <v>14</v>
      </c>
      <c r="G3558">
        <v>70</v>
      </c>
      <c r="H3558" s="1">
        <v>45776</v>
      </c>
      <c r="I3558" s="1">
        <v>45777</v>
      </c>
      <c r="J3558" t="s">
        <v>36</v>
      </c>
      <c r="K3558" t="s">
        <v>24</v>
      </c>
      <c r="L3558" t="s">
        <v>18</v>
      </c>
      <c r="M3558" t="s">
        <v>33</v>
      </c>
    </row>
    <row r="3559" spans="1:13" hidden="1" x14ac:dyDescent="0.35">
      <c r="A3559" t="s">
        <v>3625</v>
      </c>
      <c r="B3559" t="s">
        <v>52</v>
      </c>
      <c r="C3559" t="s">
        <v>31</v>
      </c>
      <c r="D3559">
        <v>160</v>
      </c>
      <c r="E3559">
        <v>102</v>
      </c>
      <c r="F3559">
        <v>58</v>
      </c>
      <c r="G3559">
        <v>70</v>
      </c>
      <c r="H3559" s="1">
        <v>45748</v>
      </c>
      <c r="I3559" s="1">
        <v>45758</v>
      </c>
      <c r="J3559" t="s">
        <v>61</v>
      </c>
      <c r="K3559" t="s">
        <v>46</v>
      </c>
      <c r="L3559" t="s">
        <v>18</v>
      </c>
      <c r="M3559" t="s">
        <v>19</v>
      </c>
    </row>
    <row r="3560" spans="1:13" hidden="1" x14ac:dyDescent="0.35">
      <c r="A3560" t="s">
        <v>3626</v>
      </c>
      <c r="B3560" t="s">
        <v>75</v>
      </c>
      <c r="C3560" t="s">
        <v>76</v>
      </c>
      <c r="D3560">
        <v>155</v>
      </c>
      <c r="E3560">
        <v>18</v>
      </c>
      <c r="F3560">
        <v>137</v>
      </c>
      <c r="G3560">
        <v>70</v>
      </c>
      <c r="H3560" s="1">
        <v>45776</v>
      </c>
      <c r="I3560" s="1">
        <v>45777</v>
      </c>
      <c r="J3560" t="s">
        <v>32</v>
      </c>
      <c r="K3560" t="s">
        <v>17</v>
      </c>
      <c r="L3560" t="s">
        <v>25</v>
      </c>
      <c r="M3560" t="s">
        <v>33</v>
      </c>
    </row>
    <row r="3561" spans="1:13" hidden="1" x14ac:dyDescent="0.35">
      <c r="A3561" t="s">
        <v>3627</v>
      </c>
      <c r="B3561" t="s">
        <v>30</v>
      </c>
      <c r="C3561" t="s">
        <v>31</v>
      </c>
      <c r="D3561">
        <v>152</v>
      </c>
      <c r="E3561">
        <v>67</v>
      </c>
      <c r="F3561">
        <v>85</v>
      </c>
      <c r="G3561">
        <v>40</v>
      </c>
      <c r="H3561" s="1">
        <v>45667</v>
      </c>
      <c r="I3561" s="1">
        <v>45697</v>
      </c>
      <c r="J3561" t="s">
        <v>32</v>
      </c>
      <c r="K3561" t="s">
        <v>24</v>
      </c>
      <c r="L3561" t="s">
        <v>18</v>
      </c>
      <c r="M3561" t="s">
        <v>33</v>
      </c>
    </row>
    <row r="3562" spans="1:13" hidden="1" x14ac:dyDescent="0.35">
      <c r="A3562" t="s">
        <v>3628</v>
      </c>
      <c r="B3562" t="s">
        <v>106</v>
      </c>
      <c r="C3562" t="s">
        <v>79</v>
      </c>
      <c r="D3562">
        <v>147</v>
      </c>
      <c r="E3562">
        <v>69</v>
      </c>
      <c r="F3562">
        <v>78</v>
      </c>
      <c r="G3562">
        <v>60</v>
      </c>
      <c r="H3562" s="1">
        <v>45585</v>
      </c>
      <c r="I3562" s="1">
        <v>45765</v>
      </c>
      <c r="J3562" t="s">
        <v>63</v>
      </c>
      <c r="K3562" t="s">
        <v>39</v>
      </c>
      <c r="L3562" t="s">
        <v>40</v>
      </c>
      <c r="M3562" t="s">
        <v>58</v>
      </c>
    </row>
    <row r="3563" spans="1:13" x14ac:dyDescent="0.35">
      <c r="A3563" t="s">
        <v>3629</v>
      </c>
      <c r="B3563" t="s">
        <v>44</v>
      </c>
      <c r="C3563" t="s">
        <v>28</v>
      </c>
      <c r="D3563">
        <v>146</v>
      </c>
      <c r="E3563">
        <v>112</v>
      </c>
      <c r="F3563">
        <v>34</v>
      </c>
      <c r="G3563">
        <v>150</v>
      </c>
      <c r="H3563" s="1">
        <v>45642</v>
      </c>
      <c r="I3563" s="1">
        <v>45656</v>
      </c>
      <c r="J3563" t="s">
        <v>86</v>
      </c>
      <c r="K3563" t="s">
        <v>24</v>
      </c>
      <c r="L3563" t="s">
        <v>40</v>
      </c>
      <c r="M3563" t="s">
        <v>58</v>
      </c>
    </row>
    <row r="3564" spans="1:13" x14ac:dyDescent="0.35">
      <c r="A3564" t="s">
        <v>3630</v>
      </c>
      <c r="B3564" t="s">
        <v>27</v>
      </c>
      <c r="C3564" t="s">
        <v>28</v>
      </c>
      <c r="D3564">
        <v>20</v>
      </c>
      <c r="E3564">
        <v>4</v>
      </c>
      <c r="F3564">
        <v>16</v>
      </c>
      <c r="G3564">
        <v>100</v>
      </c>
      <c r="H3564" s="1">
        <v>45607</v>
      </c>
      <c r="I3564" s="1">
        <v>45614</v>
      </c>
      <c r="J3564" t="s">
        <v>32</v>
      </c>
      <c r="K3564" t="s">
        <v>17</v>
      </c>
      <c r="L3564" t="s">
        <v>40</v>
      </c>
      <c r="M3564" t="s">
        <v>33</v>
      </c>
    </row>
    <row r="3565" spans="1:13" hidden="1" x14ac:dyDescent="0.35">
      <c r="A3565" t="s">
        <v>3631</v>
      </c>
      <c r="B3565" t="s">
        <v>88</v>
      </c>
      <c r="C3565" t="s">
        <v>50</v>
      </c>
      <c r="D3565">
        <v>183</v>
      </c>
      <c r="E3565">
        <v>60</v>
      </c>
      <c r="F3565">
        <v>123</v>
      </c>
      <c r="G3565">
        <v>30</v>
      </c>
      <c r="H3565" s="1">
        <v>45710</v>
      </c>
      <c r="I3565" s="1">
        <v>45713</v>
      </c>
      <c r="J3565" t="s">
        <v>32</v>
      </c>
      <c r="K3565" t="s">
        <v>46</v>
      </c>
      <c r="L3565" t="s">
        <v>40</v>
      </c>
      <c r="M3565" t="s">
        <v>33</v>
      </c>
    </row>
    <row r="3566" spans="1:13" x14ac:dyDescent="0.35">
      <c r="A3566" t="s">
        <v>3632</v>
      </c>
      <c r="B3566" t="s">
        <v>44</v>
      </c>
      <c r="C3566" t="s">
        <v>28</v>
      </c>
      <c r="D3566">
        <v>54</v>
      </c>
      <c r="E3566">
        <v>27</v>
      </c>
      <c r="F3566">
        <v>27</v>
      </c>
      <c r="G3566">
        <v>150</v>
      </c>
      <c r="H3566" s="1">
        <v>45627</v>
      </c>
      <c r="I3566" s="1">
        <v>45641</v>
      </c>
      <c r="J3566" t="s">
        <v>61</v>
      </c>
      <c r="K3566" t="s">
        <v>46</v>
      </c>
      <c r="L3566" t="s">
        <v>40</v>
      </c>
      <c r="M3566" t="s">
        <v>19</v>
      </c>
    </row>
    <row r="3567" spans="1:13" hidden="1" x14ac:dyDescent="0.35">
      <c r="A3567" t="s">
        <v>3633</v>
      </c>
      <c r="B3567" t="s">
        <v>82</v>
      </c>
      <c r="C3567" t="s">
        <v>73</v>
      </c>
      <c r="D3567">
        <v>123</v>
      </c>
      <c r="E3567">
        <v>29</v>
      </c>
      <c r="F3567">
        <v>94</v>
      </c>
      <c r="G3567">
        <v>300</v>
      </c>
      <c r="H3567" s="1">
        <v>45711</v>
      </c>
      <c r="I3567" s="1">
        <v>45714</v>
      </c>
      <c r="J3567" t="s">
        <v>86</v>
      </c>
      <c r="K3567" t="s">
        <v>17</v>
      </c>
      <c r="L3567" t="s">
        <v>18</v>
      </c>
      <c r="M3567" t="s">
        <v>58</v>
      </c>
    </row>
    <row r="3568" spans="1:13" hidden="1" x14ac:dyDescent="0.35">
      <c r="A3568" t="s">
        <v>3634</v>
      </c>
      <c r="B3568" t="s">
        <v>75</v>
      </c>
      <c r="C3568" t="s">
        <v>76</v>
      </c>
      <c r="D3568">
        <v>42</v>
      </c>
      <c r="E3568">
        <v>6</v>
      </c>
      <c r="F3568">
        <v>36</v>
      </c>
      <c r="G3568">
        <v>70</v>
      </c>
      <c r="H3568" s="1">
        <v>45665</v>
      </c>
      <c r="I3568" s="1">
        <v>45755</v>
      </c>
      <c r="J3568" t="s">
        <v>61</v>
      </c>
      <c r="K3568" t="s">
        <v>39</v>
      </c>
      <c r="L3568" t="s">
        <v>40</v>
      </c>
      <c r="M3568" t="s">
        <v>19</v>
      </c>
    </row>
    <row r="3569" spans="1:13" hidden="1" x14ac:dyDescent="0.35">
      <c r="A3569" t="s">
        <v>3635</v>
      </c>
      <c r="B3569" t="s">
        <v>106</v>
      </c>
      <c r="C3569" t="s">
        <v>79</v>
      </c>
      <c r="D3569">
        <v>28</v>
      </c>
      <c r="E3569">
        <v>8</v>
      </c>
      <c r="F3569">
        <v>20</v>
      </c>
      <c r="G3569">
        <v>60</v>
      </c>
      <c r="H3569" s="1">
        <v>45739</v>
      </c>
      <c r="I3569" s="1">
        <v>45777</v>
      </c>
      <c r="J3569" t="s">
        <v>16</v>
      </c>
      <c r="K3569" t="s">
        <v>46</v>
      </c>
      <c r="L3569" t="s">
        <v>18</v>
      </c>
      <c r="M3569" t="s">
        <v>66</v>
      </c>
    </row>
    <row r="3570" spans="1:13" hidden="1" x14ac:dyDescent="0.35">
      <c r="A3570" t="s">
        <v>3636</v>
      </c>
      <c r="B3570" t="s">
        <v>85</v>
      </c>
      <c r="C3570" t="s">
        <v>76</v>
      </c>
      <c r="D3570">
        <v>53</v>
      </c>
      <c r="E3570">
        <v>24</v>
      </c>
      <c r="F3570">
        <v>29</v>
      </c>
      <c r="G3570">
        <v>50</v>
      </c>
      <c r="H3570" s="1">
        <v>45704</v>
      </c>
      <c r="I3570" s="1">
        <v>45777</v>
      </c>
      <c r="J3570" t="s">
        <v>61</v>
      </c>
      <c r="K3570" t="s">
        <v>46</v>
      </c>
      <c r="L3570" t="s">
        <v>40</v>
      </c>
      <c r="M3570" t="s">
        <v>19</v>
      </c>
    </row>
    <row r="3571" spans="1:13" hidden="1" x14ac:dyDescent="0.35">
      <c r="A3571" t="s">
        <v>3637</v>
      </c>
      <c r="B3571" t="s">
        <v>72</v>
      </c>
      <c r="C3571" t="s">
        <v>73</v>
      </c>
      <c r="D3571">
        <v>193</v>
      </c>
      <c r="E3571">
        <v>126</v>
      </c>
      <c r="F3571">
        <v>67</v>
      </c>
      <c r="G3571">
        <v>500</v>
      </c>
      <c r="H3571" s="1">
        <v>45650</v>
      </c>
      <c r="I3571" s="1">
        <v>45653</v>
      </c>
      <c r="J3571" t="s">
        <v>61</v>
      </c>
      <c r="K3571" t="s">
        <v>17</v>
      </c>
      <c r="L3571" t="s">
        <v>18</v>
      </c>
      <c r="M3571" t="s">
        <v>19</v>
      </c>
    </row>
    <row r="3572" spans="1:13" x14ac:dyDescent="0.35">
      <c r="A3572" t="s">
        <v>3638</v>
      </c>
      <c r="B3572" t="s">
        <v>44</v>
      </c>
      <c r="C3572" t="s">
        <v>28</v>
      </c>
      <c r="D3572">
        <v>147</v>
      </c>
      <c r="E3572">
        <v>114</v>
      </c>
      <c r="F3572">
        <v>33</v>
      </c>
      <c r="G3572">
        <v>150</v>
      </c>
      <c r="H3572" s="1">
        <v>45664</v>
      </c>
      <c r="I3572" s="1">
        <v>45678</v>
      </c>
      <c r="J3572" t="s">
        <v>57</v>
      </c>
      <c r="K3572" t="s">
        <v>46</v>
      </c>
      <c r="L3572" t="s">
        <v>25</v>
      </c>
      <c r="M3572" t="s">
        <v>58</v>
      </c>
    </row>
    <row r="3573" spans="1:13" hidden="1" x14ac:dyDescent="0.35">
      <c r="A3573" t="s">
        <v>3639</v>
      </c>
      <c r="B3573" t="s">
        <v>30</v>
      </c>
      <c r="C3573" t="s">
        <v>31</v>
      </c>
      <c r="D3573">
        <v>23</v>
      </c>
      <c r="E3573">
        <v>5</v>
      </c>
      <c r="F3573">
        <v>18</v>
      </c>
      <c r="G3573">
        <v>40</v>
      </c>
      <c r="H3573" s="1">
        <v>45759</v>
      </c>
      <c r="I3573" s="1">
        <v>45777</v>
      </c>
      <c r="J3573" t="s">
        <v>57</v>
      </c>
      <c r="K3573" t="s">
        <v>39</v>
      </c>
      <c r="L3573" t="s">
        <v>18</v>
      </c>
      <c r="M3573" t="s">
        <v>58</v>
      </c>
    </row>
    <row r="3574" spans="1:13" hidden="1" x14ac:dyDescent="0.35">
      <c r="A3574" t="s">
        <v>3640</v>
      </c>
      <c r="B3574" t="s">
        <v>21</v>
      </c>
      <c r="C3574" t="s">
        <v>22</v>
      </c>
      <c r="D3574">
        <v>177</v>
      </c>
      <c r="E3574">
        <v>17</v>
      </c>
      <c r="F3574">
        <v>160</v>
      </c>
      <c r="G3574">
        <v>60</v>
      </c>
      <c r="H3574" s="1">
        <v>45755</v>
      </c>
      <c r="I3574" s="1">
        <v>45760</v>
      </c>
      <c r="J3574" t="s">
        <v>45</v>
      </c>
      <c r="K3574" t="s">
        <v>46</v>
      </c>
      <c r="L3574" t="s">
        <v>40</v>
      </c>
      <c r="M3574" t="s">
        <v>33</v>
      </c>
    </row>
    <row r="3575" spans="1:13" hidden="1" x14ac:dyDescent="0.35">
      <c r="A3575" t="s">
        <v>3641</v>
      </c>
      <c r="B3575" t="s">
        <v>49</v>
      </c>
      <c r="C3575" t="s">
        <v>50</v>
      </c>
      <c r="D3575">
        <v>121</v>
      </c>
      <c r="E3575">
        <v>9</v>
      </c>
      <c r="F3575">
        <v>112</v>
      </c>
      <c r="G3575">
        <v>150</v>
      </c>
      <c r="H3575" s="1">
        <v>45601</v>
      </c>
      <c r="I3575" s="1">
        <v>45603</v>
      </c>
      <c r="J3575" t="s">
        <v>36</v>
      </c>
      <c r="K3575" t="s">
        <v>39</v>
      </c>
      <c r="L3575" t="s">
        <v>40</v>
      </c>
      <c r="M3575" t="s">
        <v>33</v>
      </c>
    </row>
    <row r="3576" spans="1:13" hidden="1" x14ac:dyDescent="0.35">
      <c r="A3576" t="s">
        <v>3642</v>
      </c>
      <c r="B3576" t="s">
        <v>35</v>
      </c>
      <c r="C3576" t="s">
        <v>31</v>
      </c>
      <c r="D3576">
        <v>94</v>
      </c>
      <c r="E3576">
        <v>91</v>
      </c>
      <c r="F3576">
        <v>3</v>
      </c>
      <c r="G3576">
        <v>30</v>
      </c>
      <c r="H3576" s="1">
        <v>45768</v>
      </c>
      <c r="I3576" s="1">
        <v>45777</v>
      </c>
      <c r="J3576" t="s">
        <v>45</v>
      </c>
      <c r="K3576" t="s">
        <v>24</v>
      </c>
      <c r="L3576" t="s">
        <v>25</v>
      </c>
      <c r="M3576" t="s">
        <v>33</v>
      </c>
    </row>
    <row r="3577" spans="1:13" hidden="1" x14ac:dyDescent="0.35">
      <c r="A3577" t="s">
        <v>3643</v>
      </c>
      <c r="B3577" t="s">
        <v>78</v>
      </c>
      <c r="C3577" t="s">
        <v>79</v>
      </c>
      <c r="D3577">
        <v>118</v>
      </c>
      <c r="E3577">
        <v>10</v>
      </c>
      <c r="F3577">
        <v>108</v>
      </c>
      <c r="G3577">
        <v>80</v>
      </c>
      <c r="H3577" s="1">
        <v>45742</v>
      </c>
      <c r="I3577" s="1">
        <v>45777</v>
      </c>
      <c r="J3577" t="s">
        <v>32</v>
      </c>
      <c r="K3577" t="s">
        <v>24</v>
      </c>
      <c r="L3577" t="s">
        <v>18</v>
      </c>
      <c r="M3577" t="s">
        <v>33</v>
      </c>
    </row>
    <row r="3578" spans="1:13" hidden="1" x14ac:dyDescent="0.35">
      <c r="A3578" t="s">
        <v>3644</v>
      </c>
      <c r="B3578" t="s">
        <v>54</v>
      </c>
      <c r="C3578" t="s">
        <v>22</v>
      </c>
      <c r="D3578">
        <v>91</v>
      </c>
      <c r="E3578">
        <v>64</v>
      </c>
      <c r="F3578">
        <v>27</v>
      </c>
      <c r="G3578">
        <v>400</v>
      </c>
      <c r="H3578" s="1">
        <v>45750</v>
      </c>
      <c r="I3578" s="1">
        <v>45758</v>
      </c>
      <c r="J3578" t="s">
        <v>65</v>
      </c>
      <c r="K3578" t="s">
        <v>46</v>
      </c>
      <c r="L3578" t="s">
        <v>40</v>
      </c>
      <c r="M3578" t="s">
        <v>66</v>
      </c>
    </row>
    <row r="3579" spans="1:13" hidden="1" x14ac:dyDescent="0.35">
      <c r="A3579" t="s">
        <v>3645</v>
      </c>
      <c r="B3579" t="s">
        <v>38</v>
      </c>
      <c r="C3579" t="s">
        <v>15</v>
      </c>
      <c r="D3579">
        <v>22</v>
      </c>
      <c r="E3579">
        <v>12</v>
      </c>
      <c r="F3579">
        <v>10</v>
      </c>
      <c r="G3579">
        <v>30</v>
      </c>
      <c r="H3579" s="1">
        <v>45586</v>
      </c>
      <c r="I3579" s="1">
        <v>45589</v>
      </c>
      <c r="J3579" t="s">
        <v>45</v>
      </c>
      <c r="K3579" t="s">
        <v>17</v>
      </c>
      <c r="L3579" t="s">
        <v>40</v>
      </c>
      <c r="M3579" t="s">
        <v>33</v>
      </c>
    </row>
    <row r="3580" spans="1:13" hidden="1" x14ac:dyDescent="0.35">
      <c r="A3580" t="s">
        <v>3646</v>
      </c>
      <c r="B3580" t="s">
        <v>69</v>
      </c>
      <c r="C3580" t="s">
        <v>31</v>
      </c>
      <c r="D3580">
        <v>161</v>
      </c>
      <c r="E3580">
        <v>100</v>
      </c>
      <c r="F3580">
        <v>61</v>
      </c>
      <c r="G3580">
        <v>50</v>
      </c>
      <c r="H3580" s="1">
        <v>45694</v>
      </c>
      <c r="I3580" s="1">
        <v>45701</v>
      </c>
      <c r="J3580" t="s">
        <v>32</v>
      </c>
      <c r="K3580" t="s">
        <v>17</v>
      </c>
      <c r="L3580" t="s">
        <v>18</v>
      </c>
      <c r="M3580" t="s">
        <v>33</v>
      </c>
    </row>
    <row r="3581" spans="1:13" hidden="1" x14ac:dyDescent="0.35">
      <c r="A3581" t="s">
        <v>3647</v>
      </c>
      <c r="B3581" t="s">
        <v>35</v>
      </c>
      <c r="C3581" t="s">
        <v>31</v>
      </c>
      <c r="D3581">
        <v>192</v>
      </c>
      <c r="E3581">
        <v>83</v>
      </c>
      <c r="F3581">
        <v>109</v>
      </c>
      <c r="G3581">
        <v>30</v>
      </c>
      <c r="H3581" s="1">
        <v>45756</v>
      </c>
      <c r="I3581" s="1">
        <v>45777</v>
      </c>
      <c r="J3581" t="s">
        <v>32</v>
      </c>
      <c r="K3581" t="s">
        <v>46</v>
      </c>
      <c r="L3581" t="s">
        <v>40</v>
      </c>
      <c r="M3581" t="s">
        <v>33</v>
      </c>
    </row>
    <row r="3582" spans="1:13" x14ac:dyDescent="0.35">
      <c r="A3582" t="s">
        <v>3648</v>
      </c>
      <c r="B3582" t="s">
        <v>27</v>
      </c>
      <c r="C3582" t="s">
        <v>28</v>
      </c>
      <c r="D3582">
        <v>53</v>
      </c>
      <c r="E3582">
        <v>0</v>
      </c>
      <c r="F3582">
        <v>53</v>
      </c>
      <c r="G3582">
        <v>100</v>
      </c>
      <c r="H3582" s="1">
        <v>45654</v>
      </c>
      <c r="I3582" s="1">
        <v>45661</v>
      </c>
      <c r="J3582" t="s">
        <v>57</v>
      </c>
      <c r="K3582" t="s">
        <v>17</v>
      </c>
      <c r="L3582" t="s">
        <v>25</v>
      </c>
      <c r="M3582" t="s">
        <v>58</v>
      </c>
    </row>
    <row r="3583" spans="1:13" hidden="1" x14ac:dyDescent="0.35">
      <c r="A3583" t="s">
        <v>3649</v>
      </c>
      <c r="B3583" t="s">
        <v>111</v>
      </c>
      <c r="C3583" t="s">
        <v>31</v>
      </c>
      <c r="D3583">
        <v>64</v>
      </c>
      <c r="E3583">
        <v>51</v>
      </c>
      <c r="F3583">
        <v>13</v>
      </c>
      <c r="G3583">
        <v>60</v>
      </c>
      <c r="H3583" s="1">
        <v>45579</v>
      </c>
      <c r="I3583" s="1">
        <v>45584</v>
      </c>
      <c r="J3583" t="s">
        <v>57</v>
      </c>
      <c r="K3583" t="s">
        <v>46</v>
      </c>
      <c r="L3583" t="s">
        <v>25</v>
      </c>
      <c r="M3583" t="s">
        <v>58</v>
      </c>
    </row>
    <row r="3584" spans="1:13" hidden="1" x14ac:dyDescent="0.35">
      <c r="A3584" t="s">
        <v>3650</v>
      </c>
      <c r="B3584" t="s">
        <v>82</v>
      </c>
      <c r="C3584" t="s">
        <v>73</v>
      </c>
      <c r="D3584">
        <v>80</v>
      </c>
      <c r="E3584">
        <v>83</v>
      </c>
      <c r="F3584">
        <v>14</v>
      </c>
      <c r="G3584">
        <v>300</v>
      </c>
      <c r="H3584" s="1">
        <v>45591</v>
      </c>
      <c r="I3584" s="1">
        <v>45594</v>
      </c>
      <c r="J3584" t="s">
        <v>16</v>
      </c>
      <c r="K3584" t="s">
        <v>46</v>
      </c>
      <c r="L3584" t="s">
        <v>25</v>
      </c>
      <c r="M3584" t="s">
        <v>19</v>
      </c>
    </row>
    <row r="3585" spans="1:13" hidden="1" x14ac:dyDescent="0.35">
      <c r="A3585" t="s">
        <v>3651</v>
      </c>
      <c r="B3585" t="s">
        <v>85</v>
      </c>
      <c r="C3585" t="s">
        <v>76</v>
      </c>
      <c r="D3585">
        <v>102</v>
      </c>
      <c r="E3585">
        <v>81</v>
      </c>
      <c r="F3585">
        <v>21</v>
      </c>
      <c r="G3585">
        <v>50</v>
      </c>
      <c r="H3585" s="1">
        <v>45677</v>
      </c>
      <c r="I3585" s="1">
        <v>45767</v>
      </c>
      <c r="J3585" t="s">
        <v>61</v>
      </c>
      <c r="K3585" t="s">
        <v>17</v>
      </c>
      <c r="L3585" t="s">
        <v>40</v>
      </c>
      <c r="M3585" t="s">
        <v>19</v>
      </c>
    </row>
    <row r="3586" spans="1:13" hidden="1" x14ac:dyDescent="0.35">
      <c r="A3586" t="s">
        <v>3652</v>
      </c>
      <c r="B3586" t="s">
        <v>82</v>
      </c>
      <c r="C3586" t="s">
        <v>73</v>
      </c>
      <c r="D3586">
        <v>142</v>
      </c>
      <c r="E3586">
        <v>30</v>
      </c>
      <c r="F3586">
        <v>112</v>
      </c>
      <c r="G3586">
        <v>300</v>
      </c>
      <c r="H3586" s="1">
        <v>45625</v>
      </c>
      <c r="I3586" s="1">
        <v>45628</v>
      </c>
      <c r="J3586" t="s">
        <v>86</v>
      </c>
      <c r="K3586" t="s">
        <v>24</v>
      </c>
      <c r="L3586" t="s">
        <v>40</v>
      </c>
      <c r="M3586" t="s">
        <v>58</v>
      </c>
    </row>
    <row r="3587" spans="1:13" hidden="1" x14ac:dyDescent="0.35">
      <c r="A3587" t="s">
        <v>3653</v>
      </c>
      <c r="B3587" t="s">
        <v>49</v>
      </c>
      <c r="C3587" t="s">
        <v>50</v>
      </c>
      <c r="D3587">
        <v>121</v>
      </c>
      <c r="E3587">
        <v>90</v>
      </c>
      <c r="F3587">
        <v>31</v>
      </c>
      <c r="G3587">
        <v>150</v>
      </c>
      <c r="H3587" s="1">
        <v>45585</v>
      </c>
      <c r="I3587" s="1">
        <v>45588</v>
      </c>
      <c r="J3587" t="s">
        <v>16</v>
      </c>
      <c r="K3587" t="s">
        <v>39</v>
      </c>
      <c r="L3587" t="s">
        <v>18</v>
      </c>
      <c r="M3587" t="s">
        <v>19</v>
      </c>
    </row>
    <row r="3588" spans="1:13" hidden="1" x14ac:dyDescent="0.35">
      <c r="A3588" t="s">
        <v>3654</v>
      </c>
      <c r="B3588" t="s">
        <v>72</v>
      </c>
      <c r="C3588" t="s">
        <v>73</v>
      </c>
      <c r="D3588">
        <v>35</v>
      </c>
      <c r="E3588">
        <v>16</v>
      </c>
      <c r="F3588">
        <v>19</v>
      </c>
      <c r="G3588">
        <v>500</v>
      </c>
      <c r="H3588" s="1">
        <v>45653</v>
      </c>
      <c r="I3588" s="1">
        <v>45656</v>
      </c>
      <c r="J3588" t="s">
        <v>32</v>
      </c>
      <c r="K3588" t="s">
        <v>46</v>
      </c>
      <c r="L3588" t="s">
        <v>18</v>
      </c>
      <c r="M3588" t="s">
        <v>33</v>
      </c>
    </row>
    <row r="3589" spans="1:13" hidden="1" x14ac:dyDescent="0.35">
      <c r="A3589" t="s">
        <v>3655</v>
      </c>
      <c r="B3589" t="s">
        <v>85</v>
      </c>
      <c r="C3589" t="s">
        <v>76</v>
      </c>
      <c r="D3589">
        <v>85</v>
      </c>
      <c r="E3589">
        <v>54</v>
      </c>
      <c r="F3589">
        <v>31</v>
      </c>
      <c r="G3589">
        <v>50</v>
      </c>
      <c r="H3589" s="1">
        <v>45720</v>
      </c>
      <c r="I3589" s="1">
        <v>45777</v>
      </c>
      <c r="J3589" t="s">
        <v>45</v>
      </c>
      <c r="K3589" t="s">
        <v>46</v>
      </c>
      <c r="L3589" t="s">
        <v>25</v>
      </c>
      <c r="M3589" t="s">
        <v>33</v>
      </c>
    </row>
    <row r="3590" spans="1:13" hidden="1" x14ac:dyDescent="0.35">
      <c r="A3590" t="s">
        <v>3656</v>
      </c>
      <c r="B3590" t="s">
        <v>52</v>
      </c>
      <c r="C3590" t="s">
        <v>31</v>
      </c>
      <c r="D3590">
        <v>187</v>
      </c>
      <c r="E3590">
        <v>109</v>
      </c>
      <c r="F3590">
        <v>78</v>
      </c>
      <c r="G3590">
        <v>70</v>
      </c>
      <c r="H3590" s="1">
        <v>45762</v>
      </c>
      <c r="I3590" s="1">
        <v>45772</v>
      </c>
      <c r="J3590" t="s">
        <v>16</v>
      </c>
      <c r="K3590" t="s">
        <v>17</v>
      </c>
      <c r="L3590" t="s">
        <v>25</v>
      </c>
      <c r="M3590" t="s">
        <v>19</v>
      </c>
    </row>
    <row r="3591" spans="1:13" hidden="1" x14ac:dyDescent="0.35">
      <c r="A3591" t="s">
        <v>3657</v>
      </c>
      <c r="B3591" t="s">
        <v>52</v>
      </c>
      <c r="C3591" t="s">
        <v>31</v>
      </c>
      <c r="D3591">
        <v>164</v>
      </c>
      <c r="E3591">
        <v>92</v>
      </c>
      <c r="F3591">
        <v>72</v>
      </c>
      <c r="G3591">
        <v>70</v>
      </c>
      <c r="H3591" s="1">
        <v>45723</v>
      </c>
      <c r="I3591" s="1">
        <v>45733</v>
      </c>
      <c r="J3591" t="s">
        <v>86</v>
      </c>
      <c r="K3591" t="s">
        <v>24</v>
      </c>
      <c r="L3591" t="s">
        <v>40</v>
      </c>
      <c r="M3591" t="s">
        <v>58</v>
      </c>
    </row>
    <row r="3592" spans="1:13" hidden="1" x14ac:dyDescent="0.35">
      <c r="A3592" t="s">
        <v>3658</v>
      </c>
      <c r="B3592" t="s">
        <v>42</v>
      </c>
      <c r="C3592" t="s">
        <v>22</v>
      </c>
      <c r="D3592">
        <v>138</v>
      </c>
      <c r="E3592">
        <v>52</v>
      </c>
      <c r="F3592">
        <v>86</v>
      </c>
      <c r="G3592">
        <v>80</v>
      </c>
      <c r="H3592" s="1">
        <v>45718</v>
      </c>
      <c r="I3592" s="1">
        <v>45725</v>
      </c>
      <c r="J3592" t="s">
        <v>45</v>
      </c>
      <c r="K3592" t="s">
        <v>24</v>
      </c>
      <c r="L3592" t="s">
        <v>18</v>
      </c>
      <c r="M3592" t="s">
        <v>33</v>
      </c>
    </row>
    <row r="3593" spans="1:13" hidden="1" x14ac:dyDescent="0.35">
      <c r="A3593" t="s">
        <v>3659</v>
      </c>
      <c r="B3593" t="s">
        <v>14</v>
      </c>
      <c r="C3593" t="s">
        <v>15</v>
      </c>
      <c r="D3593">
        <v>181</v>
      </c>
      <c r="E3593">
        <v>144</v>
      </c>
      <c r="F3593">
        <v>37</v>
      </c>
      <c r="G3593">
        <v>40</v>
      </c>
      <c r="H3593" s="1">
        <v>45667</v>
      </c>
      <c r="I3593" s="1">
        <v>45669</v>
      </c>
      <c r="J3593" t="s">
        <v>32</v>
      </c>
      <c r="K3593" t="s">
        <v>24</v>
      </c>
      <c r="L3593" t="s">
        <v>40</v>
      </c>
      <c r="M3593" t="s">
        <v>33</v>
      </c>
    </row>
    <row r="3594" spans="1:13" hidden="1" x14ac:dyDescent="0.35">
      <c r="A3594" t="s">
        <v>3660</v>
      </c>
      <c r="B3594" t="s">
        <v>75</v>
      </c>
      <c r="C3594" t="s">
        <v>76</v>
      </c>
      <c r="D3594">
        <v>143</v>
      </c>
      <c r="E3594">
        <v>85</v>
      </c>
      <c r="F3594">
        <v>58</v>
      </c>
      <c r="G3594">
        <v>70</v>
      </c>
      <c r="H3594" s="1">
        <v>45764</v>
      </c>
      <c r="I3594" s="1">
        <v>45777</v>
      </c>
      <c r="J3594" t="s">
        <v>36</v>
      </c>
      <c r="K3594" t="s">
        <v>17</v>
      </c>
      <c r="L3594" t="s">
        <v>25</v>
      </c>
      <c r="M3594" t="s">
        <v>33</v>
      </c>
    </row>
    <row r="3595" spans="1:13" hidden="1" x14ac:dyDescent="0.35">
      <c r="A3595" t="s">
        <v>3661</v>
      </c>
      <c r="B3595" t="s">
        <v>54</v>
      </c>
      <c r="C3595" t="s">
        <v>22</v>
      </c>
      <c r="D3595">
        <v>163</v>
      </c>
      <c r="E3595">
        <v>152</v>
      </c>
      <c r="F3595">
        <v>11</v>
      </c>
      <c r="G3595">
        <v>400</v>
      </c>
      <c r="H3595" s="1">
        <v>45649</v>
      </c>
      <c r="I3595" s="1">
        <v>45656</v>
      </c>
      <c r="J3595" t="s">
        <v>23</v>
      </c>
      <c r="K3595" t="s">
        <v>17</v>
      </c>
      <c r="L3595" t="s">
        <v>25</v>
      </c>
      <c r="M3595" t="s">
        <v>19</v>
      </c>
    </row>
    <row r="3596" spans="1:13" hidden="1" x14ac:dyDescent="0.35">
      <c r="A3596" t="s">
        <v>3662</v>
      </c>
      <c r="B3596" t="s">
        <v>85</v>
      </c>
      <c r="C3596" t="s">
        <v>76</v>
      </c>
      <c r="D3596">
        <v>121</v>
      </c>
      <c r="E3596">
        <v>1</v>
      </c>
      <c r="F3596">
        <v>120</v>
      </c>
      <c r="G3596">
        <v>50</v>
      </c>
      <c r="H3596" s="1">
        <v>45573</v>
      </c>
      <c r="I3596" s="1">
        <v>45663</v>
      </c>
      <c r="J3596" t="s">
        <v>32</v>
      </c>
      <c r="K3596" t="s">
        <v>17</v>
      </c>
      <c r="L3596" t="s">
        <v>18</v>
      </c>
      <c r="M3596" t="s">
        <v>33</v>
      </c>
    </row>
    <row r="3597" spans="1:13" hidden="1" x14ac:dyDescent="0.35">
      <c r="A3597" t="s">
        <v>3663</v>
      </c>
      <c r="B3597" t="s">
        <v>35</v>
      </c>
      <c r="C3597" t="s">
        <v>31</v>
      </c>
      <c r="D3597">
        <v>85</v>
      </c>
      <c r="E3597">
        <v>85</v>
      </c>
      <c r="F3597">
        <v>0</v>
      </c>
      <c r="G3597">
        <v>30</v>
      </c>
      <c r="H3597" s="1">
        <v>45728</v>
      </c>
      <c r="I3597" s="1">
        <v>45758</v>
      </c>
      <c r="J3597" t="s">
        <v>61</v>
      </c>
      <c r="K3597" t="s">
        <v>24</v>
      </c>
      <c r="L3597" t="s">
        <v>18</v>
      </c>
      <c r="M3597" t="s">
        <v>19</v>
      </c>
    </row>
    <row r="3598" spans="1:13" hidden="1" x14ac:dyDescent="0.35">
      <c r="A3598" t="s">
        <v>3664</v>
      </c>
      <c r="B3598" t="s">
        <v>85</v>
      </c>
      <c r="C3598" t="s">
        <v>76</v>
      </c>
      <c r="D3598">
        <v>32</v>
      </c>
      <c r="E3598">
        <v>4</v>
      </c>
      <c r="F3598">
        <v>28</v>
      </c>
      <c r="G3598">
        <v>50</v>
      </c>
      <c r="H3598" s="1">
        <v>45635</v>
      </c>
      <c r="I3598" s="1">
        <v>45725</v>
      </c>
      <c r="J3598" t="s">
        <v>61</v>
      </c>
      <c r="K3598" t="s">
        <v>17</v>
      </c>
      <c r="L3598" t="s">
        <v>40</v>
      </c>
      <c r="M3598" t="s">
        <v>19</v>
      </c>
    </row>
    <row r="3599" spans="1:13" x14ac:dyDescent="0.35">
      <c r="A3599" t="s">
        <v>3665</v>
      </c>
      <c r="B3599" t="s">
        <v>27</v>
      </c>
      <c r="C3599" t="s">
        <v>28</v>
      </c>
      <c r="D3599">
        <v>130</v>
      </c>
      <c r="E3599">
        <v>3</v>
      </c>
      <c r="F3599">
        <v>127</v>
      </c>
      <c r="G3599">
        <v>100</v>
      </c>
      <c r="H3599" s="1">
        <v>45766</v>
      </c>
      <c r="I3599" s="1">
        <v>45773</v>
      </c>
      <c r="J3599" t="s">
        <v>16</v>
      </c>
      <c r="K3599" t="s">
        <v>39</v>
      </c>
      <c r="L3599" t="s">
        <v>18</v>
      </c>
      <c r="M3599" t="s">
        <v>19</v>
      </c>
    </row>
    <row r="3600" spans="1:13" x14ac:dyDescent="0.35">
      <c r="A3600" t="s">
        <v>3666</v>
      </c>
      <c r="B3600" t="s">
        <v>133</v>
      </c>
      <c r="C3600" t="s">
        <v>28</v>
      </c>
      <c r="D3600">
        <v>178</v>
      </c>
      <c r="E3600">
        <v>163</v>
      </c>
      <c r="F3600">
        <v>15</v>
      </c>
      <c r="G3600">
        <v>50</v>
      </c>
      <c r="H3600" s="1">
        <v>45681</v>
      </c>
      <c r="I3600" s="1">
        <v>45691</v>
      </c>
      <c r="J3600" t="s">
        <v>32</v>
      </c>
      <c r="K3600" t="s">
        <v>46</v>
      </c>
      <c r="L3600" t="s">
        <v>25</v>
      </c>
      <c r="M3600" t="s">
        <v>33</v>
      </c>
    </row>
    <row r="3601" spans="1:13" hidden="1" x14ac:dyDescent="0.35">
      <c r="A3601" t="s">
        <v>3667</v>
      </c>
      <c r="B3601" t="s">
        <v>88</v>
      </c>
      <c r="C3601" t="s">
        <v>50</v>
      </c>
      <c r="D3601">
        <v>53</v>
      </c>
      <c r="E3601">
        <v>5</v>
      </c>
      <c r="F3601">
        <v>48</v>
      </c>
      <c r="G3601">
        <v>30</v>
      </c>
      <c r="H3601" s="1">
        <v>45691</v>
      </c>
      <c r="I3601" s="1">
        <v>45694</v>
      </c>
      <c r="J3601" t="s">
        <v>32</v>
      </c>
      <c r="K3601" t="s">
        <v>24</v>
      </c>
      <c r="L3601" t="s">
        <v>40</v>
      </c>
      <c r="M3601" t="s">
        <v>33</v>
      </c>
    </row>
    <row r="3602" spans="1:13" hidden="1" x14ac:dyDescent="0.35">
      <c r="A3602" t="s">
        <v>3668</v>
      </c>
      <c r="B3602" t="s">
        <v>52</v>
      </c>
      <c r="C3602" t="s">
        <v>31</v>
      </c>
      <c r="D3602">
        <v>58</v>
      </c>
      <c r="E3602">
        <v>51</v>
      </c>
      <c r="F3602">
        <v>7</v>
      </c>
      <c r="G3602">
        <v>70</v>
      </c>
      <c r="H3602" s="1">
        <v>45624</v>
      </c>
      <c r="I3602" s="1">
        <v>45634</v>
      </c>
      <c r="J3602" t="s">
        <v>61</v>
      </c>
      <c r="K3602" t="s">
        <v>17</v>
      </c>
      <c r="L3602" t="s">
        <v>40</v>
      </c>
      <c r="M3602" t="s">
        <v>19</v>
      </c>
    </row>
    <row r="3603" spans="1:13" hidden="1" x14ac:dyDescent="0.35">
      <c r="A3603" t="s">
        <v>3669</v>
      </c>
      <c r="B3603" t="s">
        <v>111</v>
      </c>
      <c r="C3603" t="s">
        <v>31</v>
      </c>
      <c r="D3603">
        <v>155</v>
      </c>
      <c r="E3603">
        <v>148</v>
      </c>
      <c r="F3603">
        <v>7</v>
      </c>
      <c r="G3603">
        <v>60</v>
      </c>
      <c r="H3603" s="1">
        <v>45657</v>
      </c>
      <c r="I3603" s="1">
        <v>45662</v>
      </c>
      <c r="J3603" t="s">
        <v>16</v>
      </c>
      <c r="K3603" t="s">
        <v>17</v>
      </c>
      <c r="L3603" t="s">
        <v>25</v>
      </c>
      <c r="M3603" t="s">
        <v>19</v>
      </c>
    </row>
    <row r="3604" spans="1:13" hidden="1" x14ac:dyDescent="0.35">
      <c r="A3604" t="s">
        <v>3670</v>
      </c>
      <c r="B3604" t="s">
        <v>52</v>
      </c>
      <c r="C3604" t="s">
        <v>31</v>
      </c>
      <c r="D3604">
        <v>139</v>
      </c>
      <c r="E3604">
        <v>117</v>
      </c>
      <c r="F3604">
        <v>22</v>
      </c>
      <c r="G3604">
        <v>70</v>
      </c>
      <c r="H3604" s="1">
        <v>45707</v>
      </c>
      <c r="I3604" s="1">
        <v>45717</v>
      </c>
      <c r="J3604" t="s">
        <v>61</v>
      </c>
      <c r="K3604" t="s">
        <v>24</v>
      </c>
      <c r="L3604" t="s">
        <v>25</v>
      </c>
      <c r="M3604" t="s">
        <v>19</v>
      </c>
    </row>
    <row r="3605" spans="1:13" hidden="1" x14ac:dyDescent="0.35">
      <c r="A3605" t="s">
        <v>3671</v>
      </c>
      <c r="B3605" t="s">
        <v>30</v>
      </c>
      <c r="C3605" t="s">
        <v>31</v>
      </c>
      <c r="D3605">
        <v>145</v>
      </c>
      <c r="E3605">
        <v>88</v>
      </c>
      <c r="F3605">
        <v>57</v>
      </c>
      <c r="G3605">
        <v>40</v>
      </c>
      <c r="H3605" s="1">
        <v>45662</v>
      </c>
      <c r="I3605" s="1">
        <v>45692</v>
      </c>
      <c r="J3605" t="s">
        <v>57</v>
      </c>
      <c r="K3605" t="s">
        <v>17</v>
      </c>
      <c r="L3605" t="s">
        <v>25</v>
      </c>
      <c r="M3605" t="s">
        <v>58</v>
      </c>
    </row>
    <row r="3606" spans="1:13" hidden="1" x14ac:dyDescent="0.35">
      <c r="A3606" t="s">
        <v>3672</v>
      </c>
      <c r="B3606" t="s">
        <v>14</v>
      </c>
      <c r="C3606" t="s">
        <v>15</v>
      </c>
      <c r="D3606">
        <v>74</v>
      </c>
      <c r="E3606">
        <v>25</v>
      </c>
      <c r="F3606">
        <v>49</v>
      </c>
      <c r="G3606">
        <v>40</v>
      </c>
      <c r="H3606" s="1">
        <v>45676</v>
      </c>
      <c r="I3606" s="1">
        <v>45679</v>
      </c>
      <c r="J3606" t="s">
        <v>45</v>
      </c>
      <c r="K3606" t="s">
        <v>17</v>
      </c>
      <c r="L3606" t="s">
        <v>25</v>
      </c>
      <c r="M3606" t="s">
        <v>33</v>
      </c>
    </row>
    <row r="3607" spans="1:13" hidden="1" x14ac:dyDescent="0.35">
      <c r="A3607" t="s">
        <v>3673</v>
      </c>
      <c r="B3607" t="s">
        <v>78</v>
      </c>
      <c r="C3607" t="s">
        <v>79</v>
      </c>
      <c r="D3607">
        <v>46</v>
      </c>
      <c r="E3607">
        <v>38</v>
      </c>
      <c r="F3607">
        <v>8</v>
      </c>
      <c r="G3607">
        <v>80</v>
      </c>
      <c r="H3607" s="1">
        <v>45619</v>
      </c>
      <c r="I3607" s="1">
        <v>45673</v>
      </c>
      <c r="J3607" t="s">
        <v>86</v>
      </c>
      <c r="K3607" t="s">
        <v>17</v>
      </c>
      <c r="L3607" t="s">
        <v>25</v>
      </c>
      <c r="M3607" t="s">
        <v>58</v>
      </c>
    </row>
    <row r="3608" spans="1:13" x14ac:dyDescent="0.35">
      <c r="A3608" t="s">
        <v>3674</v>
      </c>
      <c r="B3608" t="s">
        <v>44</v>
      </c>
      <c r="C3608" t="s">
        <v>28</v>
      </c>
      <c r="D3608">
        <v>137</v>
      </c>
      <c r="E3608">
        <v>13</v>
      </c>
      <c r="F3608">
        <v>124</v>
      </c>
      <c r="G3608">
        <v>100</v>
      </c>
      <c r="H3608" s="1">
        <v>45740</v>
      </c>
      <c r="I3608" s="1">
        <v>45747</v>
      </c>
      <c r="J3608" t="s">
        <v>32</v>
      </c>
      <c r="K3608" t="s">
        <v>46</v>
      </c>
      <c r="L3608" t="s">
        <v>18</v>
      </c>
      <c r="M3608" t="s">
        <v>33</v>
      </c>
    </row>
    <row r="3609" spans="1:13" hidden="1" x14ac:dyDescent="0.35">
      <c r="A3609" t="s">
        <v>3675</v>
      </c>
      <c r="B3609" t="s">
        <v>75</v>
      </c>
      <c r="C3609" t="s">
        <v>76</v>
      </c>
      <c r="D3609">
        <v>72</v>
      </c>
      <c r="E3609">
        <v>55</v>
      </c>
      <c r="F3609">
        <v>17</v>
      </c>
      <c r="G3609">
        <v>70</v>
      </c>
      <c r="H3609" s="1">
        <v>45715</v>
      </c>
      <c r="I3609" s="1">
        <v>45777</v>
      </c>
      <c r="J3609" t="s">
        <v>23</v>
      </c>
      <c r="K3609" t="s">
        <v>17</v>
      </c>
      <c r="L3609" t="s">
        <v>25</v>
      </c>
      <c r="M3609" t="s">
        <v>19</v>
      </c>
    </row>
    <row r="3610" spans="1:13" hidden="1" x14ac:dyDescent="0.35">
      <c r="A3610" t="s">
        <v>3676</v>
      </c>
      <c r="B3610" t="s">
        <v>106</v>
      </c>
      <c r="C3610" t="s">
        <v>79</v>
      </c>
      <c r="D3610">
        <v>58</v>
      </c>
      <c r="E3610">
        <v>35</v>
      </c>
      <c r="F3610">
        <v>23</v>
      </c>
      <c r="G3610">
        <v>60</v>
      </c>
      <c r="H3610" s="1">
        <v>45678</v>
      </c>
      <c r="I3610" s="1">
        <v>45777</v>
      </c>
      <c r="J3610" t="s">
        <v>45</v>
      </c>
      <c r="K3610" t="s">
        <v>17</v>
      </c>
      <c r="L3610" t="s">
        <v>18</v>
      </c>
      <c r="M3610" t="s">
        <v>33</v>
      </c>
    </row>
    <row r="3611" spans="1:13" hidden="1" x14ac:dyDescent="0.35">
      <c r="A3611" t="s">
        <v>3677</v>
      </c>
      <c r="B3611" t="s">
        <v>38</v>
      </c>
      <c r="C3611" t="s">
        <v>15</v>
      </c>
      <c r="D3611">
        <v>84</v>
      </c>
      <c r="E3611">
        <v>80</v>
      </c>
      <c r="F3611">
        <v>4</v>
      </c>
      <c r="G3611">
        <v>30</v>
      </c>
      <c r="H3611" s="1">
        <v>45663</v>
      </c>
      <c r="I3611" s="1">
        <v>45666</v>
      </c>
      <c r="J3611" t="s">
        <v>23</v>
      </c>
      <c r="K3611" t="s">
        <v>17</v>
      </c>
      <c r="L3611" t="s">
        <v>18</v>
      </c>
      <c r="M3611" t="s">
        <v>19</v>
      </c>
    </row>
    <row r="3612" spans="1:13" hidden="1" x14ac:dyDescent="0.35">
      <c r="A3612" t="s">
        <v>3678</v>
      </c>
      <c r="B3612" t="s">
        <v>21</v>
      </c>
      <c r="C3612" t="s">
        <v>22</v>
      </c>
      <c r="D3612">
        <v>164</v>
      </c>
      <c r="E3612">
        <v>148</v>
      </c>
      <c r="F3612">
        <v>16</v>
      </c>
      <c r="G3612">
        <v>60</v>
      </c>
      <c r="H3612" s="1">
        <v>45587</v>
      </c>
      <c r="I3612" s="1">
        <v>45592</v>
      </c>
      <c r="J3612" t="s">
        <v>65</v>
      </c>
      <c r="K3612" t="s">
        <v>24</v>
      </c>
      <c r="L3612" t="s">
        <v>25</v>
      </c>
      <c r="M3612" t="s">
        <v>66</v>
      </c>
    </row>
    <row r="3613" spans="1:13" hidden="1" x14ac:dyDescent="0.35">
      <c r="A3613" t="s">
        <v>3679</v>
      </c>
      <c r="B3613" t="s">
        <v>38</v>
      </c>
      <c r="C3613" t="s">
        <v>15</v>
      </c>
      <c r="D3613">
        <v>177</v>
      </c>
      <c r="E3613">
        <v>45</v>
      </c>
      <c r="F3613">
        <v>132</v>
      </c>
      <c r="G3613">
        <v>30</v>
      </c>
      <c r="H3613" s="1">
        <v>45763</v>
      </c>
      <c r="I3613" s="1">
        <v>45766</v>
      </c>
      <c r="J3613" t="s">
        <v>86</v>
      </c>
      <c r="K3613" t="s">
        <v>24</v>
      </c>
      <c r="L3613" t="s">
        <v>25</v>
      </c>
      <c r="M3613" t="s">
        <v>58</v>
      </c>
    </row>
    <row r="3614" spans="1:13" hidden="1" x14ac:dyDescent="0.35">
      <c r="A3614" t="s">
        <v>3680</v>
      </c>
      <c r="B3614" t="s">
        <v>75</v>
      </c>
      <c r="C3614" t="s">
        <v>76</v>
      </c>
      <c r="D3614">
        <v>32</v>
      </c>
      <c r="E3614">
        <v>15</v>
      </c>
      <c r="F3614">
        <v>17</v>
      </c>
      <c r="G3614">
        <v>70</v>
      </c>
      <c r="H3614" s="1">
        <v>45724</v>
      </c>
      <c r="I3614" s="1">
        <v>45777</v>
      </c>
      <c r="J3614" t="s">
        <v>65</v>
      </c>
      <c r="K3614" t="s">
        <v>46</v>
      </c>
      <c r="L3614" t="s">
        <v>40</v>
      </c>
      <c r="M3614" t="s">
        <v>66</v>
      </c>
    </row>
    <row r="3615" spans="1:13" hidden="1" x14ac:dyDescent="0.35">
      <c r="A3615" t="s">
        <v>3681</v>
      </c>
      <c r="B3615" t="s">
        <v>49</v>
      </c>
      <c r="C3615" t="s">
        <v>50</v>
      </c>
      <c r="D3615">
        <v>40</v>
      </c>
      <c r="E3615">
        <v>15</v>
      </c>
      <c r="F3615">
        <v>25</v>
      </c>
      <c r="G3615">
        <v>150</v>
      </c>
      <c r="H3615" s="1">
        <v>45641</v>
      </c>
      <c r="I3615" s="1">
        <v>45644</v>
      </c>
      <c r="J3615" t="s">
        <v>57</v>
      </c>
      <c r="K3615" t="s">
        <v>39</v>
      </c>
      <c r="L3615" t="s">
        <v>25</v>
      </c>
      <c r="M3615" t="s">
        <v>58</v>
      </c>
    </row>
    <row r="3616" spans="1:13" hidden="1" x14ac:dyDescent="0.35">
      <c r="A3616" t="s">
        <v>3682</v>
      </c>
      <c r="B3616" t="s">
        <v>21</v>
      </c>
      <c r="C3616" t="s">
        <v>22</v>
      </c>
      <c r="D3616">
        <v>166</v>
      </c>
      <c r="E3616">
        <v>119</v>
      </c>
      <c r="F3616">
        <v>47</v>
      </c>
      <c r="G3616">
        <v>60</v>
      </c>
      <c r="H3616" s="1">
        <v>45770</v>
      </c>
      <c r="I3616" s="1">
        <v>45775</v>
      </c>
      <c r="J3616" t="s">
        <v>57</v>
      </c>
      <c r="K3616" t="s">
        <v>24</v>
      </c>
      <c r="L3616" t="s">
        <v>40</v>
      </c>
      <c r="M3616" t="s">
        <v>58</v>
      </c>
    </row>
    <row r="3617" spans="1:13" hidden="1" x14ac:dyDescent="0.35">
      <c r="A3617" t="s">
        <v>3683</v>
      </c>
      <c r="B3617" t="s">
        <v>69</v>
      </c>
      <c r="C3617" t="s">
        <v>31</v>
      </c>
      <c r="D3617">
        <v>72</v>
      </c>
      <c r="E3617">
        <v>28</v>
      </c>
      <c r="F3617">
        <v>44</v>
      </c>
      <c r="G3617">
        <v>50</v>
      </c>
      <c r="H3617" s="1">
        <v>45629</v>
      </c>
      <c r="I3617" s="1">
        <v>45636</v>
      </c>
      <c r="J3617" t="s">
        <v>23</v>
      </c>
      <c r="K3617" t="s">
        <v>46</v>
      </c>
      <c r="L3617" t="s">
        <v>18</v>
      </c>
      <c r="M3617" t="s">
        <v>19</v>
      </c>
    </row>
    <row r="3618" spans="1:13" x14ac:dyDescent="0.35">
      <c r="A3618" t="s">
        <v>3684</v>
      </c>
      <c r="B3618" t="s">
        <v>133</v>
      </c>
      <c r="C3618" t="s">
        <v>28</v>
      </c>
      <c r="D3618">
        <v>38</v>
      </c>
      <c r="E3618">
        <v>27</v>
      </c>
      <c r="F3618">
        <v>11</v>
      </c>
      <c r="G3618">
        <v>50</v>
      </c>
      <c r="H3618" s="1">
        <v>45748</v>
      </c>
      <c r="I3618" s="1">
        <v>45758</v>
      </c>
      <c r="J3618" t="s">
        <v>57</v>
      </c>
      <c r="K3618" t="s">
        <v>39</v>
      </c>
      <c r="L3618" t="s">
        <v>40</v>
      </c>
      <c r="M3618" t="s">
        <v>58</v>
      </c>
    </row>
    <row r="3619" spans="1:13" hidden="1" x14ac:dyDescent="0.35">
      <c r="A3619" t="s">
        <v>3685</v>
      </c>
      <c r="B3619" t="s">
        <v>75</v>
      </c>
      <c r="C3619" t="s">
        <v>76</v>
      </c>
      <c r="D3619">
        <v>76</v>
      </c>
      <c r="E3619">
        <v>7</v>
      </c>
      <c r="F3619">
        <v>69</v>
      </c>
      <c r="G3619">
        <v>70</v>
      </c>
      <c r="H3619" s="1">
        <v>45584</v>
      </c>
      <c r="I3619" s="1">
        <v>45674</v>
      </c>
      <c r="J3619" t="s">
        <v>16</v>
      </c>
      <c r="K3619" t="s">
        <v>17</v>
      </c>
      <c r="L3619" t="s">
        <v>25</v>
      </c>
      <c r="M3619" t="s">
        <v>19</v>
      </c>
    </row>
    <row r="3620" spans="1:13" hidden="1" x14ac:dyDescent="0.35">
      <c r="A3620" t="s">
        <v>3686</v>
      </c>
      <c r="B3620" t="s">
        <v>85</v>
      </c>
      <c r="C3620" t="s">
        <v>76</v>
      </c>
      <c r="D3620">
        <v>44</v>
      </c>
      <c r="E3620">
        <v>23</v>
      </c>
      <c r="F3620">
        <v>21</v>
      </c>
      <c r="G3620">
        <v>50</v>
      </c>
      <c r="H3620" s="1">
        <v>45587</v>
      </c>
      <c r="I3620" s="1">
        <v>45677</v>
      </c>
      <c r="J3620" t="s">
        <v>65</v>
      </c>
      <c r="K3620" t="s">
        <v>24</v>
      </c>
      <c r="L3620" t="s">
        <v>40</v>
      </c>
      <c r="M3620" t="s">
        <v>66</v>
      </c>
    </row>
    <row r="3621" spans="1:13" hidden="1" x14ac:dyDescent="0.35">
      <c r="A3621" t="s">
        <v>3687</v>
      </c>
      <c r="B3621" t="s">
        <v>78</v>
      </c>
      <c r="C3621" t="s">
        <v>79</v>
      </c>
      <c r="D3621">
        <v>50</v>
      </c>
      <c r="E3621">
        <v>2</v>
      </c>
      <c r="F3621">
        <v>48</v>
      </c>
      <c r="G3621">
        <v>80</v>
      </c>
      <c r="H3621" s="1">
        <v>45634</v>
      </c>
      <c r="I3621" s="1">
        <v>45694</v>
      </c>
      <c r="J3621" t="s">
        <v>65</v>
      </c>
      <c r="K3621" t="s">
        <v>46</v>
      </c>
      <c r="L3621" t="s">
        <v>18</v>
      </c>
      <c r="M3621" t="s">
        <v>66</v>
      </c>
    </row>
    <row r="3622" spans="1:13" hidden="1" x14ac:dyDescent="0.35">
      <c r="A3622" t="s">
        <v>3688</v>
      </c>
      <c r="B3622" t="s">
        <v>30</v>
      </c>
      <c r="C3622" t="s">
        <v>31</v>
      </c>
      <c r="D3622">
        <v>100</v>
      </c>
      <c r="E3622">
        <v>88</v>
      </c>
      <c r="F3622">
        <v>12</v>
      </c>
      <c r="G3622">
        <v>40</v>
      </c>
      <c r="H3622" s="1">
        <v>45605</v>
      </c>
      <c r="I3622" s="1">
        <v>45635</v>
      </c>
      <c r="J3622" t="s">
        <v>23</v>
      </c>
      <c r="K3622" t="s">
        <v>46</v>
      </c>
      <c r="L3622" t="s">
        <v>40</v>
      </c>
      <c r="M3622" t="s">
        <v>19</v>
      </c>
    </row>
    <row r="3623" spans="1:13" hidden="1" x14ac:dyDescent="0.35">
      <c r="A3623" t="s">
        <v>3689</v>
      </c>
      <c r="B3623" t="s">
        <v>111</v>
      </c>
      <c r="C3623" t="s">
        <v>31</v>
      </c>
      <c r="D3623">
        <v>42</v>
      </c>
      <c r="E3623">
        <v>18</v>
      </c>
      <c r="F3623">
        <v>24</v>
      </c>
      <c r="G3623">
        <v>60</v>
      </c>
      <c r="H3623" s="1">
        <v>45663</v>
      </c>
      <c r="I3623" s="1">
        <v>45668</v>
      </c>
      <c r="J3623" t="s">
        <v>57</v>
      </c>
      <c r="K3623" t="s">
        <v>17</v>
      </c>
      <c r="L3623" t="s">
        <v>18</v>
      </c>
      <c r="M3623" t="s">
        <v>58</v>
      </c>
    </row>
    <row r="3624" spans="1:13" hidden="1" x14ac:dyDescent="0.35">
      <c r="A3624" t="s">
        <v>3690</v>
      </c>
      <c r="B3624" t="s">
        <v>111</v>
      </c>
      <c r="C3624" t="s">
        <v>31</v>
      </c>
      <c r="D3624">
        <v>51</v>
      </c>
      <c r="E3624">
        <v>32</v>
      </c>
      <c r="F3624">
        <v>19</v>
      </c>
      <c r="G3624">
        <v>60</v>
      </c>
      <c r="H3624" s="1">
        <v>45748</v>
      </c>
      <c r="I3624" s="1">
        <v>45753</v>
      </c>
      <c r="J3624" t="s">
        <v>65</v>
      </c>
      <c r="K3624" t="s">
        <v>46</v>
      </c>
      <c r="L3624" t="s">
        <v>18</v>
      </c>
      <c r="M3624" t="s">
        <v>66</v>
      </c>
    </row>
    <row r="3625" spans="1:13" hidden="1" x14ac:dyDescent="0.35">
      <c r="A3625" t="s">
        <v>3691</v>
      </c>
      <c r="B3625" t="s">
        <v>106</v>
      </c>
      <c r="C3625" t="s">
        <v>79</v>
      </c>
      <c r="D3625">
        <v>93</v>
      </c>
      <c r="E3625">
        <v>65</v>
      </c>
      <c r="F3625">
        <v>28</v>
      </c>
      <c r="G3625">
        <v>60</v>
      </c>
      <c r="H3625" s="1">
        <v>45766</v>
      </c>
      <c r="I3625" s="1">
        <v>45777</v>
      </c>
      <c r="J3625" t="s">
        <v>45</v>
      </c>
      <c r="K3625" t="s">
        <v>39</v>
      </c>
      <c r="L3625" t="s">
        <v>18</v>
      </c>
      <c r="M3625" t="s">
        <v>33</v>
      </c>
    </row>
    <row r="3626" spans="1:13" hidden="1" x14ac:dyDescent="0.35">
      <c r="A3626" t="s">
        <v>3692</v>
      </c>
      <c r="B3626" t="s">
        <v>72</v>
      </c>
      <c r="C3626" t="s">
        <v>73</v>
      </c>
      <c r="D3626">
        <v>29</v>
      </c>
      <c r="E3626">
        <v>14</v>
      </c>
      <c r="F3626">
        <v>15</v>
      </c>
      <c r="G3626">
        <v>500</v>
      </c>
      <c r="H3626" s="1">
        <v>45728</v>
      </c>
      <c r="I3626" s="1">
        <v>45731</v>
      </c>
      <c r="J3626" t="s">
        <v>36</v>
      </c>
      <c r="K3626" t="s">
        <v>24</v>
      </c>
      <c r="L3626" t="s">
        <v>25</v>
      </c>
      <c r="M3626" t="s">
        <v>33</v>
      </c>
    </row>
    <row r="3627" spans="1:13" hidden="1" x14ac:dyDescent="0.35">
      <c r="A3627" t="s">
        <v>3693</v>
      </c>
      <c r="B3627" t="s">
        <v>54</v>
      </c>
      <c r="C3627" t="s">
        <v>22</v>
      </c>
      <c r="D3627">
        <v>73</v>
      </c>
      <c r="E3627">
        <v>73</v>
      </c>
      <c r="F3627">
        <v>0</v>
      </c>
      <c r="G3627">
        <v>400</v>
      </c>
      <c r="H3627" s="1">
        <v>45605</v>
      </c>
      <c r="I3627" s="1">
        <v>45612</v>
      </c>
      <c r="J3627" t="s">
        <v>45</v>
      </c>
      <c r="K3627" t="s">
        <v>39</v>
      </c>
      <c r="L3627" t="s">
        <v>25</v>
      </c>
      <c r="M3627" t="s">
        <v>33</v>
      </c>
    </row>
    <row r="3628" spans="1:13" hidden="1" x14ac:dyDescent="0.35">
      <c r="A3628" t="s">
        <v>3694</v>
      </c>
      <c r="B3628" t="s">
        <v>88</v>
      </c>
      <c r="C3628" t="s">
        <v>50</v>
      </c>
      <c r="D3628">
        <v>71</v>
      </c>
      <c r="E3628">
        <v>21</v>
      </c>
      <c r="F3628">
        <v>50</v>
      </c>
      <c r="G3628">
        <v>30</v>
      </c>
      <c r="H3628" s="1">
        <v>45755</v>
      </c>
      <c r="I3628" s="1">
        <v>45758</v>
      </c>
      <c r="J3628" t="s">
        <v>65</v>
      </c>
      <c r="K3628" t="s">
        <v>24</v>
      </c>
      <c r="L3628" t="s">
        <v>18</v>
      </c>
      <c r="M3628" t="s">
        <v>66</v>
      </c>
    </row>
    <row r="3629" spans="1:13" hidden="1" x14ac:dyDescent="0.35">
      <c r="A3629" t="s">
        <v>3695</v>
      </c>
      <c r="B3629" t="s">
        <v>88</v>
      </c>
      <c r="C3629" t="s">
        <v>50</v>
      </c>
      <c r="D3629">
        <v>167</v>
      </c>
      <c r="E3629">
        <v>45</v>
      </c>
      <c r="F3629">
        <v>122</v>
      </c>
      <c r="G3629">
        <v>30</v>
      </c>
      <c r="H3629" s="1">
        <v>45665</v>
      </c>
      <c r="I3629" s="1">
        <v>45668</v>
      </c>
      <c r="J3629" t="s">
        <v>65</v>
      </c>
      <c r="K3629" t="s">
        <v>17</v>
      </c>
      <c r="L3629" t="s">
        <v>18</v>
      </c>
      <c r="M3629" t="s">
        <v>66</v>
      </c>
    </row>
    <row r="3630" spans="1:13" hidden="1" x14ac:dyDescent="0.35">
      <c r="A3630" t="s">
        <v>3696</v>
      </c>
      <c r="B3630" t="s">
        <v>30</v>
      </c>
      <c r="C3630" t="s">
        <v>31</v>
      </c>
      <c r="D3630">
        <v>179</v>
      </c>
      <c r="E3630">
        <v>112</v>
      </c>
      <c r="F3630">
        <v>67</v>
      </c>
      <c r="G3630">
        <v>40</v>
      </c>
      <c r="H3630" s="1">
        <v>45647</v>
      </c>
      <c r="I3630" s="1">
        <v>45677</v>
      </c>
      <c r="J3630" t="s">
        <v>45</v>
      </c>
      <c r="K3630" t="s">
        <v>17</v>
      </c>
      <c r="L3630" t="s">
        <v>40</v>
      </c>
      <c r="M3630" t="s">
        <v>33</v>
      </c>
    </row>
    <row r="3631" spans="1:13" hidden="1" x14ac:dyDescent="0.35">
      <c r="A3631" t="s">
        <v>3697</v>
      </c>
      <c r="B3631" t="s">
        <v>82</v>
      </c>
      <c r="C3631" t="s">
        <v>73</v>
      </c>
      <c r="D3631">
        <v>133</v>
      </c>
      <c r="E3631">
        <v>90</v>
      </c>
      <c r="F3631">
        <v>43</v>
      </c>
      <c r="G3631">
        <v>300</v>
      </c>
      <c r="H3631" s="1">
        <v>45658</v>
      </c>
      <c r="I3631" s="1">
        <v>45661</v>
      </c>
      <c r="J3631" t="s">
        <v>63</v>
      </c>
      <c r="K3631" t="s">
        <v>46</v>
      </c>
      <c r="L3631" t="s">
        <v>18</v>
      </c>
      <c r="M3631" t="s">
        <v>66</v>
      </c>
    </row>
    <row r="3632" spans="1:13" hidden="1" x14ac:dyDescent="0.35">
      <c r="A3632" t="s">
        <v>3698</v>
      </c>
      <c r="B3632" t="s">
        <v>52</v>
      </c>
      <c r="C3632" t="s">
        <v>31</v>
      </c>
      <c r="D3632">
        <v>33</v>
      </c>
      <c r="E3632">
        <v>12</v>
      </c>
      <c r="F3632">
        <v>21</v>
      </c>
      <c r="G3632">
        <v>70</v>
      </c>
      <c r="H3632" s="1">
        <v>45593</v>
      </c>
      <c r="I3632" s="1">
        <v>45603</v>
      </c>
      <c r="J3632" t="s">
        <v>57</v>
      </c>
      <c r="K3632" t="s">
        <v>39</v>
      </c>
      <c r="L3632" t="s">
        <v>40</v>
      </c>
      <c r="M3632" t="s">
        <v>58</v>
      </c>
    </row>
    <row r="3633" spans="1:13" x14ac:dyDescent="0.35">
      <c r="A3633" t="s">
        <v>3699</v>
      </c>
      <c r="B3633" t="s">
        <v>44</v>
      </c>
      <c r="C3633" t="s">
        <v>28</v>
      </c>
      <c r="D3633">
        <v>197</v>
      </c>
      <c r="E3633">
        <v>32</v>
      </c>
      <c r="F3633">
        <v>165</v>
      </c>
      <c r="G3633">
        <v>150</v>
      </c>
      <c r="H3633" s="1">
        <v>45589</v>
      </c>
      <c r="I3633" s="1">
        <v>45603</v>
      </c>
      <c r="J3633" t="s">
        <v>63</v>
      </c>
      <c r="K3633" t="s">
        <v>39</v>
      </c>
      <c r="L3633" t="s">
        <v>25</v>
      </c>
      <c r="M3633" t="s">
        <v>58</v>
      </c>
    </row>
    <row r="3634" spans="1:13" hidden="1" x14ac:dyDescent="0.35">
      <c r="A3634" t="s">
        <v>3700</v>
      </c>
      <c r="B3634" t="s">
        <v>42</v>
      </c>
      <c r="C3634" t="s">
        <v>22</v>
      </c>
      <c r="D3634">
        <v>175</v>
      </c>
      <c r="E3634">
        <v>132</v>
      </c>
      <c r="F3634">
        <v>43</v>
      </c>
      <c r="G3634">
        <v>80</v>
      </c>
      <c r="H3634" s="1">
        <v>45567</v>
      </c>
      <c r="I3634" s="1">
        <v>45574</v>
      </c>
      <c r="J3634" t="s">
        <v>63</v>
      </c>
      <c r="K3634" t="s">
        <v>39</v>
      </c>
      <c r="L3634" t="s">
        <v>40</v>
      </c>
      <c r="M3634" t="s">
        <v>58</v>
      </c>
    </row>
    <row r="3635" spans="1:13" hidden="1" x14ac:dyDescent="0.35">
      <c r="A3635" t="s">
        <v>3701</v>
      </c>
      <c r="B3635" t="s">
        <v>69</v>
      </c>
      <c r="C3635" t="s">
        <v>31</v>
      </c>
      <c r="D3635">
        <v>129</v>
      </c>
      <c r="E3635">
        <v>76</v>
      </c>
      <c r="F3635">
        <v>53</v>
      </c>
      <c r="G3635">
        <v>50</v>
      </c>
      <c r="H3635" s="1">
        <v>45644</v>
      </c>
      <c r="I3635" s="1">
        <v>45651</v>
      </c>
      <c r="J3635" t="s">
        <v>63</v>
      </c>
      <c r="K3635" t="s">
        <v>17</v>
      </c>
      <c r="L3635" t="s">
        <v>18</v>
      </c>
      <c r="M3635" t="s">
        <v>58</v>
      </c>
    </row>
    <row r="3636" spans="1:13" x14ac:dyDescent="0.35">
      <c r="A3636" t="s">
        <v>3702</v>
      </c>
      <c r="B3636" t="s">
        <v>27</v>
      </c>
      <c r="C3636" t="s">
        <v>28</v>
      </c>
      <c r="D3636">
        <v>72</v>
      </c>
      <c r="E3636">
        <v>26</v>
      </c>
      <c r="F3636">
        <v>46</v>
      </c>
      <c r="G3636">
        <v>100</v>
      </c>
      <c r="H3636" s="1">
        <v>45679</v>
      </c>
      <c r="I3636" s="1">
        <v>45686</v>
      </c>
      <c r="J3636" t="s">
        <v>86</v>
      </c>
      <c r="K3636" t="s">
        <v>39</v>
      </c>
      <c r="L3636" t="s">
        <v>40</v>
      </c>
      <c r="M3636" t="s">
        <v>58</v>
      </c>
    </row>
    <row r="3637" spans="1:13" hidden="1" x14ac:dyDescent="0.35">
      <c r="A3637" t="s">
        <v>3703</v>
      </c>
      <c r="B3637" t="s">
        <v>42</v>
      </c>
      <c r="C3637" t="s">
        <v>22</v>
      </c>
      <c r="D3637">
        <v>171</v>
      </c>
      <c r="E3637">
        <v>120</v>
      </c>
      <c r="F3637">
        <v>51</v>
      </c>
      <c r="G3637">
        <v>80</v>
      </c>
      <c r="H3637" s="1">
        <v>45658</v>
      </c>
      <c r="I3637" s="1">
        <v>45665</v>
      </c>
      <c r="J3637" t="s">
        <v>23</v>
      </c>
      <c r="K3637" t="s">
        <v>17</v>
      </c>
      <c r="L3637" t="s">
        <v>25</v>
      </c>
      <c r="M3637" t="s">
        <v>19</v>
      </c>
    </row>
    <row r="3638" spans="1:13" hidden="1" x14ac:dyDescent="0.35">
      <c r="A3638" t="s">
        <v>3704</v>
      </c>
      <c r="B3638" t="s">
        <v>85</v>
      </c>
      <c r="C3638" t="s">
        <v>76</v>
      </c>
      <c r="D3638">
        <v>98</v>
      </c>
      <c r="E3638">
        <v>77</v>
      </c>
      <c r="F3638">
        <v>21</v>
      </c>
      <c r="G3638">
        <v>50</v>
      </c>
      <c r="H3638" s="1">
        <v>45760</v>
      </c>
      <c r="I3638" s="1">
        <v>45777</v>
      </c>
      <c r="J3638" t="s">
        <v>36</v>
      </c>
      <c r="K3638" t="s">
        <v>39</v>
      </c>
      <c r="L3638" t="s">
        <v>25</v>
      </c>
      <c r="M3638" t="s">
        <v>33</v>
      </c>
    </row>
    <row r="3639" spans="1:13" hidden="1" x14ac:dyDescent="0.35">
      <c r="A3639" t="s">
        <v>3705</v>
      </c>
      <c r="B3639" t="s">
        <v>42</v>
      </c>
      <c r="C3639" t="s">
        <v>22</v>
      </c>
      <c r="D3639">
        <v>41</v>
      </c>
      <c r="E3639">
        <v>23</v>
      </c>
      <c r="F3639">
        <v>18</v>
      </c>
      <c r="G3639">
        <v>80</v>
      </c>
      <c r="H3639" s="1">
        <v>45635</v>
      </c>
      <c r="I3639" s="1">
        <v>45642</v>
      </c>
      <c r="J3639" t="s">
        <v>36</v>
      </c>
      <c r="K3639" t="s">
        <v>39</v>
      </c>
      <c r="L3639" t="s">
        <v>25</v>
      </c>
      <c r="M3639" t="s">
        <v>33</v>
      </c>
    </row>
    <row r="3640" spans="1:13" hidden="1" x14ac:dyDescent="0.35">
      <c r="A3640" t="s">
        <v>3706</v>
      </c>
      <c r="B3640" t="s">
        <v>14</v>
      </c>
      <c r="C3640" t="s">
        <v>15</v>
      </c>
      <c r="D3640">
        <v>49</v>
      </c>
      <c r="E3640">
        <v>2</v>
      </c>
      <c r="F3640">
        <v>47</v>
      </c>
      <c r="G3640">
        <v>40</v>
      </c>
      <c r="H3640" s="1">
        <v>45592</v>
      </c>
      <c r="I3640" s="1">
        <v>45594</v>
      </c>
      <c r="J3640" t="s">
        <v>86</v>
      </c>
      <c r="K3640" t="s">
        <v>24</v>
      </c>
      <c r="L3640" t="s">
        <v>18</v>
      </c>
      <c r="M3640" t="s">
        <v>58</v>
      </c>
    </row>
    <row r="3641" spans="1:13" hidden="1" x14ac:dyDescent="0.35">
      <c r="A3641" t="s">
        <v>3707</v>
      </c>
      <c r="B3641" t="s">
        <v>49</v>
      </c>
      <c r="C3641" t="s">
        <v>50</v>
      </c>
      <c r="D3641">
        <v>23</v>
      </c>
      <c r="E3641">
        <v>14</v>
      </c>
      <c r="F3641">
        <v>9</v>
      </c>
      <c r="G3641">
        <v>150</v>
      </c>
      <c r="H3641" s="1">
        <v>45599</v>
      </c>
      <c r="I3641" s="1">
        <v>45602</v>
      </c>
      <c r="J3641" t="s">
        <v>36</v>
      </c>
      <c r="K3641" t="s">
        <v>46</v>
      </c>
      <c r="L3641" t="s">
        <v>25</v>
      </c>
      <c r="M3641" t="s">
        <v>33</v>
      </c>
    </row>
    <row r="3642" spans="1:13" hidden="1" x14ac:dyDescent="0.35">
      <c r="A3642" t="s">
        <v>3708</v>
      </c>
      <c r="B3642" t="s">
        <v>75</v>
      </c>
      <c r="C3642" t="s">
        <v>76</v>
      </c>
      <c r="D3642">
        <v>78</v>
      </c>
      <c r="E3642">
        <v>62</v>
      </c>
      <c r="F3642">
        <v>16</v>
      </c>
      <c r="G3642">
        <v>50</v>
      </c>
      <c r="H3642" s="1">
        <v>45588</v>
      </c>
      <c r="I3642" s="1">
        <v>45678</v>
      </c>
      <c r="J3642" t="s">
        <v>65</v>
      </c>
      <c r="K3642" t="s">
        <v>46</v>
      </c>
      <c r="L3642" t="s">
        <v>40</v>
      </c>
      <c r="M3642" t="s">
        <v>66</v>
      </c>
    </row>
    <row r="3643" spans="1:13" hidden="1" x14ac:dyDescent="0.35">
      <c r="A3643" t="s">
        <v>3709</v>
      </c>
      <c r="B3643" t="s">
        <v>82</v>
      </c>
      <c r="C3643" t="s">
        <v>73</v>
      </c>
      <c r="D3643">
        <v>27</v>
      </c>
      <c r="E3643">
        <v>16</v>
      </c>
      <c r="F3643">
        <v>11</v>
      </c>
      <c r="G3643">
        <v>300</v>
      </c>
      <c r="H3643" s="1">
        <v>45613</v>
      </c>
      <c r="I3643" s="1">
        <v>45616</v>
      </c>
      <c r="J3643" t="s">
        <v>16</v>
      </c>
      <c r="K3643" t="s">
        <v>39</v>
      </c>
      <c r="L3643" t="s">
        <v>40</v>
      </c>
      <c r="M3643" t="s">
        <v>19</v>
      </c>
    </row>
    <row r="3644" spans="1:13" hidden="1" x14ac:dyDescent="0.35">
      <c r="A3644" t="s">
        <v>3710</v>
      </c>
      <c r="B3644" t="s">
        <v>72</v>
      </c>
      <c r="C3644" t="s">
        <v>73</v>
      </c>
      <c r="D3644">
        <v>31</v>
      </c>
      <c r="E3644">
        <v>29</v>
      </c>
      <c r="F3644">
        <v>2</v>
      </c>
      <c r="G3644">
        <v>300</v>
      </c>
      <c r="H3644" s="1">
        <v>45676</v>
      </c>
      <c r="I3644" s="1">
        <v>45679</v>
      </c>
      <c r="J3644" t="s">
        <v>57</v>
      </c>
      <c r="K3644" t="s">
        <v>24</v>
      </c>
      <c r="L3644" t="s">
        <v>25</v>
      </c>
      <c r="M3644" t="s">
        <v>58</v>
      </c>
    </row>
    <row r="3645" spans="1:13" hidden="1" x14ac:dyDescent="0.35">
      <c r="A3645" t="s">
        <v>3711</v>
      </c>
      <c r="B3645" t="s">
        <v>21</v>
      </c>
      <c r="C3645" t="s">
        <v>22</v>
      </c>
      <c r="D3645">
        <v>138</v>
      </c>
      <c r="E3645">
        <v>47</v>
      </c>
      <c r="F3645">
        <v>91</v>
      </c>
      <c r="G3645">
        <v>60</v>
      </c>
      <c r="H3645" s="1">
        <v>45680</v>
      </c>
      <c r="I3645" s="1">
        <v>45685</v>
      </c>
      <c r="J3645" t="s">
        <v>61</v>
      </c>
      <c r="K3645" t="s">
        <v>46</v>
      </c>
      <c r="L3645" t="s">
        <v>18</v>
      </c>
      <c r="M3645" t="s">
        <v>19</v>
      </c>
    </row>
    <row r="3646" spans="1:13" hidden="1" x14ac:dyDescent="0.35">
      <c r="A3646" t="s">
        <v>3712</v>
      </c>
      <c r="B3646" t="s">
        <v>30</v>
      </c>
      <c r="C3646" t="s">
        <v>31</v>
      </c>
      <c r="D3646">
        <v>178</v>
      </c>
      <c r="E3646">
        <v>11</v>
      </c>
      <c r="F3646">
        <v>167</v>
      </c>
      <c r="G3646">
        <v>40</v>
      </c>
      <c r="H3646" s="1">
        <v>45708</v>
      </c>
      <c r="I3646" s="1">
        <v>45738</v>
      </c>
      <c r="J3646" t="s">
        <v>65</v>
      </c>
      <c r="K3646" t="s">
        <v>39</v>
      </c>
      <c r="L3646" t="s">
        <v>40</v>
      </c>
      <c r="M3646" t="s">
        <v>66</v>
      </c>
    </row>
    <row r="3647" spans="1:13" hidden="1" x14ac:dyDescent="0.35">
      <c r="A3647" t="s">
        <v>3713</v>
      </c>
      <c r="B3647" t="s">
        <v>82</v>
      </c>
      <c r="C3647" t="s">
        <v>73</v>
      </c>
      <c r="D3647">
        <v>53</v>
      </c>
      <c r="E3647">
        <v>27</v>
      </c>
      <c r="F3647">
        <v>26</v>
      </c>
      <c r="G3647">
        <v>300</v>
      </c>
      <c r="H3647" s="1">
        <v>45708</v>
      </c>
      <c r="I3647" s="1">
        <v>45711</v>
      </c>
      <c r="J3647" t="s">
        <v>57</v>
      </c>
      <c r="K3647" t="s">
        <v>39</v>
      </c>
      <c r="L3647" t="s">
        <v>40</v>
      </c>
      <c r="M3647" t="s">
        <v>58</v>
      </c>
    </row>
    <row r="3648" spans="1:13" hidden="1" x14ac:dyDescent="0.35">
      <c r="A3648" t="s">
        <v>3714</v>
      </c>
      <c r="B3648" t="s">
        <v>82</v>
      </c>
      <c r="C3648" t="s">
        <v>73</v>
      </c>
      <c r="D3648">
        <v>101</v>
      </c>
      <c r="E3648">
        <v>43</v>
      </c>
      <c r="F3648">
        <v>58</v>
      </c>
      <c r="G3648">
        <v>300</v>
      </c>
      <c r="H3648" s="1">
        <v>45697</v>
      </c>
      <c r="I3648" s="1">
        <v>45699</v>
      </c>
      <c r="J3648" t="s">
        <v>32</v>
      </c>
      <c r="K3648" t="s">
        <v>39</v>
      </c>
      <c r="L3648" t="s">
        <v>25</v>
      </c>
      <c r="M3648" t="s">
        <v>33</v>
      </c>
    </row>
    <row r="3649" spans="1:13" hidden="1" x14ac:dyDescent="0.35">
      <c r="A3649" t="s">
        <v>3715</v>
      </c>
      <c r="B3649" t="s">
        <v>75</v>
      </c>
      <c r="C3649" t="s">
        <v>76</v>
      </c>
      <c r="D3649">
        <v>117</v>
      </c>
      <c r="E3649">
        <v>92</v>
      </c>
      <c r="F3649">
        <v>25</v>
      </c>
      <c r="G3649">
        <v>70</v>
      </c>
      <c r="H3649" s="1">
        <v>45670</v>
      </c>
      <c r="I3649" s="1">
        <v>45760</v>
      </c>
      <c r="J3649" t="s">
        <v>45</v>
      </c>
      <c r="K3649" t="s">
        <v>39</v>
      </c>
      <c r="L3649" t="s">
        <v>18</v>
      </c>
      <c r="M3649" t="s">
        <v>33</v>
      </c>
    </row>
    <row r="3650" spans="1:13" hidden="1" x14ac:dyDescent="0.35">
      <c r="A3650" t="s">
        <v>3716</v>
      </c>
      <c r="B3650" t="s">
        <v>49</v>
      </c>
      <c r="C3650" t="s">
        <v>50</v>
      </c>
      <c r="D3650">
        <v>146</v>
      </c>
      <c r="E3650">
        <v>144</v>
      </c>
      <c r="F3650">
        <v>2</v>
      </c>
      <c r="G3650">
        <v>150</v>
      </c>
      <c r="H3650" s="1">
        <v>45592</v>
      </c>
      <c r="I3650" s="1">
        <v>45595</v>
      </c>
      <c r="J3650" t="s">
        <v>23</v>
      </c>
      <c r="K3650" t="s">
        <v>46</v>
      </c>
      <c r="L3650" t="s">
        <v>18</v>
      </c>
      <c r="M3650" t="s">
        <v>19</v>
      </c>
    </row>
    <row r="3651" spans="1:13" x14ac:dyDescent="0.35">
      <c r="A3651" t="s">
        <v>3717</v>
      </c>
      <c r="B3651" t="s">
        <v>44</v>
      </c>
      <c r="C3651" t="s">
        <v>28</v>
      </c>
      <c r="D3651">
        <v>94</v>
      </c>
      <c r="E3651">
        <v>39</v>
      </c>
      <c r="F3651">
        <v>55</v>
      </c>
      <c r="G3651">
        <v>100</v>
      </c>
      <c r="H3651" s="1">
        <v>45564</v>
      </c>
      <c r="I3651" s="1">
        <v>45579</v>
      </c>
      <c r="J3651" t="s">
        <v>61</v>
      </c>
      <c r="K3651" t="s">
        <v>39</v>
      </c>
      <c r="L3651" t="s">
        <v>40</v>
      </c>
      <c r="M3651" t="s">
        <v>19</v>
      </c>
    </row>
    <row r="3652" spans="1:13" hidden="1" x14ac:dyDescent="0.35">
      <c r="A3652" t="s">
        <v>3718</v>
      </c>
      <c r="B3652" t="s">
        <v>88</v>
      </c>
      <c r="C3652" t="s">
        <v>50</v>
      </c>
      <c r="D3652">
        <v>124</v>
      </c>
      <c r="E3652">
        <v>48</v>
      </c>
      <c r="F3652">
        <v>76</v>
      </c>
      <c r="G3652">
        <v>30</v>
      </c>
      <c r="H3652" s="1">
        <v>45588</v>
      </c>
      <c r="I3652" s="1">
        <v>45591</v>
      </c>
      <c r="J3652" t="s">
        <v>45</v>
      </c>
      <c r="K3652" t="s">
        <v>17</v>
      </c>
      <c r="L3652" t="s">
        <v>18</v>
      </c>
      <c r="M3652" t="s">
        <v>33</v>
      </c>
    </row>
    <row r="3653" spans="1:13" hidden="1" x14ac:dyDescent="0.35">
      <c r="A3653" t="s">
        <v>3719</v>
      </c>
      <c r="B3653" t="s">
        <v>30</v>
      </c>
      <c r="C3653" t="s">
        <v>31</v>
      </c>
      <c r="D3653">
        <v>68</v>
      </c>
      <c r="E3653">
        <v>56</v>
      </c>
      <c r="F3653">
        <v>12</v>
      </c>
      <c r="G3653">
        <v>50</v>
      </c>
      <c r="H3653" s="1">
        <v>45656</v>
      </c>
      <c r="I3653" s="1">
        <v>45663</v>
      </c>
      <c r="J3653" t="s">
        <v>86</v>
      </c>
      <c r="K3653" t="s">
        <v>17</v>
      </c>
      <c r="L3653" t="s">
        <v>18</v>
      </c>
      <c r="M3653" t="s">
        <v>58</v>
      </c>
    </row>
    <row r="3654" spans="1:13" x14ac:dyDescent="0.35">
      <c r="A3654" t="s">
        <v>3720</v>
      </c>
      <c r="B3654" t="s">
        <v>133</v>
      </c>
      <c r="C3654" t="s">
        <v>28</v>
      </c>
      <c r="D3654">
        <v>98</v>
      </c>
      <c r="E3654">
        <v>86</v>
      </c>
      <c r="F3654">
        <v>12</v>
      </c>
      <c r="G3654">
        <v>50</v>
      </c>
      <c r="H3654" s="1">
        <v>45707</v>
      </c>
      <c r="I3654" s="1">
        <v>45717</v>
      </c>
      <c r="J3654" t="s">
        <v>57</v>
      </c>
      <c r="K3654" t="s">
        <v>39</v>
      </c>
      <c r="L3654" t="s">
        <v>18</v>
      </c>
      <c r="M3654" t="s">
        <v>58</v>
      </c>
    </row>
    <row r="3655" spans="1:13" x14ac:dyDescent="0.35">
      <c r="A3655" t="s">
        <v>3721</v>
      </c>
      <c r="B3655" t="s">
        <v>133</v>
      </c>
      <c r="C3655" t="s">
        <v>28</v>
      </c>
      <c r="D3655">
        <v>112</v>
      </c>
      <c r="E3655">
        <v>83</v>
      </c>
      <c r="F3655">
        <v>29</v>
      </c>
      <c r="G3655">
        <v>50</v>
      </c>
      <c r="H3655" s="1">
        <v>45589</v>
      </c>
      <c r="I3655" s="1">
        <v>45599</v>
      </c>
      <c r="J3655" t="s">
        <v>32</v>
      </c>
      <c r="K3655" t="s">
        <v>46</v>
      </c>
      <c r="L3655" t="s">
        <v>40</v>
      </c>
      <c r="M3655" t="s">
        <v>33</v>
      </c>
    </row>
    <row r="3656" spans="1:13" hidden="1" x14ac:dyDescent="0.35">
      <c r="A3656" t="s">
        <v>3722</v>
      </c>
      <c r="B3656" t="s">
        <v>75</v>
      </c>
      <c r="C3656" t="s">
        <v>76</v>
      </c>
      <c r="D3656">
        <v>173</v>
      </c>
      <c r="E3656">
        <v>120</v>
      </c>
      <c r="F3656">
        <v>53</v>
      </c>
      <c r="G3656">
        <v>70</v>
      </c>
      <c r="H3656" s="1">
        <v>45718</v>
      </c>
      <c r="I3656" s="1">
        <v>45777</v>
      </c>
      <c r="J3656" t="s">
        <v>23</v>
      </c>
      <c r="K3656" t="s">
        <v>46</v>
      </c>
      <c r="L3656" t="s">
        <v>40</v>
      </c>
      <c r="M3656" t="s">
        <v>19</v>
      </c>
    </row>
    <row r="3657" spans="1:13" hidden="1" x14ac:dyDescent="0.35">
      <c r="A3657" t="s">
        <v>3723</v>
      </c>
      <c r="B3657" t="s">
        <v>69</v>
      </c>
      <c r="C3657" t="s">
        <v>31</v>
      </c>
      <c r="D3657">
        <v>37</v>
      </c>
      <c r="E3657">
        <v>33</v>
      </c>
      <c r="F3657">
        <v>4</v>
      </c>
      <c r="G3657">
        <v>50</v>
      </c>
      <c r="H3657" s="1">
        <v>45719</v>
      </c>
      <c r="I3657" s="1">
        <v>45726</v>
      </c>
      <c r="J3657" t="s">
        <v>57</v>
      </c>
      <c r="K3657" t="s">
        <v>46</v>
      </c>
      <c r="L3657" t="s">
        <v>25</v>
      </c>
      <c r="M3657" t="s">
        <v>58</v>
      </c>
    </row>
    <row r="3658" spans="1:13" hidden="1" x14ac:dyDescent="0.35">
      <c r="A3658" t="s">
        <v>3724</v>
      </c>
      <c r="B3658" t="s">
        <v>38</v>
      </c>
      <c r="C3658" t="s">
        <v>15</v>
      </c>
      <c r="D3658">
        <v>115</v>
      </c>
      <c r="E3658">
        <v>73</v>
      </c>
      <c r="F3658">
        <v>42</v>
      </c>
      <c r="G3658">
        <v>30</v>
      </c>
      <c r="H3658" s="1">
        <v>45766</v>
      </c>
      <c r="I3658" s="1">
        <v>45769</v>
      </c>
      <c r="J3658" t="s">
        <v>65</v>
      </c>
      <c r="K3658" t="s">
        <v>39</v>
      </c>
      <c r="L3658" t="s">
        <v>40</v>
      </c>
      <c r="M3658" t="s">
        <v>66</v>
      </c>
    </row>
    <row r="3659" spans="1:13" hidden="1" x14ac:dyDescent="0.35">
      <c r="A3659" t="s">
        <v>3725</v>
      </c>
      <c r="B3659" t="s">
        <v>111</v>
      </c>
      <c r="C3659" t="s">
        <v>31</v>
      </c>
      <c r="D3659">
        <v>57</v>
      </c>
      <c r="E3659">
        <v>9</v>
      </c>
      <c r="F3659">
        <v>48</v>
      </c>
      <c r="G3659">
        <v>60</v>
      </c>
      <c r="H3659" s="1">
        <v>45649</v>
      </c>
      <c r="I3659" s="1">
        <v>45654</v>
      </c>
      <c r="J3659" t="s">
        <v>45</v>
      </c>
      <c r="K3659" t="s">
        <v>17</v>
      </c>
      <c r="L3659" t="s">
        <v>40</v>
      </c>
      <c r="M3659" t="s">
        <v>33</v>
      </c>
    </row>
    <row r="3660" spans="1:13" hidden="1" x14ac:dyDescent="0.35">
      <c r="A3660" t="s">
        <v>3726</v>
      </c>
      <c r="B3660" t="s">
        <v>111</v>
      </c>
      <c r="C3660" t="s">
        <v>31</v>
      </c>
      <c r="D3660">
        <v>106</v>
      </c>
      <c r="E3660">
        <v>106</v>
      </c>
      <c r="F3660">
        <v>0</v>
      </c>
      <c r="G3660">
        <v>60</v>
      </c>
      <c r="H3660" s="1">
        <v>45664</v>
      </c>
      <c r="I3660" s="1">
        <v>45669</v>
      </c>
      <c r="J3660" t="s">
        <v>23</v>
      </c>
      <c r="K3660" t="s">
        <v>39</v>
      </c>
      <c r="L3660" t="s">
        <v>40</v>
      </c>
      <c r="M3660" t="s">
        <v>19</v>
      </c>
    </row>
    <row r="3661" spans="1:13" hidden="1" x14ac:dyDescent="0.35">
      <c r="A3661" t="s">
        <v>3727</v>
      </c>
      <c r="B3661" t="s">
        <v>35</v>
      </c>
      <c r="C3661" t="s">
        <v>31</v>
      </c>
      <c r="D3661">
        <v>107</v>
      </c>
      <c r="E3661">
        <v>69</v>
      </c>
      <c r="F3661">
        <v>38</v>
      </c>
      <c r="G3661">
        <v>30</v>
      </c>
      <c r="H3661" s="1">
        <v>45569</v>
      </c>
      <c r="I3661" s="1">
        <v>45599</v>
      </c>
      <c r="J3661" t="s">
        <v>45</v>
      </c>
      <c r="K3661" t="s">
        <v>46</v>
      </c>
      <c r="L3661" t="s">
        <v>18</v>
      </c>
      <c r="M3661" t="s">
        <v>33</v>
      </c>
    </row>
    <row r="3662" spans="1:13" hidden="1" x14ac:dyDescent="0.35">
      <c r="A3662" t="s">
        <v>3728</v>
      </c>
      <c r="B3662" t="s">
        <v>21</v>
      </c>
      <c r="C3662" t="s">
        <v>22</v>
      </c>
      <c r="D3662">
        <v>69</v>
      </c>
      <c r="E3662">
        <v>42</v>
      </c>
      <c r="F3662">
        <v>27</v>
      </c>
      <c r="G3662">
        <v>60</v>
      </c>
      <c r="H3662" s="1">
        <v>45640</v>
      </c>
      <c r="I3662" s="1">
        <v>45645</v>
      </c>
      <c r="J3662" t="s">
        <v>23</v>
      </c>
      <c r="K3662" t="s">
        <v>24</v>
      </c>
      <c r="L3662" t="s">
        <v>18</v>
      </c>
      <c r="M3662" t="s">
        <v>66</v>
      </c>
    </row>
    <row r="3663" spans="1:13" hidden="1" x14ac:dyDescent="0.35">
      <c r="A3663" t="s">
        <v>3729</v>
      </c>
      <c r="B3663" t="s">
        <v>30</v>
      </c>
      <c r="C3663" t="s">
        <v>31</v>
      </c>
      <c r="D3663">
        <v>27</v>
      </c>
      <c r="E3663">
        <v>22</v>
      </c>
      <c r="F3663">
        <v>5</v>
      </c>
      <c r="G3663">
        <v>40</v>
      </c>
      <c r="H3663" s="1">
        <v>45671</v>
      </c>
      <c r="I3663" s="1">
        <v>45701</v>
      </c>
      <c r="J3663" t="s">
        <v>23</v>
      </c>
      <c r="K3663" t="s">
        <v>46</v>
      </c>
      <c r="L3663" t="s">
        <v>18</v>
      </c>
      <c r="M3663" t="s">
        <v>19</v>
      </c>
    </row>
    <row r="3664" spans="1:13" hidden="1" x14ac:dyDescent="0.35">
      <c r="A3664" t="s">
        <v>3730</v>
      </c>
      <c r="B3664" t="s">
        <v>21</v>
      </c>
      <c r="C3664" t="s">
        <v>22</v>
      </c>
      <c r="D3664">
        <v>188</v>
      </c>
      <c r="E3664">
        <v>22</v>
      </c>
      <c r="F3664">
        <v>166</v>
      </c>
      <c r="G3664">
        <v>60</v>
      </c>
      <c r="H3664" s="1">
        <v>45665</v>
      </c>
      <c r="I3664" s="1">
        <v>45670</v>
      </c>
      <c r="J3664" t="s">
        <v>36</v>
      </c>
      <c r="K3664" t="s">
        <v>39</v>
      </c>
      <c r="L3664" t="s">
        <v>40</v>
      </c>
      <c r="M3664" t="s">
        <v>33</v>
      </c>
    </row>
    <row r="3665" spans="1:13" hidden="1" x14ac:dyDescent="0.35">
      <c r="A3665" t="s">
        <v>3731</v>
      </c>
      <c r="B3665" t="s">
        <v>38</v>
      </c>
      <c r="C3665" t="s">
        <v>15</v>
      </c>
      <c r="D3665">
        <v>153</v>
      </c>
      <c r="E3665">
        <v>36</v>
      </c>
      <c r="F3665">
        <v>117</v>
      </c>
      <c r="G3665">
        <v>30</v>
      </c>
      <c r="H3665" s="1">
        <v>45765</v>
      </c>
      <c r="I3665" s="1">
        <v>45767</v>
      </c>
      <c r="J3665" t="s">
        <v>32</v>
      </c>
      <c r="K3665" t="s">
        <v>39</v>
      </c>
      <c r="L3665" t="s">
        <v>18</v>
      </c>
      <c r="M3665" t="s">
        <v>33</v>
      </c>
    </row>
    <row r="3666" spans="1:13" hidden="1" x14ac:dyDescent="0.35">
      <c r="A3666" t="s">
        <v>3732</v>
      </c>
      <c r="B3666" t="s">
        <v>85</v>
      </c>
      <c r="C3666" t="s">
        <v>76</v>
      </c>
      <c r="D3666">
        <v>88</v>
      </c>
      <c r="E3666">
        <v>5</v>
      </c>
      <c r="F3666">
        <v>83</v>
      </c>
      <c r="G3666">
        <v>50</v>
      </c>
      <c r="H3666" s="1">
        <v>45587</v>
      </c>
      <c r="I3666" s="1">
        <v>45677</v>
      </c>
      <c r="J3666" t="s">
        <v>36</v>
      </c>
      <c r="K3666" t="s">
        <v>24</v>
      </c>
      <c r="L3666" t="s">
        <v>25</v>
      </c>
      <c r="M3666" t="s">
        <v>33</v>
      </c>
    </row>
    <row r="3667" spans="1:13" hidden="1" x14ac:dyDescent="0.35">
      <c r="A3667" t="s">
        <v>3733</v>
      </c>
      <c r="B3667" t="s">
        <v>54</v>
      </c>
      <c r="C3667" t="s">
        <v>22</v>
      </c>
      <c r="D3667">
        <v>191</v>
      </c>
      <c r="E3667">
        <v>64</v>
      </c>
      <c r="F3667">
        <v>127</v>
      </c>
      <c r="G3667">
        <v>400</v>
      </c>
      <c r="H3667" s="1">
        <v>45751</v>
      </c>
      <c r="I3667" s="1">
        <v>45758</v>
      </c>
      <c r="J3667" t="s">
        <v>63</v>
      </c>
      <c r="K3667" t="s">
        <v>39</v>
      </c>
      <c r="L3667" t="s">
        <v>40</v>
      </c>
      <c r="M3667" t="s">
        <v>58</v>
      </c>
    </row>
    <row r="3668" spans="1:13" hidden="1" x14ac:dyDescent="0.35">
      <c r="A3668" t="s">
        <v>3734</v>
      </c>
      <c r="B3668" t="s">
        <v>75</v>
      </c>
      <c r="C3668" t="s">
        <v>76</v>
      </c>
      <c r="D3668">
        <v>140</v>
      </c>
      <c r="E3668">
        <v>133</v>
      </c>
      <c r="F3668">
        <v>7</v>
      </c>
      <c r="G3668">
        <v>70</v>
      </c>
      <c r="H3668" s="1">
        <v>45707</v>
      </c>
      <c r="I3668" s="1">
        <v>45777</v>
      </c>
      <c r="J3668" t="s">
        <v>65</v>
      </c>
      <c r="K3668" t="s">
        <v>39</v>
      </c>
      <c r="L3668" t="s">
        <v>40</v>
      </c>
      <c r="M3668" t="s">
        <v>66</v>
      </c>
    </row>
    <row r="3669" spans="1:13" hidden="1" x14ac:dyDescent="0.35">
      <c r="A3669" t="s">
        <v>3735</v>
      </c>
      <c r="B3669" t="s">
        <v>30</v>
      </c>
      <c r="C3669" t="s">
        <v>31</v>
      </c>
      <c r="D3669">
        <v>83</v>
      </c>
      <c r="E3669">
        <v>49</v>
      </c>
      <c r="F3669">
        <v>34</v>
      </c>
      <c r="G3669">
        <v>40</v>
      </c>
      <c r="H3669" s="1">
        <v>45628</v>
      </c>
      <c r="I3669" s="1">
        <v>45658</v>
      </c>
      <c r="J3669" t="s">
        <v>32</v>
      </c>
      <c r="K3669" t="s">
        <v>17</v>
      </c>
      <c r="L3669" t="s">
        <v>18</v>
      </c>
      <c r="M3669" t="s">
        <v>33</v>
      </c>
    </row>
    <row r="3670" spans="1:13" hidden="1" x14ac:dyDescent="0.35">
      <c r="A3670" t="s">
        <v>3736</v>
      </c>
      <c r="B3670" t="s">
        <v>21</v>
      </c>
      <c r="C3670" t="s">
        <v>22</v>
      </c>
      <c r="D3670">
        <v>176</v>
      </c>
      <c r="E3670">
        <v>21</v>
      </c>
      <c r="F3670">
        <v>155</v>
      </c>
      <c r="G3670">
        <v>60</v>
      </c>
      <c r="H3670" s="1">
        <v>45712</v>
      </c>
      <c r="I3670" s="1">
        <v>45717</v>
      </c>
      <c r="J3670" t="s">
        <v>61</v>
      </c>
      <c r="K3670" t="s">
        <v>17</v>
      </c>
      <c r="L3670" t="s">
        <v>25</v>
      </c>
      <c r="M3670" t="s">
        <v>19</v>
      </c>
    </row>
    <row r="3671" spans="1:13" hidden="1" x14ac:dyDescent="0.35">
      <c r="A3671" t="s">
        <v>3737</v>
      </c>
      <c r="B3671" t="s">
        <v>42</v>
      </c>
      <c r="C3671" t="s">
        <v>22</v>
      </c>
      <c r="D3671">
        <v>175</v>
      </c>
      <c r="E3671">
        <v>104</v>
      </c>
      <c r="F3671">
        <v>71</v>
      </c>
      <c r="G3671">
        <v>80</v>
      </c>
      <c r="H3671" s="1">
        <v>45699</v>
      </c>
      <c r="I3671" s="1">
        <v>45706</v>
      </c>
      <c r="J3671" t="s">
        <v>23</v>
      </c>
      <c r="K3671" t="s">
        <v>46</v>
      </c>
      <c r="L3671" t="s">
        <v>25</v>
      </c>
      <c r="M3671" t="s">
        <v>66</v>
      </c>
    </row>
    <row r="3672" spans="1:13" hidden="1" x14ac:dyDescent="0.35">
      <c r="A3672" t="s">
        <v>3738</v>
      </c>
      <c r="B3672" t="s">
        <v>69</v>
      </c>
      <c r="C3672" t="s">
        <v>31</v>
      </c>
      <c r="D3672">
        <v>158</v>
      </c>
      <c r="E3672">
        <v>87</v>
      </c>
      <c r="F3672">
        <v>71</v>
      </c>
      <c r="G3672">
        <v>50</v>
      </c>
      <c r="H3672" s="1">
        <v>45609</v>
      </c>
      <c r="I3672" s="1">
        <v>45616</v>
      </c>
      <c r="J3672" t="s">
        <v>16</v>
      </c>
      <c r="K3672" t="s">
        <v>39</v>
      </c>
      <c r="L3672" t="s">
        <v>18</v>
      </c>
      <c r="M3672" t="s">
        <v>19</v>
      </c>
    </row>
    <row r="3673" spans="1:13" hidden="1" x14ac:dyDescent="0.35">
      <c r="A3673" t="s">
        <v>3739</v>
      </c>
      <c r="B3673" t="s">
        <v>111</v>
      </c>
      <c r="C3673" t="s">
        <v>31</v>
      </c>
      <c r="D3673">
        <v>140</v>
      </c>
      <c r="E3673">
        <v>124</v>
      </c>
      <c r="F3673">
        <v>16</v>
      </c>
      <c r="G3673">
        <v>60</v>
      </c>
      <c r="H3673" s="1">
        <v>45741</v>
      </c>
      <c r="I3673" s="1">
        <v>45746</v>
      </c>
      <c r="J3673" t="s">
        <v>23</v>
      </c>
      <c r="K3673" t="s">
        <v>46</v>
      </c>
      <c r="L3673" t="s">
        <v>18</v>
      </c>
      <c r="M3673" t="s">
        <v>19</v>
      </c>
    </row>
    <row r="3674" spans="1:13" x14ac:dyDescent="0.35">
      <c r="A3674" t="s">
        <v>3740</v>
      </c>
      <c r="B3674" t="s">
        <v>133</v>
      </c>
      <c r="C3674" t="s">
        <v>28</v>
      </c>
      <c r="D3674">
        <v>84</v>
      </c>
      <c r="E3674">
        <v>78</v>
      </c>
      <c r="F3674">
        <v>6</v>
      </c>
      <c r="G3674">
        <v>50</v>
      </c>
      <c r="H3674" s="1">
        <v>45663</v>
      </c>
      <c r="I3674" s="1">
        <v>45673</v>
      </c>
      <c r="J3674" t="s">
        <v>86</v>
      </c>
      <c r="K3674" t="s">
        <v>39</v>
      </c>
      <c r="L3674" t="s">
        <v>40</v>
      </c>
      <c r="M3674" t="s">
        <v>58</v>
      </c>
    </row>
    <row r="3675" spans="1:13" hidden="1" x14ac:dyDescent="0.35">
      <c r="A3675" t="s">
        <v>3741</v>
      </c>
      <c r="B3675" t="s">
        <v>35</v>
      </c>
      <c r="C3675" t="s">
        <v>31</v>
      </c>
      <c r="D3675">
        <v>126</v>
      </c>
      <c r="E3675">
        <v>89</v>
      </c>
      <c r="F3675">
        <v>37</v>
      </c>
      <c r="G3675">
        <v>30</v>
      </c>
      <c r="H3675" s="1">
        <v>45609</v>
      </c>
      <c r="I3675" s="1">
        <v>45639</v>
      </c>
      <c r="J3675" t="s">
        <v>65</v>
      </c>
      <c r="K3675" t="s">
        <v>39</v>
      </c>
      <c r="L3675" t="s">
        <v>18</v>
      </c>
      <c r="M3675" t="s">
        <v>66</v>
      </c>
    </row>
    <row r="3676" spans="1:13" hidden="1" x14ac:dyDescent="0.35">
      <c r="A3676" t="s">
        <v>3742</v>
      </c>
      <c r="B3676" t="s">
        <v>85</v>
      </c>
      <c r="C3676" t="s">
        <v>76</v>
      </c>
      <c r="D3676">
        <v>166</v>
      </c>
      <c r="E3676">
        <v>50</v>
      </c>
      <c r="F3676">
        <v>116</v>
      </c>
      <c r="G3676">
        <v>50</v>
      </c>
      <c r="H3676" s="1">
        <v>45601</v>
      </c>
      <c r="I3676" s="1">
        <v>45691</v>
      </c>
      <c r="J3676" t="s">
        <v>45</v>
      </c>
      <c r="K3676" t="s">
        <v>17</v>
      </c>
      <c r="L3676" t="s">
        <v>25</v>
      </c>
      <c r="M3676" t="s">
        <v>33</v>
      </c>
    </row>
    <row r="3677" spans="1:13" hidden="1" x14ac:dyDescent="0.35">
      <c r="A3677" t="s">
        <v>3743</v>
      </c>
      <c r="B3677" t="s">
        <v>106</v>
      </c>
      <c r="C3677" t="s">
        <v>79</v>
      </c>
      <c r="D3677">
        <v>156</v>
      </c>
      <c r="E3677">
        <v>101</v>
      </c>
      <c r="F3677">
        <v>55</v>
      </c>
      <c r="G3677">
        <v>60</v>
      </c>
      <c r="H3677" s="1">
        <v>45634</v>
      </c>
      <c r="I3677" s="1">
        <v>45777</v>
      </c>
      <c r="J3677" t="s">
        <v>63</v>
      </c>
      <c r="K3677" t="s">
        <v>24</v>
      </c>
      <c r="L3677" t="s">
        <v>40</v>
      </c>
      <c r="M3677" t="s">
        <v>58</v>
      </c>
    </row>
    <row r="3678" spans="1:13" hidden="1" x14ac:dyDescent="0.35">
      <c r="A3678" t="s">
        <v>3744</v>
      </c>
      <c r="B3678" t="s">
        <v>82</v>
      </c>
      <c r="C3678" t="s">
        <v>73</v>
      </c>
      <c r="D3678">
        <v>174</v>
      </c>
      <c r="E3678">
        <v>105</v>
      </c>
      <c r="F3678">
        <v>69</v>
      </c>
      <c r="G3678">
        <v>300</v>
      </c>
      <c r="H3678" s="1">
        <v>45643</v>
      </c>
      <c r="I3678" s="1">
        <v>45646</v>
      </c>
      <c r="J3678" t="s">
        <v>32</v>
      </c>
      <c r="K3678" t="s">
        <v>46</v>
      </c>
      <c r="L3678" t="s">
        <v>40</v>
      </c>
      <c r="M3678" t="s">
        <v>33</v>
      </c>
    </row>
    <row r="3679" spans="1:13" x14ac:dyDescent="0.35">
      <c r="A3679" t="s">
        <v>3745</v>
      </c>
      <c r="B3679" t="s">
        <v>27</v>
      </c>
      <c r="C3679" t="s">
        <v>28</v>
      </c>
      <c r="D3679">
        <v>181</v>
      </c>
      <c r="E3679">
        <v>59</v>
      </c>
      <c r="F3679">
        <v>122</v>
      </c>
      <c r="G3679">
        <v>100</v>
      </c>
      <c r="H3679" s="1">
        <v>45634</v>
      </c>
      <c r="I3679" s="1">
        <v>45641</v>
      </c>
      <c r="J3679" t="s">
        <v>36</v>
      </c>
      <c r="K3679" t="s">
        <v>24</v>
      </c>
      <c r="L3679" t="s">
        <v>18</v>
      </c>
      <c r="M3679" t="s">
        <v>33</v>
      </c>
    </row>
    <row r="3680" spans="1:13" hidden="1" x14ac:dyDescent="0.35">
      <c r="A3680" t="s">
        <v>3746</v>
      </c>
      <c r="B3680" t="s">
        <v>69</v>
      </c>
      <c r="C3680" t="s">
        <v>31</v>
      </c>
      <c r="D3680">
        <v>191</v>
      </c>
      <c r="E3680">
        <v>45</v>
      </c>
      <c r="F3680">
        <v>146</v>
      </c>
      <c r="G3680">
        <v>50</v>
      </c>
      <c r="H3680" s="1">
        <v>45692</v>
      </c>
      <c r="I3680" s="1">
        <v>45699</v>
      </c>
      <c r="J3680" t="s">
        <v>61</v>
      </c>
      <c r="K3680" t="s">
        <v>46</v>
      </c>
      <c r="L3680" t="s">
        <v>40</v>
      </c>
      <c r="M3680" t="s">
        <v>19</v>
      </c>
    </row>
    <row r="3681" spans="1:13" hidden="1" x14ac:dyDescent="0.35">
      <c r="A3681" t="s">
        <v>3747</v>
      </c>
      <c r="B3681" t="s">
        <v>42</v>
      </c>
      <c r="C3681" t="s">
        <v>22</v>
      </c>
      <c r="D3681">
        <v>119</v>
      </c>
      <c r="E3681">
        <v>35</v>
      </c>
      <c r="F3681">
        <v>84</v>
      </c>
      <c r="G3681">
        <v>80</v>
      </c>
      <c r="H3681" s="1">
        <v>45603</v>
      </c>
      <c r="I3681" s="1">
        <v>45610</v>
      </c>
      <c r="J3681" t="s">
        <v>63</v>
      </c>
      <c r="K3681" t="s">
        <v>17</v>
      </c>
      <c r="L3681" t="s">
        <v>40</v>
      </c>
      <c r="M3681" t="s">
        <v>58</v>
      </c>
    </row>
    <row r="3682" spans="1:13" hidden="1" x14ac:dyDescent="0.35">
      <c r="A3682" t="s">
        <v>3748</v>
      </c>
      <c r="B3682" t="s">
        <v>72</v>
      </c>
      <c r="C3682" t="s">
        <v>73</v>
      </c>
      <c r="D3682">
        <v>101</v>
      </c>
      <c r="E3682">
        <v>57</v>
      </c>
      <c r="F3682">
        <v>44</v>
      </c>
      <c r="G3682">
        <v>500</v>
      </c>
      <c r="H3682" s="1">
        <v>45582</v>
      </c>
      <c r="I3682" s="1">
        <v>45585</v>
      </c>
      <c r="J3682" t="s">
        <v>86</v>
      </c>
      <c r="K3682" t="s">
        <v>17</v>
      </c>
      <c r="L3682" t="s">
        <v>40</v>
      </c>
      <c r="M3682" t="s">
        <v>58</v>
      </c>
    </row>
    <row r="3683" spans="1:13" hidden="1" x14ac:dyDescent="0.35">
      <c r="A3683" t="s">
        <v>3749</v>
      </c>
      <c r="B3683" t="s">
        <v>111</v>
      </c>
      <c r="C3683" t="s">
        <v>31</v>
      </c>
      <c r="D3683">
        <v>70</v>
      </c>
      <c r="E3683">
        <v>11</v>
      </c>
      <c r="F3683">
        <v>59</v>
      </c>
      <c r="G3683">
        <v>60</v>
      </c>
      <c r="H3683" s="1">
        <v>45677</v>
      </c>
      <c r="I3683" s="1">
        <v>45682</v>
      </c>
      <c r="J3683" t="s">
        <v>57</v>
      </c>
      <c r="K3683" t="s">
        <v>24</v>
      </c>
      <c r="L3683" t="s">
        <v>18</v>
      </c>
      <c r="M3683" t="s">
        <v>58</v>
      </c>
    </row>
    <row r="3684" spans="1:13" hidden="1" x14ac:dyDescent="0.35">
      <c r="A3684" t="s">
        <v>3750</v>
      </c>
      <c r="B3684" t="s">
        <v>78</v>
      </c>
      <c r="C3684" t="s">
        <v>79</v>
      </c>
      <c r="D3684">
        <v>160</v>
      </c>
      <c r="E3684">
        <v>38</v>
      </c>
      <c r="F3684">
        <v>122</v>
      </c>
      <c r="G3684">
        <v>80</v>
      </c>
      <c r="H3684" s="1">
        <v>45642</v>
      </c>
      <c r="I3684" s="1">
        <v>45696</v>
      </c>
      <c r="J3684" t="s">
        <v>86</v>
      </c>
      <c r="K3684" t="s">
        <v>39</v>
      </c>
      <c r="L3684" t="s">
        <v>25</v>
      </c>
      <c r="M3684" t="s">
        <v>58</v>
      </c>
    </row>
    <row r="3685" spans="1:13" hidden="1" x14ac:dyDescent="0.35">
      <c r="A3685" t="s">
        <v>3751</v>
      </c>
      <c r="B3685" t="s">
        <v>82</v>
      </c>
      <c r="C3685" t="s">
        <v>73</v>
      </c>
      <c r="D3685">
        <v>102</v>
      </c>
      <c r="E3685">
        <v>70</v>
      </c>
      <c r="F3685">
        <v>32</v>
      </c>
      <c r="G3685">
        <v>300</v>
      </c>
      <c r="H3685" s="1">
        <v>45673</v>
      </c>
      <c r="I3685" s="1">
        <v>45676</v>
      </c>
      <c r="J3685" t="s">
        <v>23</v>
      </c>
      <c r="K3685" t="s">
        <v>46</v>
      </c>
      <c r="L3685" t="s">
        <v>18</v>
      </c>
      <c r="M3685" t="s">
        <v>19</v>
      </c>
    </row>
    <row r="3686" spans="1:13" x14ac:dyDescent="0.35">
      <c r="A3686" t="s">
        <v>3752</v>
      </c>
      <c r="B3686" t="s">
        <v>133</v>
      </c>
      <c r="C3686" t="s">
        <v>28</v>
      </c>
      <c r="D3686">
        <v>196</v>
      </c>
      <c r="E3686">
        <v>138</v>
      </c>
      <c r="F3686">
        <v>58</v>
      </c>
      <c r="G3686">
        <v>50</v>
      </c>
      <c r="H3686" s="1">
        <v>45642</v>
      </c>
      <c r="I3686" s="1">
        <v>45652</v>
      </c>
      <c r="J3686" t="s">
        <v>45</v>
      </c>
      <c r="K3686" t="s">
        <v>39</v>
      </c>
      <c r="L3686" t="s">
        <v>40</v>
      </c>
      <c r="M3686" t="s">
        <v>33</v>
      </c>
    </row>
    <row r="3687" spans="1:13" hidden="1" x14ac:dyDescent="0.35">
      <c r="A3687" t="s">
        <v>3753</v>
      </c>
      <c r="B3687" t="s">
        <v>35</v>
      </c>
      <c r="C3687" t="s">
        <v>31</v>
      </c>
      <c r="D3687">
        <v>131</v>
      </c>
      <c r="E3687">
        <v>35</v>
      </c>
      <c r="F3687">
        <v>96</v>
      </c>
      <c r="G3687">
        <v>30</v>
      </c>
      <c r="H3687" s="1">
        <v>45689</v>
      </c>
      <c r="I3687" s="1">
        <v>45719</v>
      </c>
      <c r="J3687" t="s">
        <v>63</v>
      </c>
      <c r="K3687" t="s">
        <v>46</v>
      </c>
      <c r="L3687" t="s">
        <v>18</v>
      </c>
      <c r="M3687" t="s">
        <v>58</v>
      </c>
    </row>
    <row r="3688" spans="1:13" hidden="1" x14ac:dyDescent="0.35">
      <c r="A3688" t="s">
        <v>3754</v>
      </c>
      <c r="B3688" t="s">
        <v>35</v>
      </c>
      <c r="C3688" t="s">
        <v>31</v>
      </c>
      <c r="D3688">
        <v>75</v>
      </c>
      <c r="E3688">
        <v>51</v>
      </c>
      <c r="F3688">
        <v>24</v>
      </c>
      <c r="G3688">
        <v>30</v>
      </c>
      <c r="H3688" s="1">
        <v>45766</v>
      </c>
      <c r="I3688" s="1">
        <v>45777</v>
      </c>
      <c r="J3688" t="s">
        <v>23</v>
      </c>
      <c r="K3688" t="s">
        <v>46</v>
      </c>
      <c r="L3688" t="s">
        <v>18</v>
      </c>
      <c r="M3688" t="s">
        <v>19</v>
      </c>
    </row>
    <row r="3689" spans="1:13" hidden="1" x14ac:dyDescent="0.35">
      <c r="A3689" t="s">
        <v>3755</v>
      </c>
      <c r="B3689" t="s">
        <v>54</v>
      </c>
      <c r="C3689" t="s">
        <v>22</v>
      </c>
      <c r="D3689">
        <v>198</v>
      </c>
      <c r="E3689">
        <v>30</v>
      </c>
      <c r="F3689">
        <v>168</v>
      </c>
      <c r="G3689">
        <v>400</v>
      </c>
      <c r="H3689" s="1">
        <v>45585</v>
      </c>
      <c r="I3689" s="1">
        <v>45592</v>
      </c>
      <c r="J3689" t="s">
        <v>36</v>
      </c>
      <c r="K3689" t="s">
        <v>39</v>
      </c>
      <c r="L3689" t="s">
        <v>40</v>
      </c>
      <c r="M3689" t="s">
        <v>33</v>
      </c>
    </row>
    <row r="3690" spans="1:13" hidden="1" x14ac:dyDescent="0.35">
      <c r="A3690" t="s">
        <v>3756</v>
      </c>
      <c r="B3690" t="s">
        <v>21</v>
      </c>
      <c r="C3690" t="s">
        <v>22</v>
      </c>
      <c r="D3690">
        <v>184</v>
      </c>
      <c r="E3690">
        <v>32</v>
      </c>
      <c r="F3690">
        <v>152</v>
      </c>
      <c r="G3690">
        <v>60</v>
      </c>
      <c r="H3690" s="1">
        <v>45658</v>
      </c>
      <c r="I3690" s="1">
        <v>45663</v>
      </c>
      <c r="J3690" t="s">
        <v>23</v>
      </c>
      <c r="K3690" t="s">
        <v>39</v>
      </c>
      <c r="L3690" t="s">
        <v>25</v>
      </c>
      <c r="M3690" t="s">
        <v>19</v>
      </c>
    </row>
    <row r="3691" spans="1:13" hidden="1" x14ac:dyDescent="0.35">
      <c r="A3691" t="s">
        <v>3757</v>
      </c>
      <c r="B3691" t="s">
        <v>35</v>
      </c>
      <c r="C3691" t="s">
        <v>31</v>
      </c>
      <c r="D3691">
        <v>164</v>
      </c>
      <c r="E3691">
        <v>140</v>
      </c>
      <c r="F3691">
        <v>24</v>
      </c>
      <c r="G3691">
        <v>30</v>
      </c>
      <c r="H3691" s="1">
        <v>45630</v>
      </c>
      <c r="I3691" s="1">
        <v>45660</v>
      </c>
      <c r="J3691" t="s">
        <v>36</v>
      </c>
      <c r="K3691" t="s">
        <v>17</v>
      </c>
      <c r="L3691" t="s">
        <v>18</v>
      </c>
      <c r="M3691" t="s">
        <v>33</v>
      </c>
    </row>
    <row r="3692" spans="1:13" hidden="1" x14ac:dyDescent="0.35">
      <c r="A3692" t="s">
        <v>3758</v>
      </c>
      <c r="B3692" t="s">
        <v>54</v>
      </c>
      <c r="C3692" t="s">
        <v>22</v>
      </c>
      <c r="D3692">
        <v>176</v>
      </c>
      <c r="E3692">
        <v>145</v>
      </c>
      <c r="F3692">
        <v>31</v>
      </c>
      <c r="G3692">
        <v>400</v>
      </c>
      <c r="H3692" s="1">
        <v>45629</v>
      </c>
      <c r="I3692" s="1">
        <v>45636</v>
      </c>
      <c r="J3692" t="s">
        <v>23</v>
      </c>
      <c r="K3692" t="s">
        <v>46</v>
      </c>
      <c r="L3692" t="s">
        <v>25</v>
      </c>
      <c r="M3692" t="s">
        <v>19</v>
      </c>
    </row>
    <row r="3693" spans="1:13" hidden="1" x14ac:dyDescent="0.35">
      <c r="A3693" t="s">
        <v>3759</v>
      </c>
      <c r="B3693" t="s">
        <v>111</v>
      </c>
      <c r="C3693" t="s">
        <v>31</v>
      </c>
      <c r="D3693">
        <v>180</v>
      </c>
      <c r="E3693">
        <v>168</v>
      </c>
      <c r="F3693">
        <v>12</v>
      </c>
      <c r="G3693">
        <v>60</v>
      </c>
      <c r="H3693" s="1">
        <v>45750</v>
      </c>
      <c r="I3693" s="1">
        <v>45755</v>
      </c>
      <c r="J3693" t="s">
        <v>65</v>
      </c>
      <c r="K3693" t="s">
        <v>39</v>
      </c>
      <c r="L3693" t="s">
        <v>25</v>
      </c>
      <c r="M3693" t="s">
        <v>66</v>
      </c>
    </row>
    <row r="3694" spans="1:13" hidden="1" x14ac:dyDescent="0.35">
      <c r="A3694" t="s">
        <v>3760</v>
      </c>
      <c r="B3694" t="s">
        <v>106</v>
      </c>
      <c r="C3694" t="s">
        <v>79</v>
      </c>
      <c r="D3694">
        <v>79</v>
      </c>
      <c r="E3694">
        <v>57</v>
      </c>
      <c r="F3694">
        <v>22</v>
      </c>
      <c r="G3694">
        <v>60</v>
      </c>
      <c r="H3694" s="1">
        <v>45726</v>
      </c>
      <c r="I3694" s="1">
        <v>45777</v>
      </c>
      <c r="J3694" t="s">
        <v>86</v>
      </c>
      <c r="K3694" t="s">
        <v>17</v>
      </c>
      <c r="L3694" t="s">
        <v>25</v>
      </c>
      <c r="M3694" t="s">
        <v>58</v>
      </c>
    </row>
    <row r="3695" spans="1:13" x14ac:dyDescent="0.35">
      <c r="A3695" t="s">
        <v>3761</v>
      </c>
      <c r="B3695" t="s">
        <v>44</v>
      </c>
      <c r="C3695" t="s">
        <v>28</v>
      </c>
      <c r="D3695">
        <v>139</v>
      </c>
      <c r="E3695">
        <v>127</v>
      </c>
      <c r="F3695">
        <v>12</v>
      </c>
      <c r="G3695">
        <v>150</v>
      </c>
      <c r="H3695" s="1">
        <v>45692</v>
      </c>
      <c r="I3695" s="1">
        <v>45706</v>
      </c>
      <c r="J3695" t="s">
        <v>36</v>
      </c>
      <c r="K3695" t="s">
        <v>17</v>
      </c>
      <c r="L3695" t="s">
        <v>40</v>
      </c>
      <c r="M3695" t="s">
        <v>33</v>
      </c>
    </row>
    <row r="3696" spans="1:13" hidden="1" x14ac:dyDescent="0.35">
      <c r="A3696" t="s">
        <v>3762</v>
      </c>
      <c r="B3696" t="s">
        <v>49</v>
      </c>
      <c r="C3696" t="s">
        <v>50</v>
      </c>
      <c r="D3696">
        <v>157</v>
      </c>
      <c r="E3696">
        <v>30</v>
      </c>
      <c r="F3696">
        <v>127</v>
      </c>
      <c r="G3696">
        <v>30</v>
      </c>
      <c r="H3696" s="1">
        <v>45718</v>
      </c>
      <c r="I3696" s="1">
        <v>45721</v>
      </c>
      <c r="J3696" t="s">
        <v>23</v>
      </c>
      <c r="K3696" t="s">
        <v>24</v>
      </c>
      <c r="L3696" t="s">
        <v>25</v>
      </c>
      <c r="M3696" t="s">
        <v>19</v>
      </c>
    </row>
    <row r="3697" spans="1:13" hidden="1" x14ac:dyDescent="0.35">
      <c r="A3697" t="s">
        <v>3763</v>
      </c>
      <c r="B3697" t="s">
        <v>49</v>
      </c>
      <c r="C3697" t="s">
        <v>50</v>
      </c>
      <c r="D3697">
        <v>194</v>
      </c>
      <c r="E3697">
        <v>54</v>
      </c>
      <c r="F3697">
        <v>140</v>
      </c>
      <c r="G3697">
        <v>150</v>
      </c>
      <c r="H3697" s="1">
        <v>45723</v>
      </c>
      <c r="I3697" s="1">
        <v>45726</v>
      </c>
      <c r="J3697" t="s">
        <v>45</v>
      </c>
      <c r="K3697" t="s">
        <v>46</v>
      </c>
      <c r="L3697" t="s">
        <v>18</v>
      </c>
      <c r="M3697" t="s">
        <v>19</v>
      </c>
    </row>
    <row r="3698" spans="1:13" hidden="1" x14ac:dyDescent="0.35">
      <c r="A3698" t="s">
        <v>3764</v>
      </c>
      <c r="B3698" t="s">
        <v>106</v>
      </c>
      <c r="C3698" t="s">
        <v>79</v>
      </c>
      <c r="D3698">
        <v>42</v>
      </c>
      <c r="E3698">
        <v>40</v>
      </c>
      <c r="F3698">
        <v>2</v>
      </c>
      <c r="G3698">
        <v>60</v>
      </c>
      <c r="H3698" s="1">
        <v>45616</v>
      </c>
      <c r="I3698" s="1">
        <v>45777</v>
      </c>
      <c r="J3698" t="s">
        <v>32</v>
      </c>
      <c r="K3698" t="s">
        <v>46</v>
      </c>
      <c r="L3698" t="s">
        <v>18</v>
      </c>
      <c r="M3698" t="s">
        <v>33</v>
      </c>
    </row>
    <row r="3699" spans="1:13" hidden="1" x14ac:dyDescent="0.35">
      <c r="A3699" t="s">
        <v>3765</v>
      </c>
      <c r="B3699" t="s">
        <v>78</v>
      </c>
      <c r="C3699" t="s">
        <v>79</v>
      </c>
      <c r="D3699">
        <v>168</v>
      </c>
      <c r="E3699">
        <v>9</v>
      </c>
      <c r="F3699">
        <v>159</v>
      </c>
      <c r="G3699">
        <v>60</v>
      </c>
      <c r="H3699" s="1">
        <v>45683</v>
      </c>
      <c r="I3699" s="1">
        <v>45777</v>
      </c>
      <c r="J3699" t="s">
        <v>45</v>
      </c>
      <c r="K3699" t="s">
        <v>39</v>
      </c>
      <c r="L3699" t="s">
        <v>25</v>
      </c>
      <c r="M3699" t="s">
        <v>33</v>
      </c>
    </row>
    <row r="3700" spans="1:13" hidden="1" x14ac:dyDescent="0.35">
      <c r="A3700" t="s">
        <v>3766</v>
      </c>
      <c r="B3700" t="s">
        <v>35</v>
      </c>
      <c r="C3700" t="s">
        <v>31</v>
      </c>
      <c r="D3700">
        <v>32</v>
      </c>
      <c r="E3700">
        <v>1</v>
      </c>
      <c r="F3700">
        <v>31</v>
      </c>
      <c r="G3700">
        <v>30</v>
      </c>
      <c r="H3700" s="1">
        <v>45593</v>
      </c>
      <c r="I3700" s="1">
        <v>45623</v>
      </c>
      <c r="J3700" t="s">
        <v>63</v>
      </c>
      <c r="K3700" t="s">
        <v>24</v>
      </c>
      <c r="L3700" t="s">
        <v>18</v>
      </c>
      <c r="M3700" t="s">
        <v>58</v>
      </c>
    </row>
    <row r="3701" spans="1:13" hidden="1" x14ac:dyDescent="0.35">
      <c r="A3701" t="s">
        <v>3767</v>
      </c>
      <c r="B3701" t="s">
        <v>30</v>
      </c>
      <c r="C3701" t="s">
        <v>31</v>
      </c>
      <c r="D3701">
        <v>120</v>
      </c>
      <c r="E3701">
        <v>101</v>
      </c>
      <c r="F3701">
        <v>19</v>
      </c>
      <c r="G3701">
        <v>40</v>
      </c>
      <c r="H3701" s="1">
        <v>45600</v>
      </c>
      <c r="I3701" s="1">
        <v>45630</v>
      </c>
      <c r="J3701" t="s">
        <v>65</v>
      </c>
      <c r="K3701" t="s">
        <v>17</v>
      </c>
      <c r="L3701" t="s">
        <v>18</v>
      </c>
      <c r="M3701" t="s">
        <v>66</v>
      </c>
    </row>
    <row r="3702" spans="1:13" hidden="1" x14ac:dyDescent="0.35">
      <c r="A3702" t="s">
        <v>3768</v>
      </c>
      <c r="B3702" t="s">
        <v>30</v>
      </c>
      <c r="C3702" t="s">
        <v>31</v>
      </c>
      <c r="D3702">
        <v>180</v>
      </c>
      <c r="E3702">
        <v>14</v>
      </c>
      <c r="F3702">
        <v>166</v>
      </c>
      <c r="G3702">
        <v>40</v>
      </c>
      <c r="H3702" s="1">
        <v>45643</v>
      </c>
      <c r="I3702" s="1">
        <v>45673</v>
      </c>
      <c r="J3702" t="s">
        <v>36</v>
      </c>
      <c r="K3702" t="s">
        <v>24</v>
      </c>
      <c r="L3702" t="s">
        <v>25</v>
      </c>
      <c r="M3702" t="s">
        <v>33</v>
      </c>
    </row>
    <row r="3703" spans="1:13" hidden="1" x14ac:dyDescent="0.35">
      <c r="A3703" t="s">
        <v>3769</v>
      </c>
      <c r="B3703" t="s">
        <v>75</v>
      </c>
      <c r="C3703" t="s">
        <v>76</v>
      </c>
      <c r="D3703">
        <v>43</v>
      </c>
      <c r="E3703">
        <v>2</v>
      </c>
      <c r="F3703">
        <v>41</v>
      </c>
      <c r="G3703">
        <v>70</v>
      </c>
      <c r="H3703" s="1">
        <v>45567</v>
      </c>
      <c r="I3703" s="1">
        <v>45657</v>
      </c>
      <c r="J3703" t="s">
        <v>86</v>
      </c>
      <c r="K3703" t="s">
        <v>39</v>
      </c>
      <c r="L3703" t="s">
        <v>40</v>
      </c>
      <c r="M3703" t="s">
        <v>58</v>
      </c>
    </row>
    <row r="3704" spans="1:13" hidden="1" x14ac:dyDescent="0.35">
      <c r="A3704" t="s">
        <v>3770</v>
      </c>
      <c r="B3704" t="s">
        <v>30</v>
      </c>
      <c r="C3704" t="s">
        <v>31</v>
      </c>
      <c r="D3704">
        <v>127</v>
      </c>
      <c r="E3704">
        <v>42</v>
      </c>
      <c r="F3704">
        <v>85</v>
      </c>
      <c r="G3704">
        <v>40</v>
      </c>
      <c r="H3704" s="1">
        <v>45667</v>
      </c>
      <c r="I3704" s="1">
        <v>45697</v>
      </c>
      <c r="J3704" t="s">
        <v>61</v>
      </c>
      <c r="K3704" t="s">
        <v>24</v>
      </c>
      <c r="L3704" t="s">
        <v>40</v>
      </c>
      <c r="M3704" t="s">
        <v>19</v>
      </c>
    </row>
    <row r="3705" spans="1:13" hidden="1" x14ac:dyDescent="0.35">
      <c r="A3705" t="s">
        <v>3771</v>
      </c>
      <c r="B3705" t="s">
        <v>69</v>
      </c>
      <c r="C3705" t="s">
        <v>31</v>
      </c>
      <c r="D3705">
        <v>30</v>
      </c>
      <c r="E3705">
        <v>30</v>
      </c>
      <c r="F3705">
        <v>0</v>
      </c>
      <c r="G3705">
        <v>50</v>
      </c>
      <c r="H3705" s="1">
        <v>45651</v>
      </c>
      <c r="I3705" s="1">
        <v>45658</v>
      </c>
      <c r="J3705" t="s">
        <v>86</v>
      </c>
      <c r="K3705" t="s">
        <v>39</v>
      </c>
      <c r="L3705" t="s">
        <v>25</v>
      </c>
      <c r="M3705" t="s">
        <v>58</v>
      </c>
    </row>
    <row r="3706" spans="1:13" hidden="1" x14ac:dyDescent="0.35">
      <c r="A3706" t="s">
        <v>3772</v>
      </c>
      <c r="B3706" t="s">
        <v>54</v>
      </c>
      <c r="C3706" t="s">
        <v>22</v>
      </c>
      <c r="D3706">
        <v>36</v>
      </c>
      <c r="E3706">
        <v>5</v>
      </c>
      <c r="F3706">
        <v>31</v>
      </c>
      <c r="G3706">
        <v>400</v>
      </c>
      <c r="H3706" s="1">
        <v>45724</v>
      </c>
      <c r="I3706" s="1">
        <v>45731</v>
      </c>
      <c r="J3706" t="s">
        <v>45</v>
      </c>
      <c r="K3706" t="s">
        <v>24</v>
      </c>
      <c r="L3706" t="s">
        <v>25</v>
      </c>
      <c r="M3706" t="s">
        <v>33</v>
      </c>
    </row>
    <row r="3707" spans="1:13" hidden="1" x14ac:dyDescent="0.35">
      <c r="A3707" t="s">
        <v>3773</v>
      </c>
      <c r="B3707" t="s">
        <v>85</v>
      </c>
      <c r="C3707" t="s">
        <v>76</v>
      </c>
      <c r="D3707">
        <v>194</v>
      </c>
      <c r="E3707">
        <v>66</v>
      </c>
      <c r="F3707">
        <v>128</v>
      </c>
      <c r="G3707">
        <v>50</v>
      </c>
      <c r="H3707" s="1">
        <v>45663</v>
      </c>
      <c r="I3707" s="1">
        <v>45753</v>
      </c>
      <c r="J3707" t="s">
        <v>61</v>
      </c>
      <c r="K3707" t="s">
        <v>24</v>
      </c>
      <c r="L3707" t="s">
        <v>40</v>
      </c>
      <c r="M3707" t="s">
        <v>19</v>
      </c>
    </row>
    <row r="3708" spans="1:13" hidden="1" x14ac:dyDescent="0.35">
      <c r="A3708" t="s">
        <v>3774</v>
      </c>
      <c r="B3708" t="s">
        <v>72</v>
      </c>
      <c r="C3708" t="s">
        <v>73</v>
      </c>
      <c r="D3708">
        <v>44</v>
      </c>
      <c r="E3708">
        <v>10</v>
      </c>
      <c r="F3708">
        <v>34</v>
      </c>
      <c r="G3708">
        <v>500</v>
      </c>
      <c r="H3708" s="1">
        <v>45771</v>
      </c>
      <c r="I3708" s="1">
        <v>45774</v>
      </c>
      <c r="J3708" t="s">
        <v>65</v>
      </c>
      <c r="K3708" t="s">
        <v>17</v>
      </c>
      <c r="L3708" t="s">
        <v>40</v>
      </c>
      <c r="M3708" t="s">
        <v>66</v>
      </c>
    </row>
    <row r="3709" spans="1:13" hidden="1" x14ac:dyDescent="0.35">
      <c r="A3709" t="s">
        <v>3775</v>
      </c>
      <c r="B3709" t="s">
        <v>111</v>
      </c>
      <c r="C3709" t="s">
        <v>31</v>
      </c>
      <c r="D3709">
        <v>113</v>
      </c>
      <c r="E3709">
        <v>14</v>
      </c>
      <c r="F3709">
        <v>99</v>
      </c>
      <c r="G3709">
        <v>60</v>
      </c>
      <c r="H3709" s="1">
        <v>45650</v>
      </c>
      <c r="I3709" s="1">
        <v>45655</v>
      </c>
      <c r="J3709" t="s">
        <v>63</v>
      </c>
      <c r="K3709" t="s">
        <v>46</v>
      </c>
      <c r="L3709" t="s">
        <v>18</v>
      </c>
      <c r="M3709" t="s">
        <v>58</v>
      </c>
    </row>
    <row r="3710" spans="1:13" hidden="1" x14ac:dyDescent="0.35">
      <c r="A3710" t="s">
        <v>3776</v>
      </c>
      <c r="B3710" t="s">
        <v>42</v>
      </c>
      <c r="C3710" t="s">
        <v>22</v>
      </c>
      <c r="D3710">
        <v>40</v>
      </c>
      <c r="E3710">
        <v>27</v>
      </c>
      <c r="F3710">
        <v>13</v>
      </c>
      <c r="G3710">
        <v>80</v>
      </c>
      <c r="H3710" s="1">
        <v>45678</v>
      </c>
      <c r="I3710" s="1">
        <v>45685</v>
      </c>
      <c r="J3710" t="s">
        <v>45</v>
      </c>
      <c r="K3710" t="s">
        <v>46</v>
      </c>
      <c r="L3710" t="s">
        <v>25</v>
      </c>
      <c r="M3710" t="s">
        <v>33</v>
      </c>
    </row>
    <row r="3711" spans="1:13" hidden="1" x14ac:dyDescent="0.35">
      <c r="A3711" t="s">
        <v>3777</v>
      </c>
      <c r="B3711" t="s">
        <v>111</v>
      </c>
      <c r="C3711" t="s">
        <v>31</v>
      </c>
      <c r="D3711">
        <v>103</v>
      </c>
      <c r="E3711">
        <v>9</v>
      </c>
      <c r="F3711">
        <v>94</v>
      </c>
      <c r="G3711">
        <v>60</v>
      </c>
      <c r="H3711" s="1">
        <v>45651</v>
      </c>
      <c r="I3711" s="1">
        <v>45656</v>
      </c>
      <c r="J3711" t="s">
        <v>45</v>
      </c>
      <c r="K3711" t="s">
        <v>39</v>
      </c>
      <c r="L3711" t="s">
        <v>25</v>
      </c>
      <c r="M3711" t="s">
        <v>33</v>
      </c>
    </row>
    <row r="3712" spans="1:13" hidden="1" x14ac:dyDescent="0.35">
      <c r="A3712" t="s">
        <v>3778</v>
      </c>
      <c r="B3712" t="s">
        <v>72</v>
      </c>
      <c r="C3712" t="s">
        <v>73</v>
      </c>
      <c r="D3712">
        <v>159</v>
      </c>
      <c r="E3712">
        <v>46</v>
      </c>
      <c r="F3712">
        <v>113</v>
      </c>
      <c r="G3712">
        <v>500</v>
      </c>
      <c r="H3712" s="1">
        <v>45676</v>
      </c>
      <c r="I3712" s="1">
        <v>45679</v>
      </c>
      <c r="J3712" t="s">
        <v>86</v>
      </c>
      <c r="K3712" t="s">
        <v>46</v>
      </c>
      <c r="L3712" t="s">
        <v>25</v>
      </c>
      <c r="M3712" t="s">
        <v>58</v>
      </c>
    </row>
    <row r="3713" spans="1:13" hidden="1" x14ac:dyDescent="0.35">
      <c r="A3713" t="s">
        <v>3779</v>
      </c>
      <c r="B3713" t="s">
        <v>111</v>
      </c>
      <c r="C3713" t="s">
        <v>31</v>
      </c>
      <c r="D3713">
        <v>56</v>
      </c>
      <c r="E3713">
        <v>56</v>
      </c>
      <c r="F3713">
        <v>0</v>
      </c>
      <c r="G3713">
        <v>60</v>
      </c>
      <c r="H3713" s="1">
        <v>45774</v>
      </c>
      <c r="I3713" s="1">
        <v>45777</v>
      </c>
      <c r="J3713" t="s">
        <v>23</v>
      </c>
      <c r="K3713" t="s">
        <v>46</v>
      </c>
      <c r="L3713" t="s">
        <v>18</v>
      </c>
      <c r="M3713" t="s">
        <v>19</v>
      </c>
    </row>
    <row r="3714" spans="1:13" hidden="1" x14ac:dyDescent="0.35">
      <c r="A3714" t="s">
        <v>3780</v>
      </c>
      <c r="B3714" t="s">
        <v>49</v>
      </c>
      <c r="C3714" t="s">
        <v>50</v>
      </c>
      <c r="D3714">
        <v>61</v>
      </c>
      <c r="E3714">
        <v>49</v>
      </c>
      <c r="F3714">
        <v>12</v>
      </c>
      <c r="G3714">
        <v>150</v>
      </c>
      <c r="H3714" s="1">
        <v>45776</v>
      </c>
      <c r="I3714" s="1">
        <v>45777</v>
      </c>
      <c r="J3714" t="s">
        <v>61</v>
      </c>
      <c r="K3714" t="s">
        <v>1377</v>
      </c>
      <c r="L3714" t="s">
        <v>25</v>
      </c>
      <c r="M3714" t="s">
        <v>19</v>
      </c>
    </row>
    <row r="3715" spans="1:13" x14ac:dyDescent="0.35">
      <c r="A3715" t="s">
        <v>3781</v>
      </c>
      <c r="B3715" t="s">
        <v>44</v>
      </c>
      <c r="C3715" t="s">
        <v>28</v>
      </c>
      <c r="D3715">
        <v>164</v>
      </c>
      <c r="E3715">
        <v>70</v>
      </c>
      <c r="F3715">
        <v>94</v>
      </c>
      <c r="G3715">
        <v>150</v>
      </c>
      <c r="H3715" s="1">
        <v>45732</v>
      </c>
      <c r="I3715" s="1">
        <v>45746</v>
      </c>
      <c r="J3715" t="s">
        <v>32</v>
      </c>
      <c r="K3715" t="s">
        <v>17</v>
      </c>
      <c r="L3715" t="s">
        <v>18</v>
      </c>
      <c r="M3715" t="s">
        <v>33</v>
      </c>
    </row>
    <row r="3716" spans="1:13" hidden="1" x14ac:dyDescent="0.35">
      <c r="A3716" t="s">
        <v>3782</v>
      </c>
      <c r="B3716" t="s">
        <v>78</v>
      </c>
      <c r="C3716" t="s">
        <v>79</v>
      </c>
      <c r="D3716">
        <v>120</v>
      </c>
      <c r="E3716">
        <v>14</v>
      </c>
      <c r="F3716">
        <v>106</v>
      </c>
      <c r="G3716">
        <v>80</v>
      </c>
      <c r="H3716" s="1">
        <v>45718</v>
      </c>
      <c r="I3716" s="1">
        <v>45777</v>
      </c>
      <c r="J3716" t="s">
        <v>61</v>
      </c>
      <c r="K3716" t="s">
        <v>46</v>
      </c>
      <c r="L3716" t="s">
        <v>18</v>
      </c>
      <c r="M3716" t="s">
        <v>19</v>
      </c>
    </row>
    <row r="3717" spans="1:13" hidden="1" x14ac:dyDescent="0.35">
      <c r="A3717" t="s">
        <v>3783</v>
      </c>
      <c r="B3717" t="s">
        <v>88</v>
      </c>
      <c r="C3717" t="s">
        <v>50</v>
      </c>
      <c r="D3717">
        <v>67</v>
      </c>
      <c r="E3717">
        <v>17</v>
      </c>
      <c r="F3717">
        <v>50</v>
      </c>
      <c r="G3717">
        <v>30</v>
      </c>
      <c r="H3717" s="1">
        <v>45600</v>
      </c>
      <c r="I3717" s="1">
        <v>45603</v>
      </c>
      <c r="J3717" t="s">
        <v>16</v>
      </c>
      <c r="K3717" t="s">
        <v>24</v>
      </c>
      <c r="L3717" t="s">
        <v>18</v>
      </c>
      <c r="M3717" t="s">
        <v>19</v>
      </c>
    </row>
    <row r="3718" spans="1:13" x14ac:dyDescent="0.35">
      <c r="A3718" t="s">
        <v>3784</v>
      </c>
      <c r="B3718" t="s">
        <v>27</v>
      </c>
      <c r="C3718" t="s">
        <v>28</v>
      </c>
      <c r="D3718">
        <v>122</v>
      </c>
      <c r="E3718">
        <v>81</v>
      </c>
      <c r="F3718">
        <v>41</v>
      </c>
      <c r="G3718">
        <v>100</v>
      </c>
      <c r="H3718" s="1">
        <v>45642</v>
      </c>
      <c r="I3718" s="1">
        <v>45649</v>
      </c>
      <c r="J3718" t="s">
        <v>57</v>
      </c>
      <c r="K3718" t="s">
        <v>39</v>
      </c>
      <c r="L3718" t="s">
        <v>40</v>
      </c>
      <c r="M3718" t="s">
        <v>58</v>
      </c>
    </row>
    <row r="3719" spans="1:13" hidden="1" x14ac:dyDescent="0.35">
      <c r="A3719" t="s">
        <v>3785</v>
      </c>
      <c r="B3719" t="s">
        <v>30</v>
      </c>
      <c r="C3719" t="s">
        <v>31</v>
      </c>
      <c r="D3719">
        <v>47</v>
      </c>
      <c r="E3719">
        <v>40</v>
      </c>
      <c r="F3719">
        <v>7</v>
      </c>
      <c r="G3719">
        <v>30</v>
      </c>
      <c r="H3719" s="1">
        <v>45648</v>
      </c>
      <c r="I3719" s="1">
        <v>45678</v>
      </c>
      <c r="J3719" t="s">
        <v>61</v>
      </c>
      <c r="K3719" t="s">
        <v>39</v>
      </c>
      <c r="L3719" t="s">
        <v>40</v>
      </c>
      <c r="M3719" t="s">
        <v>19</v>
      </c>
    </row>
    <row r="3720" spans="1:13" hidden="1" x14ac:dyDescent="0.35">
      <c r="A3720" t="s">
        <v>3786</v>
      </c>
      <c r="B3720" t="s">
        <v>111</v>
      </c>
      <c r="C3720" t="s">
        <v>31</v>
      </c>
      <c r="D3720">
        <v>60</v>
      </c>
      <c r="E3720">
        <v>23</v>
      </c>
      <c r="F3720">
        <v>37</v>
      </c>
      <c r="G3720">
        <v>60</v>
      </c>
      <c r="H3720" s="1">
        <v>45720</v>
      </c>
      <c r="I3720" s="1">
        <v>45724</v>
      </c>
      <c r="J3720" t="s">
        <v>16</v>
      </c>
      <c r="K3720" t="s">
        <v>24</v>
      </c>
      <c r="L3720" t="s">
        <v>25</v>
      </c>
      <c r="M3720" t="s">
        <v>19</v>
      </c>
    </row>
    <row r="3721" spans="1:13" hidden="1" x14ac:dyDescent="0.35">
      <c r="A3721" t="s">
        <v>3787</v>
      </c>
      <c r="B3721" t="s">
        <v>78</v>
      </c>
      <c r="C3721" t="s">
        <v>79</v>
      </c>
      <c r="D3721">
        <v>118</v>
      </c>
      <c r="E3721">
        <v>1</v>
      </c>
      <c r="F3721">
        <v>117</v>
      </c>
      <c r="G3721">
        <v>80</v>
      </c>
      <c r="H3721" s="1">
        <v>45743</v>
      </c>
      <c r="I3721" s="1">
        <v>45777</v>
      </c>
      <c r="J3721" t="s">
        <v>23</v>
      </c>
      <c r="K3721" t="s">
        <v>46</v>
      </c>
      <c r="L3721" t="s">
        <v>18</v>
      </c>
      <c r="M3721" t="s">
        <v>19</v>
      </c>
    </row>
    <row r="3722" spans="1:13" x14ac:dyDescent="0.35">
      <c r="A3722" t="s">
        <v>3788</v>
      </c>
      <c r="B3722" t="s">
        <v>133</v>
      </c>
      <c r="C3722" t="s">
        <v>28</v>
      </c>
      <c r="D3722">
        <v>66</v>
      </c>
      <c r="E3722">
        <v>42</v>
      </c>
      <c r="F3722">
        <v>24</v>
      </c>
      <c r="G3722">
        <v>50</v>
      </c>
      <c r="H3722" s="1">
        <v>45617</v>
      </c>
      <c r="I3722" s="1">
        <v>45627</v>
      </c>
      <c r="J3722" t="s">
        <v>32</v>
      </c>
      <c r="K3722" t="s">
        <v>24</v>
      </c>
      <c r="L3722" t="s">
        <v>18</v>
      </c>
      <c r="M3722" t="s">
        <v>33</v>
      </c>
    </row>
    <row r="3723" spans="1:13" hidden="1" x14ac:dyDescent="0.35">
      <c r="A3723" t="s">
        <v>3789</v>
      </c>
      <c r="B3723" t="s">
        <v>52</v>
      </c>
      <c r="C3723" t="s">
        <v>31</v>
      </c>
      <c r="D3723">
        <v>165</v>
      </c>
      <c r="E3723">
        <v>153</v>
      </c>
      <c r="F3723">
        <v>12</v>
      </c>
      <c r="G3723">
        <v>70</v>
      </c>
      <c r="H3723" s="1">
        <v>45688</v>
      </c>
      <c r="I3723" s="1">
        <v>45698</v>
      </c>
      <c r="J3723" t="s">
        <v>63</v>
      </c>
      <c r="K3723" t="s">
        <v>46</v>
      </c>
      <c r="L3723" t="s">
        <v>25</v>
      </c>
      <c r="M3723" t="s">
        <v>58</v>
      </c>
    </row>
    <row r="3724" spans="1:13" hidden="1" x14ac:dyDescent="0.35">
      <c r="A3724" t="s">
        <v>3790</v>
      </c>
      <c r="B3724" t="s">
        <v>38</v>
      </c>
      <c r="C3724" t="s">
        <v>15</v>
      </c>
      <c r="D3724">
        <v>124</v>
      </c>
      <c r="E3724">
        <v>70</v>
      </c>
      <c r="F3724">
        <v>54</v>
      </c>
      <c r="G3724">
        <v>30</v>
      </c>
      <c r="H3724" s="1">
        <v>45646</v>
      </c>
      <c r="I3724" s="1">
        <v>45649</v>
      </c>
      <c r="J3724" t="s">
        <v>16</v>
      </c>
      <c r="K3724" t="s">
        <v>39</v>
      </c>
      <c r="L3724" t="s">
        <v>40</v>
      </c>
      <c r="M3724" t="s">
        <v>33</v>
      </c>
    </row>
    <row r="3725" spans="1:13" hidden="1" x14ac:dyDescent="0.35">
      <c r="A3725" t="s">
        <v>3791</v>
      </c>
      <c r="B3725" t="s">
        <v>106</v>
      </c>
      <c r="C3725" t="s">
        <v>79</v>
      </c>
      <c r="D3725">
        <v>143</v>
      </c>
      <c r="E3725">
        <v>93</v>
      </c>
      <c r="F3725">
        <v>50</v>
      </c>
      <c r="G3725">
        <v>60</v>
      </c>
      <c r="H3725" s="1">
        <v>45611</v>
      </c>
      <c r="I3725" s="1">
        <v>45777</v>
      </c>
      <c r="J3725" t="s">
        <v>86</v>
      </c>
      <c r="K3725" t="s">
        <v>24</v>
      </c>
      <c r="L3725" t="s">
        <v>40</v>
      </c>
      <c r="M3725" t="s">
        <v>58</v>
      </c>
    </row>
    <row r="3726" spans="1:13" hidden="1" x14ac:dyDescent="0.35">
      <c r="A3726" t="s">
        <v>3792</v>
      </c>
      <c r="B3726" t="s">
        <v>35</v>
      </c>
      <c r="C3726" t="s">
        <v>31</v>
      </c>
      <c r="D3726">
        <v>32</v>
      </c>
      <c r="E3726">
        <v>4</v>
      </c>
      <c r="F3726">
        <v>28</v>
      </c>
      <c r="G3726">
        <v>30</v>
      </c>
      <c r="H3726" s="1">
        <v>45667</v>
      </c>
      <c r="I3726" s="1">
        <v>45697</v>
      </c>
      <c r="J3726" t="s">
        <v>36</v>
      </c>
      <c r="K3726" t="s">
        <v>46</v>
      </c>
      <c r="L3726" t="s">
        <v>18</v>
      </c>
      <c r="M3726" t="s">
        <v>19</v>
      </c>
    </row>
    <row r="3727" spans="1:13" hidden="1" x14ac:dyDescent="0.35">
      <c r="A3727" t="s">
        <v>3793</v>
      </c>
      <c r="B3727" t="s">
        <v>82</v>
      </c>
      <c r="C3727" t="s">
        <v>73</v>
      </c>
      <c r="D3727">
        <v>160</v>
      </c>
      <c r="E3727">
        <v>138</v>
      </c>
      <c r="F3727">
        <v>22</v>
      </c>
      <c r="G3727">
        <v>300</v>
      </c>
      <c r="H3727" s="1">
        <v>45647</v>
      </c>
      <c r="I3727" s="1">
        <v>45650</v>
      </c>
      <c r="J3727" t="s">
        <v>23</v>
      </c>
      <c r="K3727" t="s">
        <v>46</v>
      </c>
      <c r="L3727" t="s">
        <v>40</v>
      </c>
      <c r="M3727" t="s">
        <v>19</v>
      </c>
    </row>
    <row r="3728" spans="1:13" hidden="1" x14ac:dyDescent="0.35">
      <c r="A3728" t="s">
        <v>3794</v>
      </c>
      <c r="B3728" t="s">
        <v>75</v>
      </c>
      <c r="C3728" t="s">
        <v>76</v>
      </c>
      <c r="D3728">
        <v>119</v>
      </c>
      <c r="E3728">
        <v>64</v>
      </c>
      <c r="F3728">
        <v>55</v>
      </c>
      <c r="G3728">
        <v>70</v>
      </c>
      <c r="H3728" s="1">
        <v>45640</v>
      </c>
      <c r="I3728" s="1">
        <v>45730</v>
      </c>
      <c r="J3728" t="s">
        <v>45</v>
      </c>
      <c r="K3728" t="s">
        <v>46</v>
      </c>
      <c r="L3728" t="s">
        <v>25</v>
      </c>
      <c r="M3728" t="s">
        <v>33</v>
      </c>
    </row>
    <row r="3729" spans="1:13" hidden="1" x14ac:dyDescent="0.35">
      <c r="A3729" t="s">
        <v>3795</v>
      </c>
      <c r="B3729" t="s">
        <v>111</v>
      </c>
      <c r="C3729" t="s">
        <v>31</v>
      </c>
      <c r="D3729">
        <v>50</v>
      </c>
      <c r="E3729">
        <v>33</v>
      </c>
      <c r="F3729">
        <v>17</v>
      </c>
      <c r="G3729">
        <v>60</v>
      </c>
      <c r="H3729" s="1">
        <v>45754</v>
      </c>
      <c r="I3729" s="1">
        <v>45759</v>
      </c>
      <c r="J3729" t="s">
        <v>23</v>
      </c>
      <c r="K3729" t="s">
        <v>17</v>
      </c>
      <c r="L3729" t="s">
        <v>40</v>
      </c>
      <c r="M3729" t="s">
        <v>19</v>
      </c>
    </row>
    <row r="3730" spans="1:13" hidden="1" x14ac:dyDescent="0.35">
      <c r="A3730" t="s">
        <v>3796</v>
      </c>
      <c r="B3730" t="s">
        <v>49</v>
      </c>
      <c r="C3730" t="s">
        <v>50</v>
      </c>
      <c r="D3730">
        <v>149</v>
      </c>
      <c r="E3730">
        <v>119</v>
      </c>
      <c r="F3730">
        <v>30</v>
      </c>
      <c r="G3730">
        <v>150</v>
      </c>
      <c r="H3730" s="1">
        <v>45743</v>
      </c>
      <c r="I3730" s="1">
        <v>45746</v>
      </c>
      <c r="J3730" t="s">
        <v>57</v>
      </c>
      <c r="K3730" t="s">
        <v>17</v>
      </c>
      <c r="L3730" t="s">
        <v>40</v>
      </c>
      <c r="M3730" t="s">
        <v>58</v>
      </c>
    </row>
    <row r="3731" spans="1:13" hidden="1" x14ac:dyDescent="0.35">
      <c r="A3731" t="s">
        <v>3797</v>
      </c>
      <c r="B3731" t="s">
        <v>78</v>
      </c>
      <c r="C3731" t="s">
        <v>79</v>
      </c>
      <c r="D3731">
        <v>35</v>
      </c>
      <c r="E3731">
        <v>0</v>
      </c>
      <c r="F3731">
        <v>35</v>
      </c>
      <c r="G3731">
        <v>80</v>
      </c>
      <c r="H3731" s="1">
        <v>45728</v>
      </c>
      <c r="I3731" s="1">
        <v>45777</v>
      </c>
      <c r="J3731" t="s">
        <v>61</v>
      </c>
      <c r="K3731" t="s">
        <v>24</v>
      </c>
      <c r="L3731" t="s">
        <v>40</v>
      </c>
      <c r="M3731" t="s">
        <v>19</v>
      </c>
    </row>
    <row r="3732" spans="1:13" hidden="1" x14ac:dyDescent="0.35">
      <c r="A3732" t="s">
        <v>3798</v>
      </c>
      <c r="B3732" t="s">
        <v>85</v>
      </c>
      <c r="C3732" t="s">
        <v>76</v>
      </c>
      <c r="D3732">
        <v>156</v>
      </c>
      <c r="E3732">
        <v>129</v>
      </c>
      <c r="F3732">
        <v>27</v>
      </c>
      <c r="G3732">
        <v>50</v>
      </c>
      <c r="H3732" s="1">
        <v>45691</v>
      </c>
      <c r="I3732" s="1">
        <v>45777</v>
      </c>
      <c r="J3732" t="s">
        <v>63</v>
      </c>
      <c r="K3732" t="s">
        <v>24</v>
      </c>
      <c r="L3732" t="s">
        <v>25</v>
      </c>
      <c r="M3732" t="s">
        <v>58</v>
      </c>
    </row>
    <row r="3733" spans="1:13" hidden="1" x14ac:dyDescent="0.35">
      <c r="A3733" t="s">
        <v>3799</v>
      </c>
      <c r="B3733" t="s">
        <v>78</v>
      </c>
      <c r="C3733" t="s">
        <v>79</v>
      </c>
      <c r="D3733">
        <v>92</v>
      </c>
      <c r="E3733">
        <v>84</v>
      </c>
      <c r="F3733">
        <v>8</v>
      </c>
      <c r="G3733">
        <v>80</v>
      </c>
      <c r="H3733" s="1">
        <v>45713</v>
      </c>
      <c r="I3733" s="1">
        <v>45766</v>
      </c>
      <c r="J3733" t="s">
        <v>57</v>
      </c>
      <c r="K3733" t="s">
        <v>39</v>
      </c>
      <c r="L3733" t="s">
        <v>40</v>
      </c>
      <c r="M3733" t="s">
        <v>66</v>
      </c>
    </row>
    <row r="3734" spans="1:13" x14ac:dyDescent="0.35">
      <c r="A3734" t="s">
        <v>3800</v>
      </c>
      <c r="B3734" t="s">
        <v>44</v>
      </c>
      <c r="C3734" t="s">
        <v>28</v>
      </c>
      <c r="D3734">
        <v>185</v>
      </c>
      <c r="E3734">
        <v>147</v>
      </c>
      <c r="F3734">
        <v>38</v>
      </c>
      <c r="G3734">
        <v>150</v>
      </c>
      <c r="H3734" s="1">
        <v>45766</v>
      </c>
      <c r="I3734" s="1">
        <v>45777</v>
      </c>
      <c r="J3734" t="s">
        <v>32</v>
      </c>
      <c r="K3734" t="s">
        <v>24</v>
      </c>
      <c r="L3734" t="s">
        <v>18</v>
      </c>
      <c r="M3734" t="s">
        <v>33</v>
      </c>
    </row>
    <row r="3735" spans="1:13" hidden="1" x14ac:dyDescent="0.35">
      <c r="A3735" t="s">
        <v>3801</v>
      </c>
      <c r="B3735" t="s">
        <v>82</v>
      </c>
      <c r="C3735" t="s">
        <v>73</v>
      </c>
      <c r="D3735">
        <v>73</v>
      </c>
      <c r="E3735">
        <v>60</v>
      </c>
      <c r="F3735">
        <v>13</v>
      </c>
      <c r="G3735">
        <v>300</v>
      </c>
      <c r="H3735" s="1">
        <v>45628</v>
      </c>
      <c r="I3735" s="1">
        <v>45631</v>
      </c>
      <c r="J3735" t="s">
        <v>16</v>
      </c>
      <c r="K3735" t="s">
        <v>46</v>
      </c>
      <c r="L3735" t="s">
        <v>18</v>
      </c>
      <c r="M3735" t="s">
        <v>19</v>
      </c>
    </row>
    <row r="3736" spans="1:13" hidden="1" x14ac:dyDescent="0.35">
      <c r="A3736" t="s">
        <v>3802</v>
      </c>
      <c r="B3736" t="s">
        <v>14</v>
      </c>
      <c r="C3736" t="s">
        <v>15</v>
      </c>
      <c r="D3736">
        <v>119</v>
      </c>
      <c r="E3736">
        <v>86</v>
      </c>
      <c r="F3736">
        <v>33</v>
      </c>
      <c r="G3736">
        <v>40</v>
      </c>
      <c r="H3736" s="1">
        <v>45649</v>
      </c>
      <c r="I3736" s="1">
        <v>45652</v>
      </c>
      <c r="J3736" t="s">
        <v>63</v>
      </c>
      <c r="K3736" t="s">
        <v>17</v>
      </c>
      <c r="L3736" t="s">
        <v>25</v>
      </c>
      <c r="M3736" t="s">
        <v>58</v>
      </c>
    </row>
    <row r="3737" spans="1:13" hidden="1" x14ac:dyDescent="0.35">
      <c r="A3737" t="s">
        <v>3803</v>
      </c>
      <c r="B3737" t="s">
        <v>38</v>
      </c>
      <c r="C3737" t="s">
        <v>15</v>
      </c>
      <c r="D3737">
        <v>128</v>
      </c>
      <c r="E3737">
        <v>87</v>
      </c>
      <c r="F3737">
        <v>41</v>
      </c>
      <c r="G3737">
        <v>30</v>
      </c>
      <c r="H3737" s="1">
        <v>45662</v>
      </c>
      <c r="I3737" s="1">
        <v>45665</v>
      </c>
      <c r="J3737" t="s">
        <v>16</v>
      </c>
      <c r="K3737" t="s">
        <v>24</v>
      </c>
      <c r="L3737" t="s">
        <v>18</v>
      </c>
      <c r="M3737" t="s">
        <v>19</v>
      </c>
    </row>
    <row r="3738" spans="1:13" hidden="1" x14ac:dyDescent="0.35">
      <c r="A3738" t="s">
        <v>3804</v>
      </c>
      <c r="B3738" t="s">
        <v>69</v>
      </c>
      <c r="C3738" t="s">
        <v>31</v>
      </c>
      <c r="D3738">
        <v>106</v>
      </c>
      <c r="E3738">
        <v>67</v>
      </c>
      <c r="F3738">
        <v>39</v>
      </c>
      <c r="G3738">
        <v>50</v>
      </c>
      <c r="H3738" s="1">
        <v>45637</v>
      </c>
      <c r="I3738" s="1">
        <v>45644</v>
      </c>
      <c r="J3738" t="s">
        <v>86</v>
      </c>
      <c r="K3738" t="s">
        <v>17</v>
      </c>
      <c r="L3738" t="s">
        <v>25</v>
      </c>
      <c r="M3738" t="s">
        <v>58</v>
      </c>
    </row>
    <row r="3739" spans="1:13" hidden="1" x14ac:dyDescent="0.35">
      <c r="A3739" t="s">
        <v>3805</v>
      </c>
      <c r="B3739" t="s">
        <v>78</v>
      </c>
      <c r="C3739" t="s">
        <v>79</v>
      </c>
      <c r="D3739">
        <v>192</v>
      </c>
      <c r="E3739">
        <v>126</v>
      </c>
      <c r="F3739">
        <v>66</v>
      </c>
      <c r="G3739">
        <v>80</v>
      </c>
      <c r="H3739" s="1">
        <v>45775</v>
      </c>
      <c r="I3739" s="1">
        <v>45777</v>
      </c>
      <c r="J3739" t="s">
        <v>45</v>
      </c>
      <c r="K3739" t="s">
        <v>24</v>
      </c>
      <c r="L3739" t="s">
        <v>18</v>
      </c>
      <c r="M3739" t="s">
        <v>33</v>
      </c>
    </row>
    <row r="3740" spans="1:13" hidden="1" x14ac:dyDescent="0.35">
      <c r="A3740" t="s">
        <v>3806</v>
      </c>
      <c r="B3740" t="s">
        <v>111</v>
      </c>
      <c r="C3740" t="s">
        <v>31</v>
      </c>
      <c r="D3740">
        <v>181</v>
      </c>
      <c r="E3740">
        <v>139</v>
      </c>
      <c r="F3740">
        <v>42</v>
      </c>
      <c r="G3740">
        <v>60</v>
      </c>
      <c r="H3740" s="1">
        <v>45767</v>
      </c>
      <c r="I3740" s="1">
        <v>45772</v>
      </c>
      <c r="J3740" t="s">
        <v>45</v>
      </c>
      <c r="K3740" t="s">
        <v>17</v>
      </c>
      <c r="L3740" t="s">
        <v>40</v>
      </c>
      <c r="M3740" t="s">
        <v>33</v>
      </c>
    </row>
    <row r="3741" spans="1:13" hidden="1" x14ac:dyDescent="0.35">
      <c r="A3741" t="s">
        <v>3807</v>
      </c>
      <c r="B3741" t="s">
        <v>30</v>
      </c>
      <c r="C3741" t="s">
        <v>31</v>
      </c>
      <c r="D3741">
        <v>156</v>
      </c>
      <c r="E3741">
        <v>21</v>
      </c>
      <c r="F3741">
        <v>135</v>
      </c>
      <c r="G3741">
        <v>40</v>
      </c>
      <c r="H3741" s="1">
        <v>45666</v>
      </c>
      <c r="I3741" s="1">
        <v>45696</v>
      </c>
      <c r="J3741" t="s">
        <v>65</v>
      </c>
      <c r="K3741" t="s">
        <v>17</v>
      </c>
      <c r="L3741" t="s">
        <v>40</v>
      </c>
      <c r="M3741" t="s">
        <v>66</v>
      </c>
    </row>
    <row r="3742" spans="1:13" hidden="1" x14ac:dyDescent="0.35">
      <c r="A3742" t="s">
        <v>3808</v>
      </c>
      <c r="B3742" t="s">
        <v>54</v>
      </c>
      <c r="C3742" t="s">
        <v>22</v>
      </c>
      <c r="D3742">
        <v>27</v>
      </c>
      <c r="E3742">
        <v>19</v>
      </c>
      <c r="F3742">
        <v>8</v>
      </c>
      <c r="G3742">
        <v>400</v>
      </c>
      <c r="H3742" s="1">
        <v>45659</v>
      </c>
      <c r="I3742" s="1">
        <v>45666</v>
      </c>
      <c r="J3742" t="s">
        <v>36</v>
      </c>
      <c r="K3742" t="s">
        <v>24</v>
      </c>
      <c r="L3742" t="s">
        <v>25</v>
      </c>
      <c r="M3742" t="s">
        <v>33</v>
      </c>
    </row>
    <row r="3743" spans="1:13" x14ac:dyDescent="0.35">
      <c r="A3743" t="s">
        <v>3809</v>
      </c>
      <c r="B3743" t="s">
        <v>44</v>
      </c>
      <c r="C3743" t="s">
        <v>28</v>
      </c>
      <c r="D3743">
        <v>26</v>
      </c>
      <c r="E3743">
        <v>17</v>
      </c>
      <c r="F3743">
        <v>9</v>
      </c>
      <c r="G3743">
        <v>150</v>
      </c>
      <c r="H3743" s="1">
        <v>45595</v>
      </c>
      <c r="I3743" s="1">
        <v>45609</v>
      </c>
      <c r="J3743" t="s">
        <v>63</v>
      </c>
      <c r="K3743" t="s">
        <v>46</v>
      </c>
      <c r="L3743" t="s">
        <v>18</v>
      </c>
      <c r="M3743" t="s">
        <v>58</v>
      </c>
    </row>
    <row r="3744" spans="1:13" hidden="1" x14ac:dyDescent="0.35">
      <c r="A3744" t="s">
        <v>3810</v>
      </c>
      <c r="B3744" t="s">
        <v>14</v>
      </c>
      <c r="C3744" t="s">
        <v>15</v>
      </c>
      <c r="D3744">
        <v>55</v>
      </c>
      <c r="E3744">
        <v>0</v>
      </c>
      <c r="F3744">
        <v>55</v>
      </c>
      <c r="G3744">
        <v>40</v>
      </c>
      <c r="H3744" s="1">
        <v>45710</v>
      </c>
      <c r="I3744" s="1">
        <v>45713</v>
      </c>
      <c r="J3744" t="s">
        <v>16</v>
      </c>
      <c r="K3744" t="s">
        <v>17</v>
      </c>
      <c r="L3744" t="s">
        <v>25</v>
      </c>
      <c r="M3744" t="s">
        <v>33</v>
      </c>
    </row>
    <row r="3745" spans="1:13" hidden="1" x14ac:dyDescent="0.35">
      <c r="A3745" t="s">
        <v>3811</v>
      </c>
      <c r="B3745" t="s">
        <v>42</v>
      </c>
      <c r="C3745" t="s">
        <v>22</v>
      </c>
      <c r="D3745">
        <v>37</v>
      </c>
      <c r="E3745">
        <v>29</v>
      </c>
      <c r="F3745">
        <v>8</v>
      </c>
      <c r="G3745">
        <v>80</v>
      </c>
      <c r="H3745" s="1">
        <v>45617</v>
      </c>
      <c r="I3745" s="1">
        <v>45624</v>
      </c>
      <c r="J3745" t="s">
        <v>86</v>
      </c>
      <c r="K3745" t="s">
        <v>39</v>
      </c>
      <c r="L3745" t="s">
        <v>40</v>
      </c>
      <c r="M3745" t="s">
        <v>58</v>
      </c>
    </row>
    <row r="3746" spans="1:13" hidden="1" x14ac:dyDescent="0.35">
      <c r="A3746" t="s">
        <v>3812</v>
      </c>
      <c r="B3746" t="s">
        <v>14</v>
      </c>
      <c r="C3746" t="s">
        <v>15</v>
      </c>
      <c r="D3746">
        <v>22</v>
      </c>
      <c r="E3746">
        <v>0</v>
      </c>
      <c r="F3746">
        <v>22</v>
      </c>
      <c r="G3746">
        <v>40</v>
      </c>
      <c r="H3746" s="1">
        <v>45717</v>
      </c>
      <c r="I3746" s="1">
        <v>45720</v>
      </c>
      <c r="J3746" t="s">
        <v>86</v>
      </c>
      <c r="K3746" t="s">
        <v>24</v>
      </c>
      <c r="L3746" t="s">
        <v>18</v>
      </c>
      <c r="M3746" t="s">
        <v>58</v>
      </c>
    </row>
    <row r="3747" spans="1:13" hidden="1" x14ac:dyDescent="0.35">
      <c r="A3747" t="s">
        <v>3813</v>
      </c>
      <c r="B3747" t="s">
        <v>82</v>
      </c>
      <c r="C3747" t="s">
        <v>73</v>
      </c>
      <c r="D3747">
        <v>47</v>
      </c>
      <c r="E3747">
        <v>23</v>
      </c>
      <c r="F3747">
        <v>24</v>
      </c>
      <c r="G3747">
        <v>300</v>
      </c>
      <c r="H3747" s="1">
        <v>45705</v>
      </c>
      <c r="I3747" s="1">
        <v>45708</v>
      </c>
      <c r="J3747" t="s">
        <v>16</v>
      </c>
      <c r="K3747" t="s">
        <v>17</v>
      </c>
      <c r="L3747" t="s">
        <v>18</v>
      </c>
      <c r="M3747" t="s">
        <v>19</v>
      </c>
    </row>
    <row r="3748" spans="1:13" hidden="1" x14ac:dyDescent="0.35">
      <c r="A3748" t="s">
        <v>3814</v>
      </c>
      <c r="B3748" t="s">
        <v>21</v>
      </c>
      <c r="C3748" t="s">
        <v>22</v>
      </c>
      <c r="D3748">
        <v>89</v>
      </c>
      <c r="E3748">
        <v>13</v>
      </c>
      <c r="F3748">
        <v>76</v>
      </c>
      <c r="G3748">
        <v>60</v>
      </c>
      <c r="H3748" s="1">
        <v>45612</v>
      </c>
      <c r="I3748" s="1">
        <v>45617</v>
      </c>
      <c r="J3748" t="s">
        <v>86</v>
      </c>
      <c r="K3748" t="s">
        <v>24</v>
      </c>
      <c r="L3748" t="s">
        <v>18</v>
      </c>
      <c r="M3748" t="s">
        <v>58</v>
      </c>
    </row>
    <row r="3749" spans="1:13" hidden="1" x14ac:dyDescent="0.35">
      <c r="A3749" t="s">
        <v>3815</v>
      </c>
      <c r="B3749" t="s">
        <v>111</v>
      </c>
      <c r="C3749" t="s">
        <v>31</v>
      </c>
      <c r="D3749">
        <v>191</v>
      </c>
      <c r="E3749">
        <v>35</v>
      </c>
      <c r="F3749">
        <v>156</v>
      </c>
      <c r="G3749">
        <v>60</v>
      </c>
      <c r="H3749" s="1">
        <v>45740</v>
      </c>
      <c r="I3749" s="1">
        <v>45745</v>
      </c>
      <c r="J3749" t="s">
        <v>23</v>
      </c>
      <c r="K3749" t="s">
        <v>17</v>
      </c>
      <c r="L3749" t="s">
        <v>40</v>
      </c>
      <c r="M3749" t="s">
        <v>19</v>
      </c>
    </row>
    <row r="3750" spans="1:13" hidden="1" x14ac:dyDescent="0.35">
      <c r="A3750" t="s">
        <v>3816</v>
      </c>
      <c r="B3750" t="s">
        <v>69</v>
      </c>
      <c r="C3750" t="s">
        <v>31</v>
      </c>
      <c r="D3750">
        <v>168</v>
      </c>
      <c r="E3750">
        <v>23</v>
      </c>
      <c r="F3750">
        <v>145</v>
      </c>
      <c r="G3750">
        <v>50</v>
      </c>
      <c r="H3750" s="1">
        <v>45762</v>
      </c>
      <c r="I3750" s="1">
        <v>45769</v>
      </c>
      <c r="J3750" t="s">
        <v>63</v>
      </c>
      <c r="K3750" t="s">
        <v>46</v>
      </c>
      <c r="L3750" t="s">
        <v>40</v>
      </c>
      <c r="M3750" t="s">
        <v>58</v>
      </c>
    </row>
    <row r="3751" spans="1:13" hidden="1" x14ac:dyDescent="0.35">
      <c r="A3751" t="s">
        <v>3817</v>
      </c>
      <c r="B3751" t="s">
        <v>72</v>
      </c>
      <c r="C3751" t="s">
        <v>73</v>
      </c>
      <c r="D3751">
        <v>47</v>
      </c>
      <c r="E3751">
        <v>30</v>
      </c>
      <c r="F3751">
        <v>17</v>
      </c>
      <c r="G3751">
        <v>500</v>
      </c>
      <c r="H3751" s="1">
        <v>45706</v>
      </c>
      <c r="I3751" s="1">
        <v>45709</v>
      </c>
      <c r="J3751" t="s">
        <v>45</v>
      </c>
      <c r="K3751" t="s">
        <v>17</v>
      </c>
      <c r="L3751" t="s">
        <v>40</v>
      </c>
      <c r="M3751" t="s">
        <v>33</v>
      </c>
    </row>
    <row r="3752" spans="1:13" hidden="1" x14ac:dyDescent="0.35">
      <c r="A3752" t="s">
        <v>3818</v>
      </c>
      <c r="B3752" t="s">
        <v>21</v>
      </c>
      <c r="C3752" t="s">
        <v>22</v>
      </c>
      <c r="D3752">
        <v>73</v>
      </c>
      <c r="E3752">
        <v>54</v>
      </c>
      <c r="F3752">
        <v>19</v>
      </c>
      <c r="G3752">
        <v>60</v>
      </c>
      <c r="H3752" s="1">
        <v>45572</v>
      </c>
      <c r="I3752" s="1">
        <v>45577</v>
      </c>
      <c r="J3752" t="s">
        <v>63</v>
      </c>
      <c r="K3752" t="s">
        <v>24</v>
      </c>
      <c r="L3752" t="s">
        <v>40</v>
      </c>
      <c r="M3752" t="s">
        <v>58</v>
      </c>
    </row>
    <row r="3753" spans="1:13" hidden="1" x14ac:dyDescent="0.35">
      <c r="A3753" t="s">
        <v>3819</v>
      </c>
      <c r="B3753" t="s">
        <v>88</v>
      </c>
      <c r="C3753" t="s">
        <v>50</v>
      </c>
      <c r="D3753">
        <v>84</v>
      </c>
      <c r="E3753">
        <v>76</v>
      </c>
      <c r="F3753">
        <v>8</v>
      </c>
      <c r="G3753">
        <v>30</v>
      </c>
      <c r="H3753" s="1">
        <v>45752</v>
      </c>
      <c r="I3753" s="1">
        <v>45755</v>
      </c>
      <c r="J3753" t="s">
        <v>36</v>
      </c>
      <c r="K3753" t="s">
        <v>39</v>
      </c>
      <c r="L3753" t="s">
        <v>18</v>
      </c>
      <c r="M3753" t="s">
        <v>33</v>
      </c>
    </row>
    <row r="3754" spans="1:13" hidden="1" x14ac:dyDescent="0.35">
      <c r="A3754" t="s">
        <v>3820</v>
      </c>
      <c r="B3754" t="s">
        <v>82</v>
      </c>
      <c r="C3754" t="s">
        <v>73</v>
      </c>
      <c r="D3754">
        <v>119</v>
      </c>
      <c r="E3754">
        <v>79</v>
      </c>
      <c r="F3754">
        <v>40</v>
      </c>
      <c r="G3754">
        <v>300</v>
      </c>
      <c r="H3754" s="1">
        <v>45684</v>
      </c>
      <c r="I3754" s="1">
        <v>45687</v>
      </c>
      <c r="J3754" t="s">
        <v>16</v>
      </c>
      <c r="K3754" t="s">
        <v>17</v>
      </c>
      <c r="L3754" t="s">
        <v>40</v>
      </c>
      <c r="M3754" t="s">
        <v>19</v>
      </c>
    </row>
    <row r="3755" spans="1:13" x14ac:dyDescent="0.35">
      <c r="A3755" t="s">
        <v>3821</v>
      </c>
      <c r="B3755" t="s">
        <v>44</v>
      </c>
      <c r="C3755" t="s">
        <v>28</v>
      </c>
      <c r="D3755">
        <v>40</v>
      </c>
      <c r="E3755">
        <v>23</v>
      </c>
      <c r="F3755">
        <v>17</v>
      </c>
      <c r="G3755">
        <v>150</v>
      </c>
      <c r="H3755" s="1">
        <v>45747</v>
      </c>
      <c r="I3755" s="1">
        <v>45761</v>
      </c>
      <c r="J3755" t="s">
        <v>63</v>
      </c>
      <c r="K3755" t="s">
        <v>39</v>
      </c>
      <c r="L3755" t="s">
        <v>40</v>
      </c>
      <c r="M3755" t="s">
        <v>58</v>
      </c>
    </row>
    <row r="3756" spans="1:13" hidden="1" x14ac:dyDescent="0.35">
      <c r="A3756" t="s">
        <v>3822</v>
      </c>
      <c r="B3756" t="s">
        <v>82</v>
      </c>
      <c r="C3756" t="s">
        <v>73</v>
      </c>
      <c r="D3756">
        <v>32</v>
      </c>
      <c r="E3756">
        <v>12</v>
      </c>
      <c r="F3756">
        <v>20</v>
      </c>
      <c r="G3756">
        <v>300</v>
      </c>
      <c r="H3756" s="1">
        <v>45619</v>
      </c>
      <c r="I3756" s="1">
        <v>45622</v>
      </c>
      <c r="J3756" t="s">
        <v>57</v>
      </c>
      <c r="K3756" t="s">
        <v>17</v>
      </c>
      <c r="L3756" t="s">
        <v>25</v>
      </c>
      <c r="M3756" t="s">
        <v>58</v>
      </c>
    </row>
    <row r="3757" spans="1:13" hidden="1" x14ac:dyDescent="0.35">
      <c r="A3757" t="s">
        <v>3823</v>
      </c>
      <c r="B3757" t="s">
        <v>30</v>
      </c>
      <c r="C3757" t="s">
        <v>31</v>
      </c>
      <c r="D3757">
        <v>76</v>
      </c>
      <c r="E3757">
        <v>23</v>
      </c>
      <c r="F3757">
        <v>53</v>
      </c>
      <c r="G3757">
        <v>50</v>
      </c>
      <c r="H3757" s="1">
        <v>45678</v>
      </c>
      <c r="I3757" s="1">
        <v>45685</v>
      </c>
      <c r="J3757" t="s">
        <v>63</v>
      </c>
      <c r="K3757" t="s">
        <v>46</v>
      </c>
      <c r="L3757" t="s">
        <v>25</v>
      </c>
      <c r="M3757" t="s">
        <v>58</v>
      </c>
    </row>
    <row r="3758" spans="1:13" hidden="1" x14ac:dyDescent="0.35">
      <c r="A3758" t="s">
        <v>3824</v>
      </c>
      <c r="B3758" t="s">
        <v>72</v>
      </c>
      <c r="C3758" t="s">
        <v>73</v>
      </c>
      <c r="D3758">
        <v>68</v>
      </c>
      <c r="E3758">
        <v>53</v>
      </c>
      <c r="F3758">
        <v>15</v>
      </c>
      <c r="G3758">
        <v>500</v>
      </c>
      <c r="H3758" s="1">
        <v>45770</v>
      </c>
      <c r="I3758" s="1">
        <v>45773</v>
      </c>
      <c r="J3758" t="s">
        <v>86</v>
      </c>
      <c r="K3758" t="s">
        <v>39</v>
      </c>
      <c r="L3758" t="s">
        <v>18</v>
      </c>
      <c r="M3758" t="s">
        <v>58</v>
      </c>
    </row>
    <row r="3759" spans="1:13" hidden="1" x14ac:dyDescent="0.35">
      <c r="A3759" t="s">
        <v>3825</v>
      </c>
      <c r="B3759" t="s">
        <v>30</v>
      </c>
      <c r="C3759" t="s">
        <v>31</v>
      </c>
      <c r="D3759">
        <v>137</v>
      </c>
      <c r="E3759">
        <v>25</v>
      </c>
      <c r="F3759">
        <v>112</v>
      </c>
      <c r="G3759">
        <v>70</v>
      </c>
      <c r="H3759" s="1">
        <v>45640</v>
      </c>
      <c r="I3759" s="1">
        <v>45650</v>
      </c>
      <c r="J3759" t="s">
        <v>32</v>
      </c>
      <c r="K3759" t="s">
        <v>17</v>
      </c>
      <c r="L3759" t="s">
        <v>18</v>
      </c>
      <c r="M3759" t="s">
        <v>33</v>
      </c>
    </row>
    <row r="3760" spans="1:13" x14ac:dyDescent="0.35">
      <c r="A3760" t="s">
        <v>3826</v>
      </c>
      <c r="B3760" t="s">
        <v>44</v>
      </c>
      <c r="C3760" t="s">
        <v>28</v>
      </c>
      <c r="D3760">
        <v>73</v>
      </c>
      <c r="E3760">
        <v>65</v>
      </c>
      <c r="F3760">
        <v>8</v>
      </c>
      <c r="G3760">
        <v>150</v>
      </c>
      <c r="H3760" s="1">
        <v>45743</v>
      </c>
      <c r="I3760" s="1">
        <v>45757</v>
      </c>
      <c r="J3760" t="s">
        <v>32</v>
      </c>
      <c r="K3760" t="s">
        <v>39</v>
      </c>
      <c r="L3760" t="s">
        <v>40</v>
      </c>
      <c r="M3760" t="s">
        <v>33</v>
      </c>
    </row>
    <row r="3761" spans="1:13" hidden="1" x14ac:dyDescent="0.35">
      <c r="A3761" t="s">
        <v>3827</v>
      </c>
      <c r="B3761" t="s">
        <v>35</v>
      </c>
      <c r="C3761" t="s">
        <v>31</v>
      </c>
      <c r="D3761">
        <v>72</v>
      </c>
      <c r="E3761">
        <v>37</v>
      </c>
      <c r="F3761">
        <v>35</v>
      </c>
      <c r="G3761">
        <v>30</v>
      </c>
      <c r="H3761" s="1">
        <v>45775</v>
      </c>
      <c r="I3761" s="1">
        <v>45777</v>
      </c>
      <c r="J3761" t="s">
        <v>45</v>
      </c>
      <c r="K3761" t="s">
        <v>17</v>
      </c>
      <c r="L3761" t="s">
        <v>40</v>
      </c>
      <c r="M3761" t="s">
        <v>33</v>
      </c>
    </row>
    <row r="3762" spans="1:13" hidden="1" x14ac:dyDescent="0.35">
      <c r="A3762" t="s">
        <v>3828</v>
      </c>
      <c r="B3762" t="s">
        <v>42</v>
      </c>
      <c r="C3762" t="s">
        <v>22</v>
      </c>
      <c r="D3762">
        <v>63</v>
      </c>
      <c r="E3762">
        <v>45</v>
      </c>
      <c r="F3762">
        <v>18</v>
      </c>
      <c r="G3762">
        <v>80</v>
      </c>
      <c r="H3762" s="1">
        <v>45769</v>
      </c>
      <c r="I3762" s="1">
        <v>45776</v>
      </c>
      <c r="J3762" t="s">
        <v>45</v>
      </c>
      <c r="K3762" t="s">
        <v>46</v>
      </c>
      <c r="L3762" t="s">
        <v>40</v>
      </c>
      <c r="M3762" t="s">
        <v>33</v>
      </c>
    </row>
    <row r="3763" spans="1:13" x14ac:dyDescent="0.35">
      <c r="A3763" t="s">
        <v>3829</v>
      </c>
      <c r="B3763" t="s">
        <v>44</v>
      </c>
      <c r="C3763" t="s">
        <v>28</v>
      </c>
      <c r="D3763">
        <v>66</v>
      </c>
      <c r="E3763">
        <v>64</v>
      </c>
      <c r="F3763">
        <v>2</v>
      </c>
      <c r="G3763">
        <v>150</v>
      </c>
      <c r="H3763" s="1">
        <v>45769</v>
      </c>
      <c r="I3763" s="1">
        <v>45777</v>
      </c>
      <c r="J3763" t="s">
        <v>57</v>
      </c>
      <c r="K3763" t="s">
        <v>46</v>
      </c>
      <c r="L3763" t="s">
        <v>40</v>
      </c>
      <c r="M3763" t="s">
        <v>58</v>
      </c>
    </row>
    <row r="3764" spans="1:13" hidden="1" x14ac:dyDescent="0.35">
      <c r="A3764" t="s">
        <v>3830</v>
      </c>
      <c r="B3764" t="s">
        <v>111</v>
      </c>
      <c r="C3764" t="s">
        <v>31</v>
      </c>
      <c r="D3764">
        <v>72</v>
      </c>
      <c r="E3764">
        <v>50</v>
      </c>
      <c r="F3764">
        <v>22</v>
      </c>
      <c r="G3764">
        <v>60</v>
      </c>
      <c r="H3764" s="1">
        <v>45670</v>
      </c>
      <c r="I3764" s="1">
        <v>45675</v>
      </c>
      <c r="J3764" t="s">
        <v>63</v>
      </c>
      <c r="K3764" t="s">
        <v>39</v>
      </c>
      <c r="L3764" t="s">
        <v>40</v>
      </c>
      <c r="M3764" t="s">
        <v>58</v>
      </c>
    </row>
    <row r="3765" spans="1:13" x14ac:dyDescent="0.35">
      <c r="A3765" t="s">
        <v>3831</v>
      </c>
      <c r="B3765" t="s">
        <v>27</v>
      </c>
      <c r="C3765" t="s">
        <v>28</v>
      </c>
      <c r="D3765">
        <v>93</v>
      </c>
      <c r="E3765">
        <v>34</v>
      </c>
      <c r="F3765">
        <v>59</v>
      </c>
      <c r="G3765">
        <v>100</v>
      </c>
      <c r="H3765" s="1">
        <v>45738</v>
      </c>
      <c r="I3765" s="1">
        <v>45745</v>
      </c>
      <c r="J3765" t="s">
        <v>16</v>
      </c>
      <c r="K3765" t="s">
        <v>39</v>
      </c>
      <c r="L3765" t="s">
        <v>25</v>
      </c>
      <c r="M3765" t="s">
        <v>19</v>
      </c>
    </row>
    <row r="3766" spans="1:13" hidden="1" x14ac:dyDescent="0.35">
      <c r="A3766" t="s">
        <v>3832</v>
      </c>
      <c r="B3766" t="s">
        <v>111</v>
      </c>
      <c r="C3766" t="s">
        <v>31</v>
      </c>
      <c r="D3766">
        <v>65</v>
      </c>
      <c r="E3766">
        <v>42</v>
      </c>
      <c r="F3766">
        <v>23</v>
      </c>
      <c r="G3766">
        <v>60</v>
      </c>
      <c r="H3766" s="1">
        <v>45693</v>
      </c>
      <c r="I3766" s="1">
        <v>45698</v>
      </c>
      <c r="J3766" t="s">
        <v>86</v>
      </c>
      <c r="K3766" t="s">
        <v>17</v>
      </c>
      <c r="L3766" t="s">
        <v>18</v>
      </c>
      <c r="M3766" t="s">
        <v>58</v>
      </c>
    </row>
    <row r="3767" spans="1:13" x14ac:dyDescent="0.35">
      <c r="A3767" t="s">
        <v>3833</v>
      </c>
      <c r="B3767" t="s">
        <v>27</v>
      </c>
      <c r="C3767" t="s">
        <v>28</v>
      </c>
      <c r="D3767">
        <v>32</v>
      </c>
      <c r="E3767">
        <v>28</v>
      </c>
      <c r="F3767">
        <v>4</v>
      </c>
      <c r="G3767">
        <v>100</v>
      </c>
      <c r="H3767" s="1">
        <v>45601</v>
      </c>
      <c r="I3767" s="1">
        <v>45608</v>
      </c>
      <c r="J3767" t="s">
        <v>16</v>
      </c>
      <c r="K3767" t="s">
        <v>24</v>
      </c>
      <c r="L3767" t="s">
        <v>25</v>
      </c>
      <c r="M3767" t="s">
        <v>19</v>
      </c>
    </row>
    <row r="3768" spans="1:13" hidden="1" x14ac:dyDescent="0.35">
      <c r="A3768" t="s">
        <v>3834</v>
      </c>
      <c r="B3768" t="s">
        <v>69</v>
      </c>
      <c r="C3768" t="s">
        <v>31</v>
      </c>
      <c r="D3768">
        <v>184</v>
      </c>
      <c r="E3768">
        <v>164</v>
      </c>
      <c r="F3768">
        <v>20</v>
      </c>
      <c r="G3768">
        <v>50</v>
      </c>
      <c r="H3768" s="1">
        <v>45728</v>
      </c>
      <c r="I3768" s="1">
        <v>45734</v>
      </c>
      <c r="J3768" t="s">
        <v>57</v>
      </c>
      <c r="K3768" t="s">
        <v>46</v>
      </c>
      <c r="L3768" t="s">
        <v>18</v>
      </c>
      <c r="M3768" t="s">
        <v>58</v>
      </c>
    </row>
    <row r="3769" spans="1:13" hidden="1" x14ac:dyDescent="0.35">
      <c r="A3769" t="s">
        <v>3835</v>
      </c>
      <c r="B3769" t="s">
        <v>49</v>
      </c>
      <c r="C3769" t="s">
        <v>50</v>
      </c>
      <c r="D3769">
        <v>121</v>
      </c>
      <c r="E3769">
        <v>80</v>
      </c>
      <c r="F3769">
        <v>41</v>
      </c>
      <c r="G3769">
        <v>30</v>
      </c>
      <c r="H3769" s="1">
        <v>45643</v>
      </c>
      <c r="I3769" s="1">
        <v>45646</v>
      </c>
      <c r="J3769" t="s">
        <v>86</v>
      </c>
      <c r="K3769" t="s">
        <v>17</v>
      </c>
      <c r="L3769" t="s">
        <v>18</v>
      </c>
      <c r="M3769" t="s">
        <v>58</v>
      </c>
    </row>
    <row r="3770" spans="1:13" hidden="1" x14ac:dyDescent="0.35">
      <c r="A3770" t="s">
        <v>3836</v>
      </c>
      <c r="B3770" t="s">
        <v>72</v>
      </c>
      <c r="C3770" t="s">
        <v>73</v>
      </c>
      <c r="D3770">
        <v>43</v>
      </c>
      <c r="E3770">
        <v>38</v>
      </c>
      <c r="F3770">
        <v>5</v>
      </c>
      <c r="G3770">
        <v>300</v>
      </c>
      <c r="H3770" s="1">
        <v>45627</v>
      </c>
      <c r="I3770" s="1">
        <v>45630</v>
      </c>
      <c r="J3770" t="s">
        <v>86</v>
      </c>
      <c r="K3770" t="s">
        <v>24</v>
      </c>
      <c r="L3770" t="s">
        <v>25</v>
      </c>
      <c r="M3770" t="s">
        <v>58</v>
      </c>
    </row>
    <row r="3771" spans="1:13" hidden="1" x14ac:dyDescent="0.35">
      <c r="A3771" t="s">
        <v>3837</v>
      </c>
      <c r="B3771" t="s">
        <v>111</v>
      </c>
      <c r="C3771" t="s">
        <v>31</v>
      </c>
      <c r="D3771">
        <v>21</v>
      </c>
      <c r="E3771">
        <v>9</v>
      </c>
      <c r="F3771">
        <v>12</v>
      </c>
      <c r="G3771">
        <v>60</v>
      </c>
      <c r="H3771" s="1">
        <v>45630</v>
      </c>
      <c r="I3771" s="1">
        <v>45635</v>
      </c>
      <c r="J3771" t="s">
        <v>61</v>
      </c>
      <c r="K3771" t="s">
        <v>39</v>
      </c>
      <c r="L3771" t="s">
        <v>18</v>
      </c>
      <c r="M3771" t="s">
        <v>19</v>
      </c>
    </row>
    <row r="3772" spans="1:13" hidden="1" x14ac:dyDescent="0.35">
      <c r="A3772" t="s">
        <v>3838</v>
      </c>
      <c r="B3772" t="s">
        <v>106</v>
      </c>
      <c r="C3772" t="s">
        <v>79</v>
      </c>
      <c r="D3772">
        <v>100</v>
      </c>
      <c r="E3772">
        <v>27</v>
      </c>
      <c r="F3772">
        <v>73</v>
      </c>
      <c r="G3772">
        <v>60</v>
      </c>
      <c r="H3772" s="1">
        <v>45734</v>
      </c>
      <c r="I3772" s="1">
        <v>45777</v>
      </c>
      <c r="J3772" t="s">
        <v>16</v>
      </c>
      <c r="K3772" t="s">
        <v>17</v>
      </c>
      <c r="L3772" t="s">
        <v>18</v>
      </c>
      <c r="M3772" t="s">
        <v>19</v>
      </c>
    </row>
    <row r="3773" spans="1:13" hidden="1" x14ac:dyDescent="0.35">
      <c r="A3773" t="s">
        <v>3839</v>
      </c>
      <c r="B3773" t="s">
        <v>72</v>
      </c>
      <c r="C3773" t="s">
        <v>73</v>
      </c>
      <c r="D3773">
        <v>119</v>
      </c>
      <c r="E3773">
        <v>28</v>
      </c>
      <c r="F3773">
        <v>91</v>
      </c>
      <c r="G3773">
        <v>500</v>
      </c>
      <c r="H3773" s="1">
        <v>45605</v>
      </c>
      <c r="I3773" s="1">
        <v>45608</v>
      </c>
      <c r="J3773" t="s">
        <v>57</v>
      </c>
      <c r="K3773" t="s">
        <v>17</v>
      </c>
      <c r="L3773" t="s">
        <v>18</v>
      </c>
      <c r="M3773" t="s">
        <v>58</v>
      </c>
    </row>
    <row r="3774" spans="1:13" hidden="1" x14ac:dyDescent="0.35">
      <c r="A3774" t="s">
        <v>3840</v>
      </c>
      <c r="B3774" t="s">
        <v>52</v>
      </c>
      <c r="C3774" t="s">
        <v>31</v>
      </c>
      <c r="D3774">
        <v>161</v>
      </c>
      <c r="E3774">
        <v>130</v>
      </c>
      <c r="F3774">
        <v>31</v>
      </c>
      <c r="G3774">
        <v>70</v>
      </c>
      <c r="H3774" s="1">
        <v>45749</v>
      </c>
      <c r="I3774" s="1">
        <v>45759</v>
      </c>
      <c r="J3774" t="s">
        <v>32</v>
      </c>
      <c r="K3774" t="s">
        <v>46</v>
      </c>
      <c r="L3774" t="s">
        <v>18</v>
      </c>
      <c r="M3774" t="s">
        <v>33</v>
      </c>
    </row>
    <row r="3775" spans="1:13" hidden="1" x14ac:dyDescent="0.35">
      <c r="A3775" t="s">
        <v>3841</v>
      </c>
      <c r="B3775" t="s">
        <v>52</v>
      </c>
      <c r="C3775" t="s">
        <v>31</v>
      </c>
      <c r="D3775">
        <v>157</v>
      </c>
      <c r="E3775">
        <v>137</v>
      </c>
      <c r="F3775">
        <v>20</v>
      </c>
      <c r="G3775">
        <v>70</v>
      </c>
      <c r="H3775" s="1">
        <v>45674</v>
      </c>
      <c r="I3775" s="1">
        <v>45684</v>
      </c>
      <c r="J3775" t="s">
        <v>57</v>
      </c>
      <c r="K3775" t="s">
        <v>46</v>
      </c>
      <c r="L3775" t="s">
        <v>18</v>
      </c>
      <c r="M3775" t="s">
        <v>58</v>
      </c>
    </row>
    <row r="3776" spans="1:13" hidden="1" x14ac:dyDescent="0.35">
      <c r="A3776" t="s">
        <v>3842</v>
      </c>
      <c r="B3776" t="s">
        <v>54</v>
      </c>
      <c r="C3776" t="s">
        <v>22</v>
      </c>
      <c r="D3776">
        <v>182</v>
      </c>
      <c r="E3776">
        <v>141</v>
      </c>
      <c r="F3776">
        <v>41</v>
      </c>
      <c r="G3776">
        <v>400</v>
      </c>
      <c r="H3776" s="1">
        <v>45767</v>
      </c>
      <c r="I3776" s="1">
        <v>45775</v>
      </c>
      <c r="J3776" t="s">
        <v>57</v>
      </c>
      <c r="K3776" t="s">
        <v>24</v>
      </c>
      <c r="L3776" t="s">
        <v>25</v>
      </c>
      <c r="M3776" t="s">
        <v>58</v>
      </c>
    </row>
    <row r="3777" spans="1:13" hidden="1" x14ac:dyDescent="0.35">
      <c r="A3777" t="s">
        <v>3843</v>
      </c>
      <c r="B3777" t="s">
        <v>106</v>
      </c>
      <c r="C3777" t="s">
        <v>79</v>
      </c>
      <c r="D3777">
        <v>172</v>
      </c>
      <c r="E3777">
        <v>41</v>
      </c>
      <c r="F3777">
        <v>131</v>
      </c>
      <c r="G3777">
        <v>60</v>
      </c>
      <c r="H3777" s="1">
        <v>45662</v>
      </c>
      <c r="I3777" s="1">
        <v>45777</v>
      </c>
      <c r="J3777" t="s">
        <v>36</v>
      </c>
      <c r="K3777" t="s">
        <v>17</v>
      </c>
      <c r="L3777" t="s">
        <v>18</v>
      </c>
      <c r="M3777" t="s">
        <v>33</v>
      </c>
    </row>
    <row r="3778" spans="1:13" hidden="1" x14ac:dyDescent="0.35">
      <c r="A3778" t="s">
        <v>3844</v>
      </c>
      <c r="B3778" t="s">
        <v>49</v>
      </c>
      <c r="C3778" t="s">
        <v>50</v>
      </c>
      <c r="D3778">
        <v>150</v>
      </c>
      <c r="E3778">
        <v>93</v>
      </c>
      <c r="F3778">
        <v>57</v>
      </c>
      <c r="G3778">
        <v>150</v>
      </c>
      <c r="H3778" s="1">
        <v>45584</v>
      </c>
      <c r="I3778" s="1">
        <v>45587</v>
      </c>
      <c r="J3778" t="s">
        <v>65</v>
      </c>
      <c r="K3778" t="s">
        <v>39</v>
      </c>
      <c r="L3778" t="s">
        <v>18</v>
      </c>
      <c r="M3778" t="s">
        <v>66</v>
      </c>
    </row>
    <row r="3779" spans="1:13" hidden="1" x14ac:dyDescent="0.35">
      <c r="A3779" t="s">
        <v>3845</v>
      </c>
      <c r="B3779" t="s">
        <v>78</v>
      </c>
      <c r="C3779" t="s">
        <v>79</v>
      </c>
      <c r="D3779">
        <v>130</v>
      </c>
      <c r="E3779">
        <v>31</v>
      </c>
      <c r="F3779">
        <v>99</v>
      </c>
      <c r="G3779">
        <v>80</v>
      </c>
      <c r="H3779" s="1">
        <v>45680</v>
      </c>
      <c r="I3779" s="1">
        <v>45740</v>
      </c>
      <c r="J3779" t="s">
        <v>57</v>
      </c>
      <c r="K3779" t="s">
        <v>24</v>
      </c>
      <c r="L3779" t="s">
        <v>18</v>
      </c>
      <c r="M3779" t="s">
        <v>19</v>
      </c>
    </row>
    <row r="3780" spans="1:13" x14ac:dyDescent="0.35">
      <c r="A3780" t="s">
        <v>3846</v>
      </c>
      <c r="B3780" t="s">
        <v>133</v>
      </c>
      <c r="C3780" t="s">
        <v>28</v>
      </c>
      <c r="D3780">
        <v>121</v>
      </c>
      <c r="E3780">
        <v>41</v>
      </c>
      <c r="F3780">
        <v>80</v>
      </c>
      <c r="G3780">
        <v>50</v>
      </c>
      <c r="H3780" s="1">
        <v>45719</v>
      </c>
      <c r="I3780" s="1">
        <v>45729</v>
      </c>
      <c r="J3780" t="s">
        <v>86</v>
      </c>
      <c r="K3780" t="s">
        <v>17</v>
      </c>
      <c r="L3780" t="s">
        <v>18</v>
      </c>
      <c r="M3780" t="s">
        <v>58</v>
      </c>
    </row>
    <row r="3781" spans="1:13" hidden="1" x14ac:dyDescent="0.35">
      <c r="A3781" t="s">
        <v>3847</v>
      </c>
      <c r="B3781" t="s">
        <v>75</v>
      </c>
      <c r="C3781" t="s">
        <v>76</v>
      </c>
      <c r="D3781">
        <v>36</v>
      </c>
      <c r="E3781">
        <v>31</v>
      </c>
      <c r="F3781">
        <v>5</v>
      </c>
      <c r="G3781">
        <v>70</v>
      </c>
      <c r="H3781" s="1">
        <v>45688</v>
      </c>
      <c r="I3781" s="1">
        <v>45777</v>
      </c>
      <c r="J3781" t="s">
        <v>36</v>
      </c>
      <c r="K3781" t="s">
        <v>39</v>
      </c>
      <c r="L3781" t="s">
        <v>18</v>
      </c>
      <c r="M3781" t="s">
        <v>33</v>
      </c>
    </row>
    <row r="3782" spans="1:13" hidden="1" x14ac:dyDescent="0.35">
      <c r="A3782" t="s">
        <v>3848</v>
      </c>
      <c r="B3782" t="s">
        <v>72</v>
      </c>
      <c r="C3782" t="s">
        <v>73</v>
      </c>
      <c r="D3782">
        <v>31</v>
      </c>
      <c r="E3782">
        <v>25</v>
      </c>
      <c r="F3782">
        <v>6</v>
      </c>
      <c r="G3782">
        <v>500</v>
      </c>
      <c r="H3782" s="1">
        <v>45715</v>
      </c>
      <c r="I3782" s="1">
        <v>45718</v>
      </c>
      <c r="J3782" t="s">
        <v>45</v>
      </c>
      <c r="K3782" t="s">
        <v>46</v>
      </c>
      <c r="L3782" t="s">
        <v>18</v>
      </c>
      <c r="M3782" t="s">
        <v>33</v>
      </c>
    </row>
    <row r="3783" spans="1:13" hidden="1" x14ac:dyDescent="0.35">
      <c r="A3783" t="s">
        <v>3849</v>
      </c>
      <c r="B3783" t="s">
        <v>72</v>
      </c>
      <c r="C3783" t="s">
        <v>73</v>
      </c>
      <c r="D3783">
        <v>135</v>
      </c>
      <c r="E3783">
        <v>114</v>
      </c>
      <c r="F3783">
        <v>21</v>
      </c>
      <c r="G3783">
        <v>500</v>
      </c>
      <c r="H3783" s="1">
        <v>45668</v>
      </c>
      <c r="I3783" s="1">
        <v>45671</v>
      </c>
      <c r="J3783" t="s">
        <v>65</v>
      </c>
      <c r="K3783" t="s">
        <v>46</v>
      </c>
      <c r="L3783" t="s">
        <v>25</v>
      </c>
      <c r="M3783" t="s">
        <v>66</v>
      </c>
    </row>
    <row r="3784" spans="1:13" hidden="1" x14ac:dyDescent="0.35">
      <c r="A3784" t="s">
        <v>3850</v>
      </c>
      <c r="B3784" t="s">
        <v>111</v>
      </c>
      <c r="C3784" t="s">
        <v>31</v>
      </c>
      <c r="D3784">
        <v>43</v>
      </c>
      <c r="E3784">
        <v>0</v>
      </c>
      <c r="F3784">
        <v>43</v>
      </c>
      <c r="G3784">
        <v>60</v>
      </c>
      <c r="H3784" s="1">
        <v>45702</v>
      </c>
      <c r="I3784" s="1">
        <v>45707</v>
      </c>
      <c r="J3784" t="s">
        <v>36</v>
      </c>
      <c r="K3784" t="s">
        <v>24</v>
      </c>
      <c r="L3784" t="s">
        <v>18</v>
      </c>
      <c r="M3784" t="s">
        <v>33</v>
      </c>
    </row>
    <row r="3785" spans="1:13" hidden="1" x14ac:dyDescent="0.35">
      <c r="A3785" t="s">
        <v>3851</v>
      </c>
      <c r="B3785" t="s">
        <v>88</v>
      </c>
      <c r="C3785" t="s">
        <v>50</v>
      </c>
      <c r="D3785">
        <v>48</v>
      </c>
      <c r="E3785">
        <v>41</v>
      </c>
      <c r="F3785">
        <v>7</v>
      </c>
      <c r="G3785">
        <v>30</v>
      </c>
      <c r="H3785" s="1">
        <v>45695</v>
      </c>
      <c r="I3785" s="1">
        <v>45698</v>
      </c>
      <c r="J3785" t="s">
        <v>45</v>
      </c>
      <c r="K3785" t="s">
        <v>46</v>
      </c>
      <c r="L3785" t="s">
        <v>18</v>
      </c>
      <c r="M3785" t="s">
        <v>33</v>
      </c>
    </row>
    <row r="3786" spans="1:13" hidden="1" x14ac:dyDescent="0.35">
      <c r="A3786" t="s">
        <v>3852</v>
      </c>
      <c r="B3786" t="s">
        <v>21</v>
      </c>
      <c r="C3786" t="s">
        <v>22</v>
      </c>
      <c r="D3786">
        <v>190</v>
      </c>
      <c r="E3786">
        <v>129</v>
      </c>
      <c r="F3786">
        <v>61</v>
      </c>
      <c r="G3786">
        <v>400</v>
      </c>
      <c r="H3786" s="1">
        <v>45743</v>
      </c>
      <c r="I3786" s="1">
        <v>45750</v>
      </c>
      <c r="J3786" t="s">
        <v>16</v>
      </c>
      <c r="K3786" t="s">
        <v>46</v>
      </c>
      <c r="L3786" t="s">
        <v>25</v>
      </c>
      <c r="M3786" t="s">
        <v>19</v>
      </c>
    </row>
    <row r="3787" spans="1:13" hidden="1" x14ac:dyDescent="0.35">
      <c r="A3787" t="s">
        <v>3853</v>
      </c>
      <c r="B3787" t="s">
        <v>72</v>
      </c>
      <c r="C3787" t="s">
        <v>73</v>
      </c>
      <c r="D3787">
        <v>172</v>
      </c>
      <c r="E3787">
        <v>80</v>
      </c>
      <c r="F3787">
        <v>92</v>
      </c>
      <c r="G3787">
        <v>500</v>
      </c>
      <c r="H3787" s="1">
        <v>45673</v>
      </c>
      <c r="I3787" s="1">
        <v>45676</v>
      </c>
      <c r="J3787" t="s">
        <v>63</v>
      </c>
      <c r="K3787" t="s">
        <v>39</v>
      </c>
      <c r="L3787" t="s">
        <v>40</v>
      </c>
      <c r="M3787" t="s">
        <v>58</v>
      </c>
    </row>
    <row r="3788" spans="1:13" hidden="1" x14ac:dyDescent="0.35">
      <c r="A3788" t="s">
        <v>3854</v>
      </c>
      <c r="B3788" t="s">
        <v>14</v>
      </c>
      <c r="C3788" t="s">
        <v>15</v>
      </c>
      <c r="D3788">
        <v>44</v>
      </c>
      <c r="E3788">
        <v>22</v>
      </c>
      <c r="F3788">
        <v>22</v>
      </c>
      <c r="G3788">
        <v>40</v>
      </c>
      <c r="H3788" s="1">
        <v>45705</v>
      </c>
      <c r="I3788" s="1">
        <v>45708</v>
      </c>
      <c r="J3788" t="s">
        <v>36</v>
      </c>
      <c r="K3788" t="s">
        <v>39</v>
      </c>
      <c r="L3788" t="s">
        <v>18</v>
      </c>
      <c r="M3788" t="s">
        <v>33</v>
      </c>
    </row>
    <row r="3789" spans="1:13" hidden="1" x14ac:dyDescent="0.35">
      <c r="A3789" t="s">
        <v>3855</v>
      </c>
      <c r="B3789" t="s">
        <v>42</v>
      </c>
      <c r="C3789" t="s">
        <v>22</v>
      </c>
      <c r="D3789">
        <v>109</v>
      </c>
      <c r="E3789">
        <v>102</v>
      </c>
      <c r="F3789">
        <v>7</v>
      </c>
      <c r="G3789">
        <v>80</v>
      </c>
      <c r="H3789" s="1">
        <v>45575</v>
      </c>
      <c r="I3789" s="1">
        <v>45582</v>
      </c>
      <c r="J3789" t="s">
        <v>23</v>
      </c>
      <c r="K3789" t="s">
        <v>39</v>
      </c>
      <c r="L3789" t="s">
        <v>18</v>
      </c>
      <c r="M3789" t="s">
        <v>19</v>
      </c>
    </row>
    <row r="3790" spans="1:13" hidden="1" x14ac:dyDescent="0.35">
      <c r="A3790" t="s">
        <v>3856</v>
      </c>
      <c r="B3790" t="s">
        <v>35</v>
      </c>
      <c r="C3790" t="s">
        <v>31</v>
      </c>
      <c r="D3790">
        <v>84</v>
      </c>
      <c r="E3790">
        <v>70</v>
      </c>
      <c r="F3790">
        <v>14</v>
      </c>
      <c r="G3790">
        <v>30</v>
      </c>
      <c r="H3790" s="1">
        <v>45768</v>
      </c>
      <c r="I3790" s="1">
        <v>45777</v>
      </c>
      <c r="J3790" t="s">
        <v>61</v>
      </c>
      <c r="K3790" t="s">
        <v>17</v>
      </c>
      <c r="L3790" t="s">
        <v>18</v>
      </c>
      <c r="M3790" t="s">
        <v>19</v>
      </c>
    </row>
    <row r="3791" spans="1:13" x14ac:dyDescent="0.35">
      <c r="A3791" t="s">
        <v>3857</v>
      </c>
      <c r="B3791" t="s">
        <v>44</v>
      </c>
      <c r="C3791" t="s">
        <v>28</v>
      </c>
      <c r="D3791">
        <v>103</v>
      </c>
      <c r="E3791">
        <v>51</v>
      </c>
      <c r="F3791">
        <v>52</v>
      </c>
      <c r="G3791">
        <v>150</v>
      </c>
      <c r="H3791" s="1">
        <v>45658</v>
      </c>
      <c r="I3791" s="1">
        <v>45672</v>
      </c>
      <c r="J3791" t="s">
        <v>36</v>
      </c>
      <c r="K3791" t="s">
        <v>24</v>
      </c>
      <c r="L3791" t="s">
        <v>25</v>
      </c>
      <c r="M3791" t="s">
        <v>33</v>
      </c>
    </row>
    <row r="3792" spans="1:13" x14ac:dyDescent="0.35">
      <c r="A3792" t="s">
        <v>3858</v>
      </c>
      <c r="B3792" t="s">
        <v>27</v>
      </c>
      <c r="C3792" t="s">
        <v>28</v>
      </c>
      <c r="D3792">
        <v>96</v>
      </c>
      <c r="E3792">
        <v>48</v>
      </c>
      <c r="F3792">
        <v>48</v>
      </c>
      <c r="G3792">
        <v>100</v>
      </c>
      <c r="H3792" s="1">
        <v>45745</v>
      </c>
      <c r="I3792" s="1">
        <v>45752</v>
      </c>
      <c r="J3792" t="s">
        <v>61</v>
      </c>
      <c r="K3792" t="s">
        <v>39</v>
      </c>
      <c r="L3792" t="s">
        <v>40</v>
      </c>
      <c r="M3792" t="s">
        <v>19</v>
      </c>
    </row>
    <row r="3793" spans="1:13" hidden="1" x14ac:dyDescent="0.35">
      <c r="A3793" t="s">
        <v>3859</v>
      </c>
      <c r="B3793" t="s">
        <v>88</v>
      </c>
      <c r="C3793" t="s">
        <v>50</v>
      </c>
      <c r="D3793">
        <v>175</v>
      </c>
      <c r="E3793">
        <v>136</v>
      </c>
      <c r="F3793">
        <v>39</v>
      </c>
      <c r="G3793">
        <v>30</v>
      </c>
      <c r="H3793" s="1">
        <v>45773</v>
      </c>
      <c r="I3793" s="1">
        <v>45776</v>
      </c>
      <c r="J3793" t="s">
        <v>23</v>
      </c>
      <c r="K3793" t="s">
        <v>46</v>
      </c>
      <c r="L3793" t="s">
        <v>40</v>
      </c>
      <c r="M3793" t="s">
        <v>19</v>
      </c>
    </row>
    <row r="3794" spans="1:13" hidden="1" x14ac:dyDescent="0.35">
      <c r="A3794" t="s">
        <v>3860</v>
      </c>
      <c r="B3794" t="s">
        <v>111</v>
      </c>
      <c r="C3794" t="s">
        <v>31</v>
      </c>
      <c r="D3794">
        <v>35</v>
      </c>
      <c r="E3794">
        <v>21</v>
      </c>
      <c r="F3794">
        <v>14</v>
      </c>
      <c r="G3794">
        <v>60</v>
      </c>
      <c r="H3794" s="1">
        <v>45703</v>
      </c>
      <c r="I3794" s="1">
        <v>45708</v>
      </c>
      <c r="J3794" t="s">
        <v>61</v>
      </c>
      <c r="K3794" t="s">
        <v>46</v>
      </c>
      <c r="L3794" t="s">
        <v>40</v>
      </c>
      <c r="M3794" t="s">
        <v>19</v>
      </c>
    </row>
    <row r="3795" spans="1:13" hidden="1" x14ac:dyDescent="0.35">
      <c r="A3795" t="s">
        <v>3861</v>
      </c>
      <c r="B3795" t="s">
        <v>30</v>
      </c>
      <c r="C3795" t="s">
        <v>31</v>
      </c>
      <c r="D3795">
        <v>194</v>
      </c>
      <c r="E3795">
        <v>33</v>
      </c>
      <c r="F3795">
        <v>161</v>
      </c>
      <c r="G3795">
        <v>50</v>
      </c>
      <c r="H3795" s="1">
        <v>45718</v>
      </c>
      <c r="I3795" s="1">
        <v>45725</v>
      </c>
      <c r="J3795" t="s">
        <v>86</v>
      </c>
      <c r="K3795" t="s">
        <v>39</v>
      </c>
      <c r="L3795" t="s">
        <v>40</v>
      </c>
      <c r="M3795" t="s">
        <v>58</v>
      </c>
    </row>
    <row r="3796" spans="1:13" hidden="1" x14ac:dyDescent="0.35">
      <c r="A3796" t="s">
        <v>3862</v>
      </c>
      <c r="B3796" t="s">
        <v>21</v>
      </c>
      <c r="C3796" t="s">
        <v>22</v>
      </c>
      <c r="D3796">
        <v>123</v>
      </c>
      <c r="E3796">
        <v>109</v>
      </c>
      <c r="F3796">
        <v>14</v>
      </c>
      <c r="G3796">
        <v>60</v>
      </c>
      <c r="H3796" s="1">
        <v>45729</v>
      </c>
      <c r="I3796" s="1">
        <v>45734</v>
      </c>
      <c r="J3796" t="s">
        <v>32</v>
      </c>
      <c r="K3796" t="s">
        <v>46</v>
      </c>
      <c r="L3796" t="s">
        <v>25</v>
      </c>
      <c r="M3796" t="s">
        <v>33</v>
      </c>
    </row>
    <row r="3797" spans="1:13" hidden="1" x14ac:dyDescent="0.35">
      <c r="A3797" t="s">
        <v>3863</v>
      </c>
      <c r="B3797" t="s">
        <v>85</v>
      </c>
      <c r="C3797" t="s">
        <v>76</v>
      </c>
      <c r="D3797">
        <v>111</v>
      </c>
      <c r="E3797">
        <v>48</v>
      </c>
      <c r="F3797">
        <v>63</v>
      </c>
      <c r="G3797">
        <v>50</v>
      </c>
      <c r="H3797" s="1">
        <v>45587</v>
      </c>
      <c r="I3797" s="1">
        <v>45677</v>
      </c>
      <c r="J3797" t="s">
        <v>86</v>
      </c>
      <c r="K3797" t="s">
        <v>46</v>
      </c>
      <c r="L3797" t="s">
        <v>25</v>
      </c>
      <c r="M3797" t="s">
        <v>33</v>
      </c>
    </row>
    <row r="3798" spans="1:13" hidden="1" x14ac:dyDescent="0.35">
      <c r="A3798" t="s">
        <v>3864</v>
      </c>
      <c r="B3798" t="s">
        <v>88</v>
      </c>
      <c r="C3798" t="s">
        <v>50</v>
      </c>
      <c r="D3798">
        <v>46</v>
      </c>
      <c r="E3798">
        <v>0</v>
      </c>
      <c r="F3798">
        <v>46</v>
      </c>
      <c r="G3798">
        <v>30</v>
      </c>
      <c r="H3798" s="1">
        <v>45593</v>
      </c>
      <c r="I3798" s="1">
        <v>45596</v>
      </c>
      <c r="J3798" t="s">
        <v>63</v>
      </c>
      <c r="K3798" t="s">
        <v>17</v>
      </c>
      <c r="L3798" t="s">
        <v>40</v>
      </c>
      <c r="M3798" t="s">
        <v>58</v>
      </c>
    </row>
    <row r="3799" spans="1:13" hidden="1" x14ac:dyDescent="0.35">
      <c r="A3799" t="s">
        <v>3865</v>
      </c>
      <c r="B3799" t="s">
        <v>69</v>
      </c>
      <c r="C3799" t="s">
        <v>31</v>
      </c>
      <c r="D3799">
        <v>189</v>
      </c>
      <c r="E3799">
        <v>72</v>
      </c>
      <c r="F3799">
        <v>117</v>
      </c>
      <c r="G3799">
        <v>50</v>
      </c>
      <c r="H3799" s="1">
        <v>45762</v>
      </c>
      <c r="I3799" s="1">
        <v>45769</v>
      </c>
      <c r="J3799" t="s">
        <v>23</v>
      </c>
      <c r="K3799" t="s">
        <v>46</v>
      </c>
      <c r="L3799" t="s">
        <v>25</v>
      </c>
      <c r="M3799" t="s">
        <v>19</v>
      </c>
    </row>
    <row r="3800" spans="1:13" hidden="1" x14ac:dyDescent="0.35">
      <c r="A3800" t="s">
        <v>3866</v>
      </c>
      <c r="B3800" t="s">
        <v>88</v>
      </c>
      <c r="C3800" t="s">
        <v>50</v>
      </c>
      <c r="D3800">
        <v>194</v>
      </c>
      <c r="E3800">
        <v>83</v>
      </c>
      <c r="F3800">
        <v>111</v>
      </c>
      <c r="G3800">
        <v>30</v>
      </c>
      <c r="H3800" s="1">
        <v>45629</v>
      </c>
      <c r="I3800" s="1">
        <v>45632</v>
      </c>
      <c r="J3800" t="s">
        <v>36</v>
      </c>
      <c r="K3800" t="s">
        <v>46</v>
      </c>
      <c r="L3800" t="s">
        <v>18</v>
      </c>
      <c r="M3800" t="s">
        <v>33</v>
      </c>
    </row>
    <row r="3801" spans="1:13" hidden="1" x14ac:dyDescent="0.35">
      <c r="A3801" t="s">
        <v>3867</v>
      </c>
      <c r="B3801" t="s">
        <v>38</v>
      </c>
      <c r="C3801" t="s">
        <v>15</v>
      </c>
      <c r="D3801">
        <v>181</v>
      </c>
      <c r="E3801">
        <v>52</v>
      </c>
      <c r="F3801">
        <v>129</v>
      </c>
      <c r="G3801">
        <v>30</v>
      </c>
      <c r="H3801" s="1">
        <v>45734</v>
      </c>
      <c r="I3801" s="1">
        <v>45737</v>
      </c>
      <c r="J3801" t="s">
        <v>65</v>
      </c>
      <c r="K3801" t="s">
        <v>46</v>
      </c>
      <c r="L3801" t="s">
        <v>40</v>
      </c>
      <c r="M3801" t="s">
        <v>66</v>
      </c>
    </row>
    <row r="3802" spans="1:13" hidden="1" x14ac:dyDescent="0.35">
      <c r="A3802" t="s">
        <v>3868</v>
      </c>
      <c r="B3802" t="s">
        <v>38</v>
      </c>
      <c r="C3802" t="s">
        <v>15</v>
      </c>
      <c r="D3802">
        <v>184</v>
      </c>
      <c r="E3802">
        <v>99</v>
      </c>
      <c r="F3802">
        <v>85</v>
      </c>
      <c r="G3802">
        <v>30</v>
      </c>
      <c r="H3802" s="1">
        <v>45736</v>
      </c>
      <c r="I3802" s="1">
        <v>45739</v>
      </c>
      <c r="J3802" t="s">
        <v>65</v>
      </c>
      <c r="K3802" t="s">
        <v>39</v>
      </c>
      <c r="L3802" t="s">
        <v>18</v>
      </c>
      <c r="M3802" t="s">
        <v>66</v>
      </c>
    </row>
    <row r="3803" spans="1:13" x14ac:dyDescent="0.35">
      <c r="A3803" t="s">
        <v>3869</v>
      </c>
      <c r="B3803" t="s">
        <v>44</v>
      </c>
      <c r="C3803" t="s">
        <v>28</v>
      </c>
      <c r="D3803">
        <v>153</v>
      </c>
      <c r="E3803">
        <v>123</v>
      </c>
      <c r="F3803">
        <v>30</v>
      </c>
      <c r="G3803">
        <v>150</v>
      </c>
      <c r="H3803" s="1">
        <v>45655</v>
      </c>
      <c r="I3803" s="1">
        <v>45670</v>
      </c>
      <c r="J3803" t="s">
        <v>23</v>
      </c>
      <c r="K3803" t="s">
        <v>17</v>
      </c>
      <c r="L3803" t="s">
        <v>18</v>
      </c>
      <c r="M3803" t="s">
        <v>19</v>
      </c>
    </row>
    <row r="3804" spans="1:13" hidden="1" x14ac:dyDescent="0.35">
      <c r="A3804" t="s">
        <v>3870</v>
      </c>
      <c r="B3804" t="s">
        <v>82</v>
      </c>
      <c r="C3804" t="s">
        <v>73</v>
      </c>
      <c r="D3804">
        <v>154</v>
      </c>
      <c r="E3804">
        <v>44</v>
      </c>
      <c r="F3804">
        <v>110</v>
      </c>
      <c r="G3804">
        <v>300</v>
      </c>
      <c r="H3804" s="1">
        <v>45608</v>
      </c>
      <c r="I3804" s="1">
        <v>45611</v>
      </c>
      <c r="J3804" t="s">
        <v>45</v>
      </c>
      <c r="K3804" t="s">
        <v>17</v>
      </c>
      <c r="L3804" t="s">
        <v>25</v>
      </c>
      <c r="M3804" t="s">
        <v>33</v>
      </c>
    </row>
    <row r="3805" spans="1:13" hidden="1" x14ac:dyDescent="0.35">
      <c r="A3805" t="s">
        <v>3871</v>
      </c>
      <c r="B3805" t="s">
        <v>35</v>
      </c>
      <c r="C3805" t="s">
        <v>31</v>
      </c>
      <c r="D3805">
        <v>172</v>
      </c>
      <c r="E3805">
        <v>136</v>
      </c>
      <c r="F3805">
        <v>36</v>
      </c>
      <c r="G3805">
        <v>30</v>
      </c>
      <c r="H3805" s="1">
        <v>45731</v>
      </c>
      <c r="I3805" s="1">
        <v>45761</v>
      </c>
      <c r="J3805" t="s">
        <v>36</v>
      </c>
      <c r="K3805" t="s">
        <v>39</v>
      </c>
      <c r="L3805" t="s">
        <v>40</v>
      </c>
      <c r="M3805" t="s">
        <v>58</v>
      </c>
    </row>
    <row r="3806" spans="1:13" hidden="1" x14ac:dyDescent="0.35">
      <c r="A3806" t="s">
        <v>3872</v>
      </c>
      <c r="B3806" t="s">
        <v>69</v>
      </c>
      <c r="C3806" t="s">
        <v>31</v>
      </c>
      <c r="D3806">
        <v>52</v>
      </c>
      <c r="E3806">
        <v>40</v>
      </c>
      <c r="F3806">
        <v>12</v>
      </c>
      <c r="G3806">
        <v>50</v>
      </c>
      <c r="H3806" s="1">
        <v>45722</v>
      </c>
      <c r="I3806" s="1">
        <v>45729</v>
      </c>
      <c r="J3806" t="s">
        <v>45</v>
      </c>
      <c r="K3806" t="s">
        <v>46</v>
      </c>
      <c r="L3806" t="s">
        <v>18</v>
      </c>
      <c r="M3806" t="s">
        <v>33</v>
      </c>
    </row>
    <row r="3807" spans="1:13" hidden="1" x14ac:dyDescent="0.35">
      <c r="A3807" t="s">
        <v>3873</v>
      </c>
      <c r="B3807" t="s">
        <v>21</v>
      </c>
      <c r="C3807" t="s">
        <v>22</v>
      </c>
      <c r="D3807">
        <v>74</v>
      </c>
      <c r="E3807">
        <v>21</v>
      </c>
      <c r="F3807">
        <v>53</v>
      </c>
      <c r="G3807">
        <v>60</v>
      </c>
      <c r="H3807" s="1">
        <v>45577</v>
      </c>
      <c r="I3807" s="1">
        <v>45582</v>
      </c>
      <c r="J3807" t="s">
        <v>63</v>
      </c>
      <c r="K3807" t="s">
        <v>39</v>
      </c>
      <c r="L3807" t="s">
        <v>40</v>
      </c>
      <c r="M3807" t="s">
        <v>58</v>
      </c>
    </row>
    <row r="3808" spans="1:13" hidden="1" x14ac:dyDescent="0.35">
      <c r="A3808" t="s">
        <v>3874</v>
      </c>
      <c r="B3808" t="s">
        <v>78</v>
      </c>
      <c r="C3808" t="s">
        <v>79</v>
      </c>
      <c r="D3808">
        <v>26</v>
      </c>
      <c r="E3808">
        <v>17</v>
      </c>
      <c r="F3808">
        <v>9</v>
      </c>
      <c r="G3808">
        <v>80</v>
      </c>
      <c r="H3808" s="1">
        <v>45710</v>
      </c>
      <c r="I3808" s="1">
        <v>45770</v>
      </c>
      <c r="J3808" t="s">
        <v>16</v>
      </c>
      <c r="K3808" t="s">
        <v>17</v>
      </c>
      <c r="L3808" t="s">
        <v>25</v>
      </c>
      <c r="M3808" t="s">
        <v>19</v>
      </c>
    </row>
    <row r="3809" spans="1:13" hidden="1" x14ac:dyDescent="0.35">
      <c r="A3809" t="s">
        <v>3875</v>
      </c>
      <c r="B3809" t="s">
        <v>75</v>
      </c>
      <c r="C3809" t="s">
        <v>76</v>
      </c>
      <c r="D3809">
        <v>76</v>
      </c>
      <c r="E3809">
        <v>75</v>
      </c>
      <c r="F3809">
        <v>1</v>
      </c>
      <c r="G3809">
        <v>70</v>
      </c>
      <c r="H3809" s="1">
        <v>45731</v>
      </c>
      <c r="I3809" s="1">
        <v>45777</v>
      </c>
      <c r="J3809" t="s">
        <v>36</v>
      </c>
      <c r="K3809" t="s">
        <v>39</v>
      </c>
      <c r="L3809" t="s">
        <v>40</v>
      </c>
      <c r="M3809" t="s">
        <v>33</v>
      </c>
    </row>
    <row r="3810" spans="1:13" hidden="1" x14ac:dyDescent="0.35">
      <c r="A3810" t="s">
        <v>3876</v>
      </c>
      <c r="B3810" t="s">
        <v>85</v>
      </c>
      <c r="C3810" t="s">
        <v>76</v>
      </c>
      <c r="D3810">
        <v>145</v>
      </c>
      <c r="E3810">
        <v>105</v>
      </c>
      <c r="F3810">
        <v>40</v>
      </c>
      <c r="G3810">
        <v>50</v>
      </c>
      <c r="H3810" s="1">
        <v>45739</v>
      </c>
      <c r="I3810" s="1">
        <v>45777</v>
      </c>
      <c r="J3810" t="s">
        <v>16</v>
      </c>
      <c r="K3810" t="s">
        <v>24</v>
      </c>
      <c r="L3810" t="s">
        <v>40</v>
      </c>
      <c r="M3810" t="s">
        <v>19</v>
      </c>
    </row>
    <row r="3811" spans="1:13" hidden="1" x14ac:dyDescent="0.35">
      <c r="A3811" t="s">
        <v>3877</v>
      </c>
      <c r="B3811" t="s">
        <v>54</v>
      </c>
      <c r="C3811" t="s">
        <v>22</v>
      </c>
      <c r="D3811">
        <v>31</v>
      </c>
      <c r="E3811">
        <v>10</v>
      </c>
      <c r="F3811">
        <v>21</v>
      </c>
      <c r="G3811">
        <v>400</v>
      </c>
      <c r="H3811" s="1">
        <v>45731</v>
      </c>
      <c r="I3811" s="1">
        <v>45738</v>
      </c>
      <c r="J3811" t="s">
        <v>63</v>
      </c>
      <c r="K3811" t="s">
        <v>46</v>
      </c>
      <c r="L3811" t="s">
        <v>18</v>
      </c>
      <c r="M3811" t="s">
        <v>58</v>
      </c>
    </row>
    <row r="3812" spans="1:13" hidden="1" x14ac:dyDescent="0.35">
      <c r="A3812" t="s">
        <v>3878</v>
      </c>
      <c r="B3812" t="s">
        <v>52</v>
      </c>
      <c r="C3812" t="s">
        <v>31</v>
      </c>
      <c r="D3812">
        <v>35</v>
      </c>
      <c r="E3812">
        <v>8</v>
      </c>
      <c r="F3812">
        <v>27</v>
      </c>
      <c r="G3812">
        <v>70</v>
      </c>
      <c r="H3812" s="1">
        <v>45668</v>
      </c>
      <c r="I3812" s="1">
        <v>45678</v>
      </c>
      <c r="J3812" t="s">
        <v>86</v>
      </c>
      <c r="K3812" t="s">
        <v>39</v>
      </c>
      <c r="L3812" t="s">
        <v>18</v>
      </c>
      <c r="M3812" t="s">
        <v>58</v>
      </c>
    </row>
    <row r="3813" spans="1:13" hidden="1" x14ac:dyDescent="0.35">
      <c r="A3813" t="s">
        <v>3879</v>
      </c>
      <c r="B3813" t="s">
        <v>54</v>
      </c>
      <c r="C3813" t="s">
        <v>22</v>
      </c>
      <c r="D3813">
        <v>62</v>
      </c>
      <c r="E3813">
        <v>5</v>
      </c>
      <c r="F3813">
        <v>57</v>
      </c>
      <c r="G3813">
        <v>400</v>
      </c>
      <c r="H3813" s="1">
        <v>45758</v>
      </c>
      <c r="I3813" s="1">
        <v>45765</v>
      </c>
      <c r="J3813" t="s">
        <v>32</v>
      </c>
      <c r="K3813" t="s">
        <v>39</v>
      </c>
      <c r="L3813" t="s">
        <v>40</v>
      </c>
      <c r="M3813" t="s">
        <v>33</v>
      </c>
    </row>
    <row r="3814" spans="1:13" x14ac:dyDescent="0.35">
      <c r="A3814" t="s">
        <v>3880</v>
      </c>
      <c r="B3814" t="s">
        <v>133</v>
      </c>
      <c r="C3814" t="s">
        <v>28</v>
      </c>
      <c r="D3814">
        <v>136</v>
      </c>
      <c r="E3814">
        <v>47</v>
      </c>
      <c r="F3814">
        <v>89</v>
      </c>
      <c r="G3814">
        <v>50</v>
      </c>
      <c r="H3814" s="1">
        <v>45650</v>
      </c>
      <c r="I3814" s="1">
        <v>45659</v>
      </c>
      <c r="J3814" t="s">
        <v>45</v>
      </c>
      <c r="K3814" t="s">
        <v>39</v>
      </c>
      <c r="L3814" t="s">
        <v>40</v>
      </c>
      <c r="M3814" t="s">
        <v>33</v>
      </c>
    </row>
    <row r="3815" spans="1:13" hidden="1" x14ac:dyDescent="0.35">
      <c r="A3815" t="s">
        <v>3881</v>
      </c>
      <c r="B3815" t="s">
        <v>21</v>
      </c>
      <c r="C3815" t="s">
        <v>22</v>
      </c>
      <c r="D3815">
        <v>154</v>
      </c>
      <c r="E3815">
        <v>125</v>
      </c>
      <c r="F3815">
        <v>29</v>
      </c>
      <c r="G3815">
        <v>60</v>
      </c>
      <c r="H3815" s="1">
        <v>45769</v>
      </c>
      <c r="I3815" s="1">
        <v>45774</v>
      </c>
      <c r="J3815" t="s">
        <v>86</v>
      </c>
      <c r="K3815" t="s">
        <v>39</v>
      </c>
      <c r="L3815" t="s">
        <v>40</v>
      </c>
      <c r="M3815" t="s">
        <v>58</v>
      </c>
    </row>
    <row r="3816" spans="1:13" hidden="1" x14ac:dyDescent="0.35">
      <c r="A3816" t="s">
        <v>3882</v>
      </c>
      <c r="B3816" t="s">
        <v>21</v>
      </c>
      <c r="C3816" t="s">
        <v>22</v>
      </c>
      <c r="D3816">
        <v>130</v>
      </c>
      <c r="E3816">
        <v>6</v>
      </c>
      <c r="F3816">
        <v>124</v>
      </c>
      <c r="G3816">
        <v>60</v>
      </c>
      <c r="H3816" s="1">
        <v>45676</v>
      </c>
      <c r="I3816" s="1">
        <v>45681</v>
      </c>
      <c r="J3816" t="s">
        <v>23</v>
      </c>
      <c r="K3816" t="s">
        <v>17</v>
      </c>
      <c r="L3816" t="s">
        <v>18</v>
      </c>
      <c r="M3816" t="s">
        <v>19</v>
      </c>
    </row>
    <row r="3817" spans="1:13" hidden="1" x14ac:dyDescent="0.35">
      <c r="A3817" t="s">
        <v>3883</v>
      </c>
      <c r="B3817" t="s">
        <v>30</v>
      </c>
      <c r="C3817" t="s">
        <v>31</v>
      </c>
      <c r="D3817">
        <v>70</v>
      </c>
      <c r="E3817">
        <v>68</v>
      </c>
      <c r="F3817">
        <v>2</v>
      </c>
      <c r="G3817">
        <v>60</v>
      </c>
      <c r="H3817" s="1">
        <v>45593</v>
      </c>
      <c r="I3817" s="1">
        <v>45598</v>
      </c>
      <c r="J3817" t="s">
        <v>32</v>
      </c>
      <c r="K3817" t="s">
        <v>39</v>
      </c>
      <c r="L3817" t="s">
        <v>18</v>
      </c>
      <c r="M3817" t="s">
        <v>58</v>
      </c>
    </row>
    <row r="3818" spans="1:13" x14ac:dyDescent="0.35">
      <c r="A3818" t="s">
        <v>3884</v>
      </c>
      <c r="B3818" t="s">
        <v>133</v>
      </c>
      <c r="C3818" t="s">
        <v>28</v>
      </c>
      <c r="D3818">
        <v>179</v>
      </c>
      <c r="E3818">
        <v>15</v>
      </c>
      <c r="F3818">
        <v>164</v>
      </c>
      <c r="G3818">
        <v>50</v>
      </c>
      <c r="H3818" s="1">
        <v>45568</v>
      </c>
      <c r="I3818" s="1">
        <v>45578</v>
      </c>
      <c r="J3818" t="s">
        <v>32</v>
      </c>
      <c r="K3818" t="s">
        <v>17</v>
      </c>
      <c r="L3818" t="s">
        <v>40</v>
      </c>
      <c r="M3818" t="s">
        <v>33</v>
      </c>
    </row>
    <row r="3819" spans="1:13" hidden="1" x14ac:dyDescent="0.35">
      <c r="A3819" t="s">
        <v>3885</v>
      </c>
      <c r="B3819" t="s">
        <v>49</v>
      </c>
      <c r="C3819" t="s">
        <v>50</v>
      </c>
      <c r="D3819">
        <v>94</v>
      </c>
      <c r="E3819">
        <v>0</v>
      </c>
      <c r="F3819">
        <v>94</v>
      </c>
      <c r="G3819">
        <v>150</v>
      </c>
      <c r="H3819" s="1">
        <v>45591</v>
      </c>
      <c r="I3819" s="1">
        <v>45594</v>
      </c>
      <c r="J3819" t="s">
        <v>61</v>
      </c>
      <c r="K3819" t="s">
        <v>17</v>
      </c>
      <c r="L3819" t="s">
        <v>18</v>
      </c>
      <c r="M3819" t="s">
        <v>19</v>
      </c>
    </row>
    <row r="3820" spans="1:13" hidden="1" x14ac:dyDescent="0.35">
      <c r="A3820" t="s">
        <v>3886</v>
      </c>
      <c r="B3820" t="s">
        <v>35</v>
      </c>
      <c r="C3820" t="s">
        <v>31</v>
      </c>
      <c r="D3820">
        <v>27</v>
      </c>
      <c r="E3820">
        <v>18</v>
      </c>
      <c r="F3820">
        <v>9</v>
      </c>
      <c r="G3820">
        <v>30</v>
      </c>
      <c r="H3820" s="1">
        <v>45632</v>
      </c>
      <c r="I3820" s="1">
        <v>45662</v>
      </c>
      <c r="J3820" t="s">
        <v>65</v>
      </c>
      <c r="K3820" t="s">
        <v>17</v>
      </c>
      <c r="L3820" t="s">
        <v>18</v>
      </c>
      <c r="M3820" t="s">
        <v>66</v>
      </c>
    </row>
    <row r="3821" spans="1:13" x14ac:dyDescent="0.35">
      <c r="A3821" t="s">
        <v>3887</v>
      </c>
      <c r="B3821" t="s">
        <v>133</v>
      </c>
      <c r="C3821" t="s">
        <v>28</v>
      </c>
      <c r="D3821">
        <v>64</v>
      </c>
      <c r="E3821">
        <v>36</v>
      </c>
      <c r="F3821">
        <v>28</v>
      </c>
      <c r="G3821">
        <v>50</v>
      </c>
      <c r="H3821" s="1">
        <v>45622</v>
      </c>
      <c r="I3821" s="1">
        <v>45632</v>
      </c>
      <c r="J3821" t="s">
        <v>36</v>
      </c>
      <c r="K3821" t="s">
        <v>24</v>
      </c>
      <c r="L3821" t="s">
        <v>18</v>
      </c>
      <c r="M3821" t="s">
        <v>33</v>
      </c>
    </row>
    <row r="3822" spans="1:13" hidden="1" x14ac:dyDescent="0.35">
      <c r="A3822" t="s">
        <v>3888</v>
      </c>
      <c r="B3822" t="s">
        <v>106</v>
      </c>
      <c r="C3822" t="s">
        <v>79</v>
      </c>
      <c r="D3822">
        <v>78</v>
      </c>
      <c r="E3822">
        <v>36</v>
      </c>
      <c r="F3822">
        <v>42</v>
      </c>
      <c r="G3822">
        <v>60</v>
      </c>
      <c r="H3822" s="1">
        <v>45696</v>
      </c>
      <c r="I3822" s="1">
        <v>45777</v>
      </c>
      <c r="J3822" t="s">
        <v>65</v>
      </c>
      <c r="K3822" t="s">
        <v>17</v>
      </c>
      <c r="L3822" t="s">
        <v>25</v>
      </c>
      <c r="M3822" t="s">
        <v>66</v>
      </c>
    </row>
    <row r="3823" spans="1:13" x14ac:dyDescent="0.35">
      <c r="A3823" t="s">
        <v>3889</v>
      </c>
      <c r="B3823" t="s">
        <v>133</v>
      </c>
      <c r="C3823" t="s">
        <v>28</v>
      </c>
      <c r="D3823">
        <v>151</v>
      </c>
      <c r="E3823">
        <v>124</v>
      </c>
      <c r="F3823">
        <v>27</v>
      </c>
      <c r="G3823">
        <v>50</v>
      </c>
      <c r="H3823" s="1">
        <v>45757</v>
      </c>
      <c r="I3823" s="1">
        <v>45767</v>
      </c>
      <c r="J3823" t="s">
        <v>61</v>
      </c>
      <c r="K3823" t="s">
        <v>24</v>
      </c>
      <c r="L3823" t="s">
        <v>18</v>
      </c>
      <c r="M3823" t="s">
        <v>19</v>
      </c>
    </row>
    <row r="3824" spans="1:13" hidden="1" x14ac:dyDescent="0.35">
      <c r="A3824" t="s">
        <v>3890</v>
      </c>
      <c r="B3824" t="s">
        <v>38</v>
      </c>
      <c r="C3824" t="s">
        <v>15</v>
      </c>
      <c r="D3824">
        <v>176</v>
      </c>
      <c r="E3824">
        <v>61</v>
      </c>
      <c r="F3824">
        <v>115</v>
      </c>
      <c r="G3824">
        <v>30</v>
      </c>
      <c r="H3824" s="1">
        <v>45708</v>
      </c>
      <c r="I3824" s="1">
        <v>45710</v>
      </c>
      <c r="J3824" t="s">
        <v>32</v>
      </c>
      <c r="K3824" t="s">
        <v>39</v>
      </c>
      <c r="L3824" t="s">
        <v>40</v>
      </c>
      <c r="M3824" t="s">
        <v>33</v>
      </c>
    </row>
    <row r="3825" spans="1:13" x14ac:dyDescent="0.35">
      <c r="A3825" t="s">
        <v>3891</v>
      </c>
      <c r="B3825" t="s">
        <v>44</v>
      </c>
      <c r="C3825" t="s">
        <v>28</v>
      </c>
      <c r="D3825">
        <v>176</v>
      </c>
      <c r="E3825">
        <v>71</v>
      </c>
      <c r="F3825">
        <v>105</v>
      </c>
      <c r="G3825">
        <v>150</v>
      </c>
      <c r="H3825" s="1">
        <v>45714</v>
      </c>
      <c r="I3825" s="1">
        <v>45994</v>
      </c>
      <c r="J3825" t="s">
        <v>63</v>
      </c>
      <c r="K3825" t="s">
        <v>46</v>
      </c>
      <c r="L3825" t="s">
        <v>25</v>
      </c>
      <c r="M3825" t="s">
        <v>58</v>
      </c>
    </row>
    <row r="3826" spans="1:13" hidden="1" x14ac:dyDescent="0.35">
      <c r="A3826" t="s">
        <v>3892</v>
      </c>
      <c r="B3826" t="s">
        <v>75</v>
      </c>
      <c r="C3826" t="s">
        <v>76</v>
      </c>
      <c r="D3826">
        <v>117</v>
      </c>
      <c r="E3826">
        <v>60</v>
      </c>
      <c r="F3826">
        <v>57</v>
      </c>
      <c r="G3826">
        <v>70</v>
      </c>
      <c r="H3826" s="1">
        <v>45742</v>
      </c>
      <c r="I3826" s="1">
        <v>45777</v>
      </c>
      <c r="J3826" t="s">
        <v>86</v>
      </c>
      <c r="K3826" t="s">
        <v>17</v>
      </c>
      <c r="L3826" t="s">
        <v>40</v>
      </c>
      <c r="M3826" t="s">
        <v>58</v>
      </c>
    </row>
    <row r="3827" spans="1:13" x14ac:dyDescent="0.35">
      <c r="A3827" t="s">
        <v>3893</v>
      </c>
      <c r="B3827" t="s">
        <v>133</v>
      </c>
      <c r="C3827" t="s">
        <v>28</v>
      </c>
      <c r="D3827">
        <v>175</v>
      </c>
      <c r="E3827">
        <v>124</v>
      </c>
      <c r="F3827">
        <v>51</v>
      </c>
      <c r="G3827">
        <v>50</v>
      </c>
      <c r="H3827" s="1">
        <v>45713</v>
      </c>
      <c r="I3827" s="1">
        <v>45723</v>
      </c>
      <c r="J3827" t="s">
        <v>16</v>
      </c>
      <c r="K3827" t="s">
        <v>39</v>
      </c>
      <c r="L3827" t="s">
        <v>25</v>
      </c>
      <c r="M3827" t="s">
        <v>19</v>
      </c>
    </row>
    <row r="3828" spans="1:13" hidden="1" x14ac:dyDescent="0.35">
      <c r="A3828" t="s">
        <v>3894</v>
      </c>
      <c r="B3828" t="s">
        <v>72</v>
      </c>
      <c r="C3828" t="s">
        <v>73</v>
      </c>
      <c r="D3828">
        <v>98</v>
      </c>
      <c r="E3828">
        <v>32</v>
      </c>
      <c r="F3828">
        <v>66</v>
      </c>
      <c r="G3828">
        <v>500</v>
      </c>
      <c r="H3828" s="1">
        <v>45622</v>
      </c>
      <c r="I3828" s="1">
        <v>45625</v>
      </c>
      <c r="J3828" t="s">
        <v>65</v>
      </c>
      <c r="K3828" t="s">
        <v>24</v>
      </c>
      <c r="L3828" t="s">
        <v>25</v>
      </c>
      <c r="M3828" t="s">
        <v>66</v>
      </c>
    </row>
    <row r="3829" spans="1:13" hidden="1" x14ac:dyDescent="0.35">
      <c r="A3829" t="s">
        <v>3895</v>
      </c>
      <c r="B3829" t="s">
        <v>69</v>
      </c>
      <c r="C3829" t="s">
        <v>31</v>
      </c>
      <c r="D3829">
        <v>143</v>
      </c>
      <c r="E3829">
        <v>65</v>
      </c>
      <c r="F3829">
        <v>78</v>
      </c>
      <c r="G3829">
        <v>50</v>
      </c>
      <c r="H3829" s="1">
        <v>45680</v>
      </c>
      <c r="I3829" s="1">
        <v>45687</v>
      </c>
      <c r="J3829" t="s">
        <v>32</v>
      </c>
      <c r="K3829" t="s">
        <v>46</v>
      </c>
      <c r="L3829" t="s">
        <v>18</v>
      </c>
      <c r="M3829" t="s">
        <v>33</v>
      </c>
    </row>
    <row r="3830" spans="1:13" x14ac:dyDescent="0.35">
      <c r="A3830" t="s">
        <v>3896</v>
      </c>
      <c r="B3830" t="s">
        <v>133</v>
      </c>
      <c r="C3830" t="s">
        <v>28</v>
      </c>
      <c r="D3830">
        <v>191</v>
      </c>
      <c r="E3830">
        <v>29</v>
      </c>
      <c r="F3830">
        <v>162</v>
      </c>
      <c r="G3830">
        <v>50</v>
      </c>
      <c r="H3830" s="1">
        <v>45661</v>
      </c>
      <c r="I3830" s="1">
        <v>45671</v>
      </c>
      <c r="J3830" t="s">
        <v>65</v>
      </c>
      <c r="K3830" t="s">
        <v>46</v>
      </c>
      <c r="L3830" t="s">
        <v>18</v>
      </c>
      <c r="M3830" t="s">
        <v>66</v>
      </c>
    </row>
    <row r="3831" spans="1:13" x14ac:dyDescent="0.35">
      <c r="A3831" t="s">
        <v>3897</v>
      </c>
      <c r="B3831" t="s">
        <v>44</v>
      </c>
      <c r="C3831" t="s">
        <v>28</v>
      </c>
      <c r="D3831">
        <v>23</v>
      </c>
      <c r="E3831">
        <v>14</v>
      </c>
      <c r="F3831">
        <v>9</v>
      </c>
      <c r="G3831">
        <v>150</v>
      </c>
      <c r="H3831" s="1">
        <v>45666</v>
      </c>
      <c r="I3831" s="1">
        <v>45680</v>
      </c>
      <c r="J3831" t="s">
        <v>86</v>
      </c>
      <c r="K3831" t="s">
        <v>39</v>
      </c>
      <c r="L3831" t="s">
        <v>18</v>
      </c>
      <c r="M3831" t="s">
        <v>58</v>
      </c>
    </row>
    <row r="3832" spans="1:13" hidden="1" x14ac:dyDescent="0.35">
      <c r="A3832" t="s">
        <v>3898</v>
      </c>
      <c r="B3832" t="s">
        <v>38</v>
      </c>
      <c r="C3832" t="s">
        <v>15</v>
      </c>
      <c r="D3832">
        <v>109</v>
      </c>
      <c r="E3832">
        <v>19</v>
      </c>
      <c r="F3832">
        <v>90</v>
      </c>
      <c r="G3832">
        <v>30</v>
      </c>
      <c r="H3832" s="1">
        <v>45684</v>
      </c>
      <c r="I3832" s="1">
        <v>45687</v>
      </c>
      <c r="J3832" t="s">
        <v>57</v>
      </c>
      <c r="K3832" t="s">
        <v>39</v>
      </c>
      <c r="L3832" t="s">
        <v>40</v>
      </c>
      <c r="M3832" t="s">
        <v>58</v>
      </c>
    </row>
    <row r="3833" spans="1:13" hidden="1" x14ac:dyDescent="0.35">
      <c r="A3833" t="s">
        <v>3899</v>
      </c>
      <c r="B3833" t="s">
        <v>30</v>
      </c>
      <c r="C3833" t="s">
        <v>31</v>
      </c>
      <c r="D3833">
        <v>123</v>
      </c>
      <c r="E3833">
        <v>59</v>
      </c>
      <c r="F3833">
        <v>64</v>
      </c>
      <c r="G3833">
        <v>40</v>
      </c>
      <c r="H3833" s="1">
        <v>45763</v>
      </c>
      <c r="I3833" s="1">
        <v>45777</v>
      </c>
      <c r="J3833" t="s">
        <v>23</v>
      </c>
      <c r="K3833" t="s">
        <v>17</v>
      </c>
      <c r="L3833" t="s">
        <v>40</v>
      </c>
      <c r="M3833" t="s">
        <v>19</v>
      </c>
    </row>
    <row r="3834" spans="1:13" x14ac:dyDescent="0.35">
      <c r="A3834" t="s">
        <v>3900</v>
      </c>
      <c r="B3834" t="s">
        <v>27</v>
      </c>
      <c r="C3834" t="s">
        <v>28</v>
      </c>
      <c r="D3834">
        <v>156</v>
      </c>
      <c r="E3834">
        <v>81</v>
      </c>
      <c r="F3834">
        <v>75</v>
      </c>
      <c r="G3834">
        <v>100</v>
      </c>
      <c r="H3834" s="1">
        <v>45739</v>
      </c>
      <c r="I3834" s="1">
        <v>45746</v>
      </c>
      <c r="J3834" t="s">
        <v>57</v>
      </c>
      <c r="K3834" t="s">
        <v>24</v>
      </c>
      <c r="L3834" t="s">
        <v>18</v>
      </c>
      <c r="M3834" t="s">
        <v>58</v>
      </c>
    </row>
    <row r="3835" spans="1:13" hidden="1" x14ac:dyDescent="0.35">
      <c r="A3835" t="s">
        <v>3901</v>
      </c>
      <c r="B3835" t="s">
        <v>106</v>
      </c>
      <c r="C3835" t="s">
        <v>79</v>
      </c>
      <c r="D3835">
        <v>138</v>
      </c>
      <c r="E3835">
        <v>106</v>
      </c>
      <c r="F3835">
        <v>32</v>
      </c>
      <c r="G3835">
        <v>60</v>
      </c>
      <c r="H3835" s="1">
        <v>45716</v>
      </c>
      <c r="I3835" s="1">
        <v>45777</v>
      </c>
      <c r="J3835" t="s">
        <v>57</v>
      </c>
      <c r="K3835" t="s">
        <v>39</v>
      </c>
      <c r="L3835" t="s">
        <v>40</v>
      </c>
      <c r="M3835" t="s">
        <v>58</v>
      </c>
    </row>
    <row r="3836" spans="1:13" hidden="1" x14ac:dyDescent="0.35">
      <c r="A3836" t="s">
        <v>3902</v>
      </c>
      <c r="B3836" t="s">
        <v>111</v>
      </c>
      <c r="C3836" t="s">
        <v>31</v>
      </c>
      <c r="D3836">
        <v>152</v>
      </c>
      <c r="E3836">
        <v>151</v>
      </c>
      <c r="F3836">
        <v>1</v>
      </c>
      <c r="G3836">
        <v>60</v>
      </c>
      <c r="H3836" s="1">
        <v>45742</v>
      </c>
      <c r="I3836" s="1">
        <v>45747</v>
      </c>
      <c r="J3836" t="s">
        <v>63</v>
      </c>
      <c r="K3836" t="s">
        <v>17</v>
      </c>
      <c r="L3836" t="s">
        <v>40</v>
      </c>
      <c r="M3836" t="s">
        <v>58</v>
      </c>
    </row>
    <row r="3837" spans="1:13" hidden="1" x14ac:dyDescent="0.35">
      <c r="A3837" t="s">
        <v>3903</v>
      </c>
      <c r="B3837" t="s">
        <v>42</v>
      </c>
      <c r="C3837" t="s">
        <v>22</v>
      </c>
      <c r="D3837">
        <v>75</v>
      </c>
      <c r="E3837">
        <v>3</v>
      </c>
      <c r="F3837">
        <v>72</v>
      </c>
      <c r="G3837">
        <v>80</v>
      </c>
      <c r="H3837" s="1">
        <v>45694</v>
      </c>
      <c r="I3837" s="1">
        <v>45701</v>
      </c>
      <c r="J3837" t="s">
        <v>86</v>
      </c>
      <c r="K3837" t="s">
        <v>17</v>
      </c>
      <c r="L3837" t="s">
        <v>25</v>
      </c>
      <c r="M3837" t="s">
        <v>58</v>
      </c>
    </row>
    <row r="3838" spans="1:13" hidden="1" x14ac:dyDescent="0.35">
      <c r="A3838" t="s">
        <v>3904</v>
      </c>
      <c r="B3838" t="s">
        <v>49</v>
      </c>
      <c r="C3838" t="s">
        <v>50</v>
      </c>
      <c r="D3838">
        <v>115</v>
      </c>
      <c r="E3838">
        <v>36</v>
      </c>
      <c r="F3838">
        <v>79</v>
      </c>
      <c r="G3838">
        <v>150</v>
      </c>
      <c r="H3838" s="1">
        <v>45604</v>
      </c>
      <c r="I3838" s="1">
        <v>45607</v>
      </c>
      <c r="J3838" t="s">
        <v>61</v>
      </c>
      <c r="K3838" t="s">
        <v>39</v>
      </c>
      <c r="L3838" t="s">
        <v>25</v>
      </c>
      <c r="M3838" t="s">
        <v>19</v>
      </c>
    </row>
    <row r="3839" spans="1:13" hidden="1" x14ac:dyDescent="0.35">
      <c r="A3839" t="s">
        <v>3905</v>
      </c>
      <c r="B3839" t="s">
        <v>38</v>
      </c>
      <c r="C3839" t="s">
        <v>15</v>
      </c>
      <c r="D3839">
        <v>197</v>
      </c>
      <c r="E3839">
        <v>131</v>
      </c>
      <c r="F3839">
        <v>66</v>
      </c>
      <c r="G3839">
        <v>30</v>
      </c>
      <c r="H3839" s="1">
        <v>45654</v>
      </c>
      <c r="I3839" s="1">
        <v>45657</v>
      </c>
      <c r="J3839" t="s">
        <v>45</v>
      </c>
      <c r="K3839" t="s">
        <v>46</v>
      </c>
      <c r="L3839" t="s">
        <v>25</v>
      </c>
      <c r="M3839" t="s">
        <v>33</v>
      </c>
    </row>
    <row r="3840" spans="1:13" hidden="1" x14ac:dyDescent="0.35">
      <c r="A3840" t="s">
        <v>3906</v>
      </c>
      <c r="B3840" t="s">
        <v>52</v>
      </c>
      <c r="C3840" t="s">
        <v>31</v>
      </c>
      <c r="D3840">
        <v>94</v>
      </c>
      <c r="E3840">
        <v>76</v>
      </c>
      <c r="F3840">
        <v>18</v>
      </c>
      <c r="G3840">
        <v>70</v>
      </c>
      <c r="H3840" s="1">
        <v>45572</v>
      </c>
      <c r="I3840" s="1">
        <v>45582</v>
      </c>
      <c r="J3840" t="s">
        <v>86</v>
      </c>
      <c r="K3840" t="s">
        <v>46</v>
      </c>
      <c r="L3840" t="s">
        <v>40</v>
      </c>
      <c r="M3840" t="s">
        <v>58</v>
      </c>
    </row>
    <row r="3841" spans="1:13" hidden="1" x14ac:dyDescent="0.35">
      <c r="A3841" t="s">
        <v>3907</v>
      </c>
      <c r="B3841" t="s">
        <v>30</v>
      </c>
      <c r="C3841" t="s">
        <v>31</v>
      </c>
      <c r="D3841">
        <v>162</v>
      </c>
      <c r="E3841">
        <v>88</v>
      </c>
      <c r="F3841">
        <v>74</v>
      </c>
      <c r="G3841">
        <v>40</v>
      </c>
      <c r="H3841" s="1">
        <v>45689</v>
      </c>
      <c r="I3841" s="1">
        <v>45719</v>
      </c>
      <c r="J3841" t="s">
        <v>65</v>
      </c>
      <c r="K3841" t="s">
        <v>17</v>
      </c>
      <c r="L3841" t="s">
        <v>40</v>
      </c>
      <c r="M3841" t="s">
        <v>66</v>
      </c>
    </row>
    <row r="3842" spans="1:13" hidden="1" x14ac:dyDescent="0.35">
      <c r="A3842" t="s">
        <v>3908</v>
      </c>
      <c r="B3842" t="s">
        <v>14</v>
      </c>
      <c r="C3842" t="s">
        <v>15</v>
      </c>
      <c r="D3842">
        <v>51</v>
      </c>
      <c r="E3842">
        <v>12</v>
      </c>
      <c r="F3842">
        <v>39</v>
      </c>
      <c r="G3842">
        <v>40</v>
      </c>
      <c r="H3842" s="1">
        <v>45592</v>
      </c>
      <c r="I3842" s="1">
        <v>45595</v>
      </c>
      <c r="J3842" t="s">
        <v>36</v>
      </c>
      <c r="K3842" t="s">
        <v>39</v>
      </c>
      <c r="L3842" t="s">
        <v>18</v>
      </c>
      <c r="M3842" t="s">
        <v>33</v>
      </c>
    </row>
    <row r="3843" spans="1:13" hidden="1" x14ac:dyDescent="0.35">
      <c r="A3843" t="s">
        <v>3909</v>
      </c>
      <c r="B3843" t="s">
        <v>35</v>
      </c>
      <c r="C3843" t="s">
        <v>31</v>
      </c>
      <c r="D3843">
        <v>47</v>
      </c>
      <c r="E3843">
        <v>17</v>
      </c>
      <c r="F3843">
        <v>30</v>
      </c>
      <c r="G3843">
        <v>30</v>
      </c>
      <c r="H3843" s="1">
        <v>45641</v>
      </c>
      <c r="I3843" s="1">
        <v>45671</v>
      </c>
      <c r="J3843" t="s">
        <v>61</v>
      </c>
      <c r="K3843" t="s">
        <v>24</v>
      </c>
      <c r="L3843" t="s">
        <v>18</v>
      </c>
      <c r="M3843" t="s">
        <v>19</v>
      </c>
    </row>
    <row r="3844" spans="1:13" hidden="1" x14ac:dyDescent="0.35">
      <c r="A3844" t="s">
        <v>3910</v>
      </c>
      <c r="B3844" t="s">
        <v>111</v>
      </c>
      <c r="C3844" t="s">
        <v>31</v>
      </c>
      <c r="D3844">
        <v>41</v>
      </c>
      <c r="E3844">
        <v>23</v>
      </c>
      <c r="F3844">
        <v>18</v>
      </c>
      <c r="G3844">
        <v>60</v>
      </c>
      <c r="H3844" s="1">
        <v>45672</v>
      </c>
      <c r="I3844" s="1">
        <v>45677</v>
      </c>
      <c r="J3844" t="s">
        <v>63</v>
      </c>
      <c r="K3844" t="s">
        <v>24</v>
      </c>
      <c r="L3844" t="s">
        <v>25</v>
      </c>
      <c r="M3844" t="s">
        <v>58</v>
      </c>
    </row>
    <row r="3845" spans="1:13" x14ac:dyDescent="0.35">
      <c r="A3845" t="s">
        <v>3911</v>
      </c>
      <c r="B3845" t="s">
        <v>27</v>
      </c>
      <c r="C3845" t="s">
        <v>28</v>
      </c>
      <c r="D3845">
        <v>36</v>
      </c>
      <c r="E3845">
        <v>1</v>
      </c>
      <c r="F3845">
        <v>35</v>
      </c>
      <c r="G3845">
        <v>100</v>
      </c>
      <c r="H3845" s="1">
        <v>45587</v>
      </c>
      <c r="I3845" s="1">
        <v>45594</v>
      </c>
      <c r="J3845" t="s">
        <v>32</v>
      </c>
      <c r="K3845" t="s">
        <v>46</v>
      </c>
      <c r="L3845" t="s">
        <v>40</v>
      </c>
      <c r="M3845" t="s">
        <v>33</v>
      </c>
    </row>
    <row r="3846" spans="1:13" hidden="1" x14ac:dyDescent="0.35">
      <c r="A3846" t="s">
        <v>3912</v>
      </c>
      <c r="B3846" t="s">
        <v>75</v>
      </c>
      <c r="C3846" t="s">
        <v>76</v>
      </c>
      <c r="D3846">
        <v>78</v>
      </c>
      <c r="E3846">
        <v>47</v>
      </c>
      <c r="F3846">
        <v>31</v>
      </c>
      <c r="G3846">
        <v>50</v>
      </c>
      <c r="H3846" s="1">
        <v>45595</v>
      </c>
      <c r="I3846" s="1">
        <v>45685</v>
      </c>
      <c r="J3846" t="s">
        <v>45</v>
      </c>
      <c r="K3846" t="s">
        <v>46</v>
      </c>
      <c r="L3846" t="s">
        <v>18</v>
      </c>
      <c r="M3846" t="s">
        <v>33</v>
      </c>
    </row>
    <row r="3847" spans="1:13" hidden="1" x14ac:dyDescent="0.35">
      <c r="A3847" t="s">
        <v>3913</v>
      </c>
      <c r="B3847" t="s">
        <v>52</v>
      </c>
      <c r="C3847" t="s">
        <v>31</v>
      </c>
      <c r="D3847">
        <v>109</v>
      </c>
      <c r="E3847">
        <v>32</v>
      </c>
      <c r="F3847">
        <v>77</v>
      </c>
      <c r="G3847">
        <v>70</v>
      </c>
      <c r="H3847" s="1">
        <v>45752</v>
      </c>
      <c r="I3847" s="1">
        <v>45762</v>
      </c>
      <c r="J3847" t="s">
        <v>57</v>
      </c>
      <c r="K3847" t="s">
        <v>39</v>
      </c>
      <c r="L3847" t="s">
        <v>40</v>
      </c>
      <c r="M3847" t="s">
        <v>58</v>
      </c>
    </row>
    <row r="3848" spans="1:13" x14ac:dyDescent="0.35">
      <c r="A3848" t="s">
        <v>3914</v>
      </c>
      <c r="B3848" t="s">
        <v>133</v>
      </c>
      <c r="C3848" t="s">
        <v>28</v>
      </c>
      <c r="D3848">
        <v>125</v>
      </c>
      <c r="E3848">
        <v>57</v>
      </c>
      <c r="F3848">
        <v>68</v>
      </c>
      <c r="G3848">
        <v>50</v>
      </c>
      <c r="H3848" s="1">
        <v>45602</v>
      </c>
      <c r="I3848" s="1">
        <v>45612</v>
      </c>
      <c r="J3848" t="s">
        <v>45</v>
      </c>
      <c r="K3848" t="s">
        <v>17</v>
      </c>
      <c r="L3848" t="s">
        <v>40</v>
      </c>
      <c r="M3848" t="s">
        <v>33</v>
      </c>
    </row>
    <row r="3849" spans="1:13" hidden="1" x14ac:dyDescent="0.35">
      <c r="A3849" t="s">
        <v>3915</v>
      </c>
      <c r="B3849" t="s">
        <v>30</v>
      </c>
      <c r="C3849" t="s">
        <v>31</v>
      </c>
      <c r="D3849">
        <v>45</v>
      </c>
      <c r="E3849">
        <v>18</v>
      </c>
      <c r="F3849">
        <v>27</v>
      </c>
      <c r="G3849">
        <v>40</v>
      </c>
      <c r="H3849" s="1">
        <v>45655</v>
      </c>
      <c r="I3849" s="1">
        <v>45685</v>
      </c>
      <c r="J3849" t="s">
        <v>86</v>
      </c>
      <c r="K3849" t="s">
        <v>17</v>
      </c>
      <c r="L3849" t="s">
        <v>25</v>
      </c>
      <c r="M3849" t="s">
        <v>58</v>
      </c>
    </row>
    <row r="3850" spans="1:13" hidden="1" x14ac:dyDescent="0.35">
      <c r="A3850" t="s">
        <v>3916</v>
      </c>
      <c r="B3850" t="s">
        <v>69</v>
      </c>
      <c r="C3850" t="s">
        <v>31</v>
      </c>
      <c r="D3850">
        <v>44</v>
      </c>
      <c r="E3850">
        <v>8</v>
      </c>
      <c r="F3850">
        <v>36</v>
      </c>
      <c r="G3850">
        <v>50</v>
      </c>
      <c r="H3850" s="1">
        <v>45645</v>
      </c>
      <c r="I3850" s="1">
        <v>45652</v>
      </c>
      <c r="J3850" t="s">
        <v>86</v>
      </c>
      <c r="K3850" t="s">
        <v>24</v>
      </c>
      <c r="L3850" t="s">
        <v>40</v>
      </c>
      <c r="M3850" t="s">
        <v>58</v>
      </c>
    </row>
    <row r="3851" spans="1:13" hidden="1" x14ac:dyDescent="0.35">
      <c r="A3851" t="s">
        <v>3917</v>
      </c>
      <c r="B3851" t="s">
        <v>72</v>
      </c>
      <c r="C3851" t="s">
        <v>73</v>
      </c>
      <c r="D3851">
        <v>157</v>
      </c>
      <c r="E3851">
        <v>27</v>
      </c>
      <c r="F3851">
        <v>130</v>
      </c>
      <c r="G3851">
        <v>500</v>
      </c>
      <c r="H3851" s="1">
        <v>45653</v>
      </c>
      <c r="I3851" s="1">
        <v>45656</v>
      </c>
      <c r="J3851" t="s">
        <v>36</v>
      </c>
      <c r="K3851" t="s">
        <v>17</v>
      </c>
      <c r="L3851" t="s">
        <v>18</v>
      </c>
      <c r="M3851" t="s">
        <v>33</v>
      </c>
    </row>
    <row r="3852" spans="1:13" hidden="1" x14ac:dyDescent="0.35">
      <c r="A3852" t="s">
        <v>3918</v>
      </c>
      <c r="B3852" t="s">
        <v>69</v>
      </c>
      <c r="C3852" t="s">
        <v>31</v>
      </c>
      <c r="D3852">
        <v>64</v>
      </c>
      <c r="E3852">
        <v>34</v>
      </c>
      <c r="F3852">
        <v>30</v>
      </c>
      <c r="G3852">
        <v>50</v>
      </c>
      <c r="H3852" s="1">
        <v>45682</v>
      </c>
      <c r="I3852" s="1">
        <v>45689</v>
      </c>
      <c r="J3852" t="s">
        <v>63</v>
      </c>
      <c r="K3852" t="s">
        <v>17</v>
      </c>
      <c r="L3852" t="s">
        <v>40</v>
      </c>
      <c r="M3852" t="s">
        <v>58</v>
      </c>
    </row>
    <row r="3853" spans="1:13" hidden="1" x14ac:dyDescent="0.35">
      <c r="A3853" t="s">
        <v>3919</v>
      </c>
      <c r="B3853" t="s">
        <v>54</v>
      </c>
      <c r="C3853" t="s">
        <v>22</v>
      </c>
      <c r="D3853">
        <v>102</v>
      </c>
      <c r="E3853">
        <v>102</v>
      </c>
      <c r="F3853">
        <v>0</v>
      </c>
      <c r="G3853">
        <v>400</v>
      </c>
      <c r="H3853" s="1">
        <v>45766</v>
      </c>
      <c r="I3853" s="1">
        <v>45773</v>
      </c>
      <c r="J3853" t="s">
        <v>86</v>
      </c>
      <c r="K3853" t="s">
        <v>46</v>
      </c>
      <c r="L3853" t="s">
        <v>18</v>
      </c>
      <c r="M3853" t="s">
        <v>58</v>
      </c>
    </row>
    <row r="3854" spans="1:13" hidden="1" x14ac:dyDescent="0.35">
      <c r="A3854" t="s">
        <v>3920</v>
      </c>
      <c r="B3854" t="s">
        <v>54</v>
      </c>
      <c r="C3854" t="s">
        <v>22</v>
      </c>
      <c r="D3854">
        <v>30</v>
      </c>
      <c r="E3854">
        <v>28</v>
      </c>
      <c r="F3854">
        <v>2</v>
      </c>
      <c r="G3854">
        <v>400</v>
      </c>
      <c r="H3854" s="1">
        <v>45618</v>
      </c>
      <c r="I3854" s="1">
        <v>45625</v>
      </c>
      <c r="J3854" t="s">
        <v>63</v>
      </c>
      <c r="K3854" t="s">
        <v>39</v>
      </c>
      <c r="L3854" t="s">
        <v>40</v>
      </c>
      <c r="M3854" t="s">
        <v>58</v>
      </c>
    </row>
    <row r="3855" spans="1:13" hidden="1" x14ac:dyDescent="0.35">
      <c r="A3855" t="s">
        <v>3921</v>
      </c>
      <c r="B3855" t="s">
        <v>38</v>
      </c>
      <c r="C3855" t="s">
        <v>15</v>
      </c>
      <c r="D3855">
        <v>123</v>
      </c>
      <c r="E3855">
        <v>9</v>
      </c>
      <c r="F3855">
        <v>114</v>
      </c>
      <c r="G3855">
        <v>30</v>
      </c>
      <c r="H3855" s="1">
        <v>45699</v>
      </c>
      <c r="I3855" s="1">
        <v>45702</v>
      </c>
      <c r="J3855" t="s">
        <v>16</v>
      </c>
      <c r="K3855" t="s">
        <v>17</v>
      </c>
      <c r="L3855" t="s">
        <v>40</v>
      </c>
      <c r="M3855" t="s">
        <v>19</v>
      </c>
    </row>
    <row r="3856" spans="1:13" hidden="1" x14ac:dyDescent="0.35">
      <c r="A3856" t="s">
        <v>3922</v>
      </c>
      <c r="B3856" t="s">
        <v>35</v>
      </c>
      <c r="C3856" t="s">
        <v>31</v>
      </c>
      <c r="D3856">
        <v>87</v>
      </c>
      <c r="E3856">
        <v>64</v>
      </c>
      <c r="F3856">
        <v>23</v>
      </c>
      <c r="G3856">
        <v>30</v>
      </c>
      <c r="H3856" s="1">
        <v>45689</v>
      </c>
      <c r="I3856" s="1">
        <v>45719</v>
      </c>
      <c r="J3856" t="s">
        <v>32</v>
      </c>
      <c r="K3856" t="s">
        <v>24</v>
      </c>
      <c r="L3856" t="s">
        <v>40</v>
      </c>
      <c r="M3856" t="s">
        <v>33</v>
      </c>
    </row>
    <row r="3857" spans="1:13" hidden="1" x14ac:dyDescent="0.35">
      <c r="A3857" t="s">
        <v>3923</v>
      </c>
      <c r="B3857" t="s">
        <v>78</v>
      </c>
      <c r="C3857" t="s">
        <v>79</v>
      </c>
      <c r="D3857">
        <v>114</v>
      </c>
      <c r="E3857">
        <v>41</v>
      </c>
      <c r="F3857">
        <v>73</v>
      </c>
      <c r="G3857">
        <v>80</v>
      </c>
      <c r="H3857" s="1">
        <v>45655</v>
      </c>
      <c r="I3857" s="1">
        <v>45715</v>
      </c>
      <c r="J3857" t="s">
        <v>65</v>
      </c>
      <c r="K3857" t="s">
        <v>24</v>
      </c>
      <c r="L3857" t="s">
        <v>40</v>
      </c>
      <c r="M3857" t="s">
        <v>66</v>
      </c>
    </row>
    <row r="3858" spans="1:13" hidden="1" x14ac:dyDescent="0.35">
      <c r="A3858" t="s">
        <v>3924</v>
      </c>
      <c r="B3858" t="s">
        <v>82</v>
      </c>
      <c r="C3858" t="s">
        <v>73</v>
      </c>
      <c r="D3858">
        <v>175</v>
      </c>
      <c r="E3858">
        <v>84</v>
      </c>
      <c r="F3858">
        <v>91</v>
      </c>
      <c r="G3858">
        <v>300</v>
      </c>
      <c r="H3858" s="1">
        <v>45687</v>
      </c>
      <c r="I3858" s="1">
        <v>45690</v>
      </c>
      <c r="J3858" t="s">
        <v>45</v>
      </c>
      <c r="K3858" t="s">
        <v>24</v>
      </c>
      <c r="L3858" t="s">
        <v>40</v>
      </c>
      <c r="M3858" t="s">
        <v>33</v>
      </c>
    </row>
    <row r="3859" spans="1:13" hidden="1" x14ac:dyDescent="0.35">
      <c r="A3859" t="s">
        <v>3925</v>
      </c>
      <c r="B3859" t="s">
        <v>75</v>
      </c>
      <c r="C3859" t="s">
        <v>76</v>
      </c>
      <c r="D3859">
        <v>84</v>
      </c>
      <c r="E3859">
        <v>8</v>
      </c>
      <c r="F3859">
        <v>76</v>
      </c>
      <c r="G3859">
        <v>70</v>
      </c>
      <c r="H3859" s="1">
        <v>45590</v>
      </c>
      <c r="I3859" s="1">
        <v>45680</v>
      </c>
      <c r="J3859" t="s">
        <v>57</v>
      </c>
      <c r="K3859" t="s">
        <v>39</v>
      </c>
      <c r="L3859" t="s">
        <v>18</v>
      </c>
      <c r="M3859" t="s">
        <v>58</v>
      </c>
    </row>
    <row r="3860" spans="1:13" hidden="1" x14ac:dyDescent="0.35">
      <c r="A3860" t="s">
        <v>3926</v>
      </c>
      <c r="B3860" t="s">
        <v>21</v>
      </c>
      <c r="C3860" t="s">
        <v>22</v>
      </c>
      <c r="D3860">
        <v>68</v>
      </c>
      <c r="E3860">
        <v>59</v>
      </c>
      <c r="F3860">
        <v>9</v>
      </c>
      <c r="G3860">
        <v>60</v>
      </c>
      <c r="H3860" s="1">
        <v>45678</v>
      </c>
      <c r="I3860" s="1">
        <v>45683</v>
      </c>
      <c r="J3860" t="s">
        <v>86</v>
      </c>
      <c r="K3860" t="s">
        <v>39</v>
      </c>
      <c r="L3860" t="s">
        <v>18</v>
      </c>
      <c r="M3860" t="s">
        <v>58</v>
      </c>
    </row>
    <row r="3861" spans="1:13" hidden="1" x14ac:dyDescent="0.35">
      <c r="A3861" t="s">
        <v>3927</v>
      </c>
      <c r="B3861" t="s">
        <v>85</v>
      </c>
      <c r="C3861" t="s">
        <v>76</v>
      </c>
      <c r="D3861">
        <v>194</v>
      </c>
      <c r="E3861">
        <v>110</v>
      </c>
      <c r="F3861">
        <v>84</v>
      </c>
      <c r="G3861">
        <v>50</v>
      </c>
      <c r="H3861" s="1">
        <v>45750</v>
      </c>
      <c r="I3861" s="1">
        <v>45777</v>
      </c>
      <c r="J3861" t="s">
        <v>36</v>
      </c>
      <c r="K3861" t="s">
        <v>39</v>
      </c>
      <c r="L3861" t="s">
        <v>25</v>
      </c>
      <c r="M3861" t="s">
        <v>33</v>
      </c>
    </row>
    <row r="3862" spans="1:13" hidden="1" x14ac:dyDescent="0.35">
      <c r="A3862" t="s">
        <v>3928</v>
      </c>
      <c r="B3862" t="s">
        <v>54</v>
      </c>
      <c r="C3862" t="s">
        <v>22</v>
      </c>
      <c r="D3862">
        <v>71</v>
      </c>
      <c r="E3862">
        <v>14</v>
      </c>
      <c r="F3862">
        <v>57</v>
      </c>
      <c r="G3862">
        <v>400</v>
      </c>
      <c r="H3862" s="1">
        <v>45744</v>
      </c>
      <c r="I3862" s="1">
        <v>45751</v>
      </c>
      <c r="J3862" t="s">
        <v>32</v>
      </c>
      <c r="K3862" t="s">
        <v>17</v>
      </c>
      <c r="L3862" t="s">
        <v>25</v>
      </c>
      <c r="M3862" t="s">
        <v>33</v>
      </c>
    </row>
    <row r="3863" spans="1:13" hidden="1" x14ac:dyDescent="0.35">
      <c r="A3863" t="s">
        <v>3929</v>
      </c>
      <c r="B3863" t="s">
        <v>111</v>
      </c>
      <c r="C3863" t="s">
        <v>31</v>
      </c>
      <c r="D3863">
        <v>121</v>
      </c>
      <c r="E3863">
        <v>98</v>
      </c>
      <c r="F3863">
        <v>23</v>
      </c>
      <c r="G3863">
        <v>60</v>
      </c>
      <c r="H3863" s="1">
        <v>45681</v>
      </c>
      <c r="I3863" s="1">
        <v>45686</v>
      </c>
      <c r="J3863" t="s">
        <v>32</v>
      </c>
      <c r="K3863" t="s">
        <v>39</v>
      </c>
      <c r="L3863" t="s">
        <v>25</v>
      </c>
      <c r="M3863" t="s">
        <v>33</v>
      </c>
    </row>
    <row r="3864" spans="1:13" hidden="1" x14ac:dyDescent="0.35">
      <c r="A3864" t="s">
        <v>3930</v>
      </c>
      <c r="B3864" t="s">
        <v>106</v>
      </c>
      <c r="C3864" t="s">
        <v>79</v>
      </c>
      <c r="D3864">
        <v>76</v>
      </c>
      <c r="E3864">
        <v>56</v>
      </c>
      <c r="F3864">
        <v>20</v>
      </c>
      <c r="G3864">
        <v>60</v>
      </c>
      <c r="H3864" s="1">
        <v>45647</v>
      </c>
      <c r="I3864" s="1">
        <v>45777</v>
      </c>
      <c r="J3864" t="s">
        <v>45</v>
      </c>
      <c r="K3864" t="s">
        <v>24</v>
      </c>
      <c r="L3864" t="s">
        <v>18</v>
      </c>
      <c r="M3864" t="s">
        <v>33</v>
      </c>
    </row>
    <row r="3865" spans="1:13" hidden="1" x14ac:dyDescent="0.35">
      <c r="A3865" t="s">
        <v>3931</v>
      </c>
      <c r="B3865" t="s">
        <v>88</v>
      </c>
      <c r="C3865" t="s">
        <v>50</v>
      </c>
      <c r="D3865">
        <v>66</v>
      </c>
      <c r="E3865">
        <v>21</v>
      </c>
      <c r="F3865">
        <v>45</v>
      </c>
      <c r="G3865">
        <v>30</v>
      </c>
      <c r="H3865" s="1">
        <v>45583</v>
      </c>
      <c r="I3865" s="1">
        <v>45586</v>
      </c>
      <c r="J3865" t="s">
        <v>65</v>
      </c>
      <c r="K3865" t="s">
        <v>17</v>
      </c>
      <c r="L3865" t="s">
        <v>40</v>
      </c>
      <c r="M3865" t="s">
        <v>66</v>
      </c>
    </row>
    <row r="3866" spans="1:13" hidden="1" x14ac:dyDescent="0.35">
      <c r="A3866" t="s">
        <v>3932</v>
      </c>
      <c r="B3866" t="s">
        <v>42</v>
      </c>
      <c r="C3866" t="s">
        <v>22</v>
      </c>
      <c r="D3866">
        <v>178</v>
      </c>
      <c r="E3866">
        <v>63</v>
      </c>
      <c r="F3866">
        <v>115</v>
      </c>
      <c r="G3866">
        <v>80</v>
      </c>
      <c r="H3866" s="1">
        <v>45642</v>
      </c>
      <c r="I3866" s="1">
        <v>45649</v>
      </c>
      <c r="J3866" t="s">
        <v>45</v>
      </c>
      <c r="K3866" t="s">
        <v>46</v>
      </c>
      <c r="L3866" t="s">
        <v>40</v>
      </c>
      <c r="M3866" t="s">
        <v>33</v>
      </c>
    </row>
    <row r="3867" spans="1:13" hidden="1" x14ac:dyDescent="0.35">
      <c r="A3867" t="s">
        <v>3933</v>
      </c>
      <c r="B3867" t="s">
        <v>49</v>
      </c>
      <c r="C3867" t="s">
        <v>50</v>
      </c>
      <c r="D3867">
        <v>193</v>
      </c>
      <c r="E3867">
        <v>40</v>
      </c>
      <c r="F3867">
        <v>153</v>
      </c>
      <c r="G3867">
        <v>150</v>
      </c>
      <c r="H3867" s="1">
        <v>45577</v>
      </c>
      <c r="I3867" s="1">
        <v>45580</v>
      </c>
      <c r="J3867" t="s">
        <v>36</v>
      </c>
      <c r="K3867" t="s">
        <v>24</v>
      </c>
      <c r="L3867" t="s">
        <v>40</v>
      </c>
      <c r="M3867" t="s">
        <v>33</v>
      </c>
    </row>
    <row r="3868" spans="1:13" hidden="1" x14ac:dyDescent="0.35">
      <c r="A3868" t="s">
        <v>3934</v>
      </c>
      <c r="B3868" t="s">
        <v>52</v>
      </c>
      <c r="C3868" t="s">
        <v>31</v>
      </c>
      <c r="D3868">
        <v>45</v>
      </c>
      <c r="E3868">
        <v>22</v>
      </c>
      <c r="F3868">
        <v>23</v>
      </c>
      <c r="G3868">
        <v>70</v>
      </c>
      <c r="H3868" s="1">
        <v>45773</v>
      </c>
      <c r="I3868" s="1">
        <v>45777</v>
      </c>
      <c r="J3868" t="s">
        <v>16</v>
      </c>
      <c r="K3868" t="s">
        <v>39</v>
      </c>
      <c r="L3868" t="s">
        <v>18</v>
      </c>
      <c r="M3868" t="s">
        <v>19</v>
      </c>
    </row>
    <row r="3869" spans="1:13" hidden="1" x14ac:dyDescent="0.35">
      <c r="A3869" t="s">
        <v>3935</v>
      </c>
      <c r="B3869" t="s">
        <v>85</v>
      </c>
      <c r="C3869" t="s">
        <v>76</v>
      </c>
      <c r="D3869">
        <v>133</v>
      </c>
      <c r="E3869">
        <v>70</v>
      </c>
      <c r="F3869">
        <v>63</v>
      </c>
      <c r="G3869">
        <v>50</v>
      </c>
      <c r="H3869" s="1">
        <v>45747</v>
      </c>
      <c r="I3869" s="1">
        <v>45777</v>
      </c>
      <c r="J3869" t="s">
        <v>86</v>
      </c>
      <c r="K3869" t="s">
        <v>17</v>
      </c>
      <c r="L3869" t="s">
        <v>18</v>
      </c>
      <c r="M3869" t="s">
        <v>58</v>
      </c>
    </row>
    <row r="3870" spans="1:13" hidden="1" x14ac:dyDescent="0.35">
      <c r="A3870" t="s">
        <v>3936</v>
      </c>
      <c r="B3870" t="s">
        <v>49</v>
      </c>
      <c r="C3870" t="s">
        <v>50</v>
      </c>
      <c r="D3870">
        <v>24</v>
      </c>
      <c r="E3870">
        <v>23</v>
      </c>
      <c r="F3870">
        <v>1</v>
      </c>
      <c r="G3870">
        <v>30</v>
      </c>
      <c r="H3870" s="1">
        <v>45595</v>
      </c>
      <c r="I3870" s="1">
        <v>45598</v>
      </c>
      <c r="J3870" t="s">
        <v>61</v>
      </c>
      <c r="K3870" t="s">
        <v>46</v>
      </c>
      <c r="L3870" t="s">
        <v>18</v>
      </c>
      <c r="M3870" t="s">
        <v>19</v>
      </c>
    </row>
    <row r="3871" spans="1:13" hidden="1" x14ac:dyDescent="0.35">
      <c r="A3871" t="s">
        <v>3937</v>
      </c>
      <c r="B3871" t="s">
        <v>85</v>
      </c>
      <c r="C3871" t="s">
        <v>76</v>
      </c>
      <c r="D3871">
        <v>103</v>
      </c>
      <c r="E3871">
        <v>22</v>
      </c>
      <c r="F3871">
        <v>81</v>
      </c>
      <c r="G3871">
        <v>50</v>
      </c>
      <c r="H3871" s="1">
        <v>45571</v>
      </c>
      <c r="I3871" s="1">
        <v>45661</v>
      </c>
      <c r="J3871" t="s">
        <v>36</v>
      </c>
      <c r="K3871" t="s">
        <v>46</v>
      </c>
      <c r="L3871" t="s">
        <v>40</v>
      </c>
      <c r="M3871" t="s">
        <v>33</v>
      </c>
    </row>
    <row r="3872" spans="1:13" hidden="1" x14ac:dyDescent="0.35">
      <c r="A3872" t="s">
        <v>3938</v>
      </c>
      <c r="B3872" t="s">
        <v>82</v>
      </c>
      <c r="C3872" t="s">
        <v>73</v>
      </c>
      <c r="D3872">
        <v>71</v>
      </c>
      <c r="E3872">
        <v>24</v>
      </c>
      <c r="F3872">
        <v>47</v>
      </c>
      <c r="G3872">
        <v>300</v>
      </c>
      <c r="H3872" s="1">
        <v>45653</v>
      </c>
      <c r="I3872" s="1">
        <v>45656</v>
      </c>
      <c r="J3872" t="s">
        <v>65</v>
      </c>
      <c r="K3872" t="s">
        <v>39</v>
      </c>
      <c r="L3872" t="s">
        <v>40</v>
      </c>
      <c r="M3872" t="s">
        <v>66</v>
      </c>
    </row>
    <row r="3873" spans="1:13" hidden="1" x14ac:dyDescent="0.35">
      <c r="A3873" t="s">
        <v>3939</v>
      </c>
      <c r="B3873" t="s">
        <v>30</v>
      </c>
      <c r="C3873" t="s">
        <v>31</v>
      </c>
      <c r="D3873">
        <v>124</v>
      </c>
      <c r="E3873">
        <v>90</v>
      </c>
      <c r="F3873">
        <v>34</v>
      </c>
      <c r="G3873">
        <v>40</v>
      </c>
      <c r="H3873" s="1">
        <v>45731</v>
      </c>
      <c r="I3873" s="1">
        <v>45761</v>
      </c>
      <c r="J3873" t="s">
        <v>45</v>
      </c>
      <c r="K3873" t="s">
        <v>46</v>
      </c>
      <c r="L3873" t="s">
        <v>40</v>
      </c>
      <c r="M3873" t="s">
        <v>33</v>
      </c>
    </row>
    <row r="3874" spans="1:13" hidden="1" x14ac:dyDescent="0.35">
      <c r="A3874" t="s">
        <v>3940</v>
      </c>
      <c r="B3874" t="s">
        <v>42</v>
      </c>
      <c r="C3874" t="s">
        <v>22</v>
      </c>
      <c r="D3874">
        <v>73</v>
      </c>
      <c r="E3874">
        <v>5</v>
      </c>
      <c r="F3874">
        <v>68</v>
      </c>
      <c r="G3874">
        <v>80</v>
      </c>
      <c r="H3874" s="1">
        <v>45593</v>
      </c>
      <c r="I3874" s="1">
        <v>45600</v>
      </c>
      <c r="J3874" t="s">
        <v>23</v>
      </c>
      <c r="K3874" t="s">
        <v>24</v>
      </c>
      <c r="L3874" t="s">
        <v>25</v>
      </c>
      <c r="M3874" t="s">
        <v>19</v>
      </c>
    </row>
    <row r="3875" spans="1:13" hidden="1" x14ac:dyDescent="0.35">
      <c r="A3875" t="s">
        <v>3941</v>
      </c>
      <c r="B3875" t="s">
        <v>30</v>
      </c>
      <c r="C3875" t="s">
        <v>31</v>
      </c>
      <c r="D3875">
        <v>180</v>
      </c>
      <c r="E3875">
        <v>118</v>
      </c>
      <c r="F3875">
        <v>62</v>
      </c>
      <c r="G3875">
        <v>50</v>
      </c>
      <c r="H3875" s="1">
        <v>45721</v>
      </c>
      <c r="I3875" s="1">
        <v>45746</v>
      </c>
      <c r="J3875" t="s">
        <v>61</v>
      </c>
      <c r="K3875" t="s">
        <v>17</v>
      </c>
      <c r="L3875" t="s">
        <v>25</v>
      </c>
      <c r="M3875" t="s">
        <v>19</v>
      </c>
    </row>
    <row r="3876" spans="1:13" hidden="1" x14ac:dyDescent="0.35">
      <c r="A3876" t="s">
        <v>3942</v>
      </c>
      <c r="B3876" t="s">
        <v>69</v>
      </c>
      <c r="C3876" t="s">
        <v>31</v>
      </c>
      <c r="D3876">
        <v>197</v>
      </c>
      <c r="E3876">
        <v>161</v>
      </c>
      <c r="F3876">
        <v>36</v>
      </c>
      <c r="G3876">
        <v>50</v>
      </c>
      <c r="H3876" s="1">
        <v>45770</v>
      </c>
      <c r="I3876" s="1">
        <v>45777</v>
      </c>
      <c r="J3876" t="s">
        <v>65</v>
      </c>
      <c r="K3876" t="s">
        <v>2421</v>
      </c>
      <c r="L3876" t="s">
        <v>40</v>
      </c>
      <c r="M3876" t="s">
        <v>66</v>
      </c>
    </row>
    <row r="3877" spans="1:13" hidden="1" x14ac:dyDescent="0.35">
      <c r="A3877" t="s">
        <v>3943</v>
      </c>
      <c r="B3877" t="s">
        <v>85</v>
      </c>
      <c r="C3877" t="s">
        <v>76</v>
      </c>
      <c r="D3877">
        <v>185</v>
      </c>
      <c r="E3877">
        <v>8</v>
      </c>
      <c r="F3877">
        <v>177</v>
      </c>
      <c r="G3877">
        <v>50</v>
      </c>
      <c r="H3877" s="1">
        <v>45608</v>
      </c>
      <c r="I3877" s="1">
        <v>45698</v>
      </c>
      <c r="J3877" t="s">
        <v>32</v>
      </c>
      <c r="K3877" t="s">
        <v>39</v>
      </c>
      <c r="L3877" t="s">
        <v>40</v>
      </c>
      <c r="M3877" t="s">
        <v>33</v>
      </c>
    </row>
    <row r="3878" spans="1:13" hidden="1" x14ac:dyDescent="0.35">
      <c r="A3878" t="s">
        <v>3944</v>
      </c>
      <c r="B3878" t="s">
        <v>111</v>
      </c>
      <c r="C3878" t="s">
        <v>31</v>
      </c>
      <c r="D3878">
        <v>174</v>
      </c>
      <c r="E3878">
        <v>59</v>
      </c>
      <c r="F3878">
        <v>115</v>
      </c>
      <c r="G3878">
        <v>60</v>
      </c>
      <c r="H3878" s="1">
        <v>45755</v>
      </c>
      <c r="I3878" s="1">
        <v>45760</v>
      </c>
      <c r="J3878" t="s">
        <v>57</v>
      </c>
      <c r="K3878" t="s">
        <v>39</v>
      </c>
      <c r="L3878" t="s">
        <v>40</v>
      </c>
      <c r="M3878" t="s">
        <v>58</v>
      </c>
    </row>
    <row r="3879" spans="1:13" x14ac:dyDescent="0.35">
      <c r="A3879" t="s">
        <v>3945</v>
      </c>
      <c r="B3879" t="s">
        <v>27</v>
      </c>
      <c r="C3879" t="s">
        <v>28</v>
      </c>
      <c r="D3879">
        <v>34</v>
      </c>
      <c r="E3879">
        <v>32</v>
      </c>
      <c r="F3879">
        <v>2</v>
      </c>
      <c r="G3879">
        <v>100</v>
      </c>
      <c r="H3879" s="1">
        <v>45628</v>
      </c>
      <c r="I3879" s="1">
        <v>45635</v>
      </c>
      <c r="J3879" t="s">
        <v>57</v>
      </c>
      <c r="K3879" t="s">
        <v>39</v>
      </c>
      <c r="L3879" t="s">
        <v>40</v>
      </c>
      <c r="M3879" t="s">
        <v>58</v>
      </c>
    </row>
    <row r="3880" spans="1:13" hidden="1" x14ac:dyDescent="0.35">
      <c r="A3880" t="s">
        <v>3946</v>
      </c>
      <c r="B3880" t="s">
        <v>106</v>
      </c>
      <c r="C3880" t="s">
        <v>79</v>
      </c>
      <c r="D3880">
        <v>80</v>
      </c>
      <c r="E3880">
        <v>50</v>
      </c>
      <c r="F3880">
        <v>30</v>
      </c>
      <c r="G3880">
        <v>60</v>
      </c>
      <c r="H3880" s="1">
        <v>45698</v>
      </c>
      <c r="I3880" s="1">
        <v>45777</v>
      </c>
      <c r="J3880" t="s">
        <v>16</v>
      </c>
      <c r="K3880" t="s">
        <v>24</v>
      </c>
      <c r="L3880" t="s">
        <v>40</v>
      </c>
      <c r="M3880" t="s">
        <v>19</v>
      </c>
    </row>
    <row r="3881" spans="1:13" hidden="1" x14ac:dyDescent="0.35">
      <c r="A3881" t="s">
        <v>3947</v>
      </c>
      <c r="B3881" t="s">
        <v>30</v>
      </c>
      <c r="C3881" t="s">
        <v>31</v>
      </c>
      <c r="D3881">
        <v>141</v>
      </c>
      <c r="E3881">
        <v>69</v>
      </c>
      <c r="F3881">
        <v>72</v>
      </c>
      <c r="G3881">
        <v>40</v>
      </c>
      <c r="H3881" s="1">
        <v>45610</v>
      </c>
      <c r="I3881" s="1">
        <v>45640</v>
      </c>
      <c r="J3881" t="s">
        <v>32</v>
      </c>
      <c r="K3881" t="s">
        <v>46</v>
      </c>
      <c r="L3881" t="s">
        <v>18</v>
      </c>
      <c r="M3881" t="s">
        <v>33</v>
      </c>
    </row>
    <row r="3882" spans="1:13" hidden="1" x14ac:dyDescent="0.35">
      <c r="A3882" t="s">
        <v>3948</v>
      </c>
      <c r="B3882" t="s">
        <v>69</v>
      </c>
      <c r="C3882" t="s">
        <v>31</v>
      </c>
      <c r="D3882">
        <v>40</v>
      </c>
      <c r="E3882">
        <v>36</v>
      </c>
      <c r="F3882">
        <v>4</v>
      </c>
      <c r="G3882">
        <v>50</v>
      </c>
      <c r="H3882" s="1">
        <v>45707</v>
      </c>
      <c r="I3882" s="1">
        <v>45714</v>
      </c>
      <c r="J3882" t="s">
        <v>16</v>
      </c>
      <c r="K3882" t="s">
        <v>24</v>
      </c>
      <c r="L3882" t="s">
        <v>18</v>
      </c>
      <c r="M3882" t="s">
        <v>19</v>
      </c>
    </row>
    <row r="3883" spans="1:13" hidden="1" x14ac:dyDescent="0.35">
      <c r="A3883" t="s">
        <v>3949</v>
      </c>
      <c r="B3883" t="s">
        <v>14</v>
      </c>
      <c r="C3883" t="s">
        <v>15</v>
      </c>
      <c r="D3883">
        <v>65</v>
      </c>
      <c r="E3883">
        <v>30</v>
      </c>
      <c r="F3883">
        <v>35</v>
      </c>
      <c r="G3883">
        <v>40</v>
      </c>
      <c r="H3883" s="1">
        <v>45606</v>
      </c>
      <c r="I3883" s="1">
        <v>45609</v>
      </c>
      <c r="J3883" t="s">
        <v>57</v>
      </c>
      <c r="K3883" t="s">
        <v>39</v>
      </c>
      <c r="L3883" t="s">
        <v>40</v>
      </c>
      <c r="M3883" t="s">
        <v>58</v>
      </c>
    </row>
    <row r="3884" spans="1:13" hidden="1" x14ac:dyDescent="0.35">
      <c r="A3884" t="s">
        <v>3950</v>
      </c>
      <c r="B3884" t="s">
        <v>42</v>
      </c>
      <c r="C3884" t="s">
        <v>22</v>
      </c>
      <c r="D3884">
        <v>153</v>
      </c>
      <c r="E3884">
        <v>61</v>
      </c>
      <c r="F3884">
        <v>92</v>
      </c>
      <c r="G3884">
        <v>80</v>
      </c>
      <c r="H3884" s="1">
        <v>45650</v>
      </c>
      <c r="I3884" s="1">
        <v>45657</v>
      </c>
      <c r="J3884" t="s">
        <v>45</v>
      </c>
      <c r="K3884" t="s">
        <v>39</v>
      </c>
      <c r="L3884" t="s">
        <v>25</v>
      </c>
      <c r="M3884" t="s">
        <v>33</v>
      </c>
    </row>
    <row r="3885" spans="1:13" hidden="1" x14ac:dyDescent="0.35">
      <c r="A3885" t="s">
        <v>3951</v>
      </c>
      <c r="B3885" t="s">
        <v>35</v>
      </c>
      <c r="C3885" t="s">
        <v>31</v>
      </c>
      <c r="D3885">
        <v>57</v>
      </c>
      <c r="E3885">
        <v>28</v>
      </c>
      <c r="F3885">
        <v>29</v>
      </c>
      <c r="G3885">
        <v>30</v>
      </c>
      <c r="H3885" s="1">
        <v>45709</v>
      </c>
      <c r="I3885" s="1">
        <v>45739</v>
      </c>
      <c r="J3885" t="s">
        <v>63</v>
      </c>
      <c r="K3885" t="s">
        <v>17</v>
      </c>
      <c r="L3885" t="s">
        <v>40</v>
      </c>
      <c r="M3885" t="s">
        <v>58</v>
      </c>
    </row>
    <row r="3886" spans="1:13" hidden="1" x14ac:dyDescent="0.35">
      <c r="A3886" t="s">
        <v>3952</v>
      </c>
      <c r="B3886" t="s">
        <v>52</v>
      </c>
      <c r="C3886" t="s">
        <v>31</v>
      </c>
      <c r="D3886">
        <v>81</v>
      </c>
      <c r="E3886">
        <v>57</v>
      </c>
      <c r="F3886">
        <v>24</v>
      </c>
      <c r="G3886">
        <v>70</v>
      </c>
      <c r="H3886" s="1">
        <v>45675</v>
      </c>
      <c r="I3886" s="1">
        <v>45685</v>
      </c>
      <c r="J3886" t="s">
        <v>86</v>
      </c>
      <c r="K3886" t="s">
        <v>46</v>
      </c>
      <c r="L3886" t="s">
        <v>18</v>
      </c>
      <c r="M3886" t="s">
        <v>58</v>
      </c>
    </row>
    <row r="3887" spans="1:13" hidden="1" x14ac:dyDescent="0.35">
      <c r="A3887" t="s">
        <v>3953</v>
      </c>
      <c r="B3887" t="s">
        <v>111</v>
      </c>
      <c r="C3887" t="s">
        <v>31</v>
      </c>
      <c r="D3887">
        <v>105</v>
      </c>
      <c r="E3887">
        <v>13</v>
      </c>
      <c r="F3887">
        <v>92</v>
      </c>
      <c r="G3887">
        <v>60</v>
      </c>
      <c r="H3887" s="1">
        <v>45684</v>
      </c>
      <c r="I3887" s="1">
        <v>45689</v>
      </c>
      <c r="J3887" t="s">
        <v>65</v>
      </c>
      <c r="K3887" t="s">
        <v>46</v>
      </c>
      <c r="L3887" t="s">
        <v>25</v>
      </c>
      <c r="M3887" t="s">
        <v>66</v>
      </c>
    </row>
    <row r="3888" spans="1:13" hidden="1" x14ac:dyDescent="0.35">
      <c r="A3888" t="s">
        <v>3954</v>
      </c>
      <c r="B3888" t="s">
        <v>38</v>
      </c>
      <c r="C3888" t="s">
        <v>15</v>
      </c>
      <c r="D3888">
        <v>97</v>
      </c>
      <c r="E3888">
        <v>35</v>
      </c>
      <c r="F3888">
        <v>62</v>
      </c>
      <c r="G3888">
        <v>30</v>
      </c>
      <c r="H3888" s="1">
        <v>45625</v>
      </c>
      <c r="I3888" s="1">
        <v>45628</v>
      </c>
      <c r="J3888" t="s">
        <v>23</v>
      </c>
      <c r="K3888" t="s">
        <v>39</v>
      </c>
      <c r="L3888" t="s">
        <v>18</v>
      </c>
      <c r="M3888" t="s">
        <v>19</v>
      </c>
    </row>
    <row r="3889" spans="1:13" hidden="1" x14ac:dyDescent="0.35">
      <c r="A3889" t="s">
        <v>3955</v>
      </c>
      <c r="B3889" t="s">
        <v>30</v>
      </c>
      <c r="C3889" t="s">
        <v>31</v>
      </c>
      <c r="D3889">
        <v>65</v>
      </c>
      <c r="E3889">
        <v>35</v>
      </c>
      <c r="F3889">
        <v>30</v>
      </c>
      <c r="G3889">
        <v>40</v>
      </c>
      <c r="H3889" s="1">
        <v>45770</v>
      </c>
      <c r="I3889" s="1">
        <v>45777</v>
      </c>
      <c r="J3889" t="s">
        <v>36</v>
      </c>
      <c r="K3889" t="s">
        <v>17</v>
      </c>
      <c r="L3889" t="s">
        <v>18</v>
      </c>
      <c r="M3889" t="s">
        <v>33</v>
      </c>
    </row>
    <row r="3890" spans="1:13" x14ac:dyDescent="0.35">
      <c r="A3890" t="s">
        <v>3956</v>
      </c>
      <c r="B3890" t="s">
        <v>133</v>
      </c>
      <c r="C3890" t="s">
        <v>28</v>
      </c>
      <c r="D3890">
        <v>160</v>
      </c>
      <c r="E3890">
        <v>78</v>
      </c>
      <c r="F3890">
        <v>82</v>
      </c>
      <c r="G3890">
        <v>50</v>
      </c>
      <c r="H3890" s="1">
        <v>45669</v>
      </c>
      <c r="I3890" s="1">
        <v>45679</v>
      </c>
      <c r="J3890" t="s">
        <v>36</v>
      </c>
      <c r="K3890" t="s">
        <v>46</v>
      </c>
      <c r="L3890" t="s">
        <v>18</v>
      </c>
      <c r="M3890" t="s">
        <v>33</v>
      </c>
    </row>
    <row r="3891" spans="1:13" hidden="1" x14ac:dyDescent="0.35">
      <c r="A3891" t="s">
        <v>3957</v>
      </c>
      <c r="B3891" t="s">
        <v>72</v>
      </c>
      <c r="C3891" t="s">
        <v>73</v>
      </c>
      <c r="D3891">
        <v>22</v>
      </c>
      <c r="E3891">
        <v>7</v>
      </c>
      <c r="F3891">
        <v>15</v>
      </c>
      <c r="G3891">
        <v>500</v>
      </c>
      <c r="H3891" s="1">
        <v>45727</v>
      </c>
      <c r="I3891" s="1">
        <v>45730</v>
      </c>
      <c r="J3891" t="s">
        <v>16</v>
      </c>
      <c r="K3891" t="s">
        <v>17</v>
      </c>
      <c r="L3891" t="s">
        <v>25</v>
      </c>
      <c r="M3891" t="s">
        <v>19</v>
      </c>
    </row>
    <row r="3892" spans="1:13" hidden="1" x14ac:dyDescent="0.35">
      <c r="A3892" t="s">
        <v>3958</v>
      </c>
      <c r="B3892" t="s">
        <v>38</v>
      </c>
      <c r="C3892" t="s">
        <v>15</v>
      </c>
      <c r="D3892">
        <v>25</v>
      </c>
      <c r="E3892">
        <v>25</v>
      </c>
      <c r="F3892">
        <v>0</v>
      </c>
      <c r="G3892">
        <v>30</v>
      </c>
      <c r="H3892" s="1">
        <v>45613</v>
      </c>
      <c r="I3892" s="1">
        <v>45616</v>
      </c>
      <c r="J3892" t="s">
        <v>63</v>
      </c>
      <c r="K3892" t="s">
        <v>39</v>
      </c>
      <c r="L3892" t="s">
        <v>40</v>
      </c>
      <c r="M3892" t="s">
        <v>58</v>
      </c>
    </row>
    <row r="3893" spans="1:13" hidden="1" x14ac:dyDescent="0.35">
      <c r="A3893" t="s">
        <v>3959</v>
      </c>
      <c r="B3893" t="s">
        <v>88</v>
      </c>
      <c r="C3893" t="s">
        <v>50</v>
      </c>
      <c r="D3893">
        <v>112</v>
      </c>
      <c r="E3893">
        <v>35</v>
      </c>
      <c r="F3893">
        <v>77</v>
      </c>
      <c r="G3893">
        <v>30</v>
      </c>
      <c r="H3893" s="1">
        <v>45613</v>
      </c>
      <c r="I3893" s="1">
        <v>45616</v>
      </c>
      <c r="J3893" t="s">
        <v>61</v>
      </c>
      <c r="K3893" t="s">
        <v>39</v>
      </c>
      <c r="L3893" t="s">
        <v>40</v>
      </c>
      <c r="M3893" t="s">
        <v>19</v>
      </c>
    </row>
    <row r="3894" spans="1:13" x14ac:dyDescent="0.35">
      <c r="A3894" t="s">
        <v>3960</v>
      </c>
      <c r="B3894" t="s">
        <v>133</v>
      </c>
      <c r="C3894" t="s">
        <v>28</v>
      </c>
      <c r="D3894">
        <v>27</v>
      </c>
      <c r="E3894">
        <v>15</v>
      </c>
      <c r="F3894">
        <v>12</v>
      </c>
      <c r="G3894">
        <v>50</v>
      </c>
      <c r="H3894" s="1">
        <v>45729</v>
      </c>
      <c r="I3894" s="1">
        <v>45739</v>
      </c>
      <c r="J3894" t="s">
        <v>16</v>
      </c>
      <c r="K3894" t="s">
        <v>46</v>
      </c>
      <c r="L3894" t="s">
        <v>18</v>
      </c>
      <c r="M3894" t="s">
        <v>19</v>
      </c>
    </row>
    <row r="3895" spans="1:13" hidden="1" x14ac:dyDescent="0.35">
      <c r="A3895" t="s">
        <v>3961</v>
      </c>
      <c r="B3895" t="s">
        <v>85</v>
      </c>
      <c r="C3895" t="s">
        <v>76</v>
      </c>
      <c r="D3895">
        <v>191</v>
      </c>
      <c r="E3895">
        <v>84</v>
      </c>
      <c r="F3895">
        <v>107</v>
      </c>
      <c r="G3895">
        <v>50</v>
      </c>
      <c r="H3895" s="1">
        <v>45734</v>
      </c>
      <c r="I3895" s="1">
        <v>45777</v>
      </c>
      <c r="J3895" t="s">
        <v>23</v>
      </c>
      <c r="K3895" t="s">
        <v>39</v>
      </c>
      <c r="L3895" t="s">
        <v>18</v>
      </c>
      <c r="M3895" t="s">
        <v>19</v>
      </c>
    </row>
    <row r="3896" spans="1:13" x14ac:dyDescent="0.35">
      <c r="A3896" t="s">
        <v>3962</v>
      </c>
      <c r="B3896" t="s">
        <v>133</v>
      </c>
      <c r="C3896" t="s">
        <v>28</v>
      </c>
      <c r="D3896">
        <v>127</v>
      </c>
      <c r="E3896">
        <v>27</v>
      </c>
      <c r="F3896">
        <v>100</v>
      </c>
      <c r="G3896">
        <v>50</v>
      </c>
      <c r="H3896" s="1">
        <v>45676</v>
      </c>
      <c r="I3896" s="1">
        <v>45686</v>
      </c>
      <c r="J3896" t="s">
        <v>45</v>
      </c>
      <c r="K3896" t="s">
        <v>39</v>
      </c>
      <c r="L3896" t="s">
        <v>18</v>
      </c>
      <c r="M3896" t="s">
        <v>33</v>
      </c>
    </row>
    <row r="3897" spans="1:13" hidden="1" x14ac:dyDescent="0.35">
      <c r="A3897" t="s">
        <v>3963</v>
      </c>
      <c r="B3897" t="s">
        <v>42</v>
      </c>
      <c r="C3897" t="s">
        <v>22</v>
      </c>
      <c r="D3897">
        <v>180</v>
      </c>
      <c r="E3897">
        <v>50</v>
      </c>
      <c r="F3897">
        <v>130</v>
      </c>
      <c r="G3897">
        <v>80</v>
      </c>
      <c r="H3897" s="1">
        <v>45667</v>
      </c>
      <c r="I3897" s="1">
        <v>45674</v>
      </c>
      <c r="J3897" t="s">
        <v>65</v>
      </c>
      <c r="K3897" t="s">
        <v>24</v>
      </c>
      <c r="L3897" t="s">
        <v>40</v>
      </c>
      <c r="M3897" t="s">
        <v>66</v>
      </c>
    </row>
    <row r="3898" spans="1:13" hidden="1" x14ac:dyDescent="0.35">
      <c r="A3898" t="s">
        <v>3964</v>
      </c>
      <c r="B3898" t="s">
        <v>42</v>
      </c>
      <c r="C3898" t="s">
        <v>22</v>
      </c>
      <c r="D3898">
        <v>94</v>
      </c>
      <c r="E3898">
        <v>41</v>
      </c>
      <c r="F3898">
        <v>53</v>
      </c>
      <c r="G3898">
        <v>80</v>
      </c>
      <c r="H3898" s="1">
        <v>45573</v>
      </c>
      <c r="I3898" s="1">
        <v>45580</v>
      </c>
      <c r="J3898" t="s">
        <v>32</v>
      </c>
      <c r="K3898" t="s">
        <v>46</v>
      </c>
      <c r="L3898" t="s">
        <v>40</v>
      </c>
      <c r="M3898" t="s">
        <v>33</v>
      </c>
    </row>
    <row r="3899" spans="1:13" hidden="1" x14ac:dyDescent="0.35">
      <c r="A3899" t="s">
        <v>3965</v>
      </c>
      <c r="B3899" t="s">
        <v>106</v>
      </c>
      <c r="C3899" t="s">
        <v>79</v>
      </c>
      <c r="D3899">
        <v>96</v>
      </c>
      <c r="E3899">
        <v>28</v>
      </c>
      <c r="F3899">
        <v>68</v>
      </c>
      <c r="G3899">
        <v>60</v>
      </c>
      <c r="H3899" s="1">
        <v>45754</v>
      </c>
      <c r="I3899" s="1">
        <v>45777</v>
      </c>
      <c r="J3899" t="s">
        <v>32</v>
      </c>
      <c r="K3899" t="s">
        <v>24</v>
      </c>
      <c r="L3899" t="s">
        <v>25</v>
      </c>
      <c r="M3899" t="s">
        <v>33</v>
      </c>
    </row>
    <row r="3900" spans="1:13" hidden="1" x14ac:dyDescent="0.35">
      <c r="A3900" t="s">
        <v>3966</v>
      </c>
      <c r="B3900" t="s">
        <v>14</v>
      </c>
      <c r="C3900" t="s">
        <v>15</v>
      </c>
      <c r="D3900">
        <v>69</v>
      </c>
      <c r="E3900">
        <v>9</v>
      </c>
      <c r="F3900">
        <v>60</v>
      </c>
      <c r="G3900">
        <v>40</v>
      </c>
      <c r="H3900" s="1">
        <v>45723</v>
      </c>
      <c r="I3900" s="1">
        <v>45726</v>
      </c>
      <c r="J3900" t="s">
        <v>16</v>
      </c>
      <c r="K3900" t="s">
        <v>17</v>
      </c>
      <c r="L3900" t="s">
        <v>18</v>
      </c>
      <c r="M3900" t="s">
        <v>19</v>
      </c>
    </row>
    <row r="3901" spans="1:13" hidden="1" x14ac:dyDescent="0.35">
      <c r="A3901" t="s">
        <v>3967</v>
      </c>
      <c r="B3901" t="s">
        <v>42</v>
      </c>
      <c r="C3901" t="s">
        <v>22</v>
      </c>
      <c r="D3901">
        <v>30</v>
      </c>
      <c r="E3901">
        <v>9</v>
      </c>
      <c r="F3901">
        <v>21</v>
      </c>
      <c r="G3901">
        <v>80</v>
      </c>
      <c r="H3901" s="1">
        <v>45616</v>
      </c>
      <c r="I3901" s="1">
        <v>45623</v>
      </c>
      <c r="J3901" t="s">
        <v>86</v>
      </c>
      <c r="K3901" t="s">
        <v>17</v>
      </c>
      <c r="L3901" t="s">
        <v>40</v>
      </c>
      <c r="M3901" t="s">
        <v>58</v>
      </c>
    </row>
    <row r="3902" spans="1:13" hidden="1" x14ac:dyDescent="0.35">
      <c r="A3902" t="s">
        <v>3968</v>
      </c>
      <c r="B3902" t="s">
        <v>85</v>
      </c>
      <c r="C3902" t="s">
        <v>76</v>
      </c>
      <c r="D3902">
        <v>114</v>
      </c>
      <c r="E3902">
        <v>38</v>
      </c>
      <c r="F3902">
        <v>76</v>
      </c>
      <c r="G3902">
        <v>50</v>
      </c>
      <c r="H3902" s="1">
        <v>45681</v>
      </c>
      <c r="I3902" s="1">
        <v>45771</v>
      </c>
      <c r="J3902" t="s">
        <v>16</v>
      </c>
      <c r="K3902" t="s">
        <v>17</v>
      </c>
      <c r="L3902" t="s">
        <v>25</v>
      </c>
      <c r="M3902" t="s">
        <v>19</v>
      </c>
    </row>
    <row r="3903" spans="1:13" hidden="1" x14ac:dyDescent="0.35">
      <c r="A3903" t="s">
        <v>3969</v>
      </c>
      <c r="B3903" t="s">
        <v>88</v>
      </c>
      <c r="C3903" t="s">
        <v>50</v>
      </c>
      <c r="D3903">
        <v>175</v>
      </c>
      <c r="E3903">
        <v>0</v>
      </c>
      <c r="F3903">
        <v>175</v>
      </c>
      <c r="G3903">
        <v>30</v>
      </c>
      <c r="H3903" s="1">
        <v>45717</v>
      </c>
      <c r="I3903" s="1">
        <v>45720</v>
      </c>
      <c r="J3903" t="s">
        <v>23</v>
      </c>
      <c r="K3903" t="s">
        <v>17</v>
      </c>
      <c r="L3903" t="s">
        <v>25</v>
      </c>
      <c r="M3903" t="s">
        <v>19</v>
      </c>
    </row>
    <row r="3904" spans="1:13" hidden="1" x14ac:dyDescent="0.35">
      <c r="A3904" t="s">
        <v>3970</v>
      </c>
      <c r="B3904" t="s">
        <v>30</v>
      </c>
      <c r="C3904" t="s">
        <v>31</v>
      </c>
      <c r="D3904">
        <v>89</v>
      </c>
      <c r="E3904">
        <v>38</v>
      </c>
      <c r="F3904">
        <v>51</v>
      </c>
      <c r="G3904">
        <v>40</v>
      </c>
      <c r="H3904" s="1">
        <v>45675</v>
      </c>
      <c r="I3904" s="1">
        <v>45705</v>
      </c>
      <c r="J3904" t="s">
        <v>65</v>
      </c>
      <c r="K3904" t="s">
        <v>24</v>
      </c>
      <c r="L3904" t="s">
        <v>25</v>
      </c>
      <c r="M3904" t="s">
        <v>66</v>
      </c>
    </row>
    <row r="3905" spans="1:13" hidden="1" x14ac:dyDescent="0.35">
      <c r="A3905" t="s">
        <v>3971</v>
      </c>
      <c r="B3905" t="s">
        <v>30</v>
      </c>
      <c r="C3905" t="s">
        <v>31</v>
      </c>
      <c r="D3905">
        <v>188</v>
      </c>
      <c r="E3905">
        <v>20</v>
      </c>
      <c r="F3905">
        <v>168</v>
      </c>
      <c r="G3905">
        <v>40</v>
      </c>
      <c r="H3905" s="1">
        <v>45665</v>
      </c>
      <c r="I3905" s="1">
        <v>45695</v>
      </c>
      <c r="J3905" t="s">
        <v>86</v>
      </c>
      <c r="K3905" t="s">
        <v>24</v>
      </c>
      <c r="L3905" t="s">
        <v>40</v>
      </c>
      <c r="M3905" t="s">
        <v>58</v>
      </c>
    </row>
    <row r="3906" spans="1:13" hidden="1" x14ac:dyDescent="0.35">
      <c r="A3906" t="s">
        <v>3972</v>
      </c>
      <c r="B3906" t="s">
        <v>69</v>
      </c>
      <c r="C3906" t="s">
        <v>31</v>
      </c>
      <c r="D3906">
        <v>35</v>
      </c>
      <c r="E3906">
        <v>0</v>
      </c>
      <c r="F3906">
        <v>35</v>
      </c>
      <c r="G3906">
        <v>50</v>
      </c>
      <c r="H3906" s="1">
        <v>45567</v>
      </c>
      <c r="I3906" s="1">
        <v>45574</v>
      </c>
      <c r="J3906" t="s">
        <v>63</v>
      </c>
      <c r="K3906" t="s">
        <v>39</v>
      </c>
      <c r="L3906" t="s">
        <v>18</v>
      </c>
      <c r="M3906" t="s">
        <v>58</v>
      </c>
    </row>
    <row r="3907" spans="1:13" hidden="1" x14ac:dyDescent="0.35">
      <c r="A3907" t="s">
        <v>3973</v>
      </c>
      <c r="B3907" t="s">
        <v>14</v>
      </c>
      <c r="C3907" t="s">
        <v>15</v>
      </c>
      <c r="D3907">
        <v>87</v>
      </c>
      <c r="E3907">
        <v>14</v>
      </c>
      <c r="F3907">
        <v>73</v>
      </c>
      <c r="G3907">
        <v>40</v>
      </c>
      <c r="H3907" s="1">
        <v>45746</v>
      </c>
      <c r="I3907" s="1">
        <v>45749</v>
      </c>
      <c r="J3907" t="s">
        <v>36</v>
      </c>
      <c r="K3907" t="s">
        <v>24</v>
      </c>
      <c r="L3907" t="s">
        <v>40</v>
      </c>
      <c r="M3907" t="s">
        <v>33</v>
      </c>
    </row>
    <row r="3908" spans="1:13" hidden="1" x14ac:dyDescent="0.35">
      <c r="A3908" t="s">
        <v>3974</v>
      </c>
      <c r="B3908" t="s">
        <v>69</v>
      </c>
      <c r="C3908" t="s">
        <v>31</v>
      </c>
      <c r="D3908">
        <v>118</v>
      </c>
      <c r="E3908">
        <v>3</v>
      </c>
      <c r="F3908">
        <v>115</v>
      </c>
      <c r="G3908">
        <v>50</v>
      </c>
      <c r="H3908" s="1">
        <v>45620</v>
      </c>
      <c r="I3908" s="1">
        <v>45627</v>
      </c>
      <c r="J3908" t="s">
        <v>45</v>
      </c>
      <c r="K3908" t="s">
        <v>17</v>
      </c>
      <c r="L3908" t="s">
        <v>18</v>
      </c>
      <c r="M3908" t="s">
        <v>33</v>
      </c>
    </row>
    <row r="3909" spans="1:13" hidden="1" x14ac:dyDescent="0.35">
      <c r="A3909" t="s">
        <v>3975</v>
      </c>
      <c r="B3909" t="s">
        <v>111</v>
      </c>
      <c r="C3909" t="s">
        <v>31</v>
      </c>
      <c r="D3909">
        <v>67</v>
      </c>
      <c r="E3909">
        <v>59</v>
      </c>
      <c r="F3909">
        <v>8</v>
      </c>
      <c r="G3909">
        <v>60</v>
      </c>
      <c r="H3909" s="1">
        <v>45618</v>
      </c>
      <c r="I3909" s="1">
        <v>45623</v>
      </c>
      <c r="J3909" t="s">
        <v>65</v>
      </c>
      <c r="K3909" t="s">
        <v>24</v>
      </c>
      <c r="L3909" t="s">
        <v>40</v>
      </c>
      <c r="M3909" t="s">
        <v>66</v>
      </c>
    </row>
    <row r="3910" spans="1:13" hidden="1" x14ac:dyDescent="0.35">
      <c r="A3910" t="s">
        <v>3976</v>
      </c>
      <c r="B3910" t="s">
        <v>75</v>
      </c>
      <c r="C3910" t="s">
        <v>76</v>
      </c>
      <c r="D3910">
        <v>83</v>
      </c>
      <c r="E3910">
        <v>60</v>
      </c>
      <c r="F3910">
        <v>23</v>
      </c>
      <c r="G3910">
        <v>70</v>
      </c>
      <c r="H3910" s="1">
        <v>45637</v>
      </c>
      <c r="I3910" s="1">
        <v>45727</v>
      </c>
      <c r="J3910" t="s">
        <v>16</v>
      </c>
      <c r="K3910" t="s">
        <v>39</v>
      </c>
      <c r="L3910" t="s">
        <v>25</v>
      </c>
      <c r="M3910" t="s">
        <v>19</v>
      </c>
    </row>
    <row r="3911" spans="1:13" hidden="1" x14ac:dyDescent="0.35">
      <c r="A3911" t="s">
        <v>3977</v>
      </c>
      <c r="B3911" t="s">
        <v>72</v>
      </c>
      <c r="C3911" t="s">
        <v>73</v>
      </c>
      <c r="D3911">
        <v>109</v>
      </c>
      <c r="E3911">
        <v>19</v>
      </c>
      <c r="F3911">
        <v>90</v>
      </c>
      <c r="G3911">
        <v>500</v>
      </c>
      <c r="H3911" s="1">
        <v>45758</v>
      </c>
      <c r="I3911" s="1">
        <v>45761</v>
      </c>
      <c r="J3911" t="s">
        <v>45</v>
      </c>
      <c r="K3911" t="s">
        <v>17</v>
      </c>
      <c r="L3911" t="s">
        <v>18</v>
      </c>
      <c r="M3911" t="s">
        <v>33</v>
      </c>
    </row>
    <row r="3912" spans="1:13" x14ac:dyDescent="0.35">
      <c r="A3912" t="s">
        <v>3978</v>
      </c>
      <c r="B3912" t="s">
        <v>27</v>
      </c>
      <c r="C3912" t="s">
        <v>28</v>
      </c>
      <c r="D3912">
        <v>95</v>
      </c>
      <c r="E3912">
        <v>9</v>
      </c>
      <c r="F3912">
        <v>86</v>
      </c>
      <c r="G3912">
        <v>100</v>
      </c>
      <c r="H3912" s="1">
        <v>45746</v>
      </c>
      <c r="I3912" s="1">
        <v>45753</v>
      </c>
      <c r="J3912" t="s">
        <v>16</v>
      </c>
      <c r="K3912" t="s">
        <v>39</v>
      </c>
      <c r="L3912" t="s">
        <v>18</v>
      </c>
      <c r="M3912" t="s">
        <v>33</v>
      </c>
    </row>
    <row r="3913" spans="1:13" hidden="1" x14ac:dyDescent="0.35">
      <c r="A3913" t="s">
        <v>3979</v>
      </c>
      <c r="B3913" t="s">
        <v>75</v>
      </c>
      <c r="C3913" t="s">
        <v>76</v>
      </c>
      <c r="D3913">
        <v>158</v>
      </c>
      <c r="E3913">
        <v>86</v>
      </c>
      <c r="F3913">
        <v>72</v>
      </c>
      <c r="G3913">
        <v>70</v>
      </c>
      <c r="H3913" s="1">
        <v>45773</v>
      </c>
      <c r="I3913" s="1">
        <v>45777</v>
      </c>
      <c r="J3913" t="s">
        <v>23</v>
      </c>
      <c r="K3913" t="s">
        <v>39</v>
      </c>
      <c r="L3913" t="s">
        <v>25</v>
      </c>
      <c r="M3913" t="s">
        <v>19</v>
      </c>
    </row>
    <row r="3914" spans="1:13" hidden="1" x14ac:dyDescent="0.35">
      <c r="A3914" t="s">
        <v>3980</v>
      </c>
      <c r="B3914" t="s">
        <v>52</v>
      </c>
      <c r="C3914" t="s">
        <v>31</v>
      </c>
      <c r="D3914">
        <v>120</v>
      </c>
      <c r="E3914">
        <v>104</v>
      </c>
      <c r="F3914">
        <v>16</v>
      </c>
      <c r="G3914">
        <v>70</v>
      </c>
      <c r="H3914" s="1">
        <v>45769</v>
      </c>
      <c r="I3914" s="1">
        <v>45777</v>
      </c>
      <c r="J3914" t="s">
        <v>63</v>
      </c>
      <c r="K3914" t="s">
        <v>24</v>
      </c>
      <c r="L3914" t="s">
        <v>18</v>
      </c>
      <c r="M3914" t="s">
        <v>58</v>
      </c>
    </row>
    <row r="3915" spans="1:13" hidden="1" x14ac:dyDescent="0.35">
      <c r="A3915" t="s">
        <v>3981</v>
      </c>
      <c r="B3915" t="s">
        <v>72</v>
      </c>
      <c r="C3915" t="s">
        <v>73</v>
      </c>
      <c r="D3915">
        <v>108</v>
      </c>
      <c r="E3915">
        <v>33</v>
      </c>
      <c r="F3915">
        <v>75</v>
      </c>
      <c r="G3915">
        <v>500</v>
      </c>
      <c r="H3915" s="1">
        <v>45582</v>
      </c>
      <c r="I3915" s="1">
        <v>45585</v>
      </c>
      <c r="J3915" t="s">
        <v>57</v>
      </c>
      <c r="K3915" t="s">
        <v>24</v>
      </c>
      <c r="L3915" t="s">
        <v>40</v>
      </c>
      <c r="M3915" t="s">
        <v>58</v>
      </c>
    </row>
    <row r="3916" spans="1:13" hidden="1" x14ac:dyDescent="0.35">
      <c r="A3916" t="s">
        <v>3982</v>
      </c>
      <c r="B3916" t="s">
        <v>82</v>
      </c>
      <c r="C3916" t="s">
        <v>73</v>
      </c>
      <c r="D3916">
        <v>37</v>
      </c>
      <c r="E3916">
        <v>32</v>
      </c>
      <c r="F3916">
        <v>5</v>
      </c>
      <c r="G3916">
        <v>300</v>
      </c>
      <c r="H3916" s="1">
        <v>45713</v>
      </c>
      <c r="I3916" s="1">
        <v>45716</v>
      </c>
      <c r="J3916" t="s">
        <v>57</v>
      </c>
      <c r="K3916" t="s">
        <v>24</v>
      </c>
      <c r="L3916" t="s">
        <v>40</v>
      </c>
      <c r="M3916" t="s">
        <v>58</v>
      </c>
    </row>
    <row r="3917" spans="1:13" hidden="1" x14ac:dyDescent="0.35">
      <c r="A3917" t="s">
        <v>3983</v>
      </c>
      <c r="B3917" t="s">
        <v>49</v>
      </c>
      <c r="C3917" t="s">
        <v>50</v>
      </c>
      <c r="D3917">
        <v>38</v>
      </c>
      <c r="E3917">
        <v>33</v>
      </c>
      <c r="F3917">
        <v>5</v>
      </c>
      <c r="G3917">
        <v>150</v>
      </c>
      <c r="H3917" s="1">
        <v>45592</v>
      </c>
      <c r="I3917" s="1">
        <v>45595</v>
      </c>
      <c r="J3917" t="s">
        <v>45</v>
      </c>
      <c r="K3917" t="s">
        <v>24</v>
      </c>
      <c r="L3917" t="s">
        <v>25</v>
      </c>
      <c r="M3917" t="s">
        <v>19</v>
      </c>
    </row>
    <row r="3918" spans="1:13" x14ac:dyDescent="0.35">
      <c r="A3918" t="s">
        <v>3984</v>
      </c>
      <c r="B3918" t="s">
        <v>27</v>
      </c>
      <c r="C3918" t="s">
        <v>28</v>
      </c>
      <c r="D3918">
        <v>74</v>
      </c>
      <c r="E3918">
        <v>60</v>
      </c>
      <c r="F3918">
        <v>14</v>
      </c>
      <c r="G3918">
        <v>100</v>
      </c>
      <c r="H3918" s="1">
        <v>45770</v>
      </c>
      <c r="I3918" s="1">
        <v>45777</v>
      </c>
      <c r="J3918" t="s">
        <v>23</v>
      </c>
      <c r="K3918" t="s">
        <v>46</v>
      </c>
      <c r="L3918" t="s">
        <v>40</v>
      </c>
      <c r="M3918" t="s">
        <v>19</v>
      </c>
    </row>
    <row r="3919" spans="1:13" hidden="1" x14ac:dyDescent="0.35">
      <c r="A3919" t="s">
        <v>3985</v>
      </c>
      <c r="B3919" t="s">
        <v>111</v>
      </c>
      <c r="C3919" t="s">
        <v>31</v>
      </c>
      <c r="D3919">
        <v>121</v>
      </c>
      <c r="E3919">
        <v>9</v>
      </c>
      <c r="F3919">
        <v>112</v>
      </c>
      <c r="G3919">
        <v>60</v>
      </c>
      <c r="H3919" s="1">
        <v>45703</v>
      </c>
      <c r="I3919" s="1">
        <v>45708</v>
      </c>
      <c r="J3919" t="s">
        <v>63</v>
      </c>
      <c r="K3919" t="s">
        <v>24</v>
      </c>
      <c r="L3919" t="s">
        <v>40</v>
      </c>
      <c r="M3919" t="s">
        <v>58</v>
      </c>
    </row>
    <row r="3920" spans="1:13" hidden="1" x14ac:dyDescent="0.35">
      <c r="A3920" t="s">
        <v>3986</v>
      </c>
      <c r="B3920" t="s">
        <v>14</v>
      </c>
      <c r="C3920" t="s">
        <v>15</v>
      </c>
      <c r="D3920">
        <v>137</v>
      </c>
      <c r="E3920">
        <v>83</v>
      </c>
      <c r="F3920">
        <v>54</v>
      </c>
      <c r="G3920">
        <v>40</v>
      </c>
      <c r="H3920" s="1">
        <v>45613</v>
      </c>
      <c r="I3920" s="1">
        <v>45616</v>
      </c>
      <c r="J3920" t="s">
        <v>36</v>
      </c>
      <c r="K3920" t="s">
        <v>17</v>
      </c>
      <c r="L3920" t="s">
        <v>40</v>
      </c>
      <c r="M3920" t="s">
        <v>33</v>
      </c>
    </row>
    <row r="3921" spans="1:13" hidden="1" x14ac:dyDescent="0.35">
      <c r="A3921" t="s">
        <v>3987</v>
      </c>
      <c r="B3921" t="s">
        <v>72</v>
      </c>
      <c r="C3921" t="s">
        <v>73</v>
      </c>
      <c r="D3921">
        <v>173</v>
      </c>
      <c r="E3921">
        <v>64</v>
      </c>
      <c r="F3921">
        <v>109</v>
      </c>
      <c r="G3921">
        <v>500</v>
      </c>
      <c r="H3921" s="1">
        <v>45659</v>
      </c>
      <c r="I3921" s="1">
        <v>45662</v>
      </c>
      <c r="J3921" t="s">
        <v>63</v>
      </c>
      <c r="K3921" t="s">
        <v>46</v>
      </c>
      <c r="L3921" t="s">
        <v>25</v>
      </c>
      <c r="M3921" t="s">
        <v>33</v>
      </c>
    </row>
    <row r="3922" spans="1:13" hidden="1" x14ac:dyDescent="0.35">
      <c r="A3922" t="s">
        <v>3988</v>
      </c>
      <c r="B3922" t="s">
        <v>42</v>
      </c>
      <c r="C3922" t="s">
        <v>22</v>
      </c>
      <c r="D3922">
        <v>153</v>
      </c>
      <c r="E3922">
        <v>76</v>
      </c>
      <c r="F3922">
        <v>77</v>
      </c>
      <c r="G3922">
        <v>80</v>
      </c>
      <c r="H3922" s="1">
        <v>45649</v>
      </c>
      <c r="I3922" s="1">
        <v>45656</v>
      </c>
      <c r="J3922" t="s">
        <v>63</v>
      </c>
      <c r="K3922" t="s">
        <v>24</v>
      </c>
      <c r="L3922" t="s">
        <v>40</v>
      </c>
      <c r="M3922" t="s">
        <v>58</v>
      </c>
    </row>
    <row r="3923" spans="1:13" hidden="1" x14ac:dyDescent="0.35">
      <c r="A3923" t="s">
        <v>3989</v>
      </c>
      <c r="B3923" t="s">
        <v>88</v>
      </c>
      <c r="C3923" t="s">
        <v>50</v>
      </c>
      <c r="D3923">
        <v>23</v>
      </c>
      <c r="E3923">
        <v>0</v>
      </c>
      <c r="F3923">
        <v>23</v>
      </c>
      <c r="G3923">
        <v>30</v>
      </c>
      <c r="H3923" s="1">
        <v>45616</v>
      </c>
      <c r="I3923" s="1">
        <v>45619</v>
      </c>
      <c r="J3923" t="s">
        <v>86</v>
      </c>
      <c r="K3923" t="s">
        <v>17</v>
      </c>
      <c r="L3923" t="s">
        <v>18</v>
      </c>
      <c r="M3923" t="s">
        <v>58</v>
      </c>
    </row>
    <row r="3924" spans="1:13" hidden="1" x14ac:dyDescent="0.35">
      <c r="A3924" t="s">
        <v>3990</v>
      </c>
      <c r="B3924" t="s">
        <v>14</v>
      </c>
      <c r="C3924" t="s">
        <v>15</v>
      </c>
      <c r="D3924">
        <v>127</v>
      </c>
      <c r="E3924">
        <v>4</v>
      </c>
      <c r="F3924">
        <v>123</v>
      </c>
      <c r="G3924">
        <v>40</v>
      </c>
      <c r="H3924" s="1">
        <v>45683</v>
      </c>
      <c r="I3924" s="1">
        <v>45686</v>
      </c>
      <c r="J3924" t="s">
        <v>16</v>
      </c>
      <c r="K3924" t="s">
        <v>39</v>
      </c>
      <c r="L3924" t="s">
        <v>18</v>
      </c>
      <c r="M3924" t="s">
        <v>19</v>
      </c>
    </row>
    <row r="3925" spans="1:13" hidden="1" x14ac:dyDescent="0.35">
      <c r="A3925" t="s">
        <v>3991</v>
      </c>
      <c r="B3925" t="s">
        <v>14</v>
      </c>
      <c r="C3925" t="s">
        <v>15</v>
      </c>
      <c r="D3925">
        <v>134</v>
      </c>
      <c r="E3925">
        <v>79</v>
      </c>
      <c r="F3925">
        <v>55</v>
      </c>
      <c r="G3925">
        <v>40</v>
      </c>
      <c r="H3925" s="1">
        <v>45595</v>
      </c>
      <c r="I3925" s="1">
        <v>45598</v>
      </c>
      <c r="J3925" t="s">
        <v>57</v>
      </c>
      <c r="K3925" t="s">
        <v>17</v>
      </c>
      <c r="L3925" t="s">
        <v>25</v>
      </c>
      <c r="M3925" t="s">
        <v>58</v>
      </c>
    </row>
    <row r="3926" spans="1:13" hidden="1" x14ac:dyDescent="0.35">
      <c r="A3926" t="s">
        <v>3992</v>
      </c>
      <c r="B3926" t="s">
        <v>111</v>
      </c>
      <c r="C3926" t="s">
        <v>31</v>
      </c>
      <c r="D3926">
        <v>48</v>
      </c>
      <c r="E3926">
        <v>14</v>
      </c>
      <c r="F3926">
        <v>34</v>
      </c>
      <c r="G3926">
        <v>60</v>
      </c>
      <c r="H3926" s="1">
        <v>45633</v>
      </c>
      <c r="I3926" s="1">
        <v>45638</v>
      </c>
      <c r="J3926" t="s">
        <v>45</v>
      </c>
      <c r="K3926" t="s">
        <v>17</v>
      </c>
      <c r="L3926" t="s">
        <v>18</v>
      </c>
      <c r="M3926" t="s">
        <v>33</v>
      </c>
    </row>
    <row r="3927" spans="1:13" hidden="1" x14ac:dyDescent="0.35">
      <c r="A3927" t="s">
        <v>3993</v>
      </c>
      <c r="B3927" t="s">
        <v>52</v>
      </c>
      <c r="C3927" t="s">
        <v>31</v>
      </c>
      <c r="D3927">
        <v>78</v>
      </c>
      <c r="E3927">
        <v>27</v>
      </c>
      <c r="F3927">
        <v>51</v>
      </c>
      <c r="G3927">
        <v>70</v>
      </c>
      <c r="H3927" s="1">
        <v>45737</v>
      </c>
      <c r="I3927" s="1">
        <v>45747</v>
      </c>
      <c r="J3927" t="s">
        <v>23</v>
      </c>
      <c r="K3927" t="s">
        <v>46</v>
      </c>
      <c r="L3927" t="s">
        <v>18</v>
      </c>
      <c r="M3927" t="s">
        <v>19</v>
      </c>
    </row>
    <row r="3928" spans="1:13" hidden="1" x14ac:dyDescent="0.35">
      <c r="A3928" t="s">
        <v>3994</v>
      </c>
      <c r="B3928" t="s">
        <v>88</v>
      </c>
      <c r="C3928" t="s">
        <v>50</v>
      </c>
      <c r="D3928">
        <v>144</v>
      </c>
      <c r="E3928">
        <v>22</v>
      </c>
      <c r="F3928">
        <v>122</v>
      </c>
      <c r="G3928">
        <v>30</v>
      </c>
      <c r="H3928" s="1">
        <v>45691</v>
      </c>
      <c r="I3928" s="1">
        <v>45694</v>
      </c>
      <c r="J3928" t="s">
        <v>45</v>
      </c>
      <c r="K3928" t="s">
        <v>39</v>
      </c>
      <c r="L3928" t="s">
        <v>40</v>
      </c>
      <c r="M3928" t="s">
        <v>33</v>
      </c>
    </row>
    <row r="3929" spans="1:13" hidden="1" x14ac:dyDescent="0.35">
      <c r="A3929" t="s">
        <v>3995</v>
      </c>
      <c r="B3929" t="s">
        <v>30</v>
      </c>
      <c r="C3929" t="s">
        <v>31</v>
      </c>
      <c r="D3929">
        <v>117</v>
      </c>
      <c r="E3929">
        <v>111</v>
      </c>
      <c r="F3929">
        <v>6</v>
      </c>
      <c r="G3929">
        <v>40</v>
      </c>
      <c r="H3929" s="1">
        <v>45701</v>
      </c>
      <c r="I3929" s="1">
        <v>45731</v>
      </c>
      <c r="J3929" t="s">
        <v>23</v>
      </c>
      <c r="K3929" t="s">
        <v>24</v>
      </c>
      <c r="L3929" t="s">
        <v>25</v>
      </c>
      <c r="M3929" t="s">
        <v>19</v>
      </c>
    </row>
    <row r="3930" spans="1:13" x14ac:dyDescent="0.35">
      <c r="A3930" t="s">
        <v>3996</v>
      </c>
      <c r="B3930" t="s">
        <v>44</v>
      </c>
      <c r="C3930" t="s">
        <v>28</v>
      </c>
      <c r="D3930">
        <v>36</v>
      </c>
      <c r="E3930">
        <v>16</v>
      </c>
      <c r="F3930">
        <v>20</v>
      </c>
      <c r="G3930">
        <v>150</v>
      </c>
      <c r="H3930" s="1">
        <v>45729</v>
      </c>
      <c r="I3930" s="1">
        <v>45743</v>
      </c>
      <c r="J3930" t="s">
        <v>86</v>
      </c>
      <c r="K3930" t="s">
        <v>46</v>
      </c>
      <c r="L3930" t="s">
        <v>40</v>
      </c>
      <c r="M3930" t="s">
        <v>58</v>
      </c>
    </row>
    <row r="3931" spans="1:13" hidden="1" x14ac:dyDescent="0.35">
      <c r="A3931" t="s">
        <v>3997</v>
      </c>
      <c r="B3931" t="s">
        <v>72</v>
      </c>
      <c r="C3931" t="s">
        <v>73</v>
      </c>
      <c r="D3931">
        <v>126</v>
      </c>
      <c r="E3931">
        <v>112</v>
      </c>
      <c r="F3931">
        <v>14</v>
      </c>
      <c r="G3931">
        <v>500</v>
      </c>
      <c r="H3931" s="1">
        <v>45646</v>
      </c>
      <c r="I3931" s="1">
        <v>45649</v>
      </c>
      <c r="J3931" t="s">
        <v>16</v>
      </c>
      <c r="K3931" t="s">
        <v>39</v>
      </c>
      <c r="L3931" t="s">
        <v>18</v>
      </c>
      <c r="M3931" t="s">
        <v>19</v>
      </c>
    </row>
    <row r="3932" spans="1:13" hidden="1" x14ac:dyDescent="0.35">
      <c r="A3932" t="s">
        <v>3998</v>
      </c>
      <c r="B3932" t="s">
        <v>14</v>
      </c>
      <c r="C3932" t="s">
        <v>15</v>
      </c>
      <c r="D3932">
        <v>62</v>
      </c>
      <c r="E3932">
        <v>33</v>
      </c>
      <c r="F3932">
        <v>29</v>
      </c>
      <c r="G3932">
        <v>40</v>
      </c>
      <c r="H3932" s="1">
        <v>45718</v>
      </c>
      <c r="I3932" s="1">
        <v>45721</v>
      </c>
      <c r="J3932" t="s">
        <v>36</v>
      </c>
      <c r="K3932" t="s">
        <v>17</v>
      </c>
      <c r="L3932" t="s">
        <v>18</v>
      </c>
      <c r="M3932" t="s">
        <v>33</v>
      </c>
    </row>
    <row r="3933" spans="1:13" hidden="1" x14ac:dyDescent="0.35">
      <c r="A3933" t="s">
        <v>3999</v>
      </c>
      <c r="B3933" t="s">
        <v>111</v>
      </c>
      <c r="C3933" t="s">
        <v>31</v>
      </c>
      <c r="D3933">
        <v>99</v>
      </c>
      <c r="E3933">
        <v>12</v>
      </c>
      <c r="F3933">
        <v>87</v>
      </c>
      <c r="G3933">
        <v>60</v>
      </c>
      <c r="H3933" s="1">
        <v>45665</v>
      </c>
      <c r="I3933" s="1">
        <v>45670</v>
      </c>
      <c r="J3933" t="s">
        <v>65</v>
      </c>
      <c r="K3933" t="s">
        <v>17</v>
      </c>
      <c r="L3933" t="s">
        <v>25</v>
      </c>
      <c r="M3933" t="s">
        <v>66</v>
      </c>
    </row>
    <row r="3934" spans="1:13" hidden="1" x14ac:dyDescent="0.35">
      <c r="A3934" t="s">
        <v>4000</v>
      </c>
      <c r="B3934" t="s">
        <v>52</v>
      </c>
      <c r="C3934" t="s">
        <v>31</v>
      </c>
      <c r="D3934">
        <v>181</v>
      </c>
      <c r="E3934">
        <v>141</v>
      </c>
      <c r="F3934">
        <v>40</v>
      </c>
      <c r="G3934">
        <v>70</v>
      </c>
      <c r="H3934" s="1">
        <v>45722</v>
      </c>
      <c r="I3934" s="1">
        <v>45731</v>
      </c>
      <c r="J3934" t="s">
        <v>16</v>
      </c>
      <c r="K3934" t="s">
        <v>24</v>
      </c>
      <c r="L3934" t="s">
        <v>40</v>
      </c>
      <c r="M3934" t="s">
        <v>19</v>
      </c>
    </row>
    <row r="3935" spans="1:13" hidden="1" x14ac:dyDescent="0.35">
      <c r="A3935" t="s">
        <v>4001</v>
      </c>
      <c r="B3935" t="s">
        <v>42</v>
      </c>
      <c r="C3935" t="s">
        <v>22</v>
      </c>
      <c r="D3935">
        <v>27</v>
      </c>
      <c r="E3935">
        <v>10</v>
      </c>
      <c r="F3935">
        <v>17</v>
      </c>
      <c r="G3935">
        <v>80</v>
      </c>
      <c r="H3935" s="1">
        <v>45666</v>
      </c>
      <c r="I3935" s="1">
        <v>45673</v>
      </c>
      <c r="J3935" t="s">
        <v>23</v>
      </c>
      <c r="K3935" t="s">
        <v>17</v>
      </c>
      <c r="L3935" t="s">
        <v>40</v>
      </c>
      <c r="M3935" t="s">
        <v>19</v>
      </c>
    </row>
    <row r="3936" spans="1:13" hidden="1" x14ac:dyDescent="0.35">
      <c r="A3936" t="s">
        <v>4002</v>
      </c>
      <c r="B3936" t="s">
        <v>49</v>
      </c>
      <c r="C3936" t="s">
        <v>50</v>
      </c>
      <c r="D3936">
        <v>160</v>
      </c>
      <c r="E3936">
        <v>27</v>
      </c>
      <c r="F3936">
        <v>133</v>
      </c>
      <c r="G3936">
        <v>150</v>
      </c>
      <c r="H3936" s="1">
        <v>45716</v>
      </c>
      <c r="I3936" s="1">
        <v>45719</v>
      </c>
      <c r="J3936" t="s">
        <v>36</v>
      </c>
      <c r="K3936" t="s">
        <v>39</v>
      </c>
      <c r="L3936" t="s">
        <v>18</v>
      </c>
      <c r="M3936" t="s">
        <v>33</v>
      </c>
    </row>
    <row r="3937" spans="1:13" hidden="1" x14ac:dyDescent="0.35">
      <c r="A3937" t="s">
        <v>4003</v>
      </c>
      <c r="B3937" t="s">
        <v>38</v>
      </c>
      <c r="C3937" t="s">
        <v>15</v>
      </c>
      <c r="D3937">
        <v>125</v>
      </c>
      <c r="E3937">
        <v>41</v>
      </c>
      <c r="F3937">
        <v>84</v>
      </c>
      <c r="G3937">
        <v>30</v>
      </c>
      <c r="H3937" s="1">
        <v>45595</v>
      </c>
      <c r="I3937" s="1">
        <v>45598</v>
      </c>
      <c r="J3937" t="s">
        <v>57</v>
      </c>
      <c r="K3937" t="s">
        <v>24</v>
      </c>
      <c r="L3937" t="s">
        <v>25</v>
      </c>
      <c r="M3937" t="s">
        <v>58</v>
      </c>
    </row>
    <row r="3938" spans="1:13" hidden="1" x14ac:dyDescent="0.35">
      <c r="A3938" t="s">
        <v>4004</v>
      </c>
      <c r="B3938" t="s">
        <v>49</v>
      </c>
      <c r="C3938" t="s">
        <v>50</v>
      </c>
      <c r="D3938">
        <v>27</v>
      </c>
      <c r="E3938">
        <v>2</v>
      </c>
      <c r="F3938">
        <v>25</v>
      </c>
      <c r="G3938">
        <v>150</v>
      </c>
      <c r="H3938" s="1">
        <v>45655</v>
      </c>
      <c r="I3938" s="1">
        <v>45658</v>
      </c>
      <c r="J3938" t="s">
        <v>61</v>
      </c>
      <c r="K3938" t="s">
        <v>17</v>
      </c>
      <c r="L3938" t="s">
        <v>25</v>
      </c>
      <c r="M3938" t="s">
        <v>19</v>
      </c>
    </row>
    <row r="3939" spans="1:13" hidden="1" x14ac:dyDescent="0.35">
      <c r="A3939" t="s">
        <v>4005</v>
      </c>
      <c r="B3939" t="s">
        <v>72</v>
      </c>
      <c r="C3939" t="s">
        <v>73</v>
      </c>
      <c r="D3939">
        <v>115</v>
      </c>
      <c r="E3939">
        <v>60</v>
      </c>
      <c r="F3939">
        <v>55</v>
      </c>
      <c r="G3939">
        <v>500</v>
      </c>
      <c r="H3939" s="1">
        <v>45656</v>
      </c>
      <c r="I3939" s="1">
        <v>45659</v>
      </c>
      <c r="J3939" t="s">
        <v>45</v>
      </c>
      <c r="K3939" t="s">
        <v>24</v>
      </c>
      <c r="L3939" t="s">
        <v>40</v>
      </c>
      <c r="M3939" t="s">
        <v>33</v>
      </c>
    </row>
    <row r="3940" spans="1:13" hidden="1" x14ac:dyDescent="0.35">
      <c r="A3940" t="s">
        <v>4006</v>
      </c>
      <c r="B3940" t="s">
        <v>82</v>
      </c>
      <c r="C3940" t="s">
        <v>73</v>
      </c>
      <c r="D3940">
        <v>113</v>
      </c>
      <c r="E3940">
        <v>63</v>
      </c>
      <c r="F3940">
        <v>50</v>
      </c>
      <c r="G3940">
        <v>300</v>
      </c>
      <c r="H3940" s="1">
        <v>45683</v>
      </c>
      <c r="I3940" s="1">
        <v>45686</v>
      </c>
      <c r="J3940" t="s">
        <v>32</v>
      </c>
      <c r="K3940" t="s">
        <v>24</v>
      </c>
      <c r="L3940" t="s">
        <v>40</v>
      </c>
      <c r="M3940" t="s">
        <v>33</v>
      </c>
    </row>
    <row r="3941" spans="1:13" hidden="1" x14ac:dyDescent="0.35">
      <c r="A3941" t="s">
        <v>4007</v>
      </c>
      <c r="B3941" t="s">
        <v>111</v>
      </c>
      <c r="C3941" t="s">
        <v>31</v>
      </c>
      <c r="D3941">
        <v>84</v>
      </c>
      <c r="E3941">
        <v>30</v>
      </c>
      <c r="F3941">
        <v>54</v>
      </c>
      <c r="G3941">
        <v>60</v>
      </c>
      <c r="H3941" s="1">
        <v>45724</v>
      </c>
      <c r="I3941" s="1">
        <v>45729</v>
      </c>
      <c r="J3941" t="s">
        <v>32</v>
      </c>
      <c r="K3941" t="s">
        <v>46</v>
      </c>
      <c r="L3941" t="s">
        <v>18</v>
      </c>
      <c r="M3941" t="s">
        <v>33</v>
      </c>
    </row>
    <row r="3942" spans="1:13" hidden="1" x14ac:dyDescent="0.35">
      <c r="A3942" t="s">
        <v>4008</v>
      </c>
      <c r="B3942" t="s">
        <v>14</v>
      </c>
      <c r="C3942" t="s">
        <v>15</v>
      </c>
      <c r="D3942">
        <v>190</v>
      </c>
      <c r="E3942">
        <v>80</v>
      </c>
      <c r="F3942">
        <v>110</v>
      </c>
      <c r="G3942">
        <v>40</v>
      </c>
      <c r="H3942" s="1">
        <v>45610</v>
      </c>
      <c r="I3942" s="1">
        <v>45613</v>
      </c>
      <c r="J3942" t="s">
        <v>36</v>
      </c>
      <c r="K3942" t="s">
        <v>39</v>
      </c>
      <c r="L3942" t="s">
        <v>40</v>
      </c>
      <c r="M3942" t="s">
        <v>33</v>
      </c>
    </row>
    <row r="3943" spans="1:13" hidden="1" x14ac:dyDescent="0.35">
      <c r="A3943" t="s">
        <v>4009</v>
      </c>
      <c r="B3943" t="s">
        <v>38</v>
      </c>
      <c r="C3943" t="s">
        <v>15</v>
      </c>
      <c r="D3943">
        <v>58</v>
      </c>
      <c r="E3943">
        <v>46</v>
      </c>
      <c r="F3943">
        <v>12</v>
      </c>
      <c r="G3943">
        <v>30</v>
      </c>
      <c r="H3943" s="1">
        <v>45774</v>
      </c>
      <c r="I3943" s="1">
        <v>45777</v>
      </c>
      <c r="J3943" t="s">
        <v>63</v>
      </c>
      <c r="K3943" t="s">
        <v>17</v>
      </c>
      <c r="L3943" t="s">
        <v>18</v>
      </c>
      <c r="M3943" t="s">
        <v>58</v>
      </c>
    </row>
    <row r="3944" spans="1:13" hidden="1" x14ac:dyDescent="0.35">
      <c r="A3944" t="s">
        <v>4010</v>
      </c>
      <c r="B3944" t="s">
        <v>75</v>
      </c>
      <c r="C3944" t="s">
        <v>76</v>
      </c>
      <c r="D3944">
        <v>100</v>
      </c>
      <c r="E3944">
        <v>72</v>
      </c>
      <c r="F3944">
        <v>28</v>
      </c>
      <c r="G3944">
        <v>70</v>
      </c>
      <c r="H3944" s="1">
        <v>45738</v>
      </c>
      <c r="I3944" s="1">
        <v>45777</v>
      </c>
      <c r="J3944" t="s">
        <v>63</v>
      </c>
      <c r="K3944" t="s">
        <v>46</v>
      </c>
      <c r="L3944" t="s">
        <v>25</v>
      </c>
      <c r="M3944" t="s">
        <v>58</v>
      </c>
    </row>
    <row r="3945" spans="1:13" hidden="1" x14ac:dyDescent="0.35">
      <c r="A3945" t="s">
        <v>4011</v>
      </c>
      <c r="B3945" t="s">
        <v>52</v>
      </c>
      <c r="C3945" t="s">
        <v>31</v>
      </c>
      <c r="D3945">
        <v>103</v>
      </c>
      <c r="E3945">
        <v>9</v>
      </c>
      <c r="F3945">
        <v>94</v>
      </c>
      <c r="G3945">
        <v>70</v>
      </c>
      <c r="H3945" s="1">
        <v>45746</v>
      </c>
      <c r="I3945" s="1">
        <v>45756</v>
      </c>
      <c r="J3945" t="s">
        <v>63</v>
      </c>
      <c r="K3945" t="s">
        <v>24</v>
      </c>
      <c r="L3945" t="s">
        <v>25</v>
      </c>
      <c r="M3945" t="s">
        <v>58</v>
      </c>
    </row>
    <row r="3946" spans="1:13" x14ac:dyDescent="0.35">
      <c r="A3946" t="s">
        <v>4012</v>
      </c>
      <c r="B3946" t="s">
        <v>133</v>
      </c>
      <c r="C3946" t="s">
        <v>28</v>
      </c>
      <c r="D3946">
        <v>107</v>
      </c>
      <c r="E3946">
        <v>7</v>
      </c>
      <c r="F3946">
        <v>100</v>
      </c>
      <c r="G3946">
        <v>50</v>
      </c>
      <c r="H3946" s="1">
        <v>45770</v>
      </c>
      <c r="I3946" s="1">
        <v>45777</v>
      </c>
      <c r="J3946" t="s">
        <v>86</v>
      </c>
      <c r="K3946" t="s">
        <v>46</v>
      </c>
      <c r="L3946" t="s">
        <v>40</v>
      </c>
      <c r="M3946" t="s">
        <v>58</v>
      </c>
    </row>
    <row r="3947" spans="1:13" hidden="1" x14ac:dyDescent="0.35">
      <c r="A3947" t="s">
        <v>4013</v>
      </c>
      <c r="B3947" t="s">
        <v>78</v>
      </c>
      <c r="C3947" t="s">
        <v>79</v>
      </c>
      <c r="D3947">
        <v>105</v>
      </c>
      <c r="E3947">
        <v>20</v>
      </c>
      <c r="F3947">
        <v>85</v>
      </c>
      <c r="G3947">
        <v>80</v>
      </c>
      <c r="H3947" s="1">
        <v>45642</v>
      </c>
      <c r="I3947" s="1">
        <v>45702</v>
      </c>
      <c r="J3947" t="s">
        <v>86</v>
      </c>
      <c r="K3947" t="s">
        <v>39</v>
      </c>
      <c r="L3947" t="s">
        <v>25</v>
      </c>
      <c r="M3947" t="s">
        <v>58</v>
      </c>
    </row>
    <row r="3948" spans="1:13" hidden="1" x14ac:dyDescent="0.35">
      <c r="A3948" t="s">
        <v>4014</v>
      </c>
      <c r="B3948" t="s">
        <v>35</v>
      </c>
      <c r="C3948" t="s">
        <v>31</v>
      </c>
      <c r="D3948">
        <v>112</v>
      </c>
      <c r="E3948">
        <v>76</v>
      </c>
      <c r="F3948">
        <v>36</v>
      </c>
      <c r="G3948">
        <v>30</v>
      </c>
      <c r="H3948" s="1">
        <v>45723</v>
      </c>
      <c r="I3948" s="1">
        <v>45753</v>
      </c>
      <c r="J3948" t="s">
        <v>32</v>
      </c>
      <c r="K3948" t="s">
        <v>17</v>
      </c>
      <c r="L3948" t="s">
        <v>40</v>
      </c>
      <c r="M3948" t="s">
        <v>33</v>
      </c>
    </row>
    <row r="3949" spans="1:13" hidden="1" x14ac:dyDescent="0.35">
      <c r="A3949" t="s">
        <v>4015</v>
      </c>
      <c r="B3949" t="s">
        <v>106</v>
      </c>
      <c r="C3949" t="s">
        <v>79</v>
      </c>
      <c r="D3949">
        <v>105</v>
      </c>
      <c r="E3949">
        <v>58</v>
      </c>
      <c r="F3949">
        <v>47</v>
      </c>
      <c r="G3949">
        <v>60</v>
      </c>
      <c r="H3949" s="1">
        <v>45717</v>
      </c>
      <c r="I3949" s="1">
        <v>45777</v>
      </c>
      <c r="J3949" t="s">
        <v>45</v>
      </c>
      <c r="K3949" t="s">
        <v>46</v>
      </c>
      <c r="L3949" t="s">
        <v>18</v>
      </c>
      <c r="M3949" t="s">
        <v>33</v>
      </c>
    </row>
    <row r="3950" spans="1:13" x14ac:dyDescent="0.35">
      <c r="A3950" t="s">
        <v>4016</v>
      </c>
      <c r="B3950" t="s">
        <v>44</v>
      </c>
      <c r="C3950" t="s">
        <v>28</v>
      </c>
      <c r="D3950">
        <v>63</v>
      </c>
      <c r="E3950">
        <v>49</v>
      </c>
      <c r="F3950">
        <v>14</v>
      </c>
      <c r="G3950">
        <v>150</v>
      </c>
      <c r="H3950" s="1">
        <v>45586</v>
      </c>
      <c r="I3950" s="1">
        <v>45601</v>
      </c>
      <c r="J3950" t="s">
        <v>16</v>
      </c>
      <c r="K3950" t="s">
        <v>39</v>
      </c>
      <c r="L3950" t="s">
        <v>18</v>
      </c>
      <c r="M3950" t="s">
        <v>19</v>
      </c>
    </row>
    <row r="3951" spans="1:13" hidden="1" x14ac:dyDescent="0.35">
      <c r="A3951" t="s">
        <v>4017</v>
      </c>
      <c r="B3951" t="s">
        <v>21</v>
      </c>
      <c r="C3951" t="s">
        <v>22</v>
      </c>
      <c r="D3951">
        <v>156</v>
      </c>
      <c r="E3951">
        <v>29</v>
      </c>
      <c r="F3951">
        <v>127</v>
      </c>
      <c r="G3951">
        <v>60</v>
      </c>
      <c r="H3951" s="1">
        <v>45738</v>
      </c>
      <c r="I3951" s="1">
        <v>45743</v>
      </c>
      <c r="J3951" t="s">
        <v>45</v>
      </c>
      <c r="K3951" t="s">
        <v>46</v>
      </c>
      <c r="L3951" t="s">
        <v>18</v>
      </c>
      <c r="M3951" t="s">
        <v>33</v>
      </c>
    </row>
    <row r="3952" spans="1:13" hidden="1" x14ac:dyDescent="0.35">
      <c r="A3952" t="s">
        <v>4018</v>
      </c>
      <c r="B3952" t="s">
        <v>42</v>
      </c>
      <c r="C3952" t="s">
        <v>22</v>
      </c>
      <c r="D3952">
        <v>184</v>
      </c>
      <c r="E3952">
        <v>144</v>
      </c>
      <c r="F3952">
        <v>40</v>
      </c>
      <c r="G3952">
        <v>80</v>
      </c>
      <c r="H3952" s="1">
        <v>45600</v>
      </c>
      <c r="I3952" s="1">
        <v>45607</v>
      </c>
      <c r="J3952" t="s">
        <v>63</v>
      </c>
      <c r="K3952" t="s">
        <v>46</v>
      </c>
      <c r="L3952" t="s">
        <v>40</v>
      </c>
      <c r="M3952" t="s">
        <v>58</v>
      </c>
    </row>
    <row r="3953" spans="1:13" x14ac:dyDescent="0.35">
      <c r="A3953" t="s">
        <v>4019</v>
      </c>
      <c r="B3953" t="s">
        <v>133</v>
      </c>
      <c r="C3953" t="s">
        <v>28</v>
      </c>
      <c r="D3953">
        <v>93</v>
      </c>
      <c r="E3953">
        <v>74</v>
      </c>
      <c r="F3953">
        <v>19</v>
      </c>
      <c r="G3953">
        <v>50</v>
      </c>
      <c r="H3953" s="1">
        <v>45646</v>
      </c>
      <c r="I3953" s="1">
        <v>45656</v>
      </c>
      <c r="J3953" t="s">
        <v>23</v>
      </c>
      <c r="K3953" t="s">
        <v>46</v>
      </c>
      <c r="L3953" t="s">
        <v>40</v>
      </c>
      <c r="M3953" t="s">
        <v>19</v>
      </c>
    </row>
    <row r="3954" spans="1:13" hidden="1" x14ac:dyDescent="0.35">
      <c r="A3954" t="s">
        <v>4020</v>
      </c>
      <c r="B3954" t="s">
        <v>69</v>
      </c>
      <c r="C3954" t="s">
        <v>31</v>
      </c>
      <c r="D3954">
        <v>55</v>
      </c>
      <c r="E3954">
        <v>19</v>
      </c>
      <c r="F3954">
        <v>36</v>
      </c>
      <c r="G3954">
        <v>50</v>
      </c>
      <c r="H3954" s="1">
        <v>45596</v>
      </c>
      <c r="I3954" s="1">
        <v>45603</v>
      </c>
      <c r="J3954" t="s">
        <v>63</v>
      </c>
      <c r="K3954" t="s">
        <v>46</v>
      </c>
      <c r="L3954" t="s">
        <v>18</v>
      </c>
      <c r="M3954" t="s">
        <v>58</v>
      </c>
    </row>
    <row r="3955" spans="1:13" hidden="1" x14ac:dyDescent="0.35">
      <c r="A3955" t="s">
        <v>4021</v>
      </c>
      <c r="B3955" t="s">
        <v>52</v>
      </c>
      <c r="C3955" t="s">
        <v>31</v>
      </c>
      <c r="D3955">
        <v>120</v>
      </c>
      <c r="E3955">
        <v>47</v>
      </c>
      <c r="F3955">
        <v>73</v>
      </c>
      <c r="G3955">
        <v>70</v>
      </c>
      <c r="H3955" s="1">
        <v>45627</v>
      </c>
      <c r="I3955" s="1">
        <v>45637</v>
      </c>
      <c r="J3955" t="s">
        <v>86</v>
      </c>
      <c r="K3955" t="s">
        <v>39</v>
      </c>
      <c r="L3955" t="s">
        <v>18</v>
      </c>
      <c r="M3955" t="s">
        <v>58</v>
      </c>
    </row>
    <row r="3956" spans="1:13" hidden="1" x14ac:dyDescent="0.35">
      <c r="A3956" t="s">
        <v>4022</v>
      </c>
      <c r="B3956" t="s">
        <v>85</v>
      </c>
      <c r="C3956" t="s">
        <v>76</v>
      </c>
      <c r="D3956">
        <v>175</v>
      </c>
      <c r="E3956">
        <v>129</v>
      </c>
      <c r="F3956">
        <v>46</v>
      </c>
      <c r="G3956">
        <v>50</v>
      </c>
      <c r="H3956" s="1">
        <v>45644</v>
      </c>
      <c r="I3956" s="1">
        <v>45734</v>
      </c>
      <c r="J3956" t="s">
        <v>63</v>
      </c>
      <c r="K3956" t="s">
        <v>46</v>
      </c>
      <c r="L3956" t="s">
        <v>18</v>
      </c>
      <c r="M3956" t="s">
        <v>58</v>
      </c>
    </row>
    <row r="3957" spans="1:13" hidden="1" x14ac:dyDescent="0.35">
      <c r="A3957" t="s">
        <v>4023</v>
      </c>
      <c r="B3957" t="s">
        <v>85</v>
      </c>
      <c r="C3957" t="s">
        <v>76</v>
      </c>
      <c r="D3957">
        <v>189</v>
      </c>
      <c r="E3957">
        <v>36</v>
      </c>
      <c r="F3957">
        <v>153</v>
      </c>
      <c r="G3957">
        <v>50</v>
      </c>
      <c r="H3957" s="1">
        <v>45595</v>
      </c>
      <c r="I3957" s="1">
        <v>45685</v>
      </c>
      <c r="J3957" t="s">
        <v>45</v>
      </c>
      <c r="K3957" t="s">
        <v>24</v>
      </c>
      <c r="L3957" t="s">
        <v>18</v>
      </c>
      <c r="M3957" t="s">
        <v>33</v>
      </c>
    </row>
    <row r="3958" spans="1:13" x14ac:dyDescent="0.35">
      <c r="A3958" t="s">
        <v>4024</v>
      </c>
      <c r="B3958" t="s">
        <v>27</v>
      </c>
      <c r="C3958" t="s">
        <v>28</v>
      </c>
      <c r="D3958">
        <v>190</v>
      </c>
      <c r="E3958">
        <v>128</v>
      </c>
      <c r="F3958">
        <v>62</v>
      </c>
      <c r="G3958">
        <v>100</v>
      </c>
      <c r="H3958" s="1">
        <v>45612</v>
      </c>
      <c r="I3958" s="1">
        <v>45619</v>
      </c>
      <c r="J3958" t="s">
        <v>16</v>
      </c>
      <c r="K3958" t="s">
        <v>24</v>
      </c>
      <c r="L3958" t="s">
        <v>25</v>
      </c>
      <c r="M3958" t="s">
        <v>19</v>
      </c>
    </row>
    <row r="3959" spans="1:13" hidden="1" x14ac:dyDescent="0.35">
      <c r="A3959" t="s">
        <v>4025</v>
      </c>
      <c r="B3959" t="s">
        <v>38</v>
      </c>
      <c r="C3959" t="s">
        <v>15</v>
      </c>
      <c r="D3959">
        <v>189</v>
      </c>
      <c r="E3959">
        <v>131</v>
      </c>
      <c r="F3959">
        <v>58</v>
      </c>
      <c r="G3959">
        <v>30</v>
      </c>
      <c r="H3959" s="1">
        <v>45661</v>
      </c>
      <c r="I3959" s="1">
        <v>45664</v>
      </c>
      <c r="J3959" t="s">
        <v>45</v>
      </c>
      <c r="K3959" t="s">
        <v>24</v>
      </c>
      <c r="L3959" t="s">
        <v>40</v>
      </c>
      <c r="M3959" t="s">
        <v>33</v>
      </c>
    </row>
    <row r="3960" spans="1:13" hidden="1" x14ac:dyDescent="0.35">
      <c r="A3960" t="s">
        <v>4026</v>
      </c>
      <c r="B3960" t="s">
        <v>75</v>
      </c>
      <c r="C3960" t="s">
        <v>76</v>
      </c>
      <c r="D3960">
        <v>123</v>
      </c>
      <c r="E3960">
        <v>99</v>
      </c>
      <c r="F3960">
        <v>24</v>
      </c>
      <c r="G3960">
        <v>70</v>
      </c>
      <c r="H3960" s="1">
        <v>45743</v>
      </c>
      <c r="I3960" s="1">
        <v>45777</v>
      </c>
      <c r="J3960" t="s">
        <v>16</v>
      </c>
      <c r="K3960" t="s">
        <v>46</v>
      </c>
      <c r="L3960" t="s">
        <v>25</v>
      </c>
      <c r="M3960" t="s">
        <v>19</v>
      </c>
    </row>
    <row r="3961" spans="1:13" x14ac:dyDescent="0.35">
      <c r="A3961" t="s">
        <v>4027</v>
      </c>
      <c r="B3961" t="s">
        <v>27</v>
      </c>
      <c r="C3961" t="s">
        <v>28</v>
      </c>
      <c r="D3961">
        <v>85</v>
      </c>
      <c r="E3961">
        <v>53</v>
      </c>
      <c r="F3961">
        <v>32</v>
      </c>
      <c r="G3961">
        <v>100</v>
      </c>
      <c r="H3961" s="1">
        <v>45602</v>
      </c>
      <c r="I3961" s="1">
        <v>45609</v>
      </c>
      <c r="J3961" t="s">
        <v>57</v>
      </c>
      <c r="K3961" t="s">
        <v>39</v>
      </c>
      <c r="L3961" t="s">
        <v>18</v>
      </c>
      <c r="M3961" t="s">
        <v>58</v>
      </c>
    </row>
    <row r="3962" spans="1:13" x14ac:dyDescent="0.35">
      <c r="A3962" t="s">
        <v>4028</v>
      </c>
      <c r="B3962" t="s">
        <v>44</v>
      </c>
      <c r="C3962" t="s">
        <v>28</v>
      </c>
      <c r="D3962">
        <v>74</v>
      </c>
      <c r="E3962">
        <v>24</v>
      </c>
      <c r="F3962">
        <v>50</v>
      </c>
      <c r="G3962">
        <v>150</v>
      </c>
      <c r="H3962" s="1">
        <v>45696</v>
      </c>
      <c r="I3962" s="1">
        <v>45710</v>
      </c>
      <c r="J3962" t="s">
        <v>86</v>
      </c>
      <c r="K3962" t="s">
        <v>24</v>
      </c>
      <c r="L3962" t="s">
        <v>25</v>
      </c>
      <c r="M3962" t="s">
        <v>58</v>
      </c>
    </row>
    <row r="3963" spans="1:13" x14ac:dyDescent="0.35">
      <c r="A3963" t="s">
        <v>4029</v>
      </c>
      <c r="B3963" t="s">
        <v>44</v>
      </c>
      <c r="C3963" t="s">
        <v>28</v>
      </c>
      <c r="D3963">
        <v>195</v>
      </c>
      <c r="E3963">
        <v>130</v>
      </c>
      <c r="F3963">
        <v>65</v>
      </c>
      <c r="G3963">
        <v>150</v>
      </c>
      <c r="H3963" s="1">
        <v>45665</v>
      </c>
      <c r="I3963" s="1">
        <v>45679</v>
      </c>
      <c r="J3963" t="s">
        <v>86</v>
      </c>
      <c r="K3963" t="s">
        <v>39</v>
      </c>
      <c r="L3963" t="s">
        <v>40</v>
      </c>
      <c r="M3963" t="s">
        <v>58</v>
      </c>
    </row>
    <row r="3964" spans="1:13" hidden="1" x14ac:dyDescent="0.35">
      <c r="A3964" t="s">
        <v>4030</v>
      </c>
      <c r="B3964" t="s">
        <v>52</v>
      </c>
      <c r="C3964" t="s">
        <v>31</v>
      </c>
      <c r="D3964">
        <v>110</v>
      </c>
      <c r="E3964">
        <v>8</v>
      </c>
      <c r="F3964">
        <v>102</v>
      </c>
      <c r="G3964">
        <v>70</v>
      </c>
      <c r="H3964" s="1">
        <v>45673</v>
      </c>
      <c r="I3964" s="1">
        <v>45683</v>
      </c>
      <c r="J3964" t="s">
        <v>63</v>
      </c>
      <c r="K3964" t="s">
        <v>39</v>
      </c>
      <c r="L3964" t="s">
        <v>40</v>
      </c>
      <c r="M3964" t="s">
        <v>58</v>
      </c>
    </row>
    <row r="3965" spans="1:13" hidden="1" x14ac:dyDescent="0.35">
      <c r="A3965" t="s">
        <v>4031</v>
      </c>
      <c r="B3965" t="s">
        <v>35</v>
      </c>
      <c r="C3965" t="s">
        <v>31</v>
      </c>
      <c r="D3965">
        <v>41</v>
      </c>
      <c r="E3965">
        <v>21</v>
      </c>
      <c r="F3965">
        <v>20</v>
      </c>
      <c r="G3965">
        <v>30</v>
      </c>
      <c r="H3965" s="1">
        <v>45718</v>
      </c>
      <c r="I3965" s="1">
        <v>45748</v>
      </c>
      <c r="J3965" t="s">
        <v>23</v>
      </c>
      <c r="K3965" t="s">
        <v>46</v>
      </c>
      <c r="L3965" t="s">
        <v>40</v>
      </c>
      <c r="M3965" t="s">
        <v>19</v>
      </c>
    </row>
    <row r="3966" spans="1:13" hidden="1" x14ac:dyDescent="0.35">
      <c r="A3966" t="s">
        <v>4032</v>
      </c>
      <c r="B3966" t="s">
        <v>38</v>
      </c>
      <c r="C3966" t="s">
        <v>15</v>
      </c>
      <c r="D3966">
        <v>120</v>
      </c>
      <c r="E3966">
        <v>86</v>
      </c>
      <c r="F3966">
        <v>34</v>
      </c>
      <c r="G3966">
        <v>30</v>
      </c>
      <c r="H3966" s="1">
        <v>45601</v>
      </c>
      <c r="I3966" s="1">
        <v>45604</v>
      </c>
      <c r="J3966" t="s">
        <v>32</v>
      </c>
      <c r="K3966" t="s">
        <v>46</v>
      </c>
      <c r="L3966" t="s">
        <v>25</v>
      </c>
      <c r="M3966" t="s">
        <v>33</v>
      </c>
    </row>
    <row r="3967" spans="1:13" hidden="1" x14ac:dyDescent="0.35">
      <c r="A3967" t="s">
        <v>4033</v>
      </c>
      <c r="B3967" t="s">
        <v>30</v>
      </c>
      <c r="C3967" t="s">
        <v>31</v>
      </c>
      <c r="D3967">
        <v>174</v>
      </c>
      <c r="E3967">
        <v>33</v>
      </c>
      <c r="F3967">
        <v>141</v>
      </c>
      <c r="G3967">
        <v>40</v>
      </c>
      <c r="H3967" s="1">
        <v>45713</v>
      </c>
      <c r="I3967" s="1">
        <v>45737</v>
      </c>
      <c r="J3967" t="s">
        <v>63</v>
      </c>
      <c r="K3967" t="s">
        <v>46</v>
      </c>
      <c r="L3967" t="s">
        <v>40</v>
      </c>
      <c r="M3967" t="s">
        <v>58</v>
      </c>
    </row>
    <row r="3968" spans="1:13" x14ac:dyDescent="0.35">
      <c r="A3968" t="s">
        <v>4034</v>
      </c>
      <c r="B3968" t="s">
        <v>44</v>
      </c>
      <c r="C3968" t="s">
        <v>28</v>
      </c>
      <c r="D3968">
        <v>140</v>
      </c>
      <c r="E3968">
        <v>42</v>
      </c>
      <c r="F3968">
        <v>98</v>
      </c>
      <c r="G3968">
        <v>150</v>
      </c>
      <c r="H3968" s="1">
        <v>45664</v>
      </c>
      <c r="I3968" s="1">
        <v>45678</v>
      </c>
      <c r="J3968" t="s">
        <v>65</v>
      </c>
      <c r="K3968" t="s">
        <v>39</v>
      </c>
      <c r="L3968" t="s">
        <v>40</v>
      </c>
      <c r="M3968" t="s">
        <v>66</v>
      </c>
    </row>
    <row r="3969" spans="1:13" hidden="1" x14ac:dyDescent="0.35">
      <c r="A3969" t="s">
        <v>4035</v>
      </c>
      <c r="B3969" t="s">
        <v>111</v>
      </c>
      <c r="C3969" t="s">
        <v>31</v>
      </c>
      <c r="D3969">
        <v>112</v>
      </c>
      <c r="E3969">
        <v>73</v>
      </c>
      <c r="F3969">
        <v>39</v>
      </c>
      <c r="G3969">
        <v>60</v>
      </c>
      <c r="H3969" s="1">
        <v>45674</v>
      </c>
      <c r="I3969" s="1">
        <v>45679</v>
      </c>
      <c r="J3969" t="s">
        <v>23</v>
      </c>
      <c r="K3969" t="s">
        <v>46</v>
      </c>
      <c r="L3969" t="s">
        <v>25</v>
      </c>
      <c r="M3969" t="s">
        <v>19</v>
      </c>
    </row>
    <row r="3970" spans="1:13" hidden="1" x14ac:dyDescent="0.35">
      <c r="A3970" t="s">
        <v>4036</v>
      </c>
      <c r="B3970" t="s">
        <v>69</v>
      </c>
      <c r="C3970" t="s">
        <v>31</v>
      </c>
      <c r="D3970">
        <v>127</v>
      </c>
      <c r="E3970">
        <v>93</v>
      </c>
      <c r="F3970">
        <v>34</v>
      </c>
      <c r="G3970">
        <v>50</v>
      </c>
      <c r="H3970" s="1">
        <v>45613</v>
      </c>
      <c r="I3970" s="1">
        <v>45620</v>
      </c>
      <c r="J3970" t="s">
        <v>32</v>
      </c>
      <c r="K3970" t="s">
        <v>17</v>
      </c>
      <c r="L3970" t="s">
        <v>40</v>
      </c>
      <c r="M3970" t="s">
        <v>33</v>
      </c>
    </row>
    <row r="3971" spans="1:13" x14ac:dyDescent="0.35">
      <c r="A3971" t="s">
        <v>4037</v>
      </c>
      <c r="B3971" t="s">
        <v>44</v>
      </c>
      <c r="C3971" t="s">
        <v>28</v>
      </c>
      <c r="D3971">
        <v>160</v>
      </c>
      <c r="E3971">
        <v>21</v>
      </c>
      <c r="F3971">
        <v>139</v>
      </c>
      <c r="G3971">
        <v>150</v>
      </c>
      <c r="H3971" s="1">
        <v>45690</v>
      </c>
      <c r="I3971" s="1">
        <v>45704</v>
      </c>
      <c r="J3971" t="s">
        <v>36</v>
      </c>
      <c r="K3971" t="s">
        <v>39</v>
      </c>
      <c r="L3971" t="s">
        <v>25</v>
      </c>
      <c r="M3971" t="s">
        <v>33</v>
      </c>
    </row>
    <row r="3972" spans="1:13" hidden="1" x14ac:dyDescent="0.35">
      <c r="A3972" t="s">
        <v>4038</v>
      </c>
      <c r="B3972" t="s">
        <v>54</v>
      </c>
      <c r="C3972" t="s">
        <v>22</v>
      </c>
      <c r="D3972">
        <v>192</v>
      </c>
      <c r="E3972">
        <v>69</v>
      </c>
      <c r="F3972">
        <v>123</v>
      </c>
      <c r="G3972">
        <v>400</v>
      </c>
      <c r="H3972" s="1">
        <v>45728</v>
      </c>
      <c r="I3972" s="1">
        <v>45735</v>
      </c>
      <c r="J3972" t="s">
        <v>57</v>
      </c>
      <c r="K3972" t="s">
        <v>46</v>
      </c>
      <c r="L3972" t="s">
        <v>25</v>
      </c>
      <c r="M3972" t="s">
        <v>58</v>
      </c>
    </row>
    <row r="3973" spans="1:13" hidden="1" x14ac:dyDescent="0.35">
      <c r="A3973" t="s">
        <v>4039</v>
      </c>
      <c r="B3973" t="s">
        <v>35</v>
      </c>
      <c r="C3973" t="s">
        <v>31</v>
      </c>
      <c r="D3973">
        <v>29</v>
      </c>
      <c r="E3973">
        <v>17</v>
      </c>
      <c r="F3973">
        <v>12</v>
      </c>
      <c r="G3973">
        <v>30</v>
      </c>
      <c r="H3973" s="1">
        <v>45703</v>
      </c>
      <c r="I3973" s="1">
        <v>45733</v>
      </c>
      <c r="J3973" t="s">
        <v>32</v>
      </c>
      <c r="K3973" t="s">
        <v>46</v>
      </c>
      <c r="L3973" t="s">
        <v>18</v>
      </c>
      <c r="M3973" t="s">
        <v>33</v>
      </c>
    </row>
    <row r="3974" spans="1:13" hidden="1" x14ac:dyDescent="0.35">
      <c r="A3974" t="s">
        <v>4040</v>
      </c>
      <c r="B3974" t="s">
        <v>82</v>
      </c>
      <c r="C3974" t="s">
        <v>73</v>
      </c>
      <c r="D3974">
        <v>28</v>
      </c>
      <c r="E3974">
        <v>1</v>
      </c>
      <c r="F3974">
        <v>27</v>
      </c>
      <c r="G3974">
        <v>300</v>
      </c>
      <c r="H3974" s="1">
        <v>45743</v>
      </c>
      <c r="I3974" s="1">
        <v>45746</v>
      </c>
      <c r="J3974" t="s">
        <v>16</v>
      </c>
      <c r="K3974" t="s">
        <v>39</v>
      </c>
      <c r="L3974" t="s">
        <v>25</v>
      </c>
      <c r="M3974" t="s">
        <v>19</v>
      </c>
    </row>
    <row r="3975" spans="1:13" x14ac:dyDescent="0.35">
      <c r="A3975" t="s">
        <v>4041</v>
      </c>
      <c r="B3975" t="s">
        <v>44</v>
      </c>
      <c r="C3975" t="s">
        <v>28</v>
      </c>
      <c r="D3975">
        <v>174</v>
      </c>
      <c r="E3975">
        <v>93</v>
      </c>
      <c r="F3975">
        <v>81</v>
      </c>
      <c r="G3975">
        <v>150</v>
      </c>
      <c r="H3975" s="1">
        <v>45731</v>
      </c>
      <c r="I3975" s="1">
        <v>45745</v>
      </c>
      <c r="J3975" t="s">
        <v>45</v>
      </c>
      <c r="K3975" t="s">
        <v>24</v>
      </c>
      <c r="L3975" t="s">
        <v>18</v>
      </c>
      <c r="M3975" t="s">
        <v>66</v>
      </c>
    </row>
    <row r="3976" spans="1:13" hidden="1" x14ac:dyDescent="0.35">
      <c r="A3976" t="s">
        <v>4042</v>
      </c>
      <c r="B3976" t="s">
        <v>111</v>
      </c>
      <c r="C3976" t="s">
        <v>31</v>
      </c>
      <c r="D3976">
        <v>53</v>
      </c>
      <c r="E3976">
        <v>1</v>
      </c>
      <c r="F3976">
        <v>52</v>
      </c>
      <c r="G3976">
        <v>60</v>
      </c>
      <c r="H3976" s="1">
        <v>45610</v>
      </c>
      <c r="I3976" s="1">
        <v>45615</v>
      </c>
      <c r="J3976" t="s">
        <v>45</v>
      </c>
      <c r="K3976" t="s">
        <v>46</v>
      </c>
      <c r="L3976" t="s">
        <v>40</v>
      </c>
      <c r="M3976" t="s">
        <v>33</v>
      </c>
    </row>
    <row r="3977" spans="1:13" hidden="1" x14ac:dyDescent="0.35">
      <c r="A3977" t="s">
        <v>4043</v>
      </c>
      <c r="B3977" t="s">
        <v>38</v>
      </c>
      <c r="C3977" t="s">
        <v>15</v>
      </c>
      <c r="D3977">
        <v>148</v>
      </c>
      <c r="E3977">
        <v>31</v>
      </c>
      <c r="F3977">
        <v>117</v>
      </c>
      <c r="G3977">
        <v>30</v>
      </c>
      <c r="H3977" s="1">
        <v>45708</v>
      </c>
      <c r="I3977" s="1">
        <v>45711</v>
      </c>
      <c r="J3977" t="s">
        <v>16</v>
      </c>
      <c r="K3977" t="s">
        <v>17</v>
      </c>
      <c r="L3977" t="s">
        <v>25</v>
      </c>
      <c r="M3977" t="s">
        <v>58</v>
      </c>
    </row>
    <row r="3978" spans="1:13" x14ac:dyDescent="0.35">
      <c r="A3978" t="s">
        <v>4044</v>
      </c>
      <c r="B3978" t="s">
        <v>133</v>
      </c>
      <c r="C3978" t="s">
        <v>28</v>
      </c>
      <c r="D3978">
        <v>179</v>
      </c>
      <c r="E3978">
        <v>105</v>
      </c>
      <c r="F3978">
        <v>74</v>
      </c>
      <c r="G3978">
        <v>50</v>
      </c>
      <c r="H3978" s="1">
        <v>45608</v>
      </c>
      <c r="I3978" s="1">
        <v>45618</v>
      </c>
      <c r="J3978" t="s">
        <v>57</v>
      </c>
      <c r="K3978" t="s">
        <v>24</v>
      </c>
      <c r="L3978" t="s">
        <v>25</v>
      </c>
      <c r="M3978" t="s">
        <v>33</v>
      </c>
    </row>
    <row r="3979" spans="1:13" hidden="1" x14ac:dyDescent="0.35">
      <c r="A3979" t="s">
        <v>4045</v>
      </c>
      <c r="B3979" t="s">
        <v>75</v>
      </c>
      <c r="C3979" t="s">
        <v>76</v>
      </c>
      <c r="D3979">
        <v>108</v>
      </c>
      <c r="E3979">
        <v>15</v>
      </c>
      <c r="F3979">
        <v>93</v>
      </c>
      <c r="G3979">
        <v>70</v>
      </c>
      <c r="H3979" s="1">
        <v>45691</v>
      </c>
      <c r="I3979" s="1">
        <v>45777</v>
      </c>
      <c r="J3979" t="s">
        <v>45</v>
      </c>
      <c r="K3979" t="s">
        <v>17</v>
      </c>
      <c r="L3979" t="s">
        <v>40</v>
      </c>
      <c r="M3979" t="s">
        <v>33</v>
      </c>
    </row>
    <row r="3980" spans="1:13" hidden="1" x14ac:dyDescent="0.35">
      <c r="A3980" t="s">
        <v>4046</v>
      </c>
      <c r="B3980" t="s">
        <v>78</v>
      </c>
      <c r="C3980" t="s">
        <v>79</v>
      </c>
      <c r="D3980">
        <v>112</v>
      </c>
      <c r="E3980">
        <v>75</v>
      </c>
      <c r="F3980">
        <v>37</v>
      </c>
      <c r="G3980">
        <v>80</v>
      </c>
      <c r="H3980" s="1">
        <v>45639</v>
      </c>
      <c r="I3980" s="1">
        <v>45699</v>
      </c>
      <c r="J3980" t="s">
        <v>23</v>
      </c>
      <c r="K3980" t="s">
        <v>24</v>
      </c>
      <c r="L3980" t="s">
        <v>40</v>
      </c>
      <c r="M3980" t="s">
        <v>19</v>
      </c>
    </row>
    <row r="3981" spans="1:13" hidden="1" x14ac:dyDescent="0.35">
      <c r="A3981" t="s">
        <v>4047</v>
      </c>
      <c r="B3981" t="s">
        <v>72</v>
      </c>
      <c r="C3981" t="s">
        <v>73</v>
      </c>
      <c r="D3981">
        <v>90</v>
      </c>
      <c r="E3981">
        <v>0</v>
      </c>
      <c r="F3981">
        <v>90</v>
      </c>
      <c r="G3981">
        <v>500</v>
      </c>
      <c r="H3981" s="1">
        <v>45601</v>
      </c>
      <c r="I3981" s="1">
        <v>45604</v>
      </c>
      <c r="J3981" t="s">
        <v>86</v>
      </c>
      <c r="K3981" t="s">
        <v>17</v>
      </c>
      <c r="L3981" t="s">
        <v>40</v>
      </c>
      <c r="M3981" t="s">
        <v>58</v>
      </c>
    </row>
    <row r="3982" spans="1:13" hidden="1" x14ac:dyDescent="0.35">
      <c r="A3982" t="s">
        <v>4048</v>
      </c>
      <c r="B3982" t="s">
        <v>88</v>
      </c>
      <c r="C3982" t="s">
        <v>50</v>
      </c>
      <c r="D3982">
        <v>86</v>
      </c>
      <c r="E3982">
        <v>71</v>
      </c>
      <c r="F3982">
        <v>15</v>
      </c>
      <c r="G3982">
        <v>30</v>
      </c>
      <c r="H3982" s="1">
        <v>45613</v>
      </c>
      <c r="I3982" s="1">
        <v>45616</v>
      </c>
      <c r="J3982" t="s">
        <v>36</v>
      </c>
      <c r="K3982" t="s">
        <v>46</v>
      </c>
      <c r="L3982" t="s">
        <v>18</v>
      </c>
      <c r="M3982" t="s">
        <v>33</v>
      </c>
    </row>
    <row r="3983" spans="1:13" hidden="1" x14ac:dyDescent="0.35">
      <c r="A3983" t="s">
        <v>4049</v>
      </c>
      <c r="B3983" t="s">
        <v>78</v>
      </c>
      <c r="C3983" t="s">
        <v>79</v>
      </c>
      <c r="D3983">
        <v>167</v>
      </c>
      <c r="E3983">
        <v>49</v>
      </c>
      <c r="F3983">
        <v>118</v>
      </c>
      <c r="G3983">
        <v>80</v>
      </c>
      <c r="H3983" s="1">
        <v>45646</v>
      </c>
      <c r="I3983" s="1">
        <v>45706</v>
      </c>
      <c r="J3983" t="s">
        <v>36</v>
      </c>
      <c r="K3983" t="s">
        <v>17</v>
      </c>
      <c r="L3983" t="s">
        <v>40</v>
      </c>
      <c r="M3983" t="s">
        <v>33</v>
      </c>
    </row>
    <row r="3984" spans="1:13" hidden="1" x14ac:dyDescent="0.35">
      <c r="A3984" t="s">
        <v>4050</v>
      </c>
      <c r="B3984" t="s">
        <v>42</v>
      </c>
      <c r="C3984" t="s">
        <v>22</v>
      </c>
      <c r="D3984">
        <v>136</v>
      </c>
      <c r="E3984">
        <v>14</v>
      </c>
      <c r="F3984">
        <v>122</v>
      </c>
      <c r="G3984">
        <v>80</v>
      </c>
      <c r="H3984" s="1">
        <v>45681</v>
      </c>
      <c r="I3984" s="1">
        <v>45688</v>
      </c>
      <c r="J3984" t="s">
        <v>61</v>
      </c>
      <c r="K3984" t="s">
        <v>24</v>
      </c>
      <c r="L3984" t="s">
        <v>18</v>
      </c>
      <c r="M3984" t="s">
        <v>19</v>
      </c>
    </row>
    <row r="3985" spans="1:13" hidden="1" x14ac:dyDescent="0.35">
      <c r="A3985" t="s">
        <v>4051</v>
      </c>
      <c r="B3985" t="s">
        <v>72</v>
      </c>
      <c r="C3985" t="s">
        <v>73</v>
      </c>
      <c r="D3985">
        <v>113</v>
      </c>
      <c r="E3985">
        <v>52</v>
      </c>
      <c r="F3985">
        <v>61</v>
      </c>
      <c r="G3985">
        <v>500</v>
      </c>
      <c r="H3985" s="1">
        <v>45724</v>
      </c>
      <c r="I3985" s="1">
        <v>45727</v>
      </c>
      <c r="J3985" t="s">
        <v>57</v>
      </c>
      <c r="K3985" t="s">
        <v>17</v>
      </c>
      <c r="L3985" t="s">
        <v>40</v>
      </c>
      <c r="M3985" t="s">
        <v>58</v>
      </c>
    </row>
    <row r="3986" spans="1:13" hidden="1" x14ac:dyDescent="0.35">
      <c r="A3986" t="s">
        <v>4052</v>
      </c>
      <c r="B3986" t="s">
        <v>35</v>
      </c>
      <c r="C3986" t="s">
        <v>31</v>
      </c>
      <c r="D3986">
        <v>182</v>
      </c>
      <c r="E3986">
        <v>171</v>
      </c>
      <c r="F3986">
        <v>11</v>
      </c>
      <c r="G3986">
        <v>30</v>
      </c>
      <c r="H3986" s="1">
        <v>45579</v>
      </c>
      <c r="I3986" s="1">
        <v>45609</v>
      </c>
      <c r="J3986" t="s">
        <v>57</v>
      </c>
      <c r="K3986" t="s">
        <v>17</v>
      </c>
      <c r="L3986" t="s">
        <v>40</v>
      </c>
      <c r="M3986" t="s">
        <v>58</v>
      </c>
    </row>
    <row r="3987" spans="1:13" hidden="1" x14ac:dyDescent="0.35">
      <c r="A3987" t="s">
        <v>4053</v>
      </c>
      <c r="B3987" t="s">
        <v>54</v>
      </c>
      <c r="C3987" t="s">
        <v>22</v>
      </c>
      <c r="D3987">
        <v>118</v>
      </c>
      <c r="E3987">
        <v>7</v>
      </c>
      <c r="F3987">
        <v>111</v>
      </c>
      <c r="G3987">
        <v>400</v>
      </c>
      <c r="H3987" s="1">
        <v>45657</v>
      </c>
      <c r="I3987" s="1">
        <v>45664</v>
      </c>
      <c r="J3987" t="s">
        <v>65</v>
      </c>
      <c r="K3987" t="s">
        <v>17</v>
      </c>
      <c r="L3987" t="s">
        <v>40</v>
      </c>
      <c r="M3987" t="s">
        <v>66</v>
      </c>
    </row>
    <row r="3988" spans="1:13" hidden="1" x14ac:dyDescent="0.35">
      <c r="A3988" t="s">
        <v>4054</v>
      </c>
      <c r="B3988" t="s">
        <v>111</v>
      </c>
      <c r="C3988" t="s">
        <v>31</v>
      </c>
      <c r="D3988">
        <v>132</v>
      </c>
      <c r="E3988">
        <v>73</v>
      </c>
      <c r="F3988">
        <v>59</v>
      </c>
      <c r="G3988">
        <v>60</v>
      </c>
      <c r="H3988" s="1">
        <v>45568</v>
      </c>
      <c r="I3988" s="1">
        <v>45573</v>
      </c>
      <c r="J3988" t="s">
        <v>63</v>
      </c>
      <c r="K3988" t="s">
        <v>46</v>
      </c>
      <c r="L3988" t="s">
        <v>25</v>
      </c>
      <c r="M3988" t="s">
        <v>58</v>
      </c>
    </row>
    <row r="3989" spans="1:13" hidden="1" x14ac:dyDescent="0.35">
      <c r="A3989" t="s">
        <v>4055</v>
      </c>
      <c r="B3989" t="s">
        <v>72</v>
      </c>
      <c r="C3989" t="s">
        <v>73</v>
      </c>
      <c r="D3989">
        <v>122</v>
      </c>
      <c r="E3989">
        <v>45</v>
      </c>
      <c r="F3989">
        <v>77</v>
      </c>
      <c r="G3989">
        <v>500</v>
      </c>
      <c r="H3989" s="1">
        <v>45690</v>
      </c>
      <c r="I3989" s="1">
        <v>45693</v>
      </c>
      <c r="J3989" t="s">
        <v>63</v>
      </c>
      <c r="K3989" t="s">
        <v>46</v>
      </c>
      <c r="L3989" t="s">
        <v>40</v>
      </c>
      <c r="M3989" t="s">
        <v>33</v>
      </c>
    </row>
    <row r="3990" spans="1:13" hidden="1" x14ac:dyDescent="0.35">
      <c r="A3990" t="s">
        <v>4056</v>
      </c>
      <c r="B3990" t="s">
        <v>14</v>
      </c>
      <c r="C3990" t="s">
        <v>15</v>
      </c>
      <c r="D3990">
        <v>110</v>
      </c>
      <c r="E3990">
        <v>68</v>
      </c>
      <c r="F3990">
        <v>42</v>
      </c>
      <c r="G3990">
        <v>40</v>
      </c>
      <c r="H3990" s="1">
        <v>45600</v>
      </c>
      <c r="I3990" s="1">
        <v>45603</v>
      </c>
      <c r="J3990" t="s">
        <v>65</v>
      </c>
      <c r="K3990" t="s">
        <v>17</v>
      </c>
      <c r="L3990" t="s">
        <v>25</v>
      </c>
      <c r="M3990" t="s">
        <v>66</v>
      </c>
    </row>
    <row r="3991" spans="1:13" hidden="1" x14ac:dyDescent="0.35">
      <c r="A3991" t="s">
        <v>4057</v>
      </c>
      <c r="B3991" t="s">
        <v>85</v>
      </c>
      <c r="C3991" t="s">
        <v>76</v>
      </c>
      <c r="D3991">
        <v>109</v>
      </c>
      <c r="E3991">
        <v>18</v>
      </c>
      <c r="F3991">
        <v>91</v>
      </c>
      <c r="G3991">
        <v>50</v>
      </c>
      <c r="H3991" s="1">
        <v>45615</v>
      </c>
      <c r="I3991" s="1">
        <v>45705</v>
      </c>
      <c r="J3991" t="s">
        <v>23</v>
      </c>
      <c r="K3991" t="s">
        <v>24</v>
      </c>
      <c r="L3991" t="s">
        <v>40</v>
      </c>
      <c r="M3991" t="s">
        <v>19</v>
      </c>
    </row>
    <row r="3992" spans="1:13" hidden="1" x14ac:dyDescent="0.35">
      <c r="A3992" t="s">
        <v>4058</v>
      </c>
      <c r="B3992" t="s">
        <v>42</v>
      </c>
      <c r="C3992" t="s">
        <v>22</v>
      </c>
      <c r="D3992">
        <v>36</v>
      </c>
      <c r="E3992">
        <v>10</v>
      </c>
      <c r="F3992">
        <v>26</v>
      </c>
      <c r="G3992">
        <v>80</v>
      </c>
      <c r="H3992" s="1">
        <v>45774</v>
      </c>
      <c r="I3992" s="1">
        <v>45777</v>
      </c>
      <c r="J3992" t="s">
        <v>23</v>
      </c>
      <c r="K3992" t="s">
        <v>24</v>
      </c>
      <c r="L3992" t="s">
        <v>25</v>
      </c>
      <c r="M3992" t="s">
        <v>19</v>
      </c>
    </row>
    <row r="3993" spans="1:13" hidden="1" x14ac:dyDescent="0.35">
      <c r="A3993" t="s">
        <v>4059</v>
      </c>
      <c r="B3993" t="s">
        <v>82</v>
      </c>
      <c r="C3993" t="s">
        <v>73</v>
      </c>
      <c r="D3993">
        <v>37</v>
      </c>
      <c r="E3993">
        <v>19</v>
      </c>
      <c r="F3993">
        <v>18</v>
      </c>
      <c r="G3993">
        <v>300</v>
      </c>
      <c r="H3993" s="1">
        <v>45664</v>
      </c>
      <c r="I3993" s="1">
        <v>45667</v>
      </c>
      <c r="J3993" t="s">
        <v>57</v>
      </c>
      <c r="K3993" t="s">
        <v>46</v>
      </c>
      <c r="L3993" t="s">
        <v>40</v>
      </c>
      <c r="M3993" t="s">
        <v>58</v>
      </c>
    </row>
    <row r="3994" spans="1:13" hidden="1" x14ac:dyDescent="0.35">
      <c r="A3994" t="s">
        <v>4060</v>
      </c>
      <c r="B3994" t="s">
        <v>69</v>
      </c>
      <c r="C3994" t="s">
        <v>31</v>
      </c>
      <c r="D3994">
        <v>192</v>
      </c>
      <c r="E3994">
        <v>147</v>
      </c>
      <c r="F3994">
        <v>45</v>
      </c>
      <c r="G3994">
        <v>50</v>
      </c>
      <c r="H3994" s="1">
        <v>45709</v>
      </c>
      <c r="I3994" s="1">
        <v>45716</v>
      </c>
      <c r="J3994" t="s">
        <v>57</v>
      </c>
      <c r="K3994" t="s">
        <v>24</v>
      </c>
      <c r="L3994" t="s">
        <v>40</v>
      </c>
      <c r="M3994" t="s">
        <v>58</v>
      </c>
    </row>
    <row r="3995" spans="1:13" hidden="1" x14ac:dyDescent="0.35">
      <c r="A3995" t="s">
        <v>4061</v>
      </c>
      <c r="B3995" t="s">
        <v>21</v>
      </c>
      <c r="C3995" t="s">
        <v>22</v>
      </c>
      <c r="D3995">
        <v>135</v>
      </c>
      <c r="E3995">
        <v>20</v>
      </c>
      <c r="F3995">
        <v>115</v>
      </c>
      <c r="G3995">
        <v>60</v>
      </c>
      <c r="H3995" s="1">
        <v>45695</v>
      </c>
      <c r="I3995" s="1">
        <v>45700</v>
      </c>
      <c r="J3995" t="s">
        <v>86</v>
      </c>
      <c r="K3995" t="s">
        <v>46</v>
      </c>
      <c r="L3995" t="s">
        <v>25</v>
      </c>
      <c r="M3995" t="s">
        <v>58</v>
      </c>
    </row>
    <row r="3996" spans="1:13" x14ac:dyDescent="0.35">
      <c r="A3996" t="s">
        <v>4062</v>
      </c>
      <c r="B3996" t="s">
        <v>44</v>
      </c>
      <c r="C3996" t="s">
        <v>28</v>
      </c>
      <c r="D3996">
        <v>112</v>
      </c>
      <c r="E3996">
        <v>81</v>
      </c>
      <c r="F3996">
        <v>31</v>
      </c>
      <c r="G3996">
        <v>150</v>
      </c>
      <c r="H3996" s="1">
        <v>45733</v>
      </c>
      <c r="I3996" s="1">
        <v>45747</v>
      </c>
      <c r="J3996" t="s">
        <v>61</v>
      </c>
      <c r="K3996" t="s">
        <v>46</v>
      </c>
      <c r="L3996" t="s">
        <v>40</v>
      </c>
      <c r="M3996" t="s">
        <v>19</v>
      </c>
    </row>
    <row r="3997" spans="1:13" hidden="1" x14ac:dyDescent="0.35">
      <c r="A3997" t="s">
        <v>4063</v>
      </c>
      <c r="B3997" t="s">
        <v>85</v>
      </c>
      <c r="C3997" t="s">
        <v>76</v>
      </c>
      <c r="D3997">
        <v>110</v>
      </c>
      <c r="E3997">
        <v>56</v>
      </c>
      <c r="F3997">
        <v>54</v>
      </c>
      <c r="G3997">
        <v>50</v>
      </c>
      <c r="H3997" s="1">
        <v>45692</v>
      </c>
      <c r="I3997" s="1">
        <v>45777</v>
      </c>
      <c r="J3997" t="s">
        <v>23</v>
      </c>
      <c r="K3997" t="s">
        <v>24</v>
      </c>
      <c r="L3997" t="s">
        <v>18</v>
      </c>
      <c r="M3997" t="s">
        <v>19</v>
      </c>
    </row>
    <row r="3998" spans="1:13" hidden="1" x14ac:dyDescent="0.35">
      <c r="A3998" t="s">
        <v>4064</v>
      </c>
      <c r="B3998" t="s">
        <v>30</v>
      </c>
      <c r="C3998" t="s">
        <v>31</v>
      </c>
      <c r="D3998">
        <v>101</v>
      </c>
      <c r="E3998">
        <v>49</v>
      </c>
      <c r="F3998">
        <v>52</v>
      </c>
      <c r="G3998">
        <v>40</v>
      </c>
      <c r="H3998" s="1">
        <v>45670</v>
      </c>
      <c r="I3998" s="1">
        <v>45700</v>
      </c>
      <c r="J3998" t="s">
        <v>45</v>
      </c>
      <c r="K3998" t="s">
        <v>17</v>
      </c>
      <c r="L3998" t="s">
        <v>25</v>
      </c>
      <c r="M3998" t="s">
        <v>33</v>
      </c>
    </row>
    <row r="3999" spans="1:13" hidden="1" x14ac:dyDescent="0.35">
      <c r="A3999" t="s">
        <v>4065</v>
      </c>
      <c r="B3999" t="s">
        <v>85</v>
      </c>
      <c r="C3999" t="s">
        <v>76</v>
      </c>
      <c r="D3999">
        <v>87</v>
      </c>
      <c r="E3999">
        <v>73</v>
      </c>
      <c r="F3999">
        <v>14</v>
      </c>
      <c r="G3999">
        <v>50</v>
      </c>
      <c r="H3999" s="1">
        <v>45741</v>
      </c>
      <c r="I3999" s="1">
        <v>45777</v>
      </c>
      <c r="J3999" t="s">
        <v>86</v>
      </c>
      <c r="K3999" t="s">
        <v>39</v>
      </c>
      <c r="L3999" t="s">
        <v>25</v>
      </c>
      <c r="M3999" t="s">
        <v>58</v>
      </c>
    </row>
    <row r="4000" spans="1:13" hidden="1" x14ac:dyDescent="0.35">
      <c r="A4000" t="s">
        <v>4066</v>
      </c>
      <c r="B4000" t="s">
        <v>82</v>
      </c>
      <c r="C4000" t="s">
        <v>73</v>
      </c>
      <c r="D4000">
        <v>133</v>
      </c>
      <c r="E4000">
        <v>97</v>
      </c>
      <c r="F4000">
        <v>36</v>
      </c>
      <c r="G4000">
        <v>300</v>
      </c>
      <c r="H4000" s="1">
        <v>45691</v>
      </c>
      <c r="I4000" s="1">
        <v>45694</v>
      </c>
      <c r="J4000" t="s">
        <v>45</v>
      </c>
      <c r="K4000" t="s">
        <v>39</v>
      </c>
      <c r="L4000" t="s">
        <v>40</v>
      </c>
      <c r="M4000" t="s">
        <v>33</v>
      </c>
    </row>
    <row r="4001" spans="1:13" hidden="1" x14ac:dyDescent="0.35">
      <c r="A4001" t="s">
        <v>4067</v>
      </c>
      <c r="B4001" t="s">
        <v>14</v>
      </c>
      <c r="C4001" t="s">
        <v>15</v>
      </c>
      <c r="D4001">
        <v>20</v>
      </c>
      <c r="E4001">
        <v>8</v>
      </c>
      <c r="F4001">
        <v>12</v>
      </c>
      <c r="G4001">
        <v>40</v>
      </c>
      <c r="H4001" s="1">
        <v>45672</v>
      </c>
      <c r="I4001" s="1">
        <v>45675</v>
      </c>
      <c r="J4001" t="s">
        <v>65</v>
      </c>
      <c r="K4001" t="s">
        <v>17</v>
      </c>
      <c r="L4001" t="s">
        <v>40</v>
      </c>
      <c r="M4001" t="s">
        <v>66</v>
      </c>
    </row>
    <row r="4002" spans="1:13" x14ac:dyDescent="0.35">
      <c r="A4002" t="s">
        <v>4068</v>
      </c>
      <c r="B4002" t="s">
        <v>44</v>
      </c>
      <c r="C4002" t="s">
        <v>28</v>
      </c>
      <c r="D4002">
        <v>77</v>
      </c>
      <c r="E4002">
        <v>30</v>
      </c>
      <c r="F4002">
        <v>47</v>
      </c>
      <c r="G4002">
        <v>150</v>
      </c>
      <c r="H4002" s="1">
        <v>45747</v>
      </c>
      <c r="I4002" s="1">
        <v>45761</v>
      </c>
      <c r="J4002" t="s">
        <v>16</v>
      </c>
      <c r="K4002" t="s">
        <v>46</v>
      </c>
      <c r="L4002" t="s">
        <v>18</v>
      </c>
      <c r="M4002" t="s">
        <v>19</v>
      </c>
    </row>
    <row r="4003" spans="1:13" hidden="1" x14ac:dyDescent="0.35">
      <c r="A4003" t="s">
        <v>4069</v>
      </c>
      <c r="B4003" t="s">
        <v>21</v>
      </c>
      <c r="C4003" t="s">
        <v>22</v>
      </c>
      <c r="D4003">
        <v>173</v>
      </c>
      <c r="E4003">
        <v>41</v>
      </c>
      <c r="F4003">
        <v>132</v>
      </c>
      <c r="G4003">
        <v>60</v>
      </c>
      <c r="H4003" s="1">
        <v>45679</v>
      </c>
      <c r="I4003" s="1">
        <v>45684</v>
      </c>
      <c r="J4003" t="s">
        <v>61</v>
      </c>
      <c r="K4003" t="s">
        <v>46</v>
      </c>
      <c r="L4003" t="s">
        <v>18</v>
      </c>
      <c r="M4003" t="s">
        <v>19</v>
      </c>
    </row>
    <row r="4004" spans="1:13" x14ac:dyDescent="0.35">
      <c r="A4004" t="s">
        <v>4070</v>
      </c>
      <c r="B4004" t="s">
        <v>133</v>
      </c>
      <c r="C4004" t="s">
        <v>28</v>
      </c>
      <c r="D4004">
        <v>128</v>
      </c>
      <c r="E4004">
        <v>67</v>
      </c>
      <c r="F4004">
        <v>61</v>
      </c>
      <c r="G4004">
        <v>50</v>
      </c>
      <c r="H4004" s="1">
        <v>45691</v>
      </c>
      <c r="I4004" s="1">
        <v>45701</v>
      </c>
      <c r="J4004" t="s">
        <v>57</v>
      </c>
      <c r="K4004" t="s">
        <v>24</v>
      </c>
      <c r="L4004" t="s">
        <v>40</v>
      </c>
      <c r="M4004" t="s">
        <v>58</v>
      </c>
    </row>
    <row r="4005" spans="1:13" hidden="1" x14ac:dyDescent="0.35">
      <c r="A4005" t="s">
        <v>4071</v>
      </c>
      <c r="B4005" t="s">
        <v>35</v>
      </c>
      <c r="C4005" t="s">
        <v>31</v>
      </c>
      <c r="D4005">
        <v>167</v>
      </c>
      <c r="E4005">
        <v>69</v>
      </c>
      <c r="F4005">
        <v>98</v>
      </c>
      <c r="G4005">
        <v>30</v>
      </c>
      <c r="H4005" s="1">
        <v>45608</v>
      </c>
      <c r="I4005" s="1">
        <v>45638</v>
      </c>
      <c r="J4005" t="s">
        <v>23</v>
      </c>
      <c r="K4005" t="s">
        <v>39</v>
      </c>
      <c r="L4005" t="s">
        <v>25</v>
      </c>
      <c r="M4005" t="s">
        <v>19</v>
      </c>
    </row>
    <row r="4006" spans="1:13" hidden="1" x14ac:dyDescent="0.35">
      <c r="A4006" t="s">
        <v>4072</v>
      </c>
      <c r="B4006" t="s">
        <v>21</v>
      </c>
      <c r="C4006" t="s">
        <v>22</v>
      </c>
      <c r="D4006">
        <v>135</v>
      </c>
      <c r="E4006">
        <v>77</v>
      </c>
      <c r="F4006">
        <v>58</v>
      </c>
      <c r="G4006">
        <v>60</v>
      </c>
      <c r="H4006" s="1">
        <v>45587</v>
      </c>
      <c r="I4006" s="1">
        <v>45592</v>
      </c>
      <c r="J4006" t="s">
        <v>16</v>
      </c>
      <c r="K4006" t="s">
        <v>17</v>
      </c>
      <c r="L4006" t="s">
        <v>18</v>
      </c>
      <c r="M4006" t="s">
        <v>19</v>
      </c>
    </row>
    <row r="4007" spans="1:13" hidden="1" x14ac:dyDescent="0.35">
      <c r="A4007" t="s">
        <v>4073</v>
      </c>
      <c r="B4007" t="s">
        <v>49</v>
      </c>
      <c r="C4007" t="s">
        <v>50</v>
      </c>
      <c r="D4007">
        <v>106</v>
      </c>
      <c r="E4007">
        <v>67</v>
      </c>
      <c r="F4007">
        <v>39</v>
      </c>
      <c r="G4007">
        <v>150</v>
      </c>
      <c r="H4007" s="1">
        <v>45710</v>
      </c>
      <c r="I4007" s="1">
        <v>45713</v>
      </c>
      <c r="J4007" t="s">
        <v>86</v>
      </c>
      <c r="K4007" t="s">
        <v>39</v>
      </c>
      <c r="L4007" t="s">
        <v>18</v>
      </c>
      <c r="M4007" t="s">
        <v>58</v>
      </c>
    </row>
    <row r="4008" spans="1:13" hidden="1" x14ac:dyDescent="0.35">
      <c r="A4008" t="s">
        <v>4074</v>
      </c>
      <c r="B4008" t="s">
        <v>21</v>
      </c>
      <c r="C4008" t="s">
        <v>22</v>
      </c>
      <c r="D4008">
        <v>29</v>
      </c>
      <c r="E4008">
        <v>25</v>
      </c>
      <c r="F4008">
        <v>4</v>
      </c>
      <c r="G4008">
        <v>60</v>
      </c>
      <c r="H4008" s="1">
        <v>45573</v>
      </c>
      <c r="I4008" s="1">
        <v>45578</v>
      </c>
      <c r="J4008" t="s">
        <v>16</v>
      </c>
      <c r="K4008" t="s">
        <v>24</v>
      </c>
      <c r="L4008" t="s">
        <v>40</v>
      </c>
      <c r="M4008" t="s">
        <v>19</v>
      </c>
    </row>
    <row r="4009" spans="1:13" hidden="1" x14ac:dyDescent="0.35">
      <c r="A4009" t="s">
        <v>4075</v>
      </c>
      <c r="B4009" t="s">
        <v>14</v>
      </c>
      <c r="C4009" t="s">
        <v>15</v>
      </c>
      <c r="D4009">
        <v>78</v>
      </c>
      <c r="E4009">
        <v>16</v>
      </c>
      <c r="F4009">
        <v>62</v>
      </c>
      <c r="G4009">
        <v>40</v>
      </c>
      <c r="H4009" s="1">
        <v>45769</v>
      </c>
      <c r="I4009" s="1">
        <v>45772</v>
      </c>
      <c r="J4009" t="s">
        <v>61</v>
      </c>
      <c r="K4009" t="s">
        <v>17</v>
      </c>
      <c r="L4009" t="s">
        <v>25</v>
      </c>
      <c r="M4009" t="s">
        <v>19</v>
      </c>
    </row>
    <row r="4010" spans="1:13" hidden="1" x14ac:dyDescent="0.35">
      <c r="A4010" t="s">
        <v>4076</v>
      </c>
      <c r="B4010" t="s">
        <v>75</v>
      </c>
      <c r="C4010" t="s">
        <v>76</v>
      </c>
      <c r="D4010">
        <v>60</v>
      </c>
      <c r="E4010">
        <v>18</v>
      </c>
      <c r="F4010">
        <v>42</v>
      </c>
      <c r="G4010">
        <v>70</v>
      </c>
      <c r="H4010" s="1">
        <v>45760</v>
      </c>
      <c r="I4010" s="1">
        <v>45777</v>
      </c>
      <c r="J4010" t="s">
        <v>32</v>
      </c>
      <c r="K4010" t="s">
        <v>24</v>
      </c>
      <c r="L4010" t="s">
        <v>25</v>
      </c>
      <c r="M4010" t="s">
        <v>33</v>
      </c>
    </row>
    <row r="4011" spans="1:13" x14ac:dyDescent="0.35">
      <c r="A4011" t="s">
        <v>4077</v>
      </c>
      <c r="B4011" t="s">
        <v>133</v>
      </c>
      <c r="C4011" t="s">
        <v>28</v>
      </c>
      <c r="D4011">
        <v>124</v>
      </c>
      <c r="E4011">
        <v>124</v>
      </c>
      <c r="F4011">
        <v>0</v>
      </c>
      <c r="G4011">
        <v>50</v>
      </c>
      <c r="H4011" s="1">
        <v>45622</v>
      </c>
      <c r="I4011" s="1">
        <v>45632</v>
      </c>
      <c r="J4011" t="s">
        <v>65</v>
      </c>
      <c r="K4011" t="s">
        <v>24</v>
      </c>
      <c r="L4011" t="s">
        <v>18</v>
      </c>
      <c r="M4011" t="s">
        <v>66</v>
      </c>
    </row>
    <row r="4012" spans="1:13" hidden="1" x14ac:dyDescent="0.35">
      <c r="A4012" t="s">
        <v>4078</v>
      </c>
      <c r="B4012" t="s">
        <v>82</v>
      </c>
      <c r="C4012" t="s">
        <v>73</v>
      </c>
      <c r="D4012">
        <v>152</v>
      </c>
      <c r="E4012">
        <v>69</v>
      </c>
      <c r="F4012">
        <v>83</v>
      </c>
      <c r="G4012">
        <v>300</v>
      </c>
      <c r="H4012" s="1">
        <v>45640</v>
      </c>
      <c r="I4012" s="1">
        <v>45643</v>
      </c>
      <c r="J4012" t="s">
        <v>32</v>
      </c>
      <c r="K4012" t="s">
        <v>17</v>
      </c>
      <c r="L4012" t="s">
        <v>40</v>
      </c>
      <c r="M4012" t="s">
        <v>33</v>
      </c>
    </row>
    <row r="4013" spans="1:13" x14ac:dyDescent="0.35">
      <c r="A4013" t="s">
        <v>4079</v>
      </c>
      <c r="B4013" t="s">
        <v>133</v>
      </c>
      <c r="C4013" t="s">
        <v>28</v>
      </c>
      <c r="D4013">
        <v>141</v>
      </c>
      <c r="E4013">
        <v>62</v>
      </c>
      <c r="F4013">
        <v>79</v>
      </c>
      <c r="G4013">
        <v>50</v>
      </c>
      <c r="H4013" s="1">
        <v>45574</v>
      </c>
      <c r="I4013" s="1">
        <v>45584</v>
      </c>
      <c r="J4013" t="s">
        <v>57</v>
      </c>
      <c r="K4013" t="s">
        <v>17</v>
      </c>
      <c r="L4013" t="s">
        <v>25</v>
      </c>
      <c r="M4013" t="s">
        <v>19</v>
      </c>
    </row>
    <row r="4014" spans="1:13" hidden="1" x14ac:dyDescent="0.35">
      <c r="A4014" t="s">
        <v>4080</v>
      </c>
      <c r="B4014" t="s">
        <v>52</v>
      </c>
      <c r="C4014" t="s">
        <v>31</v>
      </c>
      <c r="D4014">
        <v>164</v>
      </c>
      <c r="E4014">
        <v>74</v>
      </c>
      <c r="F4014">
        <v>90</v>
      </c>
      <c r="G4014">
        <v>70</v>
      </c>
      <c r="H4014" s="1">
        <v>45636</v>
      </c>
      <c r="I4014" s="1">
        <v>45646</v>
      </c>
      <c r="J4014" t="s">
        <v>36</v>
      </c>
      <c r="K4014" t="s">
        <v>24</v>
      </c>
      <c r="L4014" t="s">
        <v>40</v>
      </c>
      <c r="M4014" t="s">
        <v>33</v>
      </c>
    </row>
    <row r="4015" spans="1:13" x14ac:dyDescent="0.35">
      <c r="A4015" t="s">
        <v>4081</v>
      </c>
      <c r="B4015" t="s">
        <v>44</v>
      </c>
      <c r="C4015" t="s">
        <v>28</v>
      </c>
      <c r="D4015">
        <v>41</v>
      </c>
      <c r="E4015">
        <v>15</v>
      </c>
      <c r="F4015">
        <v>26</v>
      </c>
      <c r="G4015">
        <v>150</v>
      </c>
      <c r="H4015" s="1">
        <v>45623</v>
      </c>
      <c r="I4015" s="1">
        <v>45637</v>
      </c>
      <c r="J4015" t="s">
        <v>65</v>
      </c>
      <c r="K4015" t="s">
        <v>24</v>
      </c>
      <c r="L4015" t="s">
        <v>40</v>
      </c>
      <c r="M4015" t="s">
        <v>66</v>
      </c>
    </row>
    <row r="4016" spans="1:13" hidden="1" x14ac:dyDescent="0.35">
      <c r="A4016" t="s">
        <v>4082</v>
      </c>
      <c r="B4016" t="s">
        <v>21</v>
      </c>
      <c r="C4016" t="s">
        <v>22</v>
      </c>
      <c r="D4016">
        <v>117</v>
      </c>
      <c r="E4016">
        <v>29</v>
      </c>
      <c r="F4016">
        <v>88</v>
      </c>
      <c r="G4016">
        <v>60</v>
      </c>
      <c r="H4016" s="1">
        <v>45703</v>
      </c>
      <c r="I4016" s="1">
        <v>45708</v>
      </c>
      <c r="J4016" t="s">
        <v>61</v>
      </c>
      <c r="K4016" t="s">
        <v>39</v>
      </c>
      <c r="L4016" t="s">
        <v>40</v>
      </c>
      <c r="M4016" t="s">
        <v>19</v>
      </c>
    </row>
    <row r="4017" spans="1:13" hidden="1" x14ac:dyDescent="0.35">
      <c r="A4017" t="s">
        <v>4083</v>
      </c>
      <c r="B4017" t="s">
        <v>88</v>
      </c>
      <c r="C4017" t="s">
        <v>50</v>
      </c>
      <c r="D4017">
        <v>188</v>
      </c>
      <c r="E4017">
        <v>152</v>
      </c>
      <c r="F4017">
        <v>36</v>
      </c>
      <c r="G4017">
        <v>30</v>
      </c>
      <c r="H4017" s="1">
        <v>45639</v>
      </c>
      <c r="I4017" s="1">
        <v>45642</v>
      </c>
      <c r="J4017" t="s">
        <v>45</v>
      </c>
      <c r="K4017" t="s">
        <v>39</v>
      </c>
      <c r="L4017" t="s">
        <v>25</v>
      </c>
      <c r="M4017" t="s">
        <v>33</v>
      </c>
    </row>
    <row r="4018" spans="1:13" hidden="1" x14ac:dyDescent="0.35">
      <c r="A4018" t="s">
        <v>4084</v>
      </c>
      <c r="B4018" t="s">
        <v>82</v>
      </c>
      <c r="C4018" t="s">
        <v>73</v>
      </c>
      <c r="D4018">
        <v>87</v>
      </c>
      <c r="E4018">
        <v>74</v>
      </c>
      <c r="F4018">
        <v>13</v>
      </c>
      <c r="G4018">
        <v>300</v>
      </c>
      <c r="H4018" s="1">
        <v>45609</v>
      </c>
      <c r="I4018" s="1">
        <v>45612</v>
      </c>
      <c r="J4018" t="s">
        <v>16</v>
      </c>
      <c r="K4018" t="s">
        <v>39</v>
      </c>
      <c r="L4018" t="s">
        <v>18</v>
      </c>
      <c r="M4018" t="s">
        <v>19</v>
      </c>
    </row>
    <row r="4019" spans="1:13" hidden="1" x14ac:dyDescent="0.35">
      <c r="A4019" t="s">
        <v>4085</v>
      </c>
      <c r="B4019" t="s">
        <v>75</v>
      </c>
      <c r="C4019" t="s">
        <v>76</v>
      </c>
      <c r="D4019">
        <v>158</v>
      </c>
      <c r="E4019">
        <v>127</v>
      </c>
      <c r="F4019">
        <v>31</v>
      </c>
      <c r="G4019">
        <v>50</v>
      </c>
      <c r="H4019" s="1">
        <v>45707</v>
      </c>
      <c r="I4019" s="1">
        <v>45777</v>
      </c>
      <c r="J4019" t="s">
        <v>86</v>
      </c>
      <c r="K4019" t="s">
        <v>24</v>
      </c>
      <c r="L4019" t="s">
        <v>18</v>
      </c>
      <c r="M4019" t="s">
        <v>58</v>
      </c>
    </row>
    <row r="4020" spans="1:13" hidden="1" x14ac:dyDescent="0.35">
      <c r="A4020" t="s">
        <v>4086</v>
      </c>
      <c r="B4020" t="s">
        <v>35</v>
      </c>
      <c r="C4020" t="s">
        <v>31</v>
      </c>
      <c r="D4020">
        <v>75</v>
      </c>
      <c r="E4020">
        <v>70</v>
      </c>
      <c r="F4020">
        <v>5</v>
      </c>
      <c r="G4020">
        <v>30</v>
      </c>
      <c r="H4020" s="1">
        <v>45683</v>
      </c>
      <c r="I4020" s="1">
        <v>45713</v>
      </c>
      <c r="J4020" t="s">
        <v>36</v>
      </c>
      <c r="K4020" t="s">
        <v>17</v>
      </c>
      <c r="L4020" t="s">
        <v>40</v>
      </c>
      <c r="M4020" t="s">
        <v>33</v>
      </c>
    </row>
    <row r="4021" spans="1:13" x14ac:dyDescent="0.35">
      <c r="A4021" t="s">
        <v>4087</v>
      </c>
      <c r="B4021" t="s">
        <v>44</v>
      </c>
      <c r="C4021" t="s">
        <v>28</v>
      </c>
      <c r="D4021">
        <v>198</v>
      </c>
      <c r="E4021">
        <v>153</v>
      </c>
      <c r="F4021">
        <v>45</v>
      </c>
      <c r="G4021">
        <v>150</v>
      </c>
      <c r="H4021" s="1">
        <v>45710</v>
      </c>
      <c r="I4021" s="1">
        <v>45724</v>
      </c>
      <c r="J4021" t="s">
        <v>65</v>
      </c>
      <c r="K4021" t="s">
        <v>39</v>
      </c>
      <c r="L4021" t="s">
        <v>25</v>
      </c>
      <c r="M4021" t="s">
        <v>66</v>
      </c>
    </row>
    <row r="4022" spans="1:13" x14ac:dyDescent="0.35">
      <c r="A4022" t="s">
        <v>4088</v>
      </c>
      <c r="B4022" t="s">
        <v>27</v>
      </c>
      <c r="C4022" t="s">
        <v>28</v>
      </c>
      <c r="D4022">
        <v>168</v>
      </c>
      <c r="E4022">
        <v>55</v>
      </c>
      <c r="F4022">
        <v>113</v>
      </c>
      <c r="G4022">
        <v>100</v>
      </c>
      <c r="H4022" s="1">
        <v>45756</v>
      </c>
      <c r="I4022" s="1">
        <v>45763</v>
      </c>
      <c r="J4022" t="s">
        <v>57</v>
      </c>
      <c r="K4022" t="s">
        <v>46</v>
      </c>
      <c r="L4022" t="s">
        <v>25</v>
      </c>
      <c r="M4022" t="s">
        <v>58</v>
      </c>
    </row>
    <row r="4023" spans="1:13" x14ac:dyDescent="0.35">
      <c r="A4023" t="s">
        <v>4089</v>
      </c>
      <c r="B4023" t="s">
        <v>27</v>
      </c>
      <c r="C4023" t="s">
        <v>28</v>
      </c>
      <c r="D4023">
        <v>118</v>
      </c>
      <c r="E4023">
        <v>21</v>
      </c>
      <c r="F4023">
        <v>97</v>
      </c>
      <c r="G4023">
        <v>100</v>
      </c>
      <c r="H4023" s="1">
        <v>45763</v>
      </c>
      <c r="I4023" s="1">
        <v>45770</v>
      </c>
      <c r="J4023" t="s">
        <v>16</v>
      </c>
      <c r="K4023" t="s">
        <v>24</v>
      </c>
      <c r="L4023" t="s">
        <v>25</v>
      </c>
      <c r="M4023" t="s">
        <v>19</v>
      </c>
    </row>
    <row r="4024" spans="1:13" hidden="1" x14ac:dyDescent="0.35">
      <c r="A4024" t="s">
        <v>4090</v>
      </c>
      <c r="B4024" t="s">
        <v>75</v>
      </c>
      <c r="C4024" t="s">
        <v>76</v>
      </c>
      <c r="D4024">
        <v>95</v>
      </c>
      <c r="E4024">
        <v>88</v>
      </c>
      <c r="F4024">
        <v>7</v>
      </c>
      <c r="G4024">
        <v>70</v>
      </c>
      <c r="H4024" s="1">
        <v>45762</v>
      </c>
      <c r="I4024" s="1">
        <v>45777</v>
      </c>
      <c r="J4024" t="s">
        <v>32</v>
      </c>
      <c r="K4024" t="s">
        <v>17</v>
      </c>
      <c r="L4024" t="s">
        <v>40</v>
      </c>
      <c r="M4024" t="s">
        <v>33</v>
      </c>
    </row>
    <row r="4025" spans="1:13" hidden="1" x14ac:dyDescent="0.35">
      <c r="A4025" t="s">
        <v>4091</v>
      </c>
      <c r="B4025" t="s">
        <v>52</v>
      </c>
      <c r="C4025" t="s">
        <v>31</v>
      </c>
      <c r="D4025">
        <v>45</v>
      </c>
      <c r="E4025">
        <v>18</v>
      </c>
      <c r="F4025">
        <v>27</v>
      </c>
      <c r="G4025">
        <v>70</v>
      </c>
      <c r="H4025" s="1">
        <v>45692</v>
      </c>
      <c r="I4025" s="1">
        <v>45702</v>
      </c>
      <c r="J4025" t="s">
        <v>45</v>
      </c>
      <c r="K4025" t="s">
        <v>17</v>
      </c>
      <c r="L4025" t="s">
        <v>18</v>
      </c>
      <c r="M4025" t="s">
        <v>58</v>
      </c>
    </row>
    <row r="4026" spans="1:13" hidden="1" x14ac:dyDescent="0.35">
      <c r="A4026" t="s">
        <v>4092</v>
      </c>
      <c r="B4026" t="s">
        <v>69</v>
      </c>
      <c r="C4026" t="s">
        <v>31</v>
      </c>
      <c r="D4026">
        <v>134</v>
      </c>
      <c r="E4026">
        <v>25</v>
      </c>
      <c r="F4026">
        <v>109</v>
      </c>
      <c r="G4026">
        <v>50</v>
      </c>
      <c r="H4026" s="1">
        <v>45706</v>
      </c>
      <c r="I4026" s="1">
        <v>45713</v>
      </c>
      <c r="J4026" t="s">
        <v>65</v>
      </c>
      <c r="K4026" t="s">
        <v>24</v>
      </c>
      <c r="L4026" t="s">
        <v>18</v>
      </c>
      <c r="M4026" t="s">
        <v>66</v>
      </c>
    </row>
    <row r="4027" spans="1:13" hidden="1" x14ac:dyDescent="0.35">
      <c r="A4027" t="s">
        <v>4093</v>
      </c>
      <c r="B4027" t="s">
        <v>78</v>
      </c>
      <c r="C4027" t="s">
        <v>79</v>
      </c>
      <c r="D4027">
        <v>128</v>
      </c>
      <c r="E4027">
        <v>46</v>
      </c>
      <c r="F4027">
        <v>82</v>
      </c>
      <c r="G4027">
        <v>80</v>
      </c>
      <c r="H4027" s="1">
        <v>45600</v>
      </c>
      <c r="I4027" s="1">
        <v>45654</v>
      </c>
      <c r="J4027" t="s">
        <v>86</v>
      </c>
      <c r="K4027" t="s">
        <v>39</v>
      </c>
      <c r="L4027" t="s">
        <v>40</v>
      </c>
      <c r="M4027" t="s">
        <v>58</v>
      </c>
    </row>
    <row r="4028" spans="1:13" x14ac:dyDescent="0.35">
      <c r="A4028" t="s">
        <v>4094</v>
      </c>
      <c r="B4028" t="s">
        <v>133</v>
      </c>
      <c r="C4028" t="s">
        <v>28</v>
      </c>
      <c r="D4028">
        <v>66</v>
      </c>
      <c r="E4028">
        <v>12</v>
      </c>
      <c r="F4028">
        <v>54</v>
      </c>
      <c r="G4028">
        <v>50</v>
      </c>
      <c r="H4028" s="1">
        <v>45712</v>
      </c>
      <c r="I4028" s="1">
        <v>45722</v>
      </c>
      <c r="J4028" t="s">
        <v>86</v>
      </c>
      <c r="K4028" t="s">
        <v>24</v>
      </c>
      <c r="L4028" t="s">
        <v>40</v>
      </c>
      <c r="M4028" t="s">
        <v>58</v>
      </c>
    </row>
    <row r="4029" spans="1:13" hidden="1" x14ac:dyDescent="0.35">
      <c r="A4029" t="s">
        <v>4095</v>
      </c>
      <c r="B4029" t="s">
        <v>54</v>
      </c>
      <c r="C4029" t="s">
        <v>22</v>
      </c>
      <c r="D4029">
        <v>90</v>
      </c>
      <c r="E4029">
        <v>88</v>
      </c>
      <c r="F4029">
        <v>2</v>
      </c>
      <c r="G4029">
        <v>400</v>
      </c>
      <c r="H4029" s="1">
        <v>45595</v>
      </c>
      <c r="I4029" s="1">
        <v>45602</v>
      </c>
      <c r="J4029" t="s">
        <v>23</v>
      </c>
      <c r="K4029" t="s">
        <v>46</v>
      </c>
      <c r="L4029" t="s">
        <v>18</v>
      </c>
      <c r="M4029" t="s">
        <v>19</v>
      </c>
    </row>
    <row r="4030" spans="1:13" hidden="1" x14ac:dyDescent="0.35">
      <c r="A4030" t="s">
        <v>4096</v>
      </c>
      <c r="B4030" t="s">
        <v>52</v>
      </c>
      <c r="C4030" t="s">
        <v>31</v>
      </c>
      <c r="D4030">
        <v>173</v>
      </c>
      <c r="E4030">
        <v>65</v>
      </c>
      <c r="F4030">
        <v>108</v>
      </c>
      <c r="G4030">
        <v>70</v>
      </c>
      <c r="H4030" s="1">
        <v>45634</v>
      </c>
      <c r="I4030" s="1">
        <v>45644</v>
      </c>
      <c r="J4030" t="s">
        <v>86</v>
      </c>
      <c r="K4030" t="s">
        <v>46</v>
      </c>
      <c r="L4030" t="s">
        <v>18</v>
      </c>
      <c r="M4030" t="s">
        <v>58</v>
      </c>
    </row>
    <row r="4031" spans="1:13" hidden="1" x14ac:dyDescent="0.35">
      <c r="A4031" t="s">
        <v>4097</v>
      </c>
      <c r="B4031" t="s">
        <v>72</v>
      </c>
      <c r="C4031" t="s">
        <v>73</v>
      </c>
      <c r="D4031">
        <v>59</v>
      </c>
      <c r="E4031">
        <v>1</v>
      </c>
      <c r="F4031">
        <v>58</v>
      </c>
      <c r="G4031">
        <v>500</v>
      </c>
      <c r="H4031" s="1">
        <v>45764</v>
      </c>
      <c r="I4031" s="1">
        <v>45767</v>
      </c>
      <c r="J4031" t="s">
        <v>61</v>
      </c>
      <c r="K4031" t="s">
        <v>46</v>
      </c>
      <c r="L4031" t="s">
        <v>25</v>
      </c>
      <c r="M4031" t="s">
        <v>19</v>
      </c>
    </row>
    <row r="4032" spans="1:13" hidden="1" x14ac:dyDescent="0.35">
      <c r="A4032" t="s">
        <v>4098</v>
      </c>
      <c r="B4032" t="s">
        <v>30</v>
      </c>
      <c r="C4032" t="s">
        <v>31</v>
      </c>
      <c r="D4032">
        <v>152</v>
      </c>
      <c r="E4032">
        <v>143</v>
      </c>
      <c r="F4032">
        <v>9</v>
      </c>
      <c r="G4032">
        <v>40</v>
      </c>
      <c r="H4032" s="1">
        <v>45705</v>
      </c>
      <c r="I4032" s="1">
        <v>45735</v>
      </c>
      <c r="J4032" t="s">
        <v>65</v>
      </c>
      <c r="K4032" t="s">
        <v>24</v>
      </c>
      <c r="L4032" t="s">
        <v>40</v>
      </c>
      <c r="M4032" t="s">
        <v>66</v>
      </c>
    </row>
    <row r="4033" spans="1:13" hidden="1" x14ac:dyDescent="0.35">
      <c r="A4033" t="s">
        <v>4099</v>
      </c>
      <c r="B4033" t="s">
        <v>54</v>
      </c>
      <c r="C4033" t="s">
        <v>22</v>
      </c>
      <c r="D4033">
        <v>168</v>
      </c>
      <c r="E4033">
        <v>72</v>
      </c>
      <c r="F4033">
        <v>96</v>
      </c>
      <c r="G4033">
        <v>400</v>
      </c>
      <c r="H4033" s="1">
        <v>45776</v>
      </c>
      <c r="I4033" s="1">
        <v>45777</v>
      </c>
      <c r="J4033" t="s">
        <v>45</v>
      </c>
      <c r="K4033" t="s">
        <v>46</v>
      </c>
      <c r="L4033" t="s">
        <v>40</v>
      </c>
      <c r="M4033" t="s">
        <v>33</v>
      </c>
    </row>
    <row r="4034" spans="1:13" hidden="1" x14ac:dyDescent="0.35">
      <c r="A4034" t="s">
        <v>4100</v>
      </c>
      <c r="B4034" t="s">
        <v>14</v>
      </c>
      <c r="C4034" t="s">
        <v>15</v>
      </c>
      <c r="D4034">
        <v>151</v>
      </c>
      <c r="E4034">
        <v>76</v>
      </c>
      <c r="F4034">
        <v>75</v>
      </c>
      <c r="G4034">
        <v>40</v>
      </c>
      <c r="H4034" s="1">
        <v>45659</v>
      </c>
      <c r="I4034" s="1">
        <v>45662</v>
      </c>
      <c r="J4034" t="s">
        <v>16</v>
      </c>
      <c r="K4034" t="s">
        <v>46</v>
      </c>
      <c r="L4034" t="s">
        <v>40</v>
      </c>
      <c r="M4034" t="s">
        <v>19</v>
      </c>
    </row>
    <row r="4035" spans="1:13" hidden="1" x14ac:dyDescent="0.35">
      <c r="A4035" t="s">
        <v>4101</v>
      </c>
      <c r="B4035" t="s">
        <v>54</v>
      </c>
      <c r="C4035" t="s">
        <v>22</v>
      </c>
      <c r="D4035">
        <v>42</v>
      </c>
      <c r="E4035">
        <v>34</v>
      </c>
      <c r="F4035">
        <v>8</v>
      </c>
      <c r="G4035">
        <v>400</v>
      </c>
      <c r="H4035" s="1">
        <v>45704</v>
      </c>
      <c r="I4035" s="1">
        <v>45711</v>
      </c>
      <c r="J4035" t="s">
        <v>65</v>
      </c>
      <c r="K4035" t="s">
        <v>46</v>
      </c>
      <c r="L4035" t="s">
        <v>40</v>
      </c>
      <c r="M4035" t="s">
        <v>66</v>
      </c>
    </row>
    <row r="4036" spans="1:13" hidden="1" x14ac:dyDescent="0.35">
      <c r="A4036" t="s">
        <v>4102</v>
      </c>
      <c r="B4036" t="s">
        <v>88</v>
      </c>
      <c r="C4036" t="s">
        <v>50</v>
      </c>
      <c r="D4036">
        <v>125</v>
      </c>
      <c r="E4036">
        <v>40</v>
      </c>
      <c r="F4036">
        <v>85</v>
      </c>
      <c r="G4036">
        <v>30</v>
      </c>
      <c r="H4036" s="1">
        <v>45776</v>
      </c>
      <c r="I4036" s="1">
        <v>45777</v>
      </c>
      <c r="J4036" t="s">
        <v>32</v>
      </c>
      <c r="K4036" t="s">
        <v>17</v>
      </c>
      <c r="L4036" t="s">
        <v>40</v>
      </c>
      <c r="M4036" t="s">
        <v>33</v>
      </c>
    </row>
    <row r="4037" spans="1:13" x14ac:dyDescent="0.35">
      <c r="A4037" t="s">
        <v>4103</v>
      </c>
      <c r="B4037" t="s">
        <v>133</v>
      </c>
      <c r="C4037" t="s">
        <v>28</v>
      </c>
      <c r="D4037">
        <v>54</v>
      </c>
      <c r="E4037">
        <v>27</v>
      </c>
      <c r="F4037">
        <v>27</v>
      </c>
      <c r="G4037">
        <v>50</v>
      </c>
      <c r="H4037" s="1">
        <v>45759</v>
      </c>
      <c r="I4037" s="1">
        <v>45769</v>
      </c>
      <c r="J4037" t="s">
        <v>16</v>
      </c>
      <c r="K4037" t="s">
        <v>24</v>
      </c>
      <c r="L4037" t="s">
        <v>18</v>
      </c>
      <c r="M4037" t="s">
        <v>19</v>
      </c>
    </row>
    <row r="4038" spans="1:13" hidden="1" x14ac:dyDescent="0.35">
      <c r="A4038" t="s">
        <v>4104</v>
      </c>
      <c r="B4038" t="s">
        <v>72</v>
      </c>
      <c r="C4038" t="s">
        <v>73</v>
      </c>
      <c r="D4038">
        <v>162</v>
      </c>
      <c r="E4038">
        <v>30</v>
      </c>
      <c r="F4038">
        <v>132</v>
      </c>
      <c r="G4038">
        <v>500</v>
      </c>
      <c r="H4038" s="1">
        <v>45576</v>
      </c>
      <c r="I4038" s="1">
        <v>45579</v>
      </c>
      <c r="J4038" t="s">
        <v>61</v>
      </c>
      <c r="K4038" t="s">
        <v>24</v>
      </c>
      <c r="L4038" t="s">
        <v>25</v>
      </c>
      <c r="M4038" t="s">
        <v>19</v>
      </c>
    </row>
    <row r="4039" spans="1:13" x14ac:dyDescent="0.35">
      <c r="A4039" t="s">
        <v>4105</v>
      </c>
      <c r="B4039" t="s">
        <v>27</v>
      </c>
      <c r="C4039" t="s">
        <v>28</v>
      </c>
      <c r="D4039">
        <v>135</v>
      </c>
      <c r="E4039">
        <v>84</v>
      </c>
      <c r="F4039">
        <v>51</v>
      </c>
      <c r="G4039">
        <v>100</v>
      </c>
      <c r="H4039" s="1">
        <v>45760</v>
      </c>
      <c r="I4039" s="1">
        <v>45767</v>
      </c>
      <c r="J4039" t="s">
        <v>32</v>
      </c>
      <c r="K4039" t="s">
        <v>46</v>
      </c>
      <c r="L4039" t="s">
        <v>25</v>
      </c>
      <c r="M4039" t="s">
        <v>33</v>
      </c>
    </row>
    <row r="4040" spans="1:13" hidden="1" x14ac:dyDescent="0.35">
      <c r="A4040" t="s">
        <v>4106</v>
      </c>
      <c r="B4040" t="s">
        <v>52</v>
      </c>
      <c r="C4040" t="s">
        <v>31</v>
      </c>
      <c r="D4040">
        <v>128</v>
      </c>
      <c r="E4040">
        <v>58</v>
      </c>
      <c r="F4040">
        <v>70</v>
      </c>
      <c r="G4040">
        <v>70</v>
      </c>
      <c r="H4040" s="1">
        <v>45750</v>
      </c>
      <c r="I4040" s="1">
        <v>45760</v>
      </c>
      <c r="J4040" t="s">
        <v>57</v>
      </c>
      <c r="K4040" t="s">
        <v>39</v>
      </c>
      <c r="L4040" t="s">
        <v>25</v>
      </c>
      <c r="M4040" t="s">
        <v>58</v>
      </c>
    </row>
    <row r="4041" spans="1:13" hidden="1" x14ac:dyDescent="0.35">
      <c r="A4041" t="s">
        <v>4107</v>
      </c>
      <c r="B4041" t="s">
        <v>38</v>
      </c>
      <c r="C4041" t="s">
        <v>15</v>
      </c>
      <c r="D4041">
        <v>155</v>
      </c>
      <c r="E4041">
        <v>40</v>
      </c>
      <c r="F4041">
        <v>115</v>
      </c>
      <c r="G4041">
        <v>30</v>
      </c>
      <c r="H4041" s="1">
        <v>45678</v>
      </c>
      <c r="I4041" s="1">
        <v>45681</v>
      </c>
      <c r="J4041" t="s">
        <v>63</v>
      </c>
      <c r="K4041" t="s">
        <v>39</v>
      </c>
      <c r="L4041" t="s">
        <v>18</v>
      </c>
      <c r="M4041" t="s">
        <v>58</v>
      </c>
    </row>
    <row r="4042" spans="1:13" hidden="1" x14ac:dyDescent="0.35">
      <c r="A4042" t="s">
        <v>4108</v>
      </c>
      <c r="B4042" t="s">
        <v>106</v>
      </c>
      <c r="C4042" t="s">
        <v>79</v>
      </c>
      <c r="D4042">
        <v>60</v>
      </c>
      <c r="E4042">
        <v>47</v>
      </c>
      <c r="F4042">
        <v>13</v>
      </c>
      <c r="G4042">
        <v>60</v>
      </c>
      <c r="H4042" s="1">
        <v>45705</v>
      </c>
      <c r="I4042" s="1">
        <v>45777</v>
      </c>
      <c r="J4042" t="s">
        <v>16</v>
      </c>
      <c r="K4042" t="s">
        <v>17</v>
      </c>
      <c r="L4042" t="s">
        <v>18</v>
      </c>
      <c r="M4042" t="s">
        <v>19</v>
      </c>
    </row>
    <row r="4043" spans="1:13" hidden="1" x14ac:dyDescent="0.35">
      <c r="A4043" t="s">
        <v>4109</v>
      </c>
      <c r="B4043" t="s">
        <v>52</v>
      </c>
      <c r="C4043" t="s">
        <v>31</v>
      </c>
      <c r="D4043">
        <v>131</v>
      </c>
      <c r="E4043">
        <v>95</v>
      </c>
      <c r="F4043">
        <v>36</v>
      </c>
      <c r="G4043">
        <v>70</v>
      </c>
      <c r="H4043" s="1">
        <v>45621</v>
      </c>
      <c r="I4043" s="1">
        <v>45631</v>
      </c>
      <c r="J4043" t="s">
        <v>57</v>
      </c>
      <c r="K4043" t="s">
        <v>46</v>
      </c>
      <c r="L4043" t="s">
        <v>25</v>
      </c>
      <c r="M4043" t="s">
        <v>58</v>
      </c>
    </row>
    <row r="4044" spans="1:13" hidden="1" x14ac:dyDescent="0.35">
      <c r="A4044" t="s">
        <v>4110</v>
      </c>
      <c r="B4044" t="s">
        <v>54</v>
      </c>
      <c r="C4044" t="s">
        <v>22</v>
      </c>
      <c r="D4044">
        <v>166</v>
      </c>
      <c r="E4044">
        <v>121</v>
      </c>
      <c r="F4044">
        <v>45</v>
      </c>
      <c r="G4044">
        <v>400</v>
      </c>
      <c r="H4044" s="1">
        <v>45674</v>
      </c>
      <c r="I4044" s="1">
        <v>45681</v>
      </c>
      <c r="J4044" t="s">
        <v>63</v>
      </c>
      <c r="K4044" t="s">
        <v>17</v>
      </c>
      <c r="L4044" t="s">
        <v>25</v>
      </c>
      <c r="M4044" t="s">
        <v>58</v>
      </c>
    </row>
    <row r="4045" spans="1:13" hidden="1" x14ac:dyDescent="0.35">
      <c r="A4045" t="s">
        <v>4111</v>
      </c>
      <c r="B4045" t="s">
        <v>82</v>
      </c>
      <c r="C4045" t="s">
        <v>73</v>
      </c>
      <c r="D4045">
        <v>131</v>
      </c>
      <c r="E4045">
        <v>104</v>
      </c>
      <c r="F4045">
        <v>27</v>
      </c>
      <c r="G4045">
        <v>300</v>
      </c>
      <c r="H4045" s="1">
        <v>45592</v>
      </c>
      <c r="I4045" s="1">
        <v>45594</v>
      </c>
      <c r="J4045" t="s">
        <v>63</v>
      </c>
      <c r="K4045" t="s">
        <v>46</v>
      </c>
      <c r="L4045" t="s">
        <v>25</v>
      </c>
      <c r="M4045" t="s">
        <v>19</v>
      </c>
    </row>
    <row r="4046" spans="1:13" x14ac:dyDescent="0.35">
      <c r="A4046" t="s">
        <v>4112</v>
      </c>
      <c r="B4046" t="s">
        <v>27</v>
      </c>
      <c r="C4046" t="s">
        <v>28</v>
      </c>
      <c r="D4046">
        <v>122</v>
      </c>
      <c r="E4046">
        <v>64</v>
      </c>
      <c r="F4046">
        <v>58</v>
      </c>
      <c r="G4046">
        <v>100</v>
      </c>
      <c r="H4046" s="1">
        <v>45754</v>
      </c>
      <c r="I4046" s="1">
        <v>45761</v>
      </c>
      <c r="J4046" t="s">
        <v>57</v>
      </c>
      <c r="K4046" t="s">
        <v>46</v>
      </c>
      <c r="L4046" t="s">
        <v>25</v>
      </c>
      <c r="M4046" t="s">
        <v>58</v>
      </c>
    </row>
    <row r="4047" spans="1:13" hidden="1" x14ac:dyDescent="0.35">
      <c r="A4047" t="s">
        <v>4113</v>
      </c>
      <c r="B4047" t="s">
        <v>82</v>
      </c>
      <c r="C4047" t="s">
        <v>73</v>
      </c>
      <c r="D4047">
        <v>65</v>
      </c>
      <c r="E4047">
        <v>54</v>
      </c>
      <c r="F4047">
        <v>11</v>
      </c>
      <c r="G4047">
        <v>300</v>
      </c>
      <c r="H4047" s="1">
        <v>45733</v>
      </c>
      <c r="I4047" s="1">
        <v>45736</v>
      </c>
      <c r="J4047" t="s">
        <v>32</v>
      </c>
      <c r="K4047" t="s">
        <v>46</v>
      </c>
      <c r="L4047" t="s">
        <v>18</v>
      </c>
      <c r="M4047" t="s">
        <v>33</v>
      </c>
    </row>
    <row r="4048" spans="1:13" hidden="1" x14ac:dyDescent="0.35">
      <c r="A4048" t="s">
        <v>4114</v>
      </c>
      <c r="B4048" t="s">
        <v>72</v>
      </c>
      <c r="C4048" t="s">
        <v>73</v>
      </c>
      <c r="D4048">
        <v>175</v>
      </c>
      <c r="E4048">
        <v>131</v>
      </c>
      <c r="F4048">
        <v>44</v>
      </c>
      <c r="G4048">
        <v>500</v>
      </c>
      <c r="H4048" s="1">
        <v>45758</v>
      </c>
      <c r="I4048" s="1">
        <v>45761</v>
      </c>
      <c r="J4048" t="s">
        <v>86</v>
      </c>
      <c r="K4048" t="s">
        <v>46</v>
      </c>
      <c r="L4048" t="s">
        <v>40</v>
      </c>
      <c r="M4048" t="s">
        <v>58</v>
      </c>
    </row>
    <row r="4049" spans="1:13" hidden="1" x14ac:dyDescent="0.35">
      <c r="A4049" t="s">
        <v>4115</v>
      </c>
      <c r="B4049" t="s">
        <v>106</v>
      </c>
      <c r="C4049" t="s">
        <v>79</v>
      </c>
      <c r="D4049">
        <v>87</v>
      </c>
      <c r="E4049">
        <v>9</v>
      </c>
      <c r="F4049">
        <v>78</v>
      </c>
      <c r="G4049">
        <v>60</v>
      </c>
      <c r="H4049" s="1">
        <v>45629</v>
      </c>
      <c r="I4049" s="1">
        <v>45777</v>
      </c>
      <c r="J4049" t="s">
        <v>16</v>
      </c>
      <c r="K4049" t="s">
        <v>39</v>
      </c>
      <c r="L4049" t="s">
        <v>25</v>
      </c>
      <c r="M4049" t="s">
        <v>19</v>
      </c>
    </row>
    <row r="4050" spans="1:13" hidden="1" x14ac:dyDescent="0.35">
      <c r="A4050" t="s">
        <v>4116</v>
      </c>
      <c r="B4050" t="s">
        <v>35</v>
      </c>
      <c r="C4050" t="s">
        <v>31</v>
      </c>
      <c r="D4050">
        <v>141</v>
      </c>
      <c r="E4050">
        <v>74</v>
      </c>
      <c r="F4050">
        <v>67</v>
      </c>
      <c r="G4050">
        <v>30</v>
      </c>
      <c r="H4050" s="1">
        <v>45642</v>
      </c>
      <c r="I4050" s="1">
        <v>45672</v>
      </c>
      <c r="J4050" t="s">
        <v>32</v>
      </c>
      <c r="K4050" t="s">
        <v>24</v>
      </c>
      <c r="L4050" t="s">
        <v>25</v>
      </c>
      <c r="M4050" t="s">
        <v>33</v>
      </c>
    </row>
    <row r="4051" spans="1:13" x14ac:dyDescent="0.35">
      <c r="A4051" t="s">
        <v>4117</v>
      </c>
      <c r="B4051" t="s">
        <v>27</v>
      </c>
      <c r="C4051" t="s">
        <v>28</v>
      </c>
      <c r="D4051">
        <v>34</v>
      </c>
      <c r="E4051">
        <v>13</v>
      </c>
      <c r="F4051">
        <v>21</v>
      </c>
      <c r="G4051">
        <v>100</v>
      </c>
      <c r="H4051" s="1">
        <v>45574</v>
      </c>
      <c r="I4051" s="1">
        <v>45581</v>
      </c>
      <c r="J4051" t="s">
        <v>45</v>
      </c>
      <c r="K4051" t="s">
        <v>46</v>
      </c>
      <c r="L4051" t="s">
        <v>18</v>
      </c>
      <c r="M4051" t="s">
        <v>33</v>
      </c>
    </row>
    <row r="4052" spans="1:13" hidden="1" x14ac:dyDescent="0.35">
      <c r="A4052" t="s">
        <v>4118</v>
      </c>
      <c r="B4052" t="s">
        <v>69</v>
      </c>
      <c r="C4052" t="s">
        <v>31</v>
      </c>
      <c r="D4052">
        <v>184</v>
      </c>
      <c r="E4052">
        <v>37</v>
      </c>
      <c r="F4052">
        <v>147</v>
      </c>
      <c r="G4052">
        <v>50</v>
      </c>
      <c r="H4052" s="1">
        <v>45681</v>
      </c>
      <c r="I4052" s="1">
        <v>45687</v>
      </c>
      <c r="J4052" t="s">
        <v>36</v>
      </c>
      <c r="K4052" t="s">
        <v>24</v>
      </c>
      <c r="L4052" t="s">
        <v>18</v>
      </c>
      <c r="M4052" t="s">
        <v>33</v>
      </c>
    </row>
    <row r="4053" spans="1:13" hidden="1" x14ac:dyDescent="0.35">
      <c r="A4053" t="s">
        <v>4119</v>
      </c>
      <c r="B4053" t="s">
        <v>75</v>
      </c>
      <c r="C4053" t="s">
        <v>76</v>
      </c>
      <c r="D4053">
        <v>148</v>
      </c>
      <c r="E4053">
        <v>139</v>
      </c>
      <c r="F4053">
        <v>9</v>
      </c>
      <c r="G4053">
        <v>70</v>
      </c>
      <c r="H4053" s="1">
        <v>45633</v>
      </c>
      <c r="I4053" s="1">
        <v>45723</v>
      </c>
      <c r="J4053" t="s">
        <v>32</v>
      </c>
      <c r="K4053" t="s">
        <v>17</v>
      </c>
      <c r="L4053" t="s">
        <v>25</v>
      </c>
      <c r="M4053" t="s">
        <v>33</v>
      </c>
    </row>
    <row r="4054" spans="1:13" hidden="1" x14ac:dyDescent="0.35">
      <c r="A4054" t="s">
        <v>4120</v>
      </c>
      <c r="B4054" t="s">
        <v>82</v>
      </c>
      <c r="C4054" t="s">
        <v>73</v>
      </c>
      <c r="D4054">
        <v>130</v>
      </c>
      <c r="E4054">
        <v>44</v>
      </c>
      <c r="F4054">
        <v>86</v>
      </c>
      <c r="G4054">
        <v>300</v>
      </c>
      <c r="H4054" s="1">
        <v>45655</v>
      </c>
      <c r="I4054" s="1">
        <v>45658</v>
      </c>
      <c r="J4054" t="s">
        <v>57</v>
      </c>
      <c r="K4054" t="s">
        <v>46</v>
      </c>
      <c r="L4054" t="s">
        <v>25</v>
      </c>
      <c r="M4054" t="s">
        <v>58</v>
      </c>
    </row>
    <row r="4055" spans="1:13" hidden="1" x14ac:dyDescent="0.35">
      <c r="A4055" t="s">
        <v>4121</v>
      </c>
      <c r="B4055" t="s">
        <v>82</v>
      </c>
      <c r="C4055" t="s">
        <v>73</v>
      </c>
      <c r="D4055">
        <v>43</v>
      </c>
      <c r="E4055">
        <v>16</v>
      </c>
      <c r="F4055">
        <v>27</v>
      </c>
      <c r="G4055">
        <v>300</v>
      </c>
      <c r="H4055" s="1">
        <v>45775</v>
      </c>
      <c r="I4055" s="1">
        <v>45777</v>
      </c>
      <c r="J4055" t="s">
        <v>63</v>
      </c>
      <c r="K4055" t="s">
        <v>39</v>
      </c>
      <c r="L4055" t="s">
        <v>25</v>
      </c>
      <c r="M4055" t="s">
        <v>33</v>
      </c>
    </row>
    <row r="4056" spans="1:13" x14ac:dyDescent="0.35">
      <c r="A4056" t="s">
        <v>4122</v>
      </c>
      <c r="B4056" t="s">
        <v>133</v>
      </c>
      <c r="C4056" t="s">
        <v>28</v>
      </c>
      <c r="D4056">
        <v>46</v>
      </c>
      <c r="E4056">
        <v>15</v>
      </c>
      <c r="F4056">
        <v>31</v>
      </c>
      <c r="G4056">
        <v>50</v>
      </c>
      <c r="H4056" s="1">
        <v>45588</v>
      </c>
      <c r="I4056" s="1">
        <v>45598</v>
      </c>
      <c r="J4056" t="s">
        <v>65</v>
      </c>
      <c r="K4056" t="s">
        <v>17</v>
      </c>
      <c r="L4056" t="s">
        <v>25</v>
      </c>
      <c r="M4056" t="s">
        <v>66</v>
      </c>
    </row>
    <row r="4057" spans="1:13" hidden="1" x14ac:dyDescent="0.35">
      <c r="A4057" t="s">
        <v>4123</v>
      </c>
      <c r="B4057" t="s">
        <v>49</v>
      </c>
      <c r="C4057" t="s">
        <v>50</v>
      </c>
      <c r="D4057">
        <v>59</v>
      </c>
      <c r="E4057">
        <v>34</v>
      </c>
      <c r="F4057">
        <v>25</v>
      </c>
      <c r="G4057">
        <v>150</v>
      </c>
      <c r="H4057" s="1">
        <v>45678</v>
      </c>
      <c r="I4057" s="1">
        <v>45681</v>
      </c>
      <c r="J4057" t="s">
        <v>61</v>
      </c>
      <c r="K4057" t="s">
        <v>39</v>
      </c>
      <c r="L4057" t="s">
        <v>40</v>
      </c>
      <c r="M4057" t="s">
        <v>19</v>
      </c>
    </row>
    <row r="4058" spans="1:13" hidden="1" x14ac:dyDescent="0.35">
      <c r="A4058" t="s">
        <v>4124</v>
      </c>
      <c r="B4058" t="s">
        <v>42</v>
      </c>
      <c r="C4058" t="s">
        <v>22</v>
      </c>
      <c r="D4058">
        <v>183</v>
      </c>
      <c r="E4058">
        <v>74</v>
      </c>
      <c r="F4058">
        <v>109</v>
      </c>
      <c r="G4058">
        <v>80</v>
      </c>
      <c r="H4058" s="1">
        <v>45596</v>
      </c>
      <c r="I4058" s="1">
        <v>45603</v>
      </c>
      <c r="J4058" t="s">
        <v>32</v>
      </c>
      <c r="K4058" t="s">
        <v>39</v>
      </c>
      <c r="L4058" t="s">
        <v>40</v>
      </c>
      <c r="M4058" t="s">
        <v>33</v>
      </c>
    </row>
    <row r="4059" spans="1:13" hidden="1" x14ac:dyDescent="0.35">
      <c r="A4059" t="s">
        <v>4125</v>
      </c>
      <c r="B4059" t="s">
        <v>21</v>
      </c>
      <c r="C4059" t="s">
        <v>22</v>
      </c>
      <c r="D4059">
        <v>43</v>
      </c>
      <c r="E4059">
        <v>40</v>
      </c>
      <c r="F4059">
        <v>3</v>
      </c>
      <c r="G4059">
        <v>60</v>
      </c>
      <c r="H4059" s="1">
        <v>45764</v>
      </c>
      <c r="I4059" s="1">
        <v>45769</v>
      </c>
      <c r="J4059" t="s">
        <v>32</v>
      </c>
      <c r="K4059" t="s">
        <v>39</v>
      </c>
      <c r="L4059" t="s">
        <v>25</v>
      </c>
      <c r="M4059" t="s">
        <v>33</v>
      </c>
    </row>
    <row r="4060" spans="1:13" hidden="1" x14ac:dyDescent="0.35">
      <c r="A4060" t="s">
        <v>4126</v>
      </c>
      <c r="B4060" t="s">
        <v>30</v>
      </c>
      <c r="C4060" t="s">
        <v>31</v>
      </c>
      <c r="D4060">
        <v>43</v>
      </c>
      <c r="E4060">
        <v>2</v>
      </c>
      <c r="F4060">
        <v>41</v>
      </c>
      <c r="G4060">
        <v>40</v>
      </c>
      <c r="H4060" s="1">
        <v>45773</v>
      </c>
      <c r="I4060" s="1">
        <v>45777</v>
      </c>
      <c r="J4060" t="s">
        <v>32</v>
      </c>
      <c r="K4060" t="s">
        <v>17</v>
      </c>
      <c r="L4060" t="s">
        <v>25</v>
      </c>
      <c r="M4060" t="s">
        <v>33</v>
      </c>
    </row>
    <row r="4061" spans="1:13" hidden="1" x14ac:dyDescent="0.35">
      <c r="A4061" t="s">
        <v>4127</v>
      </c>
      <c r="B4061" t="s">
        <v>14</v>
      </c>
      <c r="C4061" t="s">
        <v>15</v>
      </c>
      <c r="D4061">
        <v>23</v>
      </c>
      <c r="E4061">
        <v>17</v>
      </c>
      <c r="F4061">
        <v>6</v>
      </c>
      <c r="G4061">
        <v>40</v>
      </c>
      <c r="H4061" s="1">
        <v>45626</v>
      </c>
      <c r="I4061" s="1">
        <v>45629</v>
      </c>
      <c r="J4061" t="s">
        <v>36</v>
      </c>
      <c r="K4061" t="s">
        <v>24</v>
      </c>
      <c r="L4061" t="s">
        <v>40</v>
      </c>
      <c r="M4061" t="s">
        <v>33</v>
      </c>
    </row>
    <row r="4062" spans="1:13" hidden="1" x14ac:dyDescent="0.35">
      <c r="A4062" t="s">
        <v>4128</v>
      </c>
      <c r="B4062" t="s">
        <v>38</v>
      </c>
      <c r="C4062" t="s">
        <v>15</v>
      </c>
      <c r="D4062">
        <v>86</v>
      </c>
      <c r="E4062">
        <v>19</v>
      </c>
      <c r="F4062">
        <v>67</v>
      </c>
      <c r="G4062">
        <v>30</v>
      </c>
      <c r="H4062" s="1">
        <v>45619</v>
      </c>
      <c r="I4062" s="1">
        <v>45621</v>
      </c>
      <c r="J4062" t="s">
        <v>16</v>
      </c>
      <c r="K4062" t="s">
        <v>39</v>
      </c>
      <c r="L4062" t="s">
        <v>40</v>
      </c>
      <c r="M4062" t="s">
        <v>19</v>
      </c>
    </row>
    <row r="4063" spans="1:13" hidden="1" x14ac:dyDescent="0.35">
      <c r="A4063" t="s">
        <v>4129</v>
      </c>
      <c r="B4063" t="s">
        <v>42</v>
      </c>
      <c r="C4063" t="s">
        <v>22</v>
      </c>
      <c r="D4063">
        <v>53</v>
      </c>
      <c r="E4063">
        <v>46</v>
      </c>
      <c r="F4063">
        <v>7</v>
      </c>
      <c r="G4063">
        <v>80</v>
      </c>
      <c r="H4063" s="1">
        <v>45773</v>
      </c>
      <c r="I4063" s="1">
        <v>45777</v>
      </c>
      <c r="J4063" t="s">
        <v>36</v>
      </c>
      <c r="K4063" t="s">
        <v>24</v>
      </c>
      <c r="L4063" t="s">
        <v>25</v>
      </c>
      <c r="M4063" t="s">
        <v>33</v>
      </c>
    </row>
    <row r="4064" spans="1:13" hidden="1" x14ac:dyDescent="0.35">
      <c r="A4064" t="s">
        <v>4130</v>
      </c>
      <c r="B4064" t="s">
        <v>75</v>
      </c>
      <c r="C4064" t="s">
        <v>76</v>
      </c>
      <c r="D4064">
        <v>196</v>
      </c>
      <c r="E4064">
        <v>13</v>
      </c>
      <c r="F4064">
        <v>183</v>
      </c>
      <c r="G4064">
        <v>70</v>
      </c>
      <c r="H4064" s="1">
        <v>45754</v>
      </c>
      <c r="I4064" s="1">
        <v>45777</v>
      </c>
      <c r="J4064" t="s">
        <v>65</v>
      </c>
      <c r="K4064" t="s">
        <v>17</v>
      </c>
      <c r="L4064" t="s">
        <v>25</v>
      </c>
      <c r="M4064" t="s">
        <v>66</v>
      </c>
    </row>
    <row r="4065" spans="1:13" hidden="1" x14ac:dyDescent="0.35">
      <c r="A4065" t="s">
        <v>4131</v>
      </c>
      <c r="B4065" t="s">
        <v>69</v>
      </c>
      <c r="C4065" t="s">
        <v>31</v>
      </c>
      <c r="D4065">
        <v>135</v>
      </c>
      <c r="E4065">
        <v>53</v>
      </c>
      <c r="F4065">
        <v>82</v>
      </c>
      <c r="G4065">
        <v>50</v>
      </c>
      <c r="H4065" s="1">
        <v>45716</v>
      </c>
      <c r="I4065" s="1">
        <v>45723</v>
      </c>
      <c r="J4065" t="s">
        <v>65</v>
      </c>
      <c r="K4065" t="s">
        <v>24</v>
      </c>
      <c r="L4065" t="s">
        <v>25</v>
      </c>
      <c r="M4065" t="s">
        <v>33</v>
      </c>
    </row>
    <row r="4066" spans="1:13" hidden="1" x14ac:dyDescent="0.35">
      <c r="A4066" t="s">
        <v>4132</v>
      </c>
      <c r="B4066" t="s">
        <v>38</v>
      </c>
      <c r="C4066" t="s">
        <v>15</v>
      </c>
      <c r="D4066">
        <v>42</v>
      </c>
      <c r="E4066">
        <v>30</v>
      </c>
      <c r="F4066">
        <v>12</v>
      </c>
      <c r="G4066">
        <v>30</v>
      </c>
      <c r="H4066" s="1">
        <v>45742</v>
      </c>
      <c r="I4066" s="1">
        <v>45745</v>
      </c>
      <c r="J4066" t="s">
        <v>63</v>
      </c>
      <c r="K4066" t="s">
        <v>39</v>
      </c>
      <c r="L4066" t="s">
        <v>40</v>
      </c>
      <c r="M4066" t="s">
        <v>58</v>
      </c>
    </row>
    <row r="4067" spans="1:13" hidden="1" x14ac:dyDescent="0.35">
      <c r="A4067" t="s">
        <v>4133</v>
      </c>
      <c r="B4067" t="s">
        <v>69</v>
      </c>
      <c r="C4067" t="s">
        <v>31</v>
      </c>
      <c r="D4067">
        <v>128</v>
      </c>
      <c r="E4067">
        <v>57</v>
      </c>
      <c r="F4067">
        <v>71</v>
      </c>
      <c r="G4067">
        <v>50</v>
      </c>
      <c r="H4067" s="1">
        <v>45655</v>
      </c>
      <c r="I4067" s="1">
        <v>45662</v>
      </c>
      <c r="J4067" t="s">
        <v>86</v>
      </c>
      <c r="K4067" t="s">
        <v>17</v>
      </c>
      <c r="L4067" t="s">
        <v>40</v>
      </c>
      <c r="M4067" t="s">
        <v>58</v>
      </c>
    </row>
    <row r="4068" spans="1:13" hidden="1" x14ac:dyDescent="0.35">
      <c r="A4068" t="s">
        <v>4134</v>
      </c>
      <c r="B4068" t="s">
        <v>82</v>
      </c>
      <c r="C4068" t="s">
        <v>73</v>
      </c>
      <c r="D4068">
        <v>88</v>
      </c>
      <c r="E4068">
        <v>41</v>
      </c>
      <c r="F4068">
        <v>47</v>
      </c>
      <c r="G4068">
        <v>300</v>
      </c>
      <c r="H4068" s="1">
        <v>45747</v>
      </c>
      <c r="I4068" s="1">
        <v>45750</v>
      </c>
      <c r="J4068" t="s">
        <v>16</v>
      </c>
      <c r="K4068" t="s">
        <v>24</v>
      </c>
      <c r="L4068" t="s">
        <v>40</v>
      </c>
      <c r="M4068" t="s">
        <v>19</v>
      </c>
    </row>
    <row r="4069" spans="1:13" hidden="1" x14ac:dyDescent="0.35">
      <c r="A4069" t="s">
        <v>4135</v>
      </c>
      <c r="B4069" t="s">
        <v>106</v>
      </c>
      <c r="C4069" t="s">
        <v>79</v>
      </c>
      <c r="D4069">
        <v>114</v>
      </c>
      <c r="E4069">
        <v>57</v>
      </c>
      <c r="F4069">
        <v>57</v>
      </c>
      <c r="G4069">
        <v>60</v>
      </c>
      <c r="H4069" s="1">
        <v>45722</v>
      </c>
      <c r="I4069" s="1">
        <v>45777</v>
      </c>
      <c r="J4069" t="s">
        <v>16</v>
      </c>
      <c r="K4069" t="s">
        <v>17</v>
      </c>
      <c r="L4069" t="s">
        <v>18</v>
      </c>
      <c r="M4069" t="s">
        <v>19</v>
      </c>
    </row>
    <row r="4070" spans="1:13" hidden="1" x14ac:dyDescent="0.35">
      <c r="A4070" t="s">
        <v>4136</v>
      </c>
      <c r="B4070" t="s">
        <v>52</v>
      </c>
      <c r="C4070" t="s">
        <v>31</v>
      </c>
      <c r="D4070">
        <v>81</v>
      </c>
      <c r="E4070">
        <v>81</v>
      </c>
      <c r="F4070">
        <v>0</v>
      </c>
      <c r="G4070">
        <v>70</v>
      </c>
      <c r="H4070" s="1">
        <v>45727</v>
      </c>
      <c r="I4070" s="1">
        <v>45737</v>
      </c>
      <c r="J4070" t="s">
        <v>61</v>
      </c>
      <c r="K4070" t="s">
        <v>46</v>
      </c>
      <c r="L4070" t="s">
        <v>40</v>
      </c>
      <c r="M4070" t="s">
        <v>19</v>
      </c>
    </row>
    <row r="4071" spans="1:13" hidden="1" x14ac:dyDescent="0.35">
      <c r="A4071" t="s">
        <v>4137</v>
      </c>
      <c r="B4071" t="s">
        <v>72</v>
      </c>
      <c r="C4071" t="s">
        <v>73</v>
      </c>
      <c r="D4071">
        <v>188</v>
      </c>
      <c r="E4071">
        <v>157</v>
      </c>
      <c r="F4071">
        <v>31</v>
      </c>
      <c r="G4071">
        <v>500</v>
      </c>
      <c r="H4071" s="1">
        <v>45675</v>
      </c>
      <c r="I4071" s="1">
        <v>45678</v>
      </c>
      <c r="J4071" t="s">
        <v>86</v>
      </c>
      <c r="K4071" t="s">
        <v>39</v>
      </c>
      <c r="L4071" t="s">
        <v>40</v>
      </c>
      <c r="M4071" t="s">
        <v>58</v>
      </c>
    </row>
    <row r="4072" spans="1:13" hidden="1" x14ac:dyDescent="0.35">
      <c r="A4072" t="s">
        <v>4138</v>
      </c>
      <c r="B4072" t="s">
        <v>54</v>
      </c>
      <c r="C4072" t="s">
        <v>22</v>
      </c>
      <c r="D4072">
        <v>76</v>
      </c>
      <c r="E4072">
        <v>24</v>
      </c>
      <c r="F4072">
        <v>52</v>
      </c>
      <c r="G4072">
        <v>400</v>
      </c>
      <c r="H4072" s="1">
        <v>45608</v>
      </c>
      <c r="I4072" s="1">
        <v>45615</v>
      </c>
      <c r="J4072" t="s">
        <v>23</v>
      </c>
      <c r="K4072" t="s">
        <v>24</v>
      </c>
      <c r="L4072" t="s">
        <v>18</v>
      </c>
      <c r="M4072" t="s">
        <v>19</v>
      </c>
    </row>
    <row r="4073" spans="1:13" hidden="1" x14ac:dyDescent="0.35">
      <c r="A4073" t="s">
        <v>4139</v>
      </c>
      <c r="B4073" t="s">
        <v>49</v>
      </c>
      <c r="C4073" t="s">
        <v>50</v>
      </c>
      <c r="D4073">
        <v>73</v>
      </c>
      <c r="E4073">
        <v>62</v>
      </c>
      <c r="F4073">
        <v>11</v>
      </c>
      <c r="G4073">
        <v>150</v>
      </c>
      <c r="H4073" s="1">
        <v>45723</v>
      </c>
      <c r="I4073" s="1">
        <v>45726</v>
      </c>
      <c r="J4073" t="s">
        <v>23</v>
      </c>
      <c r="K4073" t="s">
        <v>24</v>
      </c>
      <c r="L4073" t="s">
        <v>40</v>
      </c>
      <c r="M4073" t="s">
        <v>19</v>
      </c>
    </row>
    <row r="4074" spans="1:13" x14ac:dyDescent="0.35">
      <c r="A4074" t="s">
        <v>4140</v>
      </c>
      <c r="B4074" t="s">
        <v>27</v>
      </c>
      <c r="C4074" t="s">
        <v>28</v>
      </c>
      <c r="D4074">
        <v>89</v>
      </c>
      <c r="E4074">
        <v>18</v>
      </c>
      <c r="F4074">
        <v>71</v>
      </c>
      <c r="G4074">
        <v>100</v>
      </c>
      <c r="H4074" s="1">
        <v>45601</v>
      </c>
      <c r="I4074" s="1">
        <v>45608</v>
      </c>
      <c r="J4074" t="s">
        <v>63</v>
      </c>
      <c r="K4074" t="s">
        <v>39</v>
      </c>
      <c r="L4074" t="s">
        <v>40</v>
      </c>
      <c r="M4074" t="s">
        <v>58</v>
      </c>
    </row>
    <row r="4075" spans="1:13" hidden="1" x14ac:dyDescent="0.35">
      <c r="A4075" t="s">
        <v>4141</v>
      </c>
      <c r="B4075" t="s">
        <v>30</v>
      </c>
      <c r="C4075" t="s">
        <v>31</v>
      </c>
      <c r="D4075">
        <v>120</v>
      </c>
      <c r="E4075">
        <v>71</v>
      </c>
      <c r="F4075">
        <v>49</v>
      </c>
      <c r="G4075">
        <v>40</v>
      </c>
      <c r="H4075" s="1">
        <v>45766</v>
      </c>
      <c r="I4075" s="1">
        <v>45777</v>
      </c>
      <c r="J4075" t="s">
        <v>23</v>
      </c>
      <c r="K4075" t="s">
        <v>46</v>
      </c>
      <c r="L4075" t="s">
        <v>40</v>
      </c>
      <c r="M4075" t="s">
        <v>19</v>
      </c>
    </row>
    <row r="4076" spans="1:13" hidden="1" x14ac:dyDescent="0.35">
      <c r="A4076" t="s">
        <v>4142</v>
      </c>
      <c r="B4076" t="s">
        <v>14</v>
      </c>
      <c r="C4076" t="s">
        <v>15</v>
      </c>
      <c r="D4076">
        <v>76</v>
      </c>
      <c r="E4076">
        <v>7</v>
      </c>
      <c r="F4076">
        <v>69</v>
      </c>
      <c r="G4076">
        <v>40</v>
      </c>
      <c r="H4076" s="1">
        <v>45618</v>
      </c>
      <c r="I4076" s="1">
        <v>45621</v>
      </c>
      <c r="J4076" t="s">
        <v>57</v>
      </c>
      <c r="K4076" t="s">
        <v>24</v>
      </c>
      <c r="L4076" t="s">
        <v>40</v>
      </c>
      <c r="M4076" t="s">
        <v>58</v>
      </c>
    </row>
    <row r="4077" spans="1:13" hidden="1" x14ac:dyDescent="0.35">
      <c r="A4077" t="s">
        <v>4143</v>
      </c>
      <c r="B4077" t="s">
        <v>106</v>
      </c>
      <c r="C4077" t="s">
        <v>79</v>
      </c>
      <c r="D4077">
        <v>157</v>
      </c>
      <c r="E4077">
        <v>2</v>
      </c>
      <c r="F4077">
        <v>155</v>
      </c>
      <c r="G4077">
        <v>60</v>
      </c>
      <c r="H4077" s="1">
        <v>45774</v>
      </c>
      <c r="I4077" s="1">
        <v>45872</v>
      </c>
      <c r="J4077" t="s">
        <v>61</v>
      </c>
      <c r="K4077" t="s">
        <v>17</v>
      </c>
      <c r="L4077" t="s">
        <v>40</v>
      </c>
      <c r="M4077" t="s">
        <v>19</v>
      </c>
    </row>
    <row r="4078" spans="1:13" x14ac:dyDescent="0.35">
      <c r="A4078" t="s">
        <v>4144</v>
      </c>
      <c r="B4078" t="s">
        <v>44</v>
      </c>
      <c r="C4078" t="s">
        <v>28</v>
      </c>
      <c r="D4078">
        <v>187</v>
      </c>
      <c r="E4078">
        <v>85</v>
      </c>
      <c r="F4078">
        <v>102</v>
      </c>
      <c r="G4078">
        <v>150</v>
      </c>
      <c r="H4078" s="1">
        <v>45618</v>
      </c>
      <c r="I4078" s="1">
        <v>45632</v>
      </c>
      <c r="J4078" t="s">
        <v>23</v>
      </c>
      <c r="K4078" t="s">
        <v>46</v>
      </c>
      <c r="L4078" t="s">
        <v>25</v>
      </c>
      <c r="M4078" t="s">
        <v>19</v>
      </c>
    </row>
    <row r="4079" spans="1:13" x14ac:dyDescent="0.35">
      <c r="A4079" t="s">
        <v>4145</v>
      </c>
      <c r="B4079" t="s">
        <v>27</v>
      </c>
      <c r="C4079" t="s">
        <v>28</v>
      </c>
      <c r="D4079">
        <v>154</v>
      </c>
      <c r="E4079">
        <v>144</v>
      </c>
      <c r="F4079">
        <v>10</v>
      </c>
      <c r="G4079">
        <v>100</v>
      </c>
      <c r="H4079" s="1">
        <v>45772</v>
      </c>
      <c r="I4079" s="1">
        <v>45777</v>
      </c>
      <c r="J4079" t="s">
        <v>16</v>
      </c>
      <c r="K4079" t="s">
        <v>24</v>
      </c>
      <c r="L4079" t="s">
        <v>18</v>
      </c>
      <c r="M4079" t="s">
        <v>19</v>
      </c>
    </row>
    <row r="4080" spans="1:13" hidden="1" x14ac:dyDescent="0.35">
      <c r="A4080" t="s">
        <v>4146</v>
      </c>
      <c r="B4080" t="s">
        <v>75</v>
      </c>
      <c r="C4080" t="s">
        <v>76</v>
      </c>
      <c r="D4080">
        <v>122</v>
      </c>
      <c r="E4080">
        <v>13</v>
      </c>
      <c r="F4080">
        <v>109</v>
      </c>
      <c r="G4080">
        <v>70</v>
      </c>
      <c r="H4080" s="1">
        <v>45581</v>
      </c>
      <c r="I4080" s="1">
        <v>45671</v>
      </c>
      <c r="J4080" t="s">
        <v>45</v>
      </c>
      <c r="K4080" t="s">
        <v>17</v>
      </c>
      <c r="L4080" t="s">
        <v>40</v>
      </c>
      <c r="M4080" t="s">
        <v>33</v>
      </c>
    </row>
    <row r="4081" spans="1:13" hidden="1" x14ac:dyDescent="0.35">
      <c r="A4081" t="s">
        <v>4147</v>
      </c>
      <c r="B4081" t="s">
        <v>69</v>
      </c>
      <c r="C4081" t="s">
        <v>31</v>
      </c>
      <c r="D4081">
        <v>185</v>
      </c>
      <c r="E4081">
        <v>8</v>
      </c>
      <c r="F4081">
        <v>177</v>
      </c>
      <c r="G4081">
        <v>50</v>
      </c>
      <c r="H4081" s="1">
        <v>45711</v>
      </c>
      <c r="I4081" s="1">
        <v>45718</v>
      </c>
      <c r="J4081" t="s">
        <v>36</v>
      </c>
      <c r="K4081" t="s">
        <v>17</v>
      </c>
      <c r="L4081" t="s">
        <v>40</v>
      </c>
      <c r="M4081" t="s">
        <v>33</v>
      </c>
    </row>
    <row r="4082" spans="1:13" hidden="1" x14ac:dyDescent="0.35">
      <c r="A4082" t="s">
        <v>4148</v>
      </c>
      <c r="B4082" t="s">
        <v>14</v>
      </c>
      <c r="C4082" t="s">
        <v>15</v>
      </c>
      <c r="D4082">
        <v>104</v>
      </c>
      <c r="E4082">
        <v>61</v>
      </c>
      <c r="F4082">
        <v>43</v>
      </c>
      <c r="G4082">
        <v>40</v>
      </c>
      <c r="H4082" s="1">
        <v>45655</v>
      </c>
      <c r="I4082" s="1">
        <v>45658</v>
      </c>
      <c r="J4082" t="s">
        <v>63</v>
      </c>
      <c r="K4082" t="s">
        <v>17</v>
      </c>
      <c r="L4082" t="s">
        <v>25</v>
      </c>
      <c r="M4082" t="s">
        <v>58</v>
      </c>
    </row>
    <row r="4083" spans="1:13" hidden="1" x14ac:dyDescent="0.35">
      <c r="A4083" t="s">
        <v>4149</v>
      </c>
      <c r="B4083" t="s">
        <v>54</v>
      </c>
      <c r="C4083" t="s">
        <v>22</v>
      </c>
      <c r="D4083">
        <v>80</v>
      </c>
      <c r="E4083">
        <v>20</v>
      </c>
      <c r="F4083">
        <v>60</v>
      </c>
      <c r="G4083">
        <v>400</v>
      </c>
      <c r="H4083" s="1">
        <v>45702</v>
      </c>
      <c r="I4083" s="1">
        <v>45709</v>
      </c>
      <c r="J4083" t="s">
        <v>32</v>
      </c>
      <c r="K4083" t="s">
        <v>17</v>
      </c>
      <c r="L4083" t="s">
        <v>18</v>
      </c>
      <c r="M4083" t="s">
        <v>33</v>
      </c>
    </row>
    <row r="4084" spans="1:13" hidden="1" x14ac:dyDescent="0.35">
      <c r="A4084" t="s">
        <v>4150</v>
      </c>
      <c r="B4084" t="s">
        <v>78</v>
      </c>
      <c r="C4084" t="s">
        <v>79</v>
      </c>
      <c r="D4084">
        <v>22</v>
      </c>
      <c r="E4084">
        <v>11</v>
      </c>
      <c r="F4084">
        <v>11</v>
      </c>
      <c r="G4084">
        <v>80</v>
      </c>
      <c r="H4084" s="1">
        <v>45637</v>
      </c>
      <c r="I4084" s="1">
        <v>45697</v>
      </c>
      <c r="J4084" t="s">
        <v>36</v>
      </c>
      <c r="K4084" t="s">
        <v>46</v>
      </c>
      <c r="L4084" t="s">
        <v>25</v>
      </c>
      <c r="M4084" t="s">
        <v>33</v>
      </c>
    </row>
    <row r="4085" spans="1:13" hidden="1" x14ac:dyDescent="0.35">
      <c r="A4085" t="s">
        <v>4151</v>
      </c>
      <c r="B4085" t="s">
        <v>14</v>
      </c>
      <c r="C4085" t="s">
        <v>15</v>
      </c>
      <c r="D4085">
        <v>147</v>
      </c>
      <c r="E4085">
        <v>138</v>
      </c>
      <c r="F4085">
        <v>9</v>
      </c>
      <c r="G4085">
        <v>40</v>
      </c>
      <c r="H4085" s="1">
        <v>45718</v>
      </c>
      <c r="I4085" s="1">
        <v>45721</v>
      </c>
      <c r="J4085" t="s">
        <v>65</v>
      </c>
      <c r="K4085" t="s">
        <v>24</v>
      </c>
      <c r="L4085" t="s">
        <v>40</v>
      </c>
      <c r="M4085" t="s">
        <v>66</v>
      </c>
    </row>
    <row r="4086" spans="1:13" x14ac:dyDescent="0.35">
      <c r="A4086" t="s">
        <v>4152</v>
      </c>
      <c r="B4086" t="s">
        <v>27</v>
      </c>
      <c r="C4086" t="s">
        <v>28</v>
      </c>
      <c r="D4086">
        <v>198</v>
      </c>
      <c r="E4086">
        <v>19</v>
      </c>
      <c r="F4086">
        <v>179</v>
      </c>
      <c r="G4086">
        <v>100</v>
      </c>
      <c r="H4086" s="1">
        <v>45703</v>
      </c>
      <c r="I4086" s="1">
        <v>45710</v>
      </c>
      <c r="J4086" t="s">
        <v>57</v>
      </c>
      <c r="K4086" t="s">
        <v>39</v>
      </c>
      <c r="L4086" t="s">
        <v>25</v>
      </c>
      <c r="M4086" t="s">
        <v>58</v>
      </c>
    </row>
    <row r="4087" spans="1:13" x14ac:dyDescent="0.35">
      <c r="A4087" t="s">
        <v>4153</v>
      </c>
      <c r="B4087" t="s">
        <v>44</v>
      </c>
      <c r="C4087" t="s">
        <v>28</v>
      </c>
      <c r="D4087">
        <v>105</v>
      </c>
      <c r="E4087">
        <v>34</v>
      </c>
      <c r="F4087">
        <v>71</v>
      </c>
      <c r="G4087">
        <v>150</v>
      </c>
      <c r="H4087" s="1">
        <v>45609</v>
      </c>
      <c r="I4087" s="1">
        <v>45623</v>
      </c>
      <c r="J4087" t="s">
        <v>86</v>
      </c>
      <c r="K4087" t="s">
        <v>17</v>
      </c>
      <c r="L4087" t="s">
        <v>18</v>
      </c>
      <c r="M4087" t="s">
        <v>58</v>
      </c>
    </row>
    <row r="4088" spans="1:13" hidden="1" x14ac:dyDescent="0.35">
      <c r="A4088" t="s">
        <v>4154</v>
      </c>
      <c r="B4088" t="s">
        <v>35</v>
      </c>
      <c r="C4088" t="s">
        <v>31</v>
      </c>
      <c r="D4088">
        <v>66</v>
      </c>
      <c r="E4088">
        <v>52</v>
      </c>
      <c r="F4088">
        <v>14</v>
      </c>
      <c r="G4088">
        <v>30</v>
      </c>
      <c r="H4088" s="1">
        <v>45648</v>
      </c>
      <c r="I4088" s="1">
        <v>45678</v>
      </c>
      <c r="J4088" t="s">
        <v>36</v>
      </c>
      <c r="K4088" t="s">
        <v>17</v>
      </c>
      <c r="L4088" t="s">
        <v>25</v>
      </c>
      <c r="M4088" t="s">
        <v>33</v>
      </c>
    </row>
    <row r="4089" spans="1:13" hidden="1" x14ac:dyDescent="0.35">
      <c r="A4089" t="s">
        <v>4155</v>
      </c>
      <c r="B4089" t="s">
        <v>72</v>
      </c>
      <c r="C4089" t="s">
        <v>73</v>
      </c>
      <c r="D4089">
        <v>95</v>
      </c>
      <c r="E4089">
        <v>46</v>
      </c>
      <c r="F4089">
        <v>49</v>
      </c>
      <c r="G4089">
        <v>500</v>
      </c>
      <c r="H4089" s="1">
        <v>45746</v>
      </c>
      <c r="I4089" s="1">
        <v>45749</v>
      </c>
      <c r="J4089" t="s">
        <v>45</v>
      </c>
      <c r="K4089" t="s">
        <v>39</v>
      </c>
      <c r="L4089" t="s">
        <v>18</v>
      </c>
      <c r="M4089" t="s">
        <v>33</v>
      </c>
    </row>
    <row r="4090" spans="1:13" hidden="1" x14ac:dyDescent="0.35">
      <c r="A4090" t="s">
        <v>4156</v>
      </c>
      <c r="B4090" t="s">
        <v>82</v>
      </c>
      <c r="C4090" t="s">
        <v>73</v>
      </c>
      <c r="D4090">
        <v>57</v>
      </c>
      <c r="E4090">
        <v>45</v>
      </c>
      <c r="F4090">
        <v>12</v>
      </c>
      <c r="G4090">
        <v>300</v>
      </c>
      <c r="H4090" s="1">
        <v>45640</v>
      </c>
      <c r="I4090" s="1">
        <v>45643</v>
      </c>
      <c r="J4090" t="s">
        <v>65</v>
      </c>
      <c r="K4090" t="s">
        <v>46</v>
      </c>
      <c r="L4090" t="s">
        <v>40</v>
      </c>
      <c r="M4090" t="s">
        <v>66</v>
      </c>
    </row>
    <row r="4091" spans="1:13" hidden="1" x14ac:dyDescent="0.35">
      <c r="A4091" t="s">
        <v>4157</v>
      </c>
      <c r="B4091" t="s">
        <v>106</v>
      </c>
      <c r="C4091" t="s">
        <v>79</v>
      </c>
      <c r="D4091">
        <v>183</v>
      </c>
      <c r="E4091">
        <v>179</v>
      </c>
      <c r="F4091">
        <v>4</v>
      </c>
      <c r="G4091">
        <v>60</v>
      </c>
      <c r="H4091" s="1">
        <v>45640</v>
      </c>
      <c r="I4091" s="1">
        <v>45738</v>
      </c>
      <c r="J4091" t="s">
        <v>23</v>
      </c>
      <c r="K4091" t="s">
        <v>39</v>
      </c>
      <c r="L4091" t="s">
        <v>18</v>
      </c>
      <c r="M4091" t="s">
        <v>19</v>
      </c>
    </row>
    <row r="4092" spans="1:13" x14ac:dyDescent="0.35">
      <c r="A4092" t="s">
        <v>4158</v>
      </c>
      <c r="B4092" t="s">
        <v>44</v>
      </c>
      <c r="C4092" t="s">
        <v>28</v>
      </c>
      <c r="D4092">
        <v>188</v>
      </c>
      <c r="E4092">
        <v>135</v>
      </c>
      <c r="F4092">
        <v>53</v>
      </c>
      <c r="G4092">
        <v>150</v>
      </c>
      <c r="H4092" s="1">
        <v>45712</v>
      </c>
      <c r="I4092" s="1">
        <v>45726</v>
      </c>
      <c r="J4092" t="s">
        <v>36</v>
      </c>
      <c r="K4092" t="s">
        <v>39</v>
      </c>
      <c r="L4092" t="s">
        <v>40</v>
      </c>
      <c r="M4092" t="s">
        <v>33</v>
      </c>
    </row>
    <row r="4093" spans="1:13" hidden="1" x14ac:dyDescent="0.35">
      <c r="A4093" t="s">
        <v>4159</v>
      </c>
      <c r="B4093" t="s">
        <v>72</v>
      </c>
      <c r="C4093" t="s">
        <v>73</v>
      </c>
      <c r="D4093">
        <v>160</v>
      </c>
      <c r="E4093">
        <v>3</v>
      </c>
      <c r="F4093">
        <v>157</v>
      </c>
      <c r="G4093">
        <v>500</v>
      </c>
      <c r="H4093" s="1">
        <v>45634</v>
      </c>
      <c r="I4093" s="1">
        <v>45637</v>
      </c>
      <c r="J4093" t="s">
        <v>65</v>
      </c>
      <c r="K4093" t="s">
        <v>24</v>
      </c>
      <c r="L4093" t="s">
        <v>18</v>
      </c>
      <c r="M4093" t="s">
        <v>66</v>
      </c>
    </row>
    <row r="4094" spans="1:13" hidden="1" x14ac:dyDescent="0.35">
      <c r="A4094" t="s">
        <v>4160</v>
      </c>
      <c r="B4094" t="s">
        <v>14</v>
      </c>
      <c r="C4094" t="s">
        <v>15</v>
      </c>
      <c r="D4094">
        <v>106</v>
      </c>
      <c r="E4094">
        <v>26</v>
      </c>
      <c r="F4094">
        <v>80</v>
      </c>
      <c r="G4094">
        <v>40</v>
      </c>
      <c r="H4094" s="1">
        <v>45697</v>
      </c>
      <c r="I4094" s="1">
        <v>45700</v>
      </c>
      <c r="J4094" t="s">
        <v>16</v>
      </c>
      <c r="K4094" t="s">
        <v>17</v>
      </c>
      <c r="L4094" t="s">
        <v>18</v>
      </c>
      <c r="M4094" t="s">
        <v>19</v>
      </c>
    </row>
    <row r="4095" spans="1:13" hidden="1" x14ac:dyDescent="0.35">
      <c r="A4095" t="s">
        <v>4161</v>
      </c>
      <c r="B4095" t="s">
        <v>38</v>
      </c>
      <c r="C4095" t="s">
        <v>15</v>
      </c>
      <c r="D4095">
        <v>77</v>
      </c>
      <c r="E4095">
        <v>43</v>
      </c>
      <c r="F4095">
        <v>34</v>
      </c>
      <c r="G4095">
        <v>30</v>
      </c>
      <c r="H4095" s="1">
        <v>45739</v>
      </c>
      <c r="I4095" s="1">
        <v>45742</v>
      </c>
      <c r="J4095" t="s">
        <v>16</v>
      </c>
      <c r="K4095" t="s">
        <v>17</v>
      </c>
      <c r="L4095" t="s">
        <v>18</v>
      </c>
      <c r="M4095" t="s">
        <v>58</v>
      </c>
    </row>
    <row r="4096" spans="1:13" hidden="1" x14ac:dyDescent="0.35">
      <c r="A4096" t="s">
        <v>4162</v>
      </c>
      <c r="B4096" t="s">
        <v>75</v>
      </c>
      <c r="C4096" t="s">
        <v>76</v>
      </c>
      <c r="D4096">
        <v>69</v>
      </c>
      <c r="E4096">
        <v>39</v>
      </c>
      <c r="F4096">
        <v>30</v>
      </c>
      <c r="G4096">
        <v>70</v>
      </c>
      <c r="H4096" s="1">
        <v>45774</v>
      </c>
      <c r="I4096" s="1">
        <v>45777</v>
      </c>
      <c r="J4096" t="s">
        <v>36</v>
      </c>
      <c r="K4096" t="s">
        <v>46</v>
      </c>
      <c r="L4096" t="s">
        <v>18</v>
      </c>
      <c r="M4096" t="s">
        <v>33</v>
      </c>
    </row>
    <row r="4097" spans="1:13" hidden="1" x14ac:dyDescent="0.35">
      <c r="A4097" t="s">
        <v>4163</v>
      </c>
      <c r="B4097" t="s">
        <v>21</v>
      </c>
      <c r="C4097" t="s">
        <v>22</v>
      </c>
      <c r="D4097">
        <v>49</v>
      </c>
      <c r="E4097">
        <v>37</v>
      </c>
      <c r="F4097">
        <v>12</v>
      </c>
      <c r="G4097">
        <v>60</v>
      </c>
      <c r="H4097" s="1">
        <v>45590</v>
      </c>
      <c r="I4097" s="1">
        <v>45595</v>
      </c>
      <c r="J4097" t="s">
        <v>32</v>
      </c>
      <c r="K4097" t="s">
        <v>24</v>
      </c>
      <c r="L4097" t="s">
        <v>25</v>
      </c>
      <c r="M4097" t="s">
        <v>33</v>
      </c>
    </row>
    <row r="4098" spans="1:13" x14ac:dyDescent="0.35">
      <c r="A4098" t="s">
        <v>4164</v>
      </c>
      <c r="B4098" t="s">
        <v>27</v>
      </c>
      <c r="C4098" t="s">
        <v>28</v>
      </c>
      <c r="D4098">
        <v>120</v>
      </c>
      <c r="E4098">
        <v>46</v>
      </c>
      <c r="F4098">
        <v>74</v>
      </c>
      <c r="G4098">
        <v>100</v>
      </c>
      <c r="H4098" s="1">
        <v>45600</v>
      </c>
      <c r="I4098" s="1">
        <v>45607</v>
      </c>
      <c r="J4098" t="s">
        <v>32</v>
      </c>
      <c r="K4098" t="s">
        <v>46</v>
      </c>
      <c r="L4098" t="s">
        <v>25</v>
      </c>
      <c r="M4098" t="s">
        <v>33</v>
      </c>
    </row>
    <row r="4099" spans="1:13" hidden="1" x14ac:dyDescent="0.35">
      <c r="A4099" t="s">
        <v>4165</v>
      </c>
      <c r="B4099" t="s">
        <v>30</v>
      </c>
      <c r="C4099" t="s">
        <v>31</v>
      </c>
      <c r="D4099">
        <v>44</v>
      </c>
      <c r="E4099">
        <v>29</v>
      </c>
      <c r="F4099">
        <v>15</v>
      </c>
      <c r="G4099">
        <v>40</v>
      </c>
      <c r="H4099" s="1">
        <v>45758</v>
      </c>
      <c r="I4099" s="1">
        <v>45777</v>
      </c>
      <c r="J4099" t="s">
        <v>32</v>
      </c>
      <c r="K4099" t="s">
        <v>46</v>
      </c>
      <c r="L4099" t="s">
        <v>40</v>
      </c>
      <c r="M4099" t="s">
        <v>33</v>
      </c>
    </row>
    <row r="4100" spans="1:13" hidden="1" x14ac:dyDescent="0.35">
      <c r="A4100" t="s">
        <v>4166</v>
      </c>
      <c r="B4100" t="s">
        <v>49</v>
      </c>
      <c r="C4100" t="s">
        <v>50</v>
      </c>
      <c r="D4100">
        <v>131</v>
      </c>
      <c r="E4100">
        <v>47</v>
      </c>
      <c r="F4100">
        <v>84</v>
      </c>
      <c r="G4100">
        <v>150</v>
      </c>
      <c r="H4100" s="1">
        <v>45767</v>
      </c>
      <c r="I4100" s="1">
        <v>45770</v>
      </c>
      <c r="J4100" t="s">
        <v>86</v>
      </c>
      <c r="K4100" t="s">
        <v>46</v>
      </c>
      <c r="L4100" t="s">
        <v>40</v>
      </c>
      <c r="M4100" t="s">
        <v>58</v>
      </c>
    </row>
    <row r="4101" spans="1:13" hidden="1" x14ac:dyDescent="0.35">
      <c r="A4101" t="s">
        <v>4167</v>
      </c>
      <c r="B4101" t="s">
        <v>69</v>
      </c>
      <c r="C4101" t="s">
        <v>31</v>
      </c>
      <c r="D4101">
        <v>174</v>
      </c>
      <c r="E4101">
        <v>90</v>
      </c>
      <c r="F4101">
        <v>84</v>
      </c>
      <c r="G4101">
        <v>50</v>
      </c>
      <c r="H4101" s="1">
        <v>45671</v>
      </c>
      <c r="I4101" s="1">
        <v>45678</v>
      </c>
      <c r="J4101" t="s">
        <v>23</v>
      </c>
      <c r="K4101" t="s">
        <v>46</v>
      </c>
      <c r="L4101" t="s">
        <v>18</v>
      </c>
      <c r="M4101" t="s">
        <v>19</v>
      </c>
    </row>
    <row r="4102" spans="1:13" hidden="1" x14ac:dyDescent="0.35">
      <c r="A4102" t="s">
        <v>4168</v>
      </c>
      <c r="B4102" t="s">
        <v>42</v>
      </c>
      <c r="C4102" t="s">
        <v>22</v>
      </c>
      <c r="D4102">
        <v>198</v>
      </c>
      <c r="E4102">
        <v>179</v>
      </c>
      <c r="F4102">
        <v>19</v>
      </c>
      <c r="G4102">
        <v>80</v>
      </c>
      <c r="H4102" s="1">
        <v>45581</v>
      </c>
      <c r="I4102" s="1">
        <v>45588</v>
      </c>
      <c r="J4102" t="s">
        <v>57</v>
      </c>
      <c r="K4102" t="s">
        <v>24</v>
      </c>
      <c r="L4102" t="s">
        <v>40</v>
      </c>
      <c r="M4102" t="s">
        <v>58</v>
      </c>
    </row>
    <row r="4103" spans="1:13" hidden="1" x14ac:dyDescent="0.35">
      <c r="A4103" t="s">
        <v>4169</v>
      </c>
      <c r="B4103" t="s">
        <v>82</v>
      </c>
      <c r="C4103" t="s">
        <v>73</v>
      </c>
      <c r="D4103">
        <v>145</v>
      </c>
      <c r="E4103">
        <v>83</v>
      </c>
      <c r="F4103">
        <v>62</v>
      </c>
      <c r="G4103">
        <v>300</v>
      </c>
      <c r="H4103" s="1">
        <v>45636</v>
      </c>
      <c r="I4103" s="1">
        <v>45639</v>
      </c>
      <c r="J4103" t="s">
        <v>65</v>
      </c>
      <c r="K4103" t="s">
        <v>24</v>
      </c>
      <c r="L4103" t="s">
        <v>198</v>
      </c>
      <c r="M4103" t="s">
        <v>66</v>
      </c>
    </row>
    <row r="4104" spans="1:13" hidden="1" x14ac:dyDescent="0.35">
      <c r="A4104" t="s">
        <v>4170</v>
      </c>
      <c r="B4104" t="s">
        <v>75</v>
      </c>
      <c r="C4104" t="s">
        <v>76</v>
      </c>
      <c r="D4104">
        <v>142</v>
      </c>
      <c r="E4104">
        <v>67</v>
      </c>
      <c r="F4104">
        <v>75</v>
      </c>
      <c r="G4104">
        <v>70</v>
      </c>
      <c r="H4104" s="1">
        <v>45733</v>
      </c>
      <c r="I4104" s="1">
        <v>45777</v>
      </c>
      <c r="J4104" t="s">
        <v>57</v>
      </c>
      <c r="K4104" t="s">
        <v>17</v>
      </c>
      <c r="L4104" t="s">
        <v>40</v>
      </c>
      <c r="M4104" t="s">
        <v>58</v>
      </c>
    </row>
    <row r="4105" spans="1:13" hidden="1" x14ac:dyDescent="0.35">
      <c r="A4105" t="s">
        <v>4171</v>
      </c>
      <c r="B4105" t="s">
        <v>52</v>
      </c>
      <c r="C4105" t="s">
        <v>31</v>
      </c>
      <c r="D4105">
        <v>66</v>
      </c>
      <c r="E4105">
        <v>10</v>
      </c>
      <c r="F4105">
        <v>56</v>
      </c>
      <c r="G4105">
        <v>70</v>
      </c>
      <c r="H4105" s="1">
        <v>45598</v>
      </c>
      <c r="I4105" s="1">
        <v>45608</v>
      </c>
      <c r="J4105" t="s">
        <v>23</v>
      </c>
      <c r="K4105" t="s">
        <v>945</v>
      </c>
      <c r="L4105" t="s">
        <v>18</v>
      </c>
      <c r="M4105" t="s">
        <v>19</v>
      </c>
    </row>
    <row r="4106" spans="1:13" hidden="1" x14ac:dyDescent="0.35">
      <c r="A4106" t="s">
        <v>4172</v>
      </c>
      <c r="B4106" t="s">
        <v>21</v>
      </c>
      <c r="C4106" t="s">
        <v>22</v>
      </c>
      <c r="D4106">
        <v>137</v>
      </c>
      <c r="E4106">
        <v>124</v>
      </c>
      <c r="F4106">
        <v>13</v>
      </c>
      <c r="G4106">
        <v>60</v>
      </c>
      <c r="H4106" s="1">
        <v>45745</v>
      </c>
      <c r="I4106" s="1">
        <v>45750</v>
      </c>
      <c r="J4106" t="s">
        <v>32</v>
      </c>
      <c r="K4106" t="s">
        <v>24</v>
      </c>
      <c r="L4106" t="s">
        <v>18</v>
      </c>
      <c r="M4106" t="s">
        <v>33</v>
      </c>
    </row>
    <row r="4107" spans="1:13" hidden="1" x14ac:dyDescent="0.35">
      <c r="A4107" t="s">
        <v>4173</v>
      </c>
      <c r="B4107" t="s">
        <v>72</v>
      </c>
      <c r="C4107" t="s">
        <v>73</v>
      </c>
      <c r="D4107">
        <v>58</v>
      </c>
      <c r="E4107">
        <v>8</v>
      </c>
      <c r="F4107">
        <v>50</v>
      </c>
      <c r="G4107">
        <v>500</v>
      </c>
      <c r="H4107" s="1">
        <v>45599</v>
      </c>
      <c r="I4107" s="1">
        <v>45602</v>
      </c>
      <c r="J4107" t="s">
        <v>65</v>
      </c>
      <c r="K4107" t="s">
        <v>46</v>
      </c>
      <c r="L4107" t="s">
        <v>40</v>
      </c>
      <c r="M4107" t="s">
        <v>66</v>
      </c>
    </row>
    <row r="4108" spans="1:13" hidden="1" x14ac:dyDescent="0.35">
      <c r="A4108" t="s">
        <v>4174</v>
      </c>
      <c r="B4108" t="s">
        <v>54</v>
      </c>
      <c r="C4108" t="s">
        <v>22</v>
      </c>
      <c r="D4108">
        <v>35</v>
      </c>
      <c r="E4108">
        <v>3</v>
      </c>
      <c r="F4108">
        <v>32</v>
      </c>
      <c r="G4108">
        <v>400</v>
      </c>
      <c r="H4108" s="1">
        <v>45629</v>
      </c>
      <c r="I4108" s="1">
        <v>45636</v>
      </c>
      <c r="J4108" t="s">
        <v>23</v>
      </c>
      <c r="K4108" t="s">
        <v>46</v>
      </c>
      <c r="L4108" t="s">
        <v>25</v>
      </c>
      <c r="M4108" t="s">
        <v>19</v>
      </c>
    </row>
    <row r="4109" spans="1:13" x14ac:dyDescent="0.35">
      <c r="A4109" t="s">
        <v>4175</v>
      </c>
      <c r="B4109" t="s">
        <v>133</v>
      </c>
      <c r="C4109" t="s">
        <v>28</v>
      </c>
      <c r="D4109">
        <v>41</v>
      </c>
      <c r="E4109">
        <v>11</v>
      </c>
      <c r="F4109">
        <v>30</v>
      </c>
      <c r="G4109">
        <v>50</v>
      </c>
      <c r="H4109" s="1">
        <v>45603</v>
      </c>
      <c r="I4109" s="1">
        <v>45613</v>
      </c>
      <c r="J4109" t="s">
        <v>16</v>
      </c>
      <c r="K4109" t="s">
        <v>39</v>
      </c>
      <c r="L4109" t="s">
        <v>40</v>
      </c>
      <c r="M4109" t="s">
        <v>19</v>
      </c>
    </row>
    <row r="4110" spans="1:13" hidden="1" x14ac:dyDescent="0.35">
      <c r="A4110" t="s">
        <v>4176</v>
      </c>
      <c r="B4110" t="s">
        <v>52</v>
      </c>
      <c r="C4110" t="s">
        <v>31</v>
      </c>
      <c r="D4110">
        <v>73</v>
      </c>
      <c r="E4110">
        <v>72</v>
      </c>
      <c r="F4110">
        <v>1</v>
      </c>
      <c r="G4110">
        <v>70</v>
      </c>
      <c r="H4110" s="1">
        <v>45748</v>
      </c>
      <c r="I4110" s="1">
        <v>45758</v>
      </c>
      <c r="J4110" t="s">
        <v>63</v>
      </c>
      <c r="K4110" t="s">
        <v>46</v>
      </c>
      <c r="L4110" t="s">
        <v>40</v>
      </c>
      <c r="M4110" t="s">
        <v>58</v>
      </c>
    </row>
    <row r="4111" spans="1:13" x14ac:dyDescent="0.35">
      <c r="A4111" t="s">
        <v>4177</v>
      </c>
      <c r="B4111" t="s">
        <v>44</v>
      </c>
      <c r="C4111" t="s">
        <v>28</v>
      </c>
      <c r="D4111">
        <v>168</v>
      </c>
      <c r="E4111">
        <v>76</v>
      </c>
      <c r="F4111">
        <v>92</v>
      </c>
      <c r="G4111">
        <v>150</v>
      </c>
      <c r="H4111" s="1">
        <v>45648</v>
      </c>
      <c r="I4111" s="1">
        <v>45662</v>
      </c>
      <c r="J4111" t="s">
        <v>57</v>
      </c>
      <c r="K4111" t="s">
        <v>39</v>
      </c>
      <c r="L4111" t="s">
        <v>18</v>
      </c>
      <c r="M4111" t="s">
        <v>58</v>
      </c>
    </row>
    <row r="4112" spans="1:13" hidden="1" x14ac:dyDescent="0.35">
      <c r="A4112" t="s">
        <v>4178</v>
      </c>
      <c r="B4112" t="s">
        <v>54</v>
      </c>
      <c r="C4112" t="s">
        <v>22</v>
      </c>
      <c r="D4112">
        <v>35</v>
      </c>
      <c r="E4112">
        <v>25</v>
      </c>
      <c r="F4112">
        <v>10</v>
      </c>
      <c r="G4112">
        <v>400</v>
      </c>
      <c r="H4112" s="1">
        <v>45629</v>
      </c>
      <c r="I4112" s="1">
        <v>45636</v>
      </c>
      <c r="J4112" t="s">
        <v>86</v>
      </c>
      <c r="K4112" t="s">
        <v>39</v>
      </c>
      <c r="L4112" t="s">
        <v>40</v>
      </c>
      <c r="M4112" t="s">
        <v>58</v>
      </c>
    </row>
    <row r="4113" spans="1:13" hidden="1" x14ac:dyDescent="0.35">
      <c r="A4113" t="s">
        <v>4179</v>
      </c>
      <c r="B4113" t="s">
        <v>21</v>
      </c>
      <c r="C4113" t="s">
        <v>22</v>
      </c>
      <c r="D4113">
        <v>78</v>
      </c>
      <c r="E4113">
        <v>76</v>
      </c>
      <c r="F4113">
        <v>2</v>
      </c>
      <c r="G4113">
        <v>60</v>
      </c>
      <c r="H4113" s="1">
        <v>45760</v>
      </c>
      <c r="I4113" s="1">
        <v>45765</v>
      </c>
      <c r="J4113" t="s">
        <v>65</v>
      </c>
      <c r="K4113" t="s">
        <v>24</v>
      </c>
      <c r="L4113" t="s">
        <v>25</v>
      </c>
      <c r="M4113" t="s">
        <v>66</v>
      </c>
    </row>
    <row r="4114" spans="1:13" hidden="1" x14ac:dyDescent="0.35">
      <c r="A4114" t="s">
        <v>4180</v>
      </c>
      <c r="B4114" t="s">
        <v>35</v>
      </c>
      <c r="C4114" t="s">
        <v>31</v>
      </c>
      <c r="D4114">
        <v>50</v>
      </c>
      <c r="E4114">
        <v>38</v>
      </c>
      <c r="F4114">
        <v>12</v>
      </c>
      <c r="G4114">
        <v>30</v>
      </c>
      <c r="H4114" s="1">
        <v>45739</v>
      </c>
      <c r="I4114" s="1">
        <v>45769</v>
      </c>
      <c r="J4114" t="s">
        <v>57</v>
      </c>
      <c r="K4114" t="s">
        <v>39</v>
      </c>
      <c r="L4114" t="s">
        <v>25</v>
      </c>
      <c r="M4114" t="s">
        <v>58</v>
      </c>
    </row>
    <row r="4115" spans="1:13" hidden="1" x14ac:dyDescent="0.35">
      <c r="A4115" t="s">
        <v>4181</v>
      </c>
      <c r="B4115" t="s">
        <v>21</v>
      </c>
      <c r="C4115" t="s">
        <v>22</v>
      </c>
      <c r="D4115">
        <v>189</v>
      </c>
      <c r="E4115">
        <v>57</v>
      </c>
      <c r="F4115">
        <v>132</v>
      </c>
      <c r="G4115">
        <v>60</v>
      </c>
      <c r="H4115" s="1">
        <v>45666</v>
      </c>
      <c r="I4115" s="1">
        <v>45671</v>
      </c>
      <c r="J4115" t="s">
        <v>36</v>
      </c>
      <c r="K4115" t="s">
        <v>46</v>
      </c>
      <c r="L4115" t="s">
        <v>40</v>
      </c>
      <c r="M4115" t="s">
        <v>33</v>
      </c>
    </row>
    <row r="4116" spans="1:13" hidden="1" x14ac:dyDescent="0.35">
      <c r="A4116" t="s">
        <v>4182</v>
      </c>
      <c r="B4116" t="s">
        <v>21</v>
      </c>
      <c r="C4116" t="s">
        <v>22</v>
      </c>
      <c r="D4116">
        <v>51</v>
      </c>
      <c r="E4116">
        <v>18</v>
      </c>
      <c r="F4116">
        <v>33</v>
      </c>
      <c r="G4116">
        <v>60</v>
      </c>
      <c r="H4116" s="1">
        <v>45691</v>
      </c>
      <c r="I4116" s="1">
        <v>45696</v>
      </c>
      <c r="J4116" t="s">
        <v>61</v>
      </c>
      <c r="K4116" t="s">
        <v>39</v>
      </c>
      <c r="L4116" t="s">
        <v>40</v>
      </c>
      <c r="M4116" t="s">
        <v>19</v>
      </c>
    </row>
    <row r="4117" spans="1:13" hidden="1" x14ac:dyDescent="0.35">
      <c r="A4117" t="s">
        <v>4183</v>
      </c>
      <c r="B4117" t="s">
        <v>78</v>
      </c>
      <c r="C4117" t="s">
        <v>79</v>
      </c>
      <c r="D4117">
        <v>181</v>
      </c>
      <c r="E4117">
        <v>87</v>
      </c>
      <c r="F4117">
        <v>94</v>
      </c>
      <c r="G4117">
        <v>80</v>
      </c>
      <c r="H4117" s="1">
        <v>45602</v>
      </c>
      <c r="I4117" s="1">
        <v>45662</v>
      </c>
      <c r="J4117" t="s">
        <v>23</v>
      </c>
      <c r="K4117" t="s">
        <v>17</v>
      </c>
      <c r="L4117" t="s">
        <v>40</v>
      </c>
      <c r="M4117" t="s">
        <v>19</v>
      </c>
    </row>
    <row r="4118" spans="1:13" hidden="1" x14ac:dyDescent="0.35">
      <c r="A4118" t="s">
        <v>4184</v>
      </c>
      <c r="B4118" t="s">
        <v>52</v>
      </c>
      <c r="C4118" t="s">
        <v>31</v>
      </c>
      <c r="D4118">
        <v>28</v>
      </c>
      <c r="E4118">
        <v>18</v>
      </c>
      <c r="F4118">
        <v>10</v>
      </c>
      <c r="G4118">
        <v>70</v>
      </c>
      <c r="H4118" s="1">
        <v>45713</v>
      </c>
      <c r="I4118" s="1">
        <v>45723</v>
      </c>
      <c r="J4118" t="s">
        <v>45</v>
      </c>
      <c r="K4118" t="s">
        <v>39</v>
      </c>
      <c r="L4118" t="s">
        <v>25</v>
      </c>
      <c r="M4118" t="s">
        <v>33</v>
      </c>
    </row>
    <row r="4119" spans="1:13" hidden="1" x14ac:dyDescent="0.35">
      <c r="A4119" t="s">
        <v>4185</v>
      </c>
      <c r="B4119" t="s">
        <v>72</v>
      </c>
      <c r="C4119" t="s">
        <v>73</v>
      </c>
      <c r="D4119">
        <v>158</v>
      </c>
      <c r="E4119">
        <v>112</v>
      </c>
      <c r="F4119">
        <v>46</v>
      </c>
      <c r="G4119">
        <v>500</v>
      </c>
      <c r="H4119" s="1">
        <v>45727</v>
      </c>
      <c r="I4119" s="1">
        <v>45730</v>
      </c>
      <c r="J4119" t="s">
        <v>36</v>
      </c>
      <c r="K4119" t="s">
        <v>46</v>
      </c>
      <c r="L4119" t="s">
        <v>18</v>
      </c>
      <c r="M4119" t="s">
        <v>33</v>
      </c>
    </row>
    <row r="4120" spans="1:13" hidden="1" x14ac:dyDescent="0.35">
      <c r="A4120" t="s">
        <v>4186</v>
      </c>
      <c r="B4120" t="s">
        <v>111</v>
      </c>
      <c r="C4120" t="s">
        <v>31</v>
      </c>
      <c r="D4120">
        <v>29</v>
      </c>
      <c r="E4120">
        <v>12</v>
      </c>
      <c r="F4120">
        <v>17</v>
      </c>
      <c r="G4120">
        <v>60</v>
      </c>
      <c r="H4120" s="1">
        <v>45634</v>
      </c>
      <c r="I4120" s="1">
        <v>45639</v>
      </c>
      <c r="J4120" t="s">
        <v>45</v>
      </c>
      <c r="K4120" t="s">
        <v>24</v>
      </c>
      <c r="L4120" t="s">
        <v>40</v>
      </c>
      <c r="M4120" t="s">
        <v>33</v>
      </c>
    </row>
    <row r="4121" spans="1:13" hidden="1" x14ac:dyDescent="0.35">
      <c r="A4121" t="s">
        <v>4187</v>
      </c>
      <c r="B4121" t="s">
        <v>111</v>
      </c>
      <c r="C4121" t="s">
        <v>31</v>
      </c>
      <c r="D4121">
        <v>36</v>
      </c>
      <c r="E4121">
        <v>12</v>
      </c>
      <c r="F4121">
        <v>24</v>
      </c>
      <c r="G4121">
        <v>60</v>
      </c>
      <c r="H4121" s="1">
        <v>45726</v>
      </c>
      <c r="I4121" s="1">
        <v>45731</v>
      </c>
      <c r="J4121" t="s">
        <v>86</v>
      </c>
      <c r="K4121" t="s">
        <v>17</v>
      </c>
      <c r="L4121" t="s">
        <v>25</v>
      </c>
      <c r="M4121" t="s">
        <v>58</v>
      </c>
    </row>
    <row r="4122" spans="1:13" hidden="1" x14ac:dyDescent="0.35">
      <c r="A4122" t="s">
        <v>4188</v>
      </c>
      <c r="B4122" t="s">
        <v>30</v>
      </c>
      <c r="C4122" t="s">
        <v>31</v>
      </c>
      <c r="D4122">
        <v>87</v>
      </c>
      <c r="E4122">
        <v>57</v>
      </c>
      <c r="F4122">
        <v>30</v>
      </c>
      <c r="G4122">
        <v>40</v>
      </c>
      <c r="H4122" s="1">
        <v>45672</v>
      </c>
      <c r="I4122" s="1">
        <v>45702</v>
      </c>
      <c r="J4122" t="s">
        <v>16</v>
      </c>
      <c r="K4122" t="s">
        <v>24</v>
      </c>
      <c r="L4122" t="s">
        <v>40</v>
      </c>
      <c r="M4122" t="s">
        <v>19</v>
      </c>
    </row>
    <row r="4123" spans="1:13" x14ac:dyDescent="0.35">
      <c r="A4123" t="s">
        <v>4189</v>
      </c>
      <c r="B4123" t="s">
        <v>44</v>
      </c>
      <c r="C4123" t="s">
        <v>28</v>
      </c>
      <c r="D4123">
        <v>67</v>
      </c>
      <c r="E4123">
        <v>27</v>
      </c>
      <c r="F4123">
        <v>40</v>
      </c>
      <c r="G4123">
        <v>150</v>
      </c>
      <c r="H4123" s="1">
        <v>45662</v>
      </c>
      <c r="I4123" s="1">
        <v>45676</v>
      </c>
      <c r="J4123" t="s">
        <v>63</v>
      </c>
      <c r="K4123" t="s">
        <v>46</v>
      </c>
      <c r="L4123" t="s">
        <v>40</v>
      </c>
      <c r="M4123" t="s">
        <v>58</v>
      </c>
    </row>
    <row r="4124" spans="1:13" hidden="1" x14ac:dyDescent="0.35">
      <c r="A4124" t="s">
        <v>4190</v>
      </c>
      <c r="B4124" t="s">
        <v>38</v>
      </c>
      <c r="C4124" t="s">
        <v>15</v>
      </c>
      <c r="D4124">
        <v>199</v>
      </c>
      <c r="E4124">
        <v>65</v>
      </c>
      <c r="F4124">
        <v>134</v>
      </c>
      <c r="G4124">
        <v>30</v>
      </c>
      <c r="H4124" s="1">
        <v>45681</v>
      </c>
      <c r="I4124" s="1">
        <v>45684</v>
      </c>
      <c r="J4124" t="s">
        <v>16</v>
      </c>
      <c r="K4124" t="s">
        <v>39</v>
      </c>
      <c r="L4124" t="s">
        <v>25</v>
      </c>
      <c r="M4124" t="s">
        <v>33</v>
      </c>
    </row>
    <row r="4125" spans="1:13" hidden="1" x14ac:dyDescent="0.35">
      <c r="A4125" t="s">
        <v>4191</v>
      </c>
      <c r="B4125" t="s">
        <v>78</v>
      </c>
      <c r="C4125" t="s">
        <v>79</v>
      </c>
      <c r="D4125">
        <v>130</v>
      </c>
      <c r="E4125">
        <v>9</v>
      </c>
      <c r="F4125">
        <v>121</v>
      </c>
      <c r="G4125">
        <v>80</v>
      </c>
      <c r="H4125" s="1">
        <v>45591</v>
      </c>
      <c r="I4125" s="1">
        <v>45645</v>
      </c>
      <c r="J4125" t="s">
        <v>36</v>
      </c>
      <c r="K4125" t="s">
        <v>24</v>
      </c>
      <c r="L4125" t="s">
        <v>25</v>
      </c>
      <c r="M4125" t="s">
        <v>33</v>
      </c>
    </row>
    <row r="4126" spans="1:13" hidden="1" x14ac:dyDescent="0.35">
      <c r="A4126" t="s">
        <v>4192</v>
      </c>
      <c r="B4126" t="s">
        <v>72</v>
      </c>
      <c r="C4126" t="s">
        <v>73</v>
      </c>
      <c r="D4126">
        <v>172</v>
      </c>
      <c r="E4126">
        <v>125</v>
      </c>
      <c r="F4126">
        <v>47</v>
      </c>
      <c r="G4126">
        <v>500</v>
      </c>
      <c r="H4126" s="1">
        <v>45728</v>
      </c>
      <c r="I4126" s="1">
        <v>45731</v>
      </c>
      <c r="J4126" t="s">
        <v>57</v>
      </c>
      <c r="K4126" t="s">
        <v>46</v>
      </c>
      <c r="L4126" t="s">
        <v>18</v>
      </c>
      <c r="M4126" t="s">
        <v>58</v>
      </c>
    </row>
    <row r="4127" spans="1:13" x14ac:dyDescent="0.35">
      <c r="A4127" t="s">
        <v>4193</v>
      </c>
      <c r="B4127" t="s">
        <v>27</v>
      </c>
      <c r="C4127" t="s">
        <v>28</v>
      </c>
      <c r="D4127">
        <v>142</v>
      </c>
      <c r="E4127">
        <v>57</v>
      </c>
      <c r="F4127">
        <v>85</v>
      </c>
      <c r="G4127">
        <v>100</v>
      </c>
      <c r="H4127" s="1">
        <v>45769</v>
      </c>
      <c r="I4127" s="1">
        <v>45776</v>
      </c>
      <c r="J4127" t="s">
        <v>63</v>
      </c>
      <c r="K4127" t="s">
        <v>24</v>
      </c>
      <c r="L4127" t="s">
        <v>25</v>
      </c>
      <c r="M4127" t="s">
        <v>58</v>
      </c>
    </row>
    <row r="4128" spans="1:13" hidden="1" x14ac:dyDescent="0.35">
      <c r="A4128" t="s">
        <v>4194</v>
      </c>
      <c r="B4128" t="s">
        <v>106</v>
      </c>
      <c r="C4128" t="s">
        <v>79</v>
      </c>
      <c r="D4128">
        <v>168</v>
      </c>
      <c r="E4128">
        <v>141</v>
      </c>
      <c r="F4128">
        <v>27</v>
      </c>
      <c r="G4128">
        <v>60</v>
      </c>
      <c r="H4128" s="1">
        <v>45762</v>
      </c>
      <c r="I4128" s="1">
        <v>45777</v>
      </c>
      <c r="J4128" t="s">
        <v>16</v>
      </c>
      <c r="K4128" t="s">
        <v>46</v>
      </c>
      <c r="L4128" t="s">
        <v>25</v>
      </c>
      <c r="M4128" t="s">
        <v>19</v>
      </c>
    </row>
    <row r="4129" spans="1:13" hidden="1" x14ac:dyDescent="0.35">
      <c r="A4129" t="s">
        <v>4195</v>
      </c>
      <c r="B4129" t="s">
        <v>111</v>
      </c>
      <c r="C4129" t="s">
        <v>31</v>
      </c>
      <c r="D4129">
        <v>120</v>
      </c>
      <c r="E4129">
        <v>111</v>
      </c>
      <c r="F4129">
        <v>9</v>
      </c>
      <c r="G4129">
        <v>60</v>
      </c>
      <c r="H4129" s="1">
        <v>45589</v>
      </c>
      <c r="I4129" s="1">
        <v>45594</v>
      </c>
      <c r="J4129" t="s">
        <v>45</v>
      </c>
      <c r="K4129" t="s">
        <v>46</v>
      </c>
      <c r="L4129" t="s">
        <v>25</v>
      </c>
      <c r="M4129" t="s">
        <v>33</v>
      </c>
    </row>
    <row r="4130" spans="1:13" hidden="1" x14ac:dyDescent="0.35">
      <c r="A4130" t="s">
        <v>4196</v>
      </c>
      <c r="B4130" t="s">
        <v>72</v>
      </c>
      <c r="C4130" t="s">
        <v>73</v>
      </c>
      <c r="D4130">
        <v>121</v>
      </c>
      <c r="E4130">
        <v>83</v>
      </c>
      <c r="F4130">
        <v>38</v>
      </c>
      <c r="G4130">
        <v>500</v>
      </c>
      <c r="H4130" s="1">
        <v>45669</v>
      </c>
      <c r="I4130" s="1">
        <v>45672</v>
      </c>
      <c r="J4130" t="s">
        <v>45</v>
      </c>
      <c r="K4130" t="s">
        <v>17</v>
      </c>
      <c r="L4130" t="s">
        <v>40</v>
      </c>
      <c r="M4130" t="s">
        <v>33</v>
      </c>
    </row>
    <row r="4131" spans="1:13" hidden="1" x14ac:dyDescent="0.35">
      <c r="A4131" t="s">
        <v>4197</v>
      </c>
      <c r="B4131" t="s">
        <v>30</v>
      </c>
      <c r="C4131" t="s">
        <v>31</v>
      </c>
      <c r="D4131">
        <v>84</v>
      </c>
      <c r="E4131">
        <v>14</v>
      </c>
      <c r="F4131">
        <v>70</v>
      </c>
      <c r="G4131">
        <v>60</v>
      </c>
      <c r="H4131" s="1">
        <v>45697</v>
      </c>
      <c r="I4131" s="1">
        <v>45702</v>
      </c>
      <c r="J4131" t="s">
        <v>86</v>
      </c>
      <c r="K4131" t="s">
        <v>39</v>
      </c>
      <c r="L4131" t="s">
        <v>25</v>
      </c>
      <c r="M4131" t="s">
        <v>58</v>
      </c>
    </row>
    <row r="4132" spans="1:13" x14ac:dyDescent="0.35">
      <c r="A4132" t="s">
        <v>4198</v>
      </c>
      <c r="B4132" t="s">
        <v>27</v>
      </c>
      <c r="C4132" t="s">
        <v>28</v>
      </c>
      <c r="D4132">
        <v>70</v>
      </c>
      <c r="E4132">
        <v>32</v>
      </c>
      <c r="F4132">
        <v>38</v>
      </c>
      <c r="G4132">
        <v>100</v>
      </c>
      <c r="H4132" s="1">
        <v>45757</v>
      </c>
      <c r="I4132" s="1">
        <v>45764</v>
      </c>
      <c r="J4132" t="s">
        <v>16</v>
      </c>
      <c r="K4132" t="s">
        <v>24</v>
      </c>
      <c r="L4132" t="s">
        <v>40</v>
      </c>
      <c r="M4132" t="s">
        <v>19</v>
      </c>
    </row>
    <row r="4133" spans="1:13" hidden="1" x14ac:dyDescent="0.35">
      <c r="A4133" t="s">
        <v>4199</v>
      </c>
      <c r="B4133" t="s">
        <v>21</v>
      </c>
      <c r="C4133" t="s">
        <v>22</v>
      </c>
      <c r="D4133">
        <v>55</v>
      </c>
      <c r="E4133">
        <v>16</v>
      </c>
      <c r="F4133">
        <v>39</v>
      </c>
      <c r="G4133">
        <v>60</v>
      </c>
      <c r="H4133" s="1">
        <v>45637</v>
      </c>
      <c r="I4133" s="1">
        <v>45642</v>
      </c>
      <c r="J4133" t="s">
        <v>36</v>
      </c>
      <c r="K4133" t="s">
        <v>17</v>
      </c>
      <c r="L4133" t="s">
        <v>40</v>
      </c>
      <c r="M4133" t="s">
        <v>33</v>
      </c>
    </row>
    <row r="4134" spans="1:13" hidden="1" x14ac:dyDescent="0.35">
      <c r="A4134" t="s">
        <v>4200</v>
      </c>
      <c r="B4134" t="s">
        <v>35</v>
      </c>
      <c r="C4134" t="s">
        <v>31</v>
      </c>
      <c r="D4134">
        <v>100</v>
      </c>
      <c r="E4134">
        <v>23</v>
      </c>
      <c r="F4134">
        <v>77</v>
      </c>
      <c r="G4134">
        <v>30</v>
      </c>
      <c r="H4134" s="1">
        <v>45743</v>
      </c>
      <c r="I4134" s="1">
        <v>45773</v>
      </c>
      <c r="J4134" t="s">
        <v>86</v>
      </c>
      <c r="K4134" t="s">
        <v>17</v>
      </c>
      <c r="L4134" t="s">
        <v>18</v>
      </c>
      <c r="M4134" t="s">
        <v>58</v>
      </c>
    </row>
    <row r="4135" spans="1:13" hidden="1" x14ac:dyDescent="0.35">
      <c r="A4135" t="s">
        <v>4201</v>
      </c>
      <c r="B4135" t="s">
        <v>85</v>
      </c>
      <c r="C4135" t="s">
        <v>76</v>
      </c>
      <c r="D4135">
        <v>146</v>
      </c>
      <c r="E4135">
        <v>140</v>
      </c>
      <c r="F4135">
        <v>6</v>
      </c>
      <c r="G4135">
        <v>50</v>
      </c>
      <c r="H4135" s="1">
        <v>45660</v>
      </c>
      <c r="I4135" s="1">
        <v>45750</v>
      </c>
      <c r="J4135" t="s">
        <v>32</v>
      </c>
      <c r="K4135" t="s">
        <v>39</v>
      </c>
      <c r="L4135" t="s">
        <v>40</v>
      </c>
      <c r="M4135" t="s">
        <v>33</v>
      </c>
    </row>
    <row r="4136" spans="1:13" hidden="1" x14ac:dyDescent="0.35">
      <c r="A4136" t="s">
        <v>4202</v>
      </c>
      <c r="B4136" t="s">
        <v>21</v>
      </c>
      <c r="C4136" t="s">
        <v>22</v>
      </c>
      <c r="D4136">
        <v>107</v>
      </c>
      <c r="E4136">
        <v>61</v>
      </c>
      <c r="F4136">
        <v>46</v>
      </c>
      <c r="G4136">
        <v>60</v>
      </c>
      <c r="H4136" s="1">
        <v>45682</v>
      </c>
      <c r="I4136" s="1">
        <v>45687</v>
      </c>
      <c r="J4136" t="s">
        <v>45</v>
      </c>
      <c r="K4136" t="s">
        <v>46</v>
      </c>
      <c r="L4136" t="s">
        <v>40</v>
      </c>
      <c r="M4136" t="s">
        <v>33</v>
      </c>
    </row>
    <row r="4137" spans="1:13" hidden="1" x14ac:dyDescent="0.35">
      <c r="A4137" t="s">
        <v>4203</v>
      </c>
      <c r="B4137" t="s">
        <v>106</v>
      </c>
      <c r="C4137" t="s">
        <v>79</v>
      </c>
      <c r="D4137">
        <v>123</v>
      </c>
      <c r="E4137">
        <v>122</v>
      </c>
      <c r="F4137">
        <v>1</v>
      </c>
      <c r="G4137">
        <v>60</v>
      </c>
      <c r="H4137" s="1">
        <v>45690</v>
      </c>
      <c r="I4137" s="1">
        <v>45777</v>
      </c>
      <c r="J4137" t="s">
        <v>86</v>
      </c>
      <c r="K4137" t="s">
        <v>17</v>
      </c>
      <c r="L4137" t="s">
        <v>40</v>
      </c>
      <c r="M4137" t="s">
        <v>58</v>
      </c>
    </row>
    <row r="4138" spans="1:13" hidden="1" x14ac:dyDescent="0.35">
      <c r="A4138" t="s">
        <v>4204</v>
      </c>
      <c r="B4138" t="s">
        <v>88</v>
      </c>
      <c r="C4138" t="s">
        <v>50</v>
      </c>
      <c r="D4138">
        <v>34</v>
      </c>
      <c r="E4138">
        <v>15</v>
      </c>
      <c r="F4138">
        <v>19</v>
      </c>
      <c r="G4138">
        <v>30</v>
      </c>
      <c r="H4138" s="1">
        <v>45649</v>
      </c>
      <c r="I4138" s="1">
        <v>45652</v>
      </c>
      <c r="J4138" t="s">
        <v>16</v>
      </c>
      <c r="K4138" t="s">
        <v>17</v>
      </c>
      <c r="L4138" t="s">
        <v>18</v>
      </c>
      <c r="M4138" t="s">
        <v>19</v>
      </c>
    </row>
    <row r="4139" spans="1:13" hidden="1" x14ac:dyDescent="0.35">
      <c r="A4139" t="s">
        <v>4205</v>
      </c>
      <c r="B4139" t="s">
        <v>38</v>
      </c>
      <c r="C4139" t="s">
        <v>15</v>
      </c>
      <c r="D4139">
        <v>115</v>
      </c>
      <c r="E4139">
        <v>65</v>
      </c>
      <c r="F4139">
        <v>50</v>
      </c>
      <c r="G4139">
        <v>30</v>
      </c>
      <c r="H4139" s="1">
        <v>45714</v>
      </c>
      <c r="I4139" s="1">
        <v>45716</v>
      </c>
      <c r="J4139" t="s">
        <v>16</v>
      </c>
      <c r="K4139" t="s">
        <v>46</v>
      </c>
      <c r="L4139" t="s">
        <v>25</v>
      </c>
      <c r="M4139" t="s">
        <v>19</v>
      </c>
    </row>
    <row r="4140" spans="1:13" hidden="1" x14ac:dyDescent="0.35">
      <c r="A4140" t="s">
        <v>4206</v>
      </c>
      <c r="B4140" t="s">
        <v>111</v>
      </c>
      <c r="C4140" t="s">
        <v>31</v>
      </c>
      <c r="D4140">
        <v>186</v>
      </c>
      <c r="E4140">
        <v>42</v>
      </c>
      <c r="F4140">
        <v>144</v>
      </c>
      <c r="G4140">
        <v>60</v>
      </c>
      <c r="H4140" s="1">
        <v>45566</v>
      </c>
      <c r="I4140" s="1">
        <v>45571</v>
      </c>
      <c r="J4140" t="s">
        <v>65</v>
      </c>
      <c r="K4140" t="s">
        <v>17</v>
      </c>
      <c r="L4140" t="s">
        <v>40</v>
      </c>
      <c r="M4140" t="s">
        <v>66</v>
      </c>
    </row>
    <row r="4141" spans="1:13" hidden="1" x14ac:dyDescent="0.35">
      <c r="A4141" t="s">
        <v>4207</v>
      </c>
      <c r="B4141" t="s">
        <v>85</v>
      </c>
      <c r="C4141" t="s">
        <v>76</v>
      </c>
      <c r="D4141">
        <v>142</v>
      </c>
      <c r="E4141">
        <v>7</v>
      </c>
      <c r="F4141">
        <v>135</v>
      </c>
      <c r="G4141">
        <v>50</v>
      </c>
      <c r="H4141" s="1">
        <v>45764</v>
      </c>
      <c r="I4141" s="1">
        <v>45777</v>
      </c>
      <c r="J4141" t="s">
        <v>36</v>
      </c>
      <c r="K4141" t="s">
        <v>39</v>
      </c>
      <c r="L4141" t="s">
        <v>25</v>
      </c>
      <c r="M4141" t="s">
        <v>33</v>
      </c>
    </row>
    <row r="4142" spans="1:13" hidden="1" x14ac:dyDescent="0.35">
      <c r="A4142" t="s">
        <v>4208</v>
      </c>
      <c r="B4142" t="s">
        <v>75</v>
      </c>
      <c r="C4142" t="s">
        <v>76</v>
      </c>
      <c r="D4142">
        <v>20</v>
      </c>
      <c r="E4142">
        <v>19</v>
      </c>
      <c r="F4142">
        <v>1</v>
      </c>
      <c r="G4142">
        <v>70</v>
      </c>
      <c r="H4142" s="1">
        <v>45753</v>
      </c>
      <c r="I4142" s="1">
        <v>45777</v>
      </c>
      <c r="J4142" t="s">
        <v>65</v>
      </c>
      <c r="K4142" t="s">
        <v>17</v>
      </c>
      <c r="L4142" t="s">
        <v>18</v>
      </c>
      <c r="M4142" t="s">
        <v>66</v>
      </c>
    </row>
    <row r="4143" spans="1:13" hidden="1" x14ac:dyDescent="0.35">
      <c r="A4143" t="s">
        <v>4209</v>
      </c>
      <c r="B4143" t="s">
        <v>88</v>
      </c>
      <c r="C4143" t="s">
        <v>50</v>
      </c>
      <c r="D4143">
        <v>170</v>
      </c>
      <c r="E4143">
        <v>2</v>
      </c>
      <c r="F4143">
        <v>168</v>
      </c>
      <c r="G4143">
        <v>30</v>
      </c>
      <c r="H4143" s="1">
        <v>45589</v>
      </c>
      <c r="I4143" s="1">
        <v>45591</v>
      </c>
      <c r="J4143" t="s">
        <v>61</v>
      </c>
      <c r="K4143" t="s">
        <v>24</v>
      </c>
      <c r="L4143" t="s">
        <v>18</v>
      </c>
      <c r="M4143" t="s">
        <v>19</v>
      </c>
    </row>
    <row r="4144" spans="1:13" x14ac:dyDescent="0.35">
      <c r="A4144" t="s">
        <v>4210</v>
      </c>
      <c r="B4144" t="s">
        <v>133</v>
      </c>
      <c r="C4144" t="s">
        <v>28</v>
      </c>
      <c r="D4144">
        <v>141</v>
      </c>
      <c r="E4144">
        <v>124</v>
      </c>
      <c r="F4144">
        <v>17</v>
      </c>
      <c r="G4144">
        <v>50</v>
      </c>
      <c r="H4144" s="1">
        <v>45753</v>
      </c>
      <c r="I4144" s="1">
        <v>45763</v>
      </c>
      <c r="J4144" t="s">
        <v>63</v>
      </c>
      <c r="K4144" t="s">
        <v>39</v>
      </c>
      <c r="L4144" t="s">
        <v>18</v>
      </c>
      <c r="M4144" t="s">
        <v>58</v>
      </c>
    </row>
    <row r="4145" spans="1:13" hidden="1" x14ac:dyDescent="0.35">
      <c r="A4145" t="s">
        <v>4211</v>
      </c>
      <c r="B4145" t="s">
        <v>49</v>
      </c>
      <c r="C4145" t="s">
        <v>50</v>
      </c>
      <c r="D4145">
        <v>186</v>
      </c>
      <c r="E4145">
        <v>11</v>
      </c>
      <c r="F4145">
        <v>175</v>
      </c>
      <c r="G4145">
        <v>150</v>
      </c>
      <c r="H4145" s="1">
        <v>45683</v>
      </c>
      <c r="I4145" s="1">
        <v>45686</v>
      </c>
      <c r="J4145" t="s">
        <v>32</v>
      </c>
      <c r="K4145" t="s">
        <v>39</v>
      </c>
      <c r="L4145" t="s">
        <v>25</v>
      </c>
      <c r="M4145" t="s">
        <v>33</v>
      </c>
    </row>
    <row r="4146" spans="1:13" hidden="1" x14ac:dyDescent="0.35">
      <c r="A4146" t="s">
        <v>4212</v>
      </c>
      <c r="B4146" t="s">
        <v>88</v>
      </c>
      <c r="C4146" t="s">
        <v>50</v>
      </c>
      <c r="D4146">
        <v>145</v>
      </c>
      <c r="E4146">
        <v>83</v>
      </c>
      <c r="F4146">
        <v>62</v>
      </c>
      <c r="G4146">
        <v>30</v>
      </c>
      <c r="H4146" s="1">
        <v>45728</v>
      </c>
      <c r="I4146" s="1">
        <v>45731</v>
      </c>
      <c r="J4146" t="s">
        <v>32</v>
      </c>
      <c r="K4146" t="s">
        <v>39</v>
      </c>
      <c r="L4146" t="s">
        <v>25</v>
      </c>
      <c r="M4146" t="s">
        <v>33</v>
      </c>
    </row>
    <row r="4147" spans="1:13" hidden="1" x14ac:dyDescent="0.35">
      <c r="A4147" t="s">
        <v>4213</v>
      </c>
      <c r="B4147" t="s">
        <v>42</v>
      </c>
      <c r="C4147" t="s">
        <v>22</v>
      </c>
      <c r="D4147">
        <v>76</v>
      </c>
      <c r="E4147">
        <v>15</v>
      </c>
      <c r="F4147">
        <v>61</v>
      </c>
      <c r="G4147">
        <v>80</v>
      </c>
      <c r="H4147" s="1">
        <v>45736</v>
      </c>
      <c r="I4147" s="1">
        <v>45743</v>
      </c>
      <c r="J4147" t="s">
        <v>45</v>
      </c>
      <c r="K4147" t="s">
        <v>46</v>
      </c>
      <c r="L4147" t="s">
        <v>25</v>
      </c>
      <c r="M4147" t="s">
        <v>33</v>
      </c>
    </row>
    <row r="4148" spans="1:13" hidden="1" x14ac:dyDescent="0.35">
      <c r="A4148" t="s">
        <v>4214</v>
      </c>
      <c r="B4148" t="s">
        <v>30</v>
      </c>
      <c r="C4148" t="s">
        <v>31</v>
      </c>
      <c r="D4148">
        <v>100</v>
      </c>
      <c r="E4148">
        <v>77</v>
      </c>
      <c r="F4148">
        <v>23</v>
      </c>
      <c r="G4148">
        <v>30</v>
      </c>
      <c r="H4148" s="1">
        <v>45744</v>
      </c>
      <c r="I4148" s="1">
        <v>45774</v>
      </c>
      <c r="J4148" t="s">
        <v>32</v>
      </c>
      <c r="K4148" t="s">
        <v>39</v>
      </c>
      <c r="L4148" t="s">
        <v>18</v>
      </c>
      <c r="M4148" t="s">
        <v>33</v>
      </c>
    </row>
    <row r="4149" spans="1:13" hidden="1" x14ac:dyDescent="0.35">
      <c r="A4149" t="s">
        <v>4215</v>
      </c>
      <c r="B4149" t="s">
        <v>38</v>
      </c>
      <c r="C4149" t="s">
        <v>15</v>
      </c>
      <c r="D4149">
        <v>181</v>
      </c>
      <c r="E4149">
        <v>58</v>
      </c>
      <c r="F4149">
        <v>123</v>
      </c>
      <c r="G4149">
        <v>30</v>
      </c>
      <c r="H4149" s="1">
        <v>45657</v>
      </c>
      <c r="I4149" s="1">
        <v>45660</v>
      </c>
      <c r="J4149" t="s">
        <v>86</v>
      </c>
      <c r="K4149" t="s">
        <v>39</v>
      </c>
      <c r="L4149" t="s">
        <v>25</v>
      </c>
      <c r="M4149" t="s">
        <v>58</v>
      </c>
    </row>
    <row r="4150" spans="1:13" hidden="1" x14ac:dyDescent="0.35">
      <c r="A4150" t="s">
        <v>4216</v>
      </c>
      <c r="B4150" t="s">
        <v>21</v>
      </c>
      <c r="C4150" t="s">
        <v>22</v>
      </c>
      <c r="D4150">
        <v>188</v>
      </c>
      <c r="E4150">
        <v>176</v>
      </c>
      <c r="F4150">
        <v>12</v>
      </c>
      <c r="G4150">
        <v>60</v>
      </c>
      <c r="H4150" s="1">
        <v>45582</v>
      </c>
      <c r="I4150" s="1">
        <v>45587</v>
      </c>
      <c r="J4150" t="s">
        <v>23</v>
      </c>
      <c r="K4150" t="s">
        <v>17</v>
      </c>
      <c r="L4150" t="s">
        <v>18</v>
      </c>
      <c r="M4150" t="s">
        <v>19</v>
      </c>
    </row>
    <row r="4151" spans="1:13" hidden="1" x14ac:dyDescent="0.35">
      <c r="A4151" t="s">
        <v>4217</v>
      </c>
      <c r="B4151" t="s">
        <v>111</v>
      </c>
      <c r="C4151" t="s">
        <v>31</v>
      </c>
      <c r="D4151">
        <v>92</v>
      </c>
      <c r="E4151">
        <v>62</v>
      </c>
      <c r="F4151">
        <v>30</v>
      </c>
      <c r="G4151">
        <v>60</v>
      </c>
      <c r="H4151" s="1">
        <v>45769</v>
      </c>
      <c r="I4151" s="1">
        <v>45774</v>
      </c>
      <c r="J4151" t="s">
        <v>23</v>
      </c>
      <c r="K4151" t="s">
        <v>17</v>
      </c>
      <c r="L4151" t="s">
        <v>25</v>
      </c>
      <c r="M4151" t="s">
        <v>19</v>
      </c>
    </row>
    <row r="4152" spans="1:13" x14ac:dyDescent="0.35">
      <c r="A4152" t="s">
        <v>4218</v>
      </c>
      <c r="B4152" t="s">
        <v>44</v>
      </c>
      <c r="C4152" t="s">
        <v>28</v>
      </c>
      <c r="D4152">
        <v>160</v>
      </c>
      <c r="E4152">
        <v>48</v>
      </c>
      <c r="F4152">
        <v>112</v>
      </c>
      <c r="G4152">
        <v>100</v>
      </c>
      <c r="H4152" s="1">
        <v>45702</v>
      </c>
      <c r="I4152" s="1">
        <v>45709</v>
      </c>
      <c r="J4152" t="s">
        <v>45</v>
      </c>
      <c r="K4152" t="s">
        <v>46</v>
      </c>
      <c r="L4152" t="s">
        <v>25</v>
      </c>
      <c r="M4152" t="s">
        <v>33</v>
      </c>
    </row>
    <row r="4153" spans="1:13" hidden="1" x14ac:dyDescent="0.35">
      <c r="A4153" t="s">
        <v>4219</v>
      </c>
      <c r="B4153" t="s">
        <v>49</v>
      </c>
      <c r="C4153" t="s">
        <v>50</v>
      </c>
      <c r="D4153">
        <v>89</v>
      </c>
      <c r="E4153">
        <v>50</v>
      </c>
      <c r="F4153">
        <v>39</v>
      </c>
      <c r="G4153">
        <v>150</v>
      </c>
      <c r="H4153" s="1">
        <v>45667</v>
      </c>
      <c r="I4153" s="1">
        <v>45670</v>
      </c>
      <c r="J4153" t="s">
        <v>36</v>
      </c>
      <c r="K4153" t="s">
        <v>39</v>
      </c>
      <c r="L4153" t="s">
        <v>18</v>
      </c>
      <c r="M4153" t="s">
        <v>33</v>
      </c>
    </row>
    <row r="4154" spans="1:13" hidden="1" x14ac:dyDescent="0.35">
      <c r="A4154" t="s">
        <v>4220</v>
      </c>
      <c r="B4154" t="s">
        <v>69</v>
      </c>
      <c r="C4154" t="s">
        <v>31</v>
      </c>
      <c r="D4154">
        <v>25</v>
      </c>
      <c r="E4154">
        <v>21</v>
      </c>
      <c r="F4154">
        <v>4</v>
      </c>
      <c r="G4154">
        <v>50</v>
      </c>
      <c r="H4154" s="1">
        <v>45621</v>
      </c>
      <c r="I4154" s="1">
        <v>45628</v>
      </c>
      <c r="J4154" t="s">
        <v>45</v>
      </c>
      <c r="K4154" t="s">
        <v>39</v>
      </c>
      <c r="L4154" t="s">
        <v>40</v>
      </c>
      <c r="M4154" t="s">
        <v>33</v>
      </c>
    </row>
    <row r="4155" spans="1:13" hidden="1" x14ac:dyDescent="0.35">
      <c r="A4155" t="s">
        <v>4221</v>
      </c>
      <c r="B4155" t="s">
        <v>54</v>
      </c>
      <c r="C4155" t="s">
        <v>22</v>
      </c>
      <c r="D4155">
        <v>103</v>
      </c>
      <c r="E4155">
        <v>32</v>
      </c>
      <c r="F4155">
        <v>71</v>
      </c>
      <c r="G4155">
        <v>400</v>
      </c>
      <c r="H4155" s="1">
        <v>45675</v>
      </c>
      <c r="I4155" s="1">
        <v>45682</v>
      </c>
      <c r="J4155" t="s">
        <v>65</v>
      </c>
      <c r="K4155" t="s">
        <v>24</v>
      </c>
      <c r="L4155" t="s">
        <v>40</v>
      </c>
      <c r="M4155" t="s">
        <v>66</v>
      </c>
    </row>
    <row r="4156" spans="1:13" hidden="1" x14ac:dyDescent="0.35">
      <c r="A4156" t="s">
        <v>4222</v>
      </c>
      <c r="B4156" t="s">
        <v>49</v>
      </c>
      <c r="C4156" t="s">
        <v>50</v>
      </c>
      <c r="D4156">
        <v>71</v>
      </c>
      <c r="E4156">
        <v>29</v>
      </c>
      <c r="F4156">
        <v>42</v>
      </c>
      <c r="G4156">
        <v>150</v>
      </c>
      <c r="H4156" s="1">
        <v>45777</v>
      </c>
      <c r="I4156" s="1">
        <v>45777</v>
      </c>
      <c r="J4156" t="s">
        <v>45</v>
      </c>
      <c r="K4156" t="s">
        <v>39</v>
      </c>
      <c r="L4156" t="s">
        <v>18</v>
      </c>
      <c r="M4156" t="s">
        <v>19</v>
      </c>
    </row>
    <row r="4157" spans="1:13" hidden="1" x14ac:dyDescent="0.35">
      <c r="A4157" t="s">
        <v>4223</v>
      </c>
      <c r="B4157" t="s">
        <v>21</v>
      </c>
      <c r="C4157" t="s">
        <v>22</v>
      </c>
      <c r="D4157">
        <v>22</v>
      </c>
      <c r="E4157">
        <v>11</v>
      </c>
      <c r="F4157">
        <v>11</v>
      </c>
      <c r="G4157">
        <v>60</v>
      </c>
      <c r="H4157" s="1">
        <v>45620</v>
      </c>
      <c r="I4157" s="1">
        <v>45625</v>
      </c>
      <c r="J4157" t="s">
        <v>16</v>
      </c>
      <c r="K4157" t="s">
        <v>17</v>
      </c>
      <c r="L4157" t="s">
        <v>40</v>
      </c>
      <c r="M4157" t="s">
        <v>19</v>
      </c>
    </row>
    <row r="4158" spans="1:13" hidden="1" x14ac:dyDescent="0.35">
      <c r="A4158" t="s">
        <v>4224</v>
      </c>
      <c r="B4158" t="s">
        <v>21</v>
      </c>
      <c r="C4158" t="s">
        <v>22</v>
      </c>
      <c r="D4158">
        <v>100</v>
      </c>
      <c r="E4158">
        <v>14</v>
      </c>
      <c r="F4158">
        <v>86</v>
      </c>
      <c r="G4158">
        <v>60</v>
      </c>
      <c r="H4158" s="1">
        <v>45692</v>
      </c>
      <c r="I4158" s="1">
        <v>45697</v>
      </c>
      <c r="J4158" t="s">
        <v>45</v>
      </c>
      <c r="K4158" t="s">
        <v>24</v>
      </c>
      <c r="L4158" t="s">
        <v>25</v>
      </c>
      <c r="M4158" t="s">
        <v>33</v>
      </c>
    </row>
    <row r="4159" spans="1:13" hidden="1" x14ac:dyDescent="0.35">
      <c r="A4159" t="s">
        <v>4225</v>
      </c>
      <c r="B4159" t="s">
        <v>69</v>
      </c>
      <c r="C4159" t="s">
        <v>31</v>
      </c>
      <c r="D4159">
        <v>82</v>
      </c>
      <c r="E4159">
        <v>81</v>
      </c>
      <c r="F4159">
        <v>1</v>
      </c>
      <c r="G4159">
        <v>50</v>
      </c>
      <c r="H4159" s="1">
        <v>45634</v>
      </c>
      <c r="I4159" s="1">
        <v>45641</v>
      </c>
      <c r="J4159" t="s">
        <v>45</v>
      </c>
      <c r="K4159" t="s">
        <v>46</v>
      </c>
      <c r="L4159" t="s">
        <v>40</v>
      </c>
      <c r="M4159" t="s">
        <v>33</v>
      </c>
    </row>
    <row r="4160" spans="1:13" hidden="1" x14ac:dyDescent="0.35">
      <c r="A4160" t="s">
        <v>4226</v>
      </c>
      <c r="B4160" t="s">
        <v>21</v>
      </c>
      <c r="C4160" t="s">
        <v>22</v>
      </c>
      <c r="D4160">
        <v>68</v>
      </c>
      <c r="E4160">
        <v>22</v>
      </c>
      <c r="F4160">
        <v>46</v>
      </c>
      <c r="G4160">
        <v>60</v>
      </c>
      <c r="H4160" s="1">
        <v>45648</v>
      </c>
      <c r="I4160" s="1">
        <v>45653</v>
      </c>
      <c r="J4160" t="s">
        <v>36</v>
      </c>
      <c r="K4160" t="s">
        <v>24</v>
      </c>
      <c r="L4160" t="s">
        <v>18</v>
      </c>
      <c r="M4160" t="s">
        <v>33</v>
      </c>
    </row>
    <row r="4161" spans="1:13" x14ac:dyDescent="0.35">
      <c r="A4161" t="s">
        <v>4227</v>
      </c>
      <c r="B4161" t="s">
        <v>27</v>
      </c>
      <c r="C4161" t="s">
        <v>28</v>
      </c>
      <c r="D4161">
        <v>95</v>
      </c>
      <c r="E4161">
        <v>77</v>
      </c>
      <c r="F4161">
        <v>18</v>
      </c>
      <c r="G4161">
        <v>100</v>
      </c>
      <c r="H4161" s="1">
        <v>45638</v>
      </c>
      <c r="I4161" s="1">
        <v>45645</v>
      </c>
      <c r="J4161" t="s">
        <v>57</v>
      </c>
      <c r="K4161" t="s">
        <v>46</v>
      </c>
      <c r="L4161" t="s">
        <v>40</v>
      </c>
      <c r="M4161" t="s">
        <v>58</v>
      </c>
    </row>
    <row r="4162" spans="1:13" hidden="1" x14ac:dyDescent="0.35">
      <c r="A4162" t="s">
        <v>4228</v>
      </c>
      <c r="B4162" t="s">
        <v>49</v>
      </c>
      <c r="C4162" t="s">
        <v>50</v>
      </c>
      <c r="D4162">
        <v>131</v>
      </c>
      <c r="E4162">
        <v>93</v>
      </c>
      <c r="F4162">
        <v>38</v>
      </c>
      <c r="G4162">
        <v>150</v>
      </c>
      <c r="H4162" s="1">
        <v>45652</v>
      </c>
      <c r="I4162" s="1">
        <v>45655</v>
      </c>
      <c r="J4162" t="s">
        <v>61</v>
      </c>
      <c r="K4162" t="s">
        <v>17</v>
      </c>
      <c r="L4162" t="s">
        <v>18</v>
      </c>
      <c r="M4162" t="s">
        <v>19</v>
      </c>
    </row>
    <row r="4163" spans="1:13" hidden="1" x14ac:dyDescent="0.35">
      <c r="A4163" t="s">
        <v>4229</v>
      </c>
      <c r="B4163" t="s">
        <v>88</v>
      </c>
      <c r="C4163" t="s">
        <v>50</v>
      </c>
      <c r="D4163">
        <v>194</v>
      </c>
      <c r="E4163">
        <v>44</v>
      </c>
      <c r="F4163">
        <v>150</v>
      </c>
      <c r="G4163">
        <v>30</v>
      </c>
      <c r="H4163" s="1">
        <v>45706</v>
      </c>
      <c r="I4163" s="1">
        <v>45709</v>
      </c>
      <c r="J4163" t="s">
        <v>65</v>
      </c>
      <c r="K4163" t="s">
        <v>24</v>
      </c>
      <c r="L4163" t="s">
        <v>25</v>
      </c>
      <c r="M4163" t="s">
        <v>66</v>
      </c>
    </row>
    <row r="4164" spans="1:13" hidden="1" x14ac:dyDescent="0.35">
      <c r="A4164" t="s">
        <v>4230</v>
      </c>
      <c r="B4164" t="s">
        <v>69</v>
      </c>
      <c r="C4164" t="s">
        <v>31</v>
      </c>
      <c r="D4164">
        <v>128</v>
      </c>
      <c r="E4164">
        <v>61</v>
      </c>
      <c r="F4164">
        <v>67</v>
      </c>
      <c r="G4164">
        <v>50</v>
      </c>
      <c r="H4164" s="1">
        <v>45713</v>
      </c>
      <c r="I4164" s="1">
        <v>45720</v>
      </c>
      <c r="J4164" t="s">
        <v>32</v>
      </c>
      <c r="K4164" t="s">
        <v>24</v>
      </c>
      <c r="L4164" t="s">
        <v>18</v>
      </c>
      <c r="M4164" t="s">
        <v>33</v>
      </c>
    </row>
    <row r="4165" spans="1:13" hidden="1" x14ac:dyDescent="0.35">
      <c r="A4165" t="s">
        <v>4231</v>
      </c>
      <c r="B4165" t="s">
        <v>111</v>
      </c>
      <c r="C4165" t="s">
        <v>31</v>
      </c>
      <c r="D4165">
        <v>84</v>
      </c>
      <c r="E4165">
        <v>78</v>
      </c>
      <c r="F4165">
        <v>6</v>
      </c>
      <c r="G4165">
        <v>60</v>
      </c>
      <c r="H4165" s="1">
        <v>45599</v>
      </c>
      <c r="I4165" s="1">
        <v>45604</v>
      </c>
      <c r="J4165" t="s">
        <v>63</v>
      </c>
      <c r="K4165" t="s">
        <v>39</v>
      </c>
      <c r="L4165" t="s">
        <v>25</v>
      </c>
      <c r="M4165" t="s">
        <v>58</v>
      </c>
    </row>
    <row r="4166" spans="1:13" hidden="1" x14ac:dyDescent="0.35">
      <c r="A4166" t="s">
        <v>4232</v>
      </c>
      <c r="B4166" t="s">
        <v>75</v>
      </c>
      <c r="C4166" t="s">
        <v>76</v>
      </c>
      <c r="D4166">
        <v>100</v>
      </c>
      <c r="E4166">
        <v>70</v>
      </c>
      <c r="F4166">
        <v>30</v>
      </c>
      <c r="G4166">
        <v>70</v>
      </c>
      <c r="H4166" s="1">
        <v>45710</v>
      </c>
      <c r="I4166" s="1">
        <v>45777</v>
      </c>
      <c r="J4166" t="s">
        <v>16</v>
      </c>
      <c r="K4166" t="s">
        <v>46</v>
      </c>
      <c r="L4166" t="s">
        <v>25</v>
      </c>
      <c r="M4166" t="s">
        <v>19</v>
      </c>
    </row>
    <row r="4167" spans="1:13" hidden="1" x14ac:dyDescent="0.35">
      <c r="A4167" t="s">
        <v>4233</v>
      </c>
      <c r="B4167" t="s">
        <v>21</v>
      </c>
      <c r="C4167" t="s">
        <v>22</v>
      </c>
      <c r="D4167">
        <v>34</v>
      </c>
      <c r="E4167">
        <v>14</v>
      </c>
      <c r="F4167">
        <v>20</v>
      </c>
      <c r="G4167">
        <v>60</v>
      </c>
      <c r="H4167" s="1">
        <v>45690</v>
      </c>
      <c r="I4167" s="1">
        <v>45695</v>
      </c>
      <c r="J4167" t="s">
        <v>32</v>
      </c>
      <c r="K4167" t="s">
        <v>39</v>
      </c>
      <c r="L4167" t="s">
        <v>25</v>
      </c>
      <c r="M4167" t="s">
        <v>33</v>
      </c>
    </row>
    <row r="4168" spans="1:13" x14ac:dyDescent="0.35">
      <c r="A4168" t="s">
        <v>4234</v>
      </c>
      <c r="B4168" t="s">
        <v>133</v>
      </c>
      <c r="C4168" t="s">
        <v>28</v>
      </c>
      <c r="D4168">
        <v>119</v>
      </c>
      <c r="E4168">
        <v>115</v>
      </c>
      <c r="F4168">
        <v>4</v>
      </c>
      <c r="G4168">
        <v>50</v>
      </c>
      <c r="H4168" s="1">
        <v>45767</v>
      </c>
      <c r="I4168" s="1">
        <v>45777</v>
      </c>
      <c r="J4168" t="s">
        <v>61</v>
      </c>
      <c r="K4168" t="s">
        <v>39</v>
      </c>
      <c r="L4168" t="s">
        <v>25</v>
      </c>
      <c r="M4168" t="s">
        <v>19</v>
      </c>
    </row>
    <row r="4169" spans="1:13" hidden="1" x14ac:dyDescent="0.35">
      <c r="A4169" t="s">
        <v>4235</v>
      </c>
      <c r="B4169" t="s">
        <v>75</v>
      </c>
      <c r="C4169" t="s">
        <v>76</v>
      </c>
      <c r="D4169">
        <v>51</v>
      </c>
      <c r="E4169">
        <v>41</v>
      </c>
      <c r="F4169">
        <v>10</v>
      </c>
      <c r="G4169">
        <v>70</v>
      </c>
      <c r="H4169" s="1">
        <v>45653</v>
      </c>
      <c r="I4169" s="1">
        <v>45743</v>
      </c>
      <c r="J4169" t="s">
        <v>61</v>
      </c>
      <c r="K4169" t="s">
        <v>17</v>
      </c>
      <c r="L4169" t="s">
        <v>25</v>
      </c>
      <c r="M4169" t="s">
        <v>19</v>
      </c>
    </row>
    <row r="4170" spans="1:13" hidden="1" x14ac:dyDescent="0.35">
      <c r="A4170" t="s">
        <v>4236</v>
      </c>
      <c r="B4170" t="s">
        <v>72</v>
      </c>
      <c r="C4170" t="s">
        <v>73</v>
      </c>
      <c r="D4170">
        <v>115</v>
      </c>
      <c r="E4170">
        <v>45</v>
      </c>
      <c r="F4170">
        <v>70</v>
      </c>
      <c r="G4170">
        <v>500</v>
      </c>
      <c r="H4170" s="1">
        <v>45740</v>
      </c>
      <c r="I4170" s="1">
        <v>45743</v>
      </c>
      <c r="J4170" t="s">
        <v>36</v>
      </c>
      <c r="K4170" t="s">
        <v>17</v>
      </c>
      <c r="L4170" t="s">
        <v>40</v>
      </c>
      <c r="M4170" t="s">
        <v>33</v>
      </c>
    </row>
    <row r="4171" spans="1:13" hidden="1" x14ac:dyDescent="0.35">
      <c r="A4171" t="s">
        <v>4237</v>
      </c>
      <c r="B4171" t="s">
        <v>30</v>
      </c>
      <c r="C4171" t="s">
        <v>31</v>
      </c>
      <c r="D4171">
        <v>147</v>
      </c>
      <c r="E4171">
        <v>63</v>
      </c>
      <c r="F4171">
        <v>84</v>
      </c>
      <c r="G4171">
        <v>40</v>
      </c>
      <c r="H4171" s="1">
        <v>45761</v>
      </c>
      <c r="I4171" s="1">
        <v>45777</v>
      </c>
      <c r="J4171" t="s">
        <v>86</v>
      </c>
      <c r="K4171" t="s">
        <v>24</v>
      </c>
      <c r="L4171" t="s">
        <v>40</v>
      </c>
      <c r="M4171" t="s">
        <v>58</v>
      </c>
    </row>
    <row r="4172" spans="1:13" hidden="1" x14ac:dyDescent="0.35">
      <c r="A4172" t="s">
        <v>4238</v>
      </c>
      <c r="B4172" t="s">
        <v>35</v>
      </c>
      <c r="C4172" t="s">
        <v>31</v>
      </c>
      <c r="D4172">
        <v>165</v>
      </c>
      <c r="E4172">
        <v>74</v>
      </c>
      <c r="F4172">
        <v>91</v>
      </c>
      <c r="G4172">
        <v>30</v>
      </c>
      <c r="H4172" s="1">
        <v>45578</v>
      </c>
      <c r="I4172" s="1">
        <v>45608</v>
      </c>
      <c r="J4172" t="s">
        <v>32</v>
      </c>
      <c r="K4172" t="s">
        <v>46</v>
      </c>
      <c r="L4172" t="s">
        <v>25</v>
      </c>
      <c r="M4172" t="s">
        <v>33</v>
      </c>
    </row>
    <row r="4173" spans="1:13" x14ac:dyDescent="0.35">
      <c r="A4173" t="s">
        <v>4239</v>
      </c>
      <c r="B4173" t="s">
        <v>27</v>
      </c>
      <c r="C4173" t="s">
        <v>28</v>
      </c>
      <c r="D4173">
        <v>132</v>
      </c>
      <c r="E4173">
        <v>51</v>
      </c>
      <c r="F4173">
        <v>81</v>
      </c>
      <c r="G4173">
        <v>100</v>
      </c>
      <c r="H4173" s="1">
        <v>45577</v>
      </c>
      <c r="I4173" s="1">
        <v>45584</v>
      </c>
      <c r="J4173" t="s">
        <v>45</v>
      </c>
      <c r="K4173" t="s">
        <v>24</v>
      </c>
      <c r="L4173" t="s">
        <v>18</v>
      </c>
      <c r="M4173" t="s">
        <v>33</v>
      </c>
    </row>
    <row r="4174" spans="1:13" hidden="1" x14ac:dyDescent="0.35">
      <c r="A4174" t="s">
        <v>4240</v>
      </c>
      <c r="B4174" t="s">
        <v>88</v>
      </c>
      <c r="C4174" t="s">
        <v>50</v>
      </c>
      <c r="D4174">
        <v>102</v>
      </c>
      <c r="E4174">
        <v>53</v>
      </c>
      <c r="F4174">
        <v>49</v>
      </c>
      <c r="G4174">
        <v>30</v>
      </c>
      <c r="H4174" s="1">
        <v>45591</v>
      </c>
      <c r="I4174" s="1">
        <v>45594</v>
      </c>
      <c r="J4174" t="s">
        <v>36</v>
      </c>
      <c r="K4174" t="s">
        <v>46</v>
      </c>
      <c r="L4174" t="s">
        <v>40</v>
      </c>
      <c r="M4174" t="s">
        <v>33</v>
      </c>
    </row>
    <row r="4175" spans="1:13" hidden="1" x14ac:dyDescent="0.35">
      <c r="A4175" t="s">
        <v>4241</v>
      </c>
      <c r="B4175" t="s">
        <v>69</v>
      </c>
      <c r="C4175" t="s">
        <v>31</v>
      </c>
      <c r="D4175">
        <v>62</v>
      </c>
      <c r="E4175">
        <v>23</v>
      </c>
      <c r="F4175">
        <v>39</v>
      </c>
      <c r="G4175">
        <v>50</v>
      </c>
      <c r="H4175" s="1">
        <v>45726</v>
      </c>
      <c r="I4175" s="1">
        <v>45733</v>
      </c>
      <c r="J4175" t="s">
        <v>32</v>
      </c>
      <c r="K4175" t="s">
        <v>46</v>
      </c>
      <c r="L4175" t="s">
        <v>18</v>
      </c>
      <c r="M4175" t="s">
        <v>33</v>
      </c>
    </row>
    <row r="4176" spans="1:13" hidden="1" x14ac:dyDescent="0.35">
      <c r="A4176" t="s">
        <v>4242</v>
      </c>
      <c r="B4176" t="s">
        <v>30</v>
      </c>
      <c r="C4176" t="s">
        <v>31</v>
      </c>
      <c r="D4176">
        <v>135</v>
      </c>
      <c r="E4176">
        <v>56</v>
      </c>
      <c r="F4176">
        <v>79</v>
      </c>
      <c r="G4176">
        <v>40</v>
      </c>
      <c r="H4176" s="1">
        <v>45766</v>
      </c>
      <c r="I4176" s="1">
        <v>45777</v>
      </c>
      <c r="J4176" t="s">
        <v>86</v>
      </c>
      <c r="K4176" t="s">
        <v>46</v>
      </c>
      <c r="L4176" t="s">
        <v>40</v>
      </c>
      <c r="M4176" t="s">
        <v>58</v>
      </c>
    </row>
    <row r="4177" spans="1:13" x14ac:dyDescent="0.35">
      <c r="A4177" t="s">
        <v>4243</v>
      </c>
      <c r="B4177" t="s">
        <v>44</v>
      </c>
      <c r="C4177" t="s">
        <v>28</v>
      </c>
      <c r="D4177">
        <v>182</v>
      </c>
      <c r="E4177">
        <v>82</v>
      </c>
      <c r="F4177">
        <v>100</v>
      </c>
      <c r="G4177">
        <v>150</v>
      </c>
      <c r="H4177" s="1">
        <v>45683</v>
      </c>
      <c r="I4177" s="1">
        <v>45697</v>
      </c>
      <c r="J4177" t="s">
        <v>16</v>
      </c>
      <c r="K4177" t="s">
        <v>24</v>
      </c>
      <c r="L4177" t="s">
        <v>40</v>
      </c>
      <c r="M4177" t="s">
        <v>19</v>
      </c>
    </row>
    <row r="4178" spans="1:13" x14ac:dyDescent="0.35">
      <c r="A4178" t="s">
        <v>4244</v>
      </c>
      <c r="B4178" t="s">
        <v>44</v>
      </c>
      <c r="C4178" t="s">
        <v>28</v>
      </c>
      <c r="D4178">
        <v>97</v>
      </c>
      <c r="E4178">
        <v>65</v>
      </c>
      <c r="F4178">
        <v>32</v>
      </c>
      <c r="G4178">
        <v>150</v>
      </c>
      <c r="H4178" s="1">
        <v>45570</v>
      </c>
      <c r="I4178" s="1">
        <v>45584</v>
      </c>
      <c r="J4178" t="s">
        <v>16</v>
      </c>
      <c r="K4178" t="s">
        <v>46</v>
      </c>
      <c r="L4178" t="s">
        <v>18</v>
      </c>
      <c r="M4178" t="s">
        <v>19</v>
      </c>
    </row>
    <row r="4179" spans="1:13" hidden="1" x14ac:dyDescent="0.35">
      <c r="A4179" t="s">
        <v>4245</v>
      </c>
      <c r="B4179" t="s">
        <v>69</v>
      </c>
      <c r="C4179" t="s">
        <v>31</v>
      </c>
      <c r="D4179">
        <v>77</v>
      </c>
      <c r="E4179">
        <v>21</v>
      </c>
      <c r="F4179">
        <v>56</v>
      </c>
      <c r="G4179">
        <v>50</v>
      </c>
      <c r="H4179" s="1">
        <v>45597</v>
      </c>
      <c r="I4179" s="1">
        <v>45604</v>
      </c>
      <c r="J4179" t="s">
        <v>86</v>
      </c>
      <c r="K4179" t="s">
        <v>39</v>
      </c>
      <c r="L4179" t="s">
        <v>25</v>
      </c>
      <c r="M4179" t="s">
        <v>58</v>
      </c>
    </row>
    <row r="4180" spans="1:13" hidden="1" x14ac:dyDescent="0.35">
      <c r="A4180" t="s">
        <v>4246</v>
      </c>
      <c r="B4180" t="s">
        <v>54</v>
      </c>
      <c r="C4180" t="s">
        <v>22</v>
      </c>
      <c r="D4180">
        <v>52</v>
      </c>
      <c r="E4180">
        <v>19</v>
      </c>
      <c r="F4180">
        <v>33</v>
      </c>
      <c r="G4180">
        <v>400</v>
      </c>
      <c r="H4180" s="1">
        <v>45606</v>
      </c>
      <c r="I4180" s="1">
        <v>45613</v>
      </c>
      <c r="J4180" t="s">
        <v>63</v>
      </c>
      <c r="K4180" t="s">
        <v>46</v>
      </c>
      <c r="L4180" t="s">
        <v>40</v>
      </c>
      <c r="M4180" t="s">
        <v>58</v>
      </c>
    </row>
    <row r="4181" spans="1:13" hidden="1" x14ac:dyDescent="0.35">
      <c r="A4181" t="s">
        <v>4247</v>
      </c>
      <c r="B4181" t="s">
        <v>30</v>
      </c>
      <c r="C4181" t="s">
        <v>31</v>
      </c>
      <c r="D4181">
        <v>33</v>
      </c>
      <c r="E4181">
        <v>32</v>
      </c>
      <c r="F4181">
        <v>1</v>
      </c>
      <c r="G4181">
        <v>40</v>
      </c>
      <c r="H4181" s="1">
        <v>45678</v>
      </c>
      <c r="I4181" s="1">
        <v>45708</v>
      </c>
      <c r="J4181" t="s">
        <v>61</v>
      </c>
      <c r="K4181" t="s">
        <v>24</v>
      </c>
      <c r="L4181" t="s">
        <v>40</v>
      </c>
      <c r="M4181" t="s">
        <v>19</v>
      </c>
    </row>
    <row r="4182" spans="1:13" x14ac:dyDescent="0.35">
      <c r="A4182" t="s">
        <v>4248</v>
      </c>
      <c r="B4182" t="s">
        <v>133</v>
      </c>
      <c r="C4182" t="s">
        <v>28</v>
      </c>
      <c r="D4182">
        <v>181</v>
      </c>
      <c r="E4182">
        <v>71</v>
      </c>
      <c r="F4182">
        <v>110</v>
      </c>
      <c r="G4182">
        <v>50</v>
      </c>
      <c r="H4182" s="1">
        <v>45682</v>
      </c>
      <c r="I4182" s="1">
        <v>45691</v>
      </c>
      <c r="J4182" t="s">
        <v>45</v>
      </c>
      <c r="K4182" t="s">
        <v>39</v>
      </c>
      <c r="L4182" t="s">
        <v>40</v>
      </c>
      <c r="M4182" t="s">
        <v>33</v>
      </c>
    </row>
    <row r="4183" spans="1:13" hidden="1" x14ac:dyDescent="0.35">
      <c r="A4183" t="s">
        <v>4249</v>
      </c>
      <c r="B4183" t="s">
        <v>54</v>
      </c>
      <c r="C4183" t="s">
        <v>22</v>
      </c>
      <c r="D4183">
        <v>151</v>
      </c>
      <c r="E4183">
        <v>24</v>
      </c>
      <c r="F4183">
        <v>127</v>
      </c>
      <c r="G4183">
        <v>400</v>
      </c>
      <c r="H4183" s="1">
        <v>45566</v>
      </c>
      <c r="I4183" s="1">
        <v>45573</v>
      </c>
      <c r="J4183" t="s">
        <v>86</v>
      </c>
      <c r="K4183" t="s">
        <v>46</v>
      </c>
      <c r="L4183" t="s">
        <v>25</v>
      </c>
      <c r="M4183" t="s">
        <v>58</v>
      </c>
    </row>
    <row r="4184" spans="1:13" x14ac:dyDescent="0.35">
      <c r="A4184" t="s">
        <v>4250</v>
      </c>
      <c r="B4184" t="s">
        <v>44</v>
      </c>
      <c r="C4184" t="s">
        <v>28</v>
      </c>
      <c r="D4184">
        <v>78</v>
      </c>
      <c r="E4184">
        <v>45</v>
      </c>
      <c r="F4184">
        <v>33</v>
      </c>
      <c r="G4184">
        <v>150</v>
      </c>
      <c r="H4184" s="1">
        <v>45675</v>
      </c>
      <c r="I4184" s="1">
        <v>45689</v>
      </c>
      <c r="J4184" t="s">
        <v>23</v>
      </c>
      <c r="K4184" t="s">
        <v>46</v>
      </c>
      <c r="L4184" t="s">
        <v>25</v>
      </c>
      <c r="M4184" t="s">
        <v>19</v>
      </c>
    </row>
    <row r="4185" spans="1:13" hidden="1" x14ac:dyDescent="0.35">
      <c r="A4185" t="s">
        <v>4251</v>
      </c>
      <c r="B4185" t="s">
        <v>30</v>
      </c>
      <c r="C4185" t="s">
        <v>31</v>
      </c>
      <c r="D4185">
        <v>176</v>
      </c>
      <c r="E4185">
        <v>72</v>
      </c>
      <c r="F4185">
        <v>104</v>
      </c>
      <c r="G4185">
        <v>30</v>
      </c>
      <c r="H4185" s="1">
        <v>45617</v>
      </c>
      <c r="I4185" s="1">
        <v>45647</v>
      </c>
      <c r="J4185" t="s">
        <v>57</v>
      </c>
      <c r="K4185" t="s">
        <v>39</v>
      </c>
      <c r="L4185" t="s">
        <v>25</v>
      </c>
      <c r="M4185" t="s">
        <v>58</v>
      </c>
    </row>
    <row r="4186" spans="1:13" hidden="1" x14ac:dyDescent="0.35">
      <c r="A4186" t="s">
        <v>4252</v>
      </c>
      <c r="B4186" t="s">
        <v>14</v>
      </c>
      <c r="C4186" t="s">
        <v>15</v>
      </c>
      <c r="D4186">
        <v>102</v>
      </c>
      <c r="E4186">
        <v>97</v>
      </c>
      <c r="F4186">
        <v>5</v>
      </c>
      <c r="G4186">
        <v>40</v>
      </c>
      <c r="H4186" s="1">
        <v>45742</v>
      </c>
      <c r="I4186" s="1">
        <v>45745</v>
      </c>
      <c r="J4186" t="s">
        <v>61</v>
      </c>
      <c r="K4186" t="s">
        <v>46</v>
      </c>
      <c r="L4186" t="s">
        <v>25</v>
      </c>
      <c r="M4186" t="s">
        <v>19</v>
      </c>
    </row>
    <row r="4187" spans="1:13" hidden="1" x14ac:dyDescent="0.35">
      <c r="A4187" t="s">
        <v>4253</v>
      </c>
      <c r="B4187" t="s">
        <v>69</v>
      </c>
      <c r="C4187" t="s">
        <v>31</v>
      </c>
      <c r="D4187">
        <v>153</v>
      </c>
      <c r="E4187">
        <v>56</v>
      </c>
      <c r="F4187">
        <v>97</v>
      </c>
      <c r="G4187">
        <v>50</v>
      </c>
      <c r="H4187" s="1">
        <v>45599</v>
      </c>
      <c r="I4187" s="1">
        <v>45606</v>
      </c>
      <c r="J4187" t="s">
        <v>36</v>
      </c>
      <c r="K4187" t="s">
        <v>24</v>
      </c>
      <c r="L4187" t="s">
        <v>40</v>
      </c>
      <c r="M4187" t="s">
        <v>33</v>
      </c>
    </row>
    <row r="4188" spans="1:13" hidden="1" x14ac:dyDescent="0.35">
      <c r="A4188" t="s">
        <v>4254</v>
      </c>
      <c r="B4188" t="s">
        <v>35</v>
      </c>
      <c r="C4188" t="s">
        <v>31</v>
      </c>
      <c r="D4188">
        <v>140</v>
      </c>
      <c r="E4188">
        <v>86</v>
      </c>
      <c r="F4188">
        <v>54</v>
      </c>
      <c r="G4188">
        <v>30</v>
      </c>
      <c r="H4188" s="1">
        <v>45732</v>
      </c>
      <c r="I4188" s="1">
        <v>45762</v>
      </c>
      <c r="J4188" t="s">
        <v>57</v>
      </c>
      <c r="K4188" t="s">
        <v>46</v>
      </c>
      <c r="L4188" t="s">
        <v>25</v>
      </c>
      <c r="M4188" t="s">
        <v>58</v>
      </c>
    </row>
    <row r="4189" spans="1:13" hidden="1" x14ac:dyDescent="0.35">
      <c r="A4189" t="s">
        <v>4255</v>
      </c>
      <c r="B4189" t="s">
        <v>85</v>
      </c>
      <c r="C4189" t="s">
        <v>76</v>
      </c>
      <c r="D4189">
        <v>196</v>
      </c>
      <c r="E4189">
        <v>132</v>
      </c>
      <c r="F4189">
        <v>64</v>
      </c>
      <c r="G4189">
        <v>50</v>
      </c>
      <c r="H4189" s="1">
        <v>45665</v>
      </c>
      <c r="I4189" s="1">
        <v>45733</v>
      </c>
      <c r="J4189" t="s">
        <v>86</v>
      </c>
      <c r="K4189" t="s">
        <v>46</v>
      </c>
      <c r="L4189" t="s">
        <v>25</v>
      </c>
      <c r="M4189" t="s">
        <v>19</v>
      </c>
    </row>
    <row r="4190" spans="1:13" hidden="1" x14ac:dyDescent="0.35">
      <c r="A4190" t="s">
        <v>4256</v>
      </c>
      <c r="B4190" t="s">
        <v>49</v>
      </c>
      <c r="C4190" t="s">
        <v>50</v>
      </c>
      <c r="D4190">
        <v>187</v>
      </c>
      <c r="E4190">
        <v>54</v>
      </c>
      <c r="F4190">
        <v>133</v>
      </c>
      <c r="G4190">
        <v>150</v>
      </c>
      <c r="H4190" s="1">
        <v>45606</v>
      </c>
      <c r="I4190" s="1">
        <v>45608</v>
      </c>
      <c r="J4190" t="s">
        <v>36</v>
      </c>
      <c r="K4190" t="s">
        <v>46</v>
      </c>
      <c r="L4190" t="s">
        <v>18</v>
      </c>
      <c r="M4190" t="s">
        <v>33</v>
      </c>
    </row>
    <row r="4191" spans="1:13" hidden="1" x14ac:dyDescent="0.35">
      <c r="A4191" t="s">
        <v>4257</v>
      </c>
      <c r="B4191" t="s">
        <v>54</v>
      </c>
      <c r="C4191" t="s">
        <v>22</v>
      </c>
      <c r="D4191">
        <v>102</v>
      </c>
      <c r="E4191">
        <v>60</v>
      </c>
      <c r="F4191">
        <v>42</v>
      </c>
      <c r="G4191">
        <v>400</v>
      </c>
      <c r="H4191" s="1">
        <v>45636</v>
      </c>
      <c r="I4191" s="1">
        <v>45643</v>
      </c>
      <c r="J4191" t="s">
        <v>61</v>
      </c>
      <c r="K4191" t="s">
        <v>17</v>
      </c>
      <c r="L4191" t="s">
        <v>18</v>
      </c>
      <c r="M4191" t="s">
        <v>19</v>
      </c>
    </row>
    <row r="4192" spans="1:13" hidden="1" x14ac:dyDescent="0.35">
      <c r="A4192" t="s">
        <v>4258</v>
      </c>
      <c r="B4192" t="s">
        <v>54</v>
      </c>
      <c r="C4192" t="s">
        <v>22</v>
      </c>
      <c r="D4192">
        <v>46</v>
      </c>
      <c r="E4192">
        <v>24</v>
      </c>
      <c r="F4192">
        <v>22</v>
      </c>
      <c r="G4192">
        <v>400</v>
      </c>
      <c r="H4192" s="1">
        <v>45589</v>
      </c>
      <c r="I4192" s="1">
        <v>45596</v>
      </c>
      <c r="J4192" t="s">
        <v>45</v>
      </c>
      <c r="K4192" t="s">
        <v>46</v>
      </c>
      <c r="L4192" t="s">
        <v>40</v>
      </c>
      <c r="M4192" t="s">
        <v>33</v>
      </c>
    </row>
    <row r="4193" spans="1:13" hidden="1" x14ac:dyDescent="0.35">
      <c r="A4193" t="s">
        <v>4259</v>
      </c>
      <c r="B4193" t="s">
        <v>21</v>
      </c>
      <c r="C4193" t="s">
        <v>22</v>
      </c>
      <c r="D4193">
        <v>99</v>
      </c>
      <c r="E4193">
        <v>7</v>
      </c>
      <c r="F4193">
        <v>92</v>
      </c>
      <c r="G4193">
        <v>60</v>
      </c>
      <c r="H4193" s="1">
        <v>45733</v>
      </c>
      <c r="I4193" s="1">
        <v>45738</v>
      </c>
      <c r="J4193" t="s">
        <v>45</v>
      </c>
      <c r="K4193" t="s">
        <v>39</v>
      </c>
      <c r="L4193" t="s">
        <v>40</v>
      </c>
      <c r="M4193" t="s">
        <v>33</v>
      </c>
    </row>
    <row r="4194" spans="1:13" x14ac:dyDescent="0.35">
      <c r="A4194" t="s">
        <v>4260</v>
      </c>
      <c r="B4194" t="s">
        <v>27</v>
      </c>
      <c r="C4194" t="s">
        <v>28</v>
      </c>
      <c r="D4194">
        <v>153</v>
      </c>
      <c r="E4194">
        <v>15</v>
      </c>
      <c r="F4194">
        <v>138</v>
      </c>
      <c r="G4194">
        <v>100</v>
      </c>
      <c r="H4194" s="1">
        <v>45658</v>
      </c>
      <c r="I4194" s="1">
        <v>45665</v>
      </c>
      <c r="J4194" t="s">
        <v>36</v>
      </c>
      <c r="K4194" t="s">
        <v>24</v>
      </c>
      <c r="L4194" t="s">
        <v>40</v>
      </c>
      <c r="M4194" t="s">
        <v>33</v>
      </c>
    </row>
    <row r="4195" spans="1:13" x14ac:dyDescent="0.35">
      <c r="A4195" t="s">
        <v>4261</v>
      </c>
      <c r="B4195" t="s">
        <v>44</v>
      </c>
      <c r="C4195" t="s">
        <v>28</v>
      </c>
      <c r="D4195">
        <v>32</v>
      </c>
      <c r="E4195">
        <v>14</v>
      </c>
      <c r="F4195">
        <v>18</v>
      </c>
      <c r="G4195">
        <v>150</v>
      </c>
      <c r="H4195" s="1">
        <v>45630</v>
      </c>
      <c r="I4195" s="1">
        <v>45644</v>
      </c>
      <c r="J4195" t="s">
        <v>32</v>
      </c>
      <c r="K4195" t="s">
        <v>17</v>
      </c>
      <c r="L4195" t="s">
        <v>40</v>
      </c>
      <c r="M4195" t="s">
        <v>33</v>
      </c>
    </row>
    <row r="4196" spans="1:13" hidden="1" x14ac:dyDescent="0.35">
      <c r="A4196" t="s">
        <v>4262</v>
      </c>
      <c r="B4196" t="s">
        <v>21</v>
      </c>
      <c r="C4196" t="s">
        <v>22</v>
      </c>
      <c r="D4196">
        <v>83</v>
      </c>
      <c r="E4196">
        <v>64</v>
      </c>
      <c r="F4196">
        <v>19</v>
      </c>
      <c r="G4196">
        <v>60</v>
      </c>
      <c r="H4196" s="1">
        <v>45587</v>
      </c>
      <c r="I4196" s="1">
        <v>45592</v>
      </c>
      <c r="J4196" t="s">
        <v>23</v>
      </c>
      <c r="K4196" t="s">
        <v>39</v>
      </c>
      <c r="L4196" t="s">
        <v>25</v>
      </c>
      <c r="M4196" t="s">
        <v>19</v>
      </c>
    </row>
    <row r="4197" spans="1:13" hidden="1" x14ac:dyDescent="0.35">
      <c r="A4197" t="s">
        <v>4263</v>
      </c>
      <c r="B4197" t="s">
        <v>75</v>
      </c>
      <c r="C4197" t="s">
        <v>76</v>
      </c>
      <c r="D4197">
        <v>166</v>
      </c>
      <c r="E4197">
        <v>149</v>
      </c>
      <c r="F4197">
        <v>17</v>
      </c>
      <c r="G4197">
        <v>70</v>
      </c>
      <c r="H4197" s="1">
        <v>45661</v>
      </c>
      <c r="I4197" s="1">
        <v>45751</v>
      </c>
      <c r="J4197" t="s">
        <v>86</v>
      </c>
      <c r="K4197" t="s">
        <v>17</v>
      </c>
      <c r="L4197" t="s">
        <v>18</v>
      </c>
      <c r="M4197" t="s">
        <v>58</v>
      </c>
    </row>
    <row r="4198" spans="1:13" hidden="1" x14ac:dyDescent="0.35">
      <c r="A4198" t="s">
        <v>4264</v>
      </c>
      <c r="B4198" t="s">
        <v>75</v>
      </c>
      <c r="C4198" t="s">
        <v>76</v>
      </c>
      <c r="D4198">
        <v>99</v>
      </c>
      <c r="E4198">
        <v>2</v>
      </c>
      <c r="F4198">
        <v>97</v>
      </c>
      <c r="G4198">
        <v>70</v>
      </c>
      <c r="H4198" s="1">
        <v>45736</v>
      </c>
      <c r="I4198" s="1">
        <v>45777</v>
      </c>
      <c r="J4198" t="s">
        <v>65</v>
      </c>
      <c r="K4198" t="s">
        <v>46</v>
      </c>
      <c r="L4198" t="s">
        <v>25</v>
      </c>
      <c r="M4198" t="s">
        <v>66</v>
      </c>
    </row>
    <row r="4199" spans="1:13" x14ac:dyDescent="0.35">
      <c r="A4199" t="s">
        <v>4265</v>
      </c>
      <c r="B4199" t="s">
        <v>133</v>
      </c>
      <c r="C4199" t="s">
        <v>28</v>
      </c>
      <c r="D4199">
        <v>142</v>
      </c>
      <c r="E4199">
        <v>101</v>
      </c>
      <c r="F4199">
        <v>41</v>
      </c>
      <c r="G4199">
        <v>50</v>
      </c>
      <c r="H4199" s="1">
        <v>45732</v>
      </c>
      <c r="I4199" s="1">
        <v>45742</v>
      </c>
      <c r="J4199" t="s">
        <v>86</v>
      </c>
      <c r="K4199" t="s">
        <v>17</v>
      </c>
      <c r="L4199" t="s">
        <v>18</v>
      </c>
      <c r="M4199" t="s">
        <v>58</v>
      </c>
    </row>
    <row r="4200" spans="1:13" hidden="1" x14ac:dyDescent="0.35">
      <c r="A4200" t="s">
        <v>4266</v>
      </c>
      <c r="B4200" t="s">
        <v>49</v>
      </c>
      <c r="C4200" t="s">
        <v>50</v>
      </c>
      <c r="D4200">
        <v>62</v>
      </c>
      <c r="E4200">
        <v>53</v>
      </c>
      <c r="F4200">
        <v>9</v>
      </c>
      <c r="G4200">
        <v>150</v>
      </c>
      <c r="H4200" s="1">
        <v>45608</v>
      </c>
      <c r="I4200" s="1">
        <v>45611</v>
      </c>
      <c r="J4200" t="s">
        <v>23</v>
      </c>
      <c r="K4200" t="s">
        <v>17</v>
      </c>
      <c r="L4200" t="s">
        <v>25</v>
      </c>
      <c r="M4200" t="s">
        <v>19</v>
      </c>
    </row>
    <row r="4201" spans="1:13" hidden="1" x14ac:dyDescent="0.35">
      <c r="A4201" t="s">
        <v>4267</v>
      </c>
      <c r="B4201" t="s">
        <v>42</v>
      </c>
      <c r="C4201" t="s">
        <v>22</v>
      </c>
      <c r="D4201">
        <v>108</v>
      </c>
      <c r="E4201">
        <v>13</v>
      </c>
      <c r="F4201">
        <v>95</v>
      </c>
      <c r="G4201">
        <v>80</v>
      </c>
      <c r="H4201" s="1">
        <v>45579</v>
      </c>
      <c r="I4201" s="1">
        <v>45586</v>
      </c>
      <c r="J4201" t="s">
        <v>36</v>
      </c>
      <c r="K4201" t="s">
        <v>39</v>
      </c>
      <c r="L4201" t="s">
        <v>40</v>
      </c>
      <c r="M4201" t="s">
        <v>33</v>
      </c>
    </row>
    <row r="4202" spans="1:13" x14ac:dyDescent="0.35">
      <c r="A4202" t="s">
        <v>4268</v>
      </c>
      <c r="B4202" t="s">
        <v>44</v>
      </c>
      <c r="C4202" t="s">
        <v>28</v>
      </c>
      <c r="D4202">
        <v>114</v>
      </c>
      <c r="E4202">
        <v>81</v>
      </c>
      <c r="F4202">
        <v>33</v>
      </c>
      <c r="G4202">
        <v>150</v>
      </c>
      <c r="H4202" s="1">
        <v>45726</v>
      </c>
      <c r="I4202" s="1">
        <v>45740</v>
      </c>
      <c r="J4202" t="s">
        <v>57</v>
      </c>
      <c r="K4202" t="s">
        <v>39</v>
      </c>
      <c r="L4202" t="s">
        <v>40</v>
      </c>
      <c r="M4202" t="s">
        <v>58</v>
      </c>
    </row>
    <row r="4203" spans="1:13" hidden="1" x14ac:dyDescent="0.35">
      <c r="A4203" t="s">
        <v>4269</v>
      </c>
      <c r="B4203" t="s">
        <v>21</v>
      </c>
      <c r="C4203" t="s">
        <v>22</v>
      </c>
      <c r="D4203">
        <v>191</v>
      </c>
      <c r="E4203">
        <v>104</v>
      </c>
      <c r="F4203">
        <v>87</v>
      </c>
      <c r="G4203">
        <v>60</v>
      </c>
      <c r="H4203" s="1">
        <v>45644</v>
      </c>
      <c r="I4203" s="1">
        <v>45649</v>
      </c>
      <c r="J4203" t="s">
        <v>36</v>
      </c>
      <c r="K4203" t="s">
        <v>24</v>
      </c>
      <c r="L4203" t="s">
        <v>40</v>
      </c>
      <c r="M4203" t="s">
        <v>33</v>
      </c>
    </row>
    <row r="4204" spans="1:13" hidden="1" x14ac:dyDescent="0.35">
      <c r="A4204" t="s">
        <v>4270</v>
      </c>
      <c r="B4204" t="s">
        <v>49</v>
      </c>
      <c r="C4204" t="s">
        <v>50</v>
      </c>
      <c r="D4204">
        <v>170</v>
      </c>
      <c r="E4204">
        <v>81</v>
      </c>
      <c r="F4204">
        <v>89</v>
      </c>
      <c r="G4204">
        <v>150</v>
      </c>
      <c r="H4204" s="1">
        <v>45751</v>
      </c>
      <c r="I4204" s="1">
        <v>45754</v>
      </c>
      <c r="J4204" t="s">
        <v>32</v>
      </c>
      <c r="K4204" t="s">
        <v>24</v>
      </c>
      <c r="L4204" t="s">
        <v>18</v>
      </c>
      <c r="M4204" t="s">
        <v>33</v>
      </c>
    </row>
    <row r="4205" spans="1:13" hidden="1" x14ac:dyDescent="0.35">
      <c r="A4205" t="s">
        <v>4271</v>
      </c>
      <c r="B4205" t="s">
        <v>75</v>
      </c>
      <c r="C4205" t="s">
        <v>76</v>
      </c>
      <c r="D4205">
        <v>21</v>
      </c>
      <c r="E4205">
        <v>2</v>
      </c>
      <c r="F4205">
        <v>19</v>
      </c>
      <c r="G4205">
        <v>70</v>
      </c>
      <c r="H4205" s="1">
        <v>45745</v>
      </c>
      <c r="I4205" s="1">
        <v>45777</v>
      </c>
      <c r="J4205" t="s">
        <v>16</v>
      </c>
      <c r="K4205" t="s">
        <v>39</v>
      </c>
      <c r="L4205" t="s">
        <v>18</v>
      </c>
      <c r="M4205" t="s">
        <v>19</v>
      </c>
    </row>
    <row r="4206" spans="1:13" x14ac:dyDescent="0.35">
      <c r="A4206" t="s">
        <v>4272</v>
      </c>
      <c r="B4206" t="s">
        <v>44</v>
      </c>
      <c r="C4206" t="s">
        <v>28</v>
      </c>
      <c r="D4206">
        <v>41</v>
      </c>
      <c r="E4206">
        <v>38</v>
      </c>
      <c r="F4206">
        <v>3</v>
      </c>
      <c r="G4206">
        <v>100</v>
      </c>
      <c r="H4206" s="1">
        <v>45617</v>
      </c>
      <c r="I4206" s="1">
        <v>45632</v>
      </c>
      <c r="J4206" t="s">
        <v>45</v>
      </c>
      <c r="K4206" t="s">
        <v>46</v>
      </c>
      <c r="L4206" t="s">
        <v>18</v>
      </c>
      <c r="M4206" t="s">
        <v>33</v>
      </c>
    </row>
    <row r="4207" spans="1:13" hidden="1" x14ac:dyDescent="0.35">
      <c r="A4207" t="s">
        <v>4273</v>
      </c>
      <c r="B4207" t="s">
        <v>42</v>
      </c>
      <c r="C4207" t="s">
        <v>22</v>
      </c>
      <c r="D4207">
        <v>134</v>
      </c>
      <c r="E4207">
        <v>110</v>
      </c>
      <c r="F4207">
        <v>24</v>
      </c>
      <c r="G4207">
        <v>80</v>
      </c>
      <c r="H4207" s="1">
        <v>45675</v>
      </c>
      <c r="I4207" s="1">
        <v>45682</v>
      </c>
      <c r="J4207" t="s">
        <v>57</v>
      </c>
      <c r="K4207" t="s">
        <v>24</v>
      </c>
      <c r="L4207" t="s">
        <v>40</v>
      </c>
      <c r="M4207" t="s">
        <v>58</v>
      </c>
    </row>
    <row r="4208" spans="1:13" hidden="1" x14ac:dyDescent="0.35">
      <c r="A4208" t="s">
        <v>4274</v>
      </c>
      <c r="B4208" t="s">
        <v>88</v>
      </c>
      <c r="C4208" t="s">
        <v>50</v>
      </c>
      <c r="D4208">
        <v>76</v>
      </c>
      <c r="E4208">
        <v>64</v>
      </c>
      <c r="F4208">
        <v>12</v>
      </c>
      <c r="G4208">
        <v>30</v>
      </c>
      <c r="H4208" s="1">
        <v>45733</v>
      </c>
      <c r="I4208" s="1">
        <v>45736</v>
      </c>
      <c r="J4208" t="s">
        <v>36</v>
      </c>
      <c r="K4208" t="s">
        <v>24</v>
      </c>
      <c r="L4208" t="s">
        <v>18</v>
      </c>
      <c r="M4208" t="s">
        <v>33</v>
      </c>
    </row>
    <row r="4209" spans="1:13" hidden="1" x14ac:dyDescent="0.35">
      <c r="A4209" t="s">
        <v>4275</v>
      </c>
      <c r="B4209" t="s">
        <v>69</v>
      </c>
      <c r="C4209" t="s">
        <v>31</v>
      </c>
      <c r="D4209">
        <v>91</v>
      </c>
      <c r="E4209">
        <v>90</v>
      </c>
      <c r="F4209">
        <v>1</v>
      </c>
      <c r="G4209">
        <v>50</v>
      </c>
      <c r="H4209" s="1">
        <v>45589</v>
      </c>
      <c r="I4209" s="1">
        <v>45596</v>
      </c>
      <c r="J4209" t="s">
        <v>45</v>
      </c>
      <c r="K4209" t="s">
        <v>17</v>
      </c>
      <c r="L4209" t="s">
        <v>18</v>
      </c>
      <c r="M4209" t="s">
        <v>33</v>
      </c>
    </row>
    <row r="4210" spans="1:13" hidden="1" x14ac:dyDescent="0.35">
      <c r="A4210" t="s">
        <v>4276</v>
      </c>
      <c r="B4210" t="s">
        <v>88</v>
      </c>
      <c r="C4210" t="s">
        <v>50</v>
      </c>
      <c r="D4210">
        <v>26</v>
      </c>
      <c r="E4210">
        <v>24</v>
      </c>
      <c r="F4210">
        <v>2</v>
      </c>
      <c r="G4210">
        <v>30</v>
      </c>
      <c r="H4210" s="1">
        <v>45746</v>
      </c>
      <c r="I4210" s="1">
        <v>45749</v>
      </c>
      <c r="J4210" t="s">
        <v>86</v>
      </c>
      <c r="K4210" t="s">
        <v>46</v>
      </c>
      <c r="L4210" t="s">
        <v>40</v>
      </c>
      <c r="M4210" t="s">
        <v>58</v>
      </c>
    </row>
    <row r="4211" spans="1:13" hidden="1" x14ac:dyDescent="0.35">
      <c r="A4211" t="s">
        <v>4277</v>
      </c>
      <c r="B4211" t="s">
        <v>42</v>
      </c>
      <c r="C4211" t="s">
        <v>22</v>
      </c>
      <c r="D4211">
        <v>138</v>
      </c>
      <c r="E4211">
        <v>26</v>
      </c>
      <c r="F4211">
        <v>112</v>
      </c>
      <c r="G4211">
        <v>80</v>
      </c>
      <c r="H4211" s="1">
        <v>45590</v>
      </c>
      <c r="I4211" s="1">
        <v>45597</v>
      </c>
      <c r="J4211" t="s">
        <v>65</v>
      </c>
      <c r="K4211" t="s">
        <v>46</v>
      </c>
      <c r="L4211" t="s">
        <v>18</v>
      </c>
      <c r="M4211" t="s">
        <v>66</v>
      </c>
    </row>
    <row r="4212" spans="1:13" hidden="1" x14ac:dyDescent="0.35">
      <c r="A4212" t="s">
        <v>4278</v>
      </c>
      <c r="B4212" t="s">
        <v>49</v>
      </c>
      <c r="C4212" t="s">
        <v>50</v>
      </c>
      <c r="D4212">
        <v>133</v>
      </c>
      <c r="E4212">
        <v>112</v>
      </c>
      <c r="F4212">
        <v>21</v>
      </c>
      <c r="G4212">
        <v>150</v>
      </c>
      <c r="H4212" s="1">
        <v>45566</v>
      </c>
      <c r="I4212" s="1">
        <v>45569</v>
      </c>
      <c r="J4212" t="s">
        <v>23</v>
      </c>
      <c r="K4212" t="s">
        <v>17</v>
      </c>
      <c r="L4212" t="s">
        <v>18</v>
      </c>
      <c r="M4212" t="s">
        <v>19</v>
      </c>
    </row>
    <row r="4213" spans="1:13" hidden="1" x14ac:dyDescent="0.35">
      <c r="A4213" t="s">
        <v>4279</v>
      </c>
      <c r="B4213" t="s">
        <v>35</v>
      </c>
      <c r="C4213" t="s">
        <v>31</v>
      </c>
      <c r="D4213">
        <v>35</v>
      </c>
      <c r="E4213">
        <v>4</v>
      </c>
      <c r="F4213">
        <v>31</v>
      </c>
      <c r="G4213">
        <v>30</v>
      </c>
      <c r="H4213" s="1">
        <v>45620</v>
      </c>
      <c r="I4213" s="1">
        <v>45650</v>
      </c>
      <c r="J4213" t="s">
        <v>32</v>
      </c>
      <c r="K4213" t="s">
        <v>46</v>
      </c>
      <c r="L4213" t="s">
        <v>18</v>
      </c>
      <c r="M4213" t="s">
        <v>33</v>
      </c>
    </row>
    <row r="4214" spans="1:13" x14ac:dyDescent="0.35">
      <c r="A4214" t="s">
        <v>4280</v>
      </c>
      <c r="B4214" t="s">
        <v>133</v>
      </c>
      <c r="C4214" t="s">
        <v>28</v>
      </c>
      <c r="D4214">
        <v>102</v>
      </c>
      <c r="E4214">
        <v>70</v>
      </c>
      <c r="F4214">
        <v>32</v>
      </c>
      <c r="G4214">
        <v>50</v>
      </c>
      <c r="H4214" s="1">
        <v>45688</v>
      </c>
      <c r="I4214" s="1">
        <v>45698</v>
      </c>
      <c r="J4214" t="s">
        <v>32</v>
      </c>
      <c r="K4214" t="s">
        <v>46</v>
      </c>
      <c r="L4214" t="s">
        <v>18</v>
      </c>
      <c r="M4214" t="s">
        <v>33</v>
      </c>
    </row>
    <row r="4215" spans="1:13" hidden="1" x14ac:dyDescent="0.35">
      <c r="A4215" t="s">
        <v>4281</v>
      </c>
      <c r="B4215" t="s">
        <v>14</v>
      </c>
      <c r="C4215" t="s">
        <v>15</v>
      </c>
      <c r="D4215">
        <v>198</v>
      </c>
      <c r="E4215">
        <v>82</v>
      </c>
      <c r="F4215">
        <v>116</v>
      </c>
      <c r="G4215">
        <v>40</v>
      </c>
      <c r="H4215" s="1">
        <v>45585</v>
      </c>
      <c r="I4215" s="1">
        <v>45588</v>
      </c>
      <c r="J4215" t="s">
        <v>23</v>
      </c>
      <c r="K4215" t="s">
        <v>17</v>
      </c>
      <c r="L4215" t="s">
        <v>18</v>
      </c>
      <c r="M4215" t="s">
        <v>19</v>
      </c>
    </row>
    <row r="4216" spans="1:13" hidden="1" x14ac:dyDescent="0.35">
      <c r="A4216" t="s">
        <v>4282</v>
      </c>
      <c r="B4216" t="s">
        <v>75</v>
      </c>
      <c r="C4216" t="s">
        <v>76</v>
      </c>
      <c r="D4216">
        <v>91</v>
      </c>
      <c r="E4216">
        <v>56</v>
      </c>
      <c r="F4216">
        <v>35</v>
      </c>
      <c r="G4216">
        <v>70</v>
      </c>
      <c r="H4216" s="1">
        <v>45599</v>
      </c>
      <c r="I4216" s="1">
        <v>45668</v>
      </c>
      <c r="J4216" t="s">
        <v>86</v>
      </c>
      <c r="K4216" t="s">
        <v>46</v>
      </c>
      <c r="L4216" t="s">
        <v>18</v>
      </c>
      <c r="M4216" t="s">
        <v>58</v>
      </c>
    </row>
    <row r="4217" spans="1:13" hidden="1" x14ac:dyDescent="0.35">
      <c r="A4217" t="s">
        <v>4283</v>
      </c>
      <c r="B4217" t="s">
        <v>35</v>
      </c>
      <c r="C4217" t="s">
        <v>31</v>
      </c>
      <c r="D4217">
        <v>143</v>
      </c>
      <c r="E4217">
        <v>119</v>
      </c>
      <c r="F4217">
        <v>24</v>
      </c>
      <c r="G4217">
        <v>30</v>
      </c>
      <c r="H4217" s="1">
        <v>45717</v>
      </c>
      <c r="I4217" s="1">
        <v>45747</v>
      </c>
      <c r="J4217" t="s">
        <v>65</v>
      </c>
      <c r="K4217" t="s">
        <v>17</v>
      </c>
      <c r="L4217" t="s">
        <v>25</v>
      </c>
      <c r="M4217" t="s">
        <v>66</v>
      </c>
    </row>
    <row r="4218" spans="1:13" hidden="1" x14ac:dyDescent="0.35">
      <c r="A4218" t="s">
        <v>4284</v>
      </c>
      <c r="B4218" t="s">
        <v>21</v>
      </c>
      <c r="C4218" t="s">
        <v>22</v>
      </c>
      <c r="D4218">
        <v>132</v>
      </c>
      <c r="E4218">
        <v>92</v>
      </c>
      <c r="F4218">
        <v>40</v>
      </c>
      <c r="G4218">
        <v>60</v>
      </c>
      <c r="H4218" s="1">
        <v>45622</v>
      </c>
      <c r="I4218" s="1">
        <v>45628</v>
      </c>
      <c r="J4218" t="s">
        <v>16</v>
      </c>
      <c r="K4218" t="s">
        <v>17</v>
      </c>
      <c r="L4218" t="s">
        <v>18</v>
      </c>
      <c r="M4218" t="s">
        <v>19</v>
      </c>
    </row>
    <row r="4219" spans="1:13" hidden="1" x14ac:dyDescent="0.35">
      <c r="A4219" t="s">
        <v>4285</v>
      </c>
      <c r="B4219" t="s">
        <v>38</v>
      </c>
      <c r="C4219" t="s">
        <v>15</v>
      </c>
      <c r="D4219">
        <v>31</v>
      </c>
      <c r="E4219">
        <v>14</v>
      </c>
      <c r="F4219">
        <v>17</v>
      </c>
      <c r="G4219">
        <v>30</v>
      </c>
      <c r="H4219" s="1">
        <v>45698</v>
      </c>
      <c r="I4219" s="1">
        <v>45701</v>
      </c>
      <c r="J4219" t="s">
        <v>63</v>
      </c>
      <c r="K4219" t="s">
        <v>46</v>
      </c>
      <c r="L4219" t="s">
        <v>40</v>
      </c>
      <c r="M4219" t="s">
        <v>58</v>
      </c>
    </row>
    <row r="4220" spans="1:13" hidden="1" x14ac:dyDescent="0.35">
      <c r="A4220" t="s">
        <v>4286</v>
      </c>
      <c r="B4220" t="s">
        <v>106</v>
      </c>
      <c r="C4220" t="s">
        <v>79</v>
      </c>
      <c r="D4220">
        <v>145</v>
      </c>
      <c r="E4220">
        <v>110</v>
      </c>
      <c r="F4220">
        <v>35</v>
      </c>
      <c r="G4220">
        <v>60</v>
      </c>
      <c r="H4220" s="1">
        <v>45740</v>
      </c>
      <c r="I4220" s="1">
        <v>45777</v>
      </c>
      <c r="J4220" t="s">
        <v>16</v>
      </c>
      <c r="K4220" t="s">
        <v>46</v>
      </c>
      <c r="L4220" t="s">
        <v>25</v>
      </c>
      <c r="M4220" t="s">
        <v>19</v>
      </c>
    </row>
    <row r="4221" spans="1:13" hidden="1" x14ac:dyDescent="0.35">
      <c r="A4221" t="s">
        <v>4287</v>
      </c>
      <c r="B4221" t="s">
        <v>106</v>
      </c>
      <c r="C4221" t="s">
        <v>79</v>
      </c>
      <c r="D4221">
        <v>72</v>
      </c>
      <c r="E4221">
        <v>29</v>
      </c>
      <c r="F4221">
        <v>43</v>
      </c>
      <c r="G4221">
        <v>60</v>
      </c>
      <c r="H4221" s="1">
        <v>45679</v>
      </c>
      <c r="I4221" s="1">
        <v>45777</v>
      </c>
      <c r="J4221" t="s">
        <v>36</v>
      </c>
      <c r="K4221" t="s">
        <v>39</v>
      </c>
      <c r="L4221" t="s">
        <v>40</v>
      </c>
      <c r="M4221" t="s">
        <v>33</v>
      </c>
    </row>
    <row r="4222" spans="1:13" hidden="1" x14ac:dyDescent="0.35">
      <c r="A4222" t="s">
        <v>4288</v>
      </c>
      <c r="B4222" t="s">
        <v>88</v>
      </c>
      <c r="C4222" t="s">
        <v>50</v>
      </c>
      <c r="D4222">
        <v>94</v>
      </c>
      <c r="E4222">
        <v>19</v>
      </c>
      <c r="F4222">
        <v>75</v>
      </c>
      <c r="G4222">
        <v>30</v>
      </c>
      <c r="H4222" s="1">
        <v>45568</v>
      </c>
      <c r="I4222" s="1">
        <v>45570</v>
      </c>
      <c r="J4222" t="s">
        <v>23</v>
      </c>
      <c r="K4222" t="s">
        <v>24</v>
      </c>
      <c r="L4222" t="s">
        <v>18</v>
      </c>
      <c r="M4222" t="s">
        <v>19</v>
      </c>
    </row>
    <row r="4223" spans="1:13" hidden="1" x14ac:dyDescent="0.35">
      <c r="A4223" t="s">
        <v>4289</v>
      </c>
      <c r="B4223" t="s">
        <v>14</v>
      </c>
      <c r="C4223" t="s">
        <v>15</v>
      </c>
      <c r="D4223">
        <v>152</v>
      </c>
      <c r="E4223">
        <v>130</v>
      </c>
      <c r="F4223">
        <v>22</v>
      </c>
      <c r="G4223">
        <v>40</v>
      </c>
      <c r="H4223" s="1">
        <v>45568</v>
      </c>
      <c r="I4223" s="1">
        <v>45571</v>
      </c>
      <c r="J4223" t="s">
        <v>86</v>
      </c>
      <c r="K4223" t="s">
        <v>46</v>
      </c>
      <c r="L4223" t="s">
        <v>18</v>
      </c>
      <c r="M4223" t="s">
        <v>58</v>
      </c>
    </row>
    <row r="4224" spans="1:13" hidden="1" x14ac:dyDescent="0.35">
      <c r="A4224" t="s">
        <v>4290</v>
      </c>
      <c r="B4224" t="s">
        <v>111</v>
      </c>
      <c r="C4224" t="s">
        <v>31</v>
      </c>
      <c r="D4224">
        <v>46</v>
      </c>
      <c r="E4224">
        <v>8</v>
      </c>
      <c r="F4224">
        <v>38</v>
      </c>
      <c r="G4224">
        <v>60</v>
      </c>
      <c r="H4224" s="1">
        <v>45744</v>
      </c>
      <c r="I4224" s="1">
        <v>45749</v>
      </c>
      <c r="J4224" t="s">
        <v>36</v>
      </c>
      <c r="K4224" t="s">
        <v>39</v>
      </c>
      <c r="L4224" t="s">
        <v>40</v>
      </c>
      <c r="M4224" t="s">
        <v>33</v>
      </c>
    </row>
    <row r="4225" spans="1:13" hidden="1" x14ac:dyDescent="0.35">
      <c r="A4225" t="s">
        <v>4291</v>
      </c>
      <c r="B4225" t="s">
        <v>106</v>
      </c>
      <c r="C4225" t="s">
        <v>79</v>
      </c>
      <c r="D4225">
        <v>159</v>
      </c>
      <c r="E4225">
        <v>121</v>
      </c>
      <c r="F4225">
        <v>38</v>
      </c>
      <c r="G4225">
        <v>60</v>
      </c>
      <c r="H4225" s="1">
        <v>45653</v>
      </c>
      <c r="I4225" s="1">
        <v>45777</v>
      </c>
      <c r="J4225" t="s">
        <v>45</v>
      </c>
      <c r="K4225" t="s">
        <v>46</v>
      </c>
      <c r="L4225" t="s">
        <v>25</v>
      </c>
      <c r="M4225" t="s">
        <v>33</v>
      </c>
    </row>
    <row r="4226" spans="1:13" hidden="1" x14ac:dyDescent="0.35">
      <c r="A4226" t="s">
        <v>4292</v>
      </c>
      <c r="B4226" t="s">
        <v>42</v>
      </c>
      <c r="C4226" t="s">
        <v>22</v>
      </c>
      <c r="D4226">
        <v>164</v>
      </c>
      <c r="E4226">
        <v>40</v>
      </c>
      <c r="F4226">
        <v>124</v>
      </c>
      <c r="G4226">
        <v>80</v>
      </c>
      <c r="H4226" s="1">
        <v>45775</v>
      </c>
      <c r="I4226" s="1">
        <v>45777</v>
      </c>
      <c r="J4226" t="s">
        <v>61</v>
      </c>
      <c r="K4226" t="s">
        <v>17</v>
      </c>
      <c r="L4226" t="s">
        <v>40</v>
      </c>
      <c r="M4226" t="s">
        <v>19</v>
      </c>
    </row>
    <row r="4227" spans="1:13" hidden="1" x14ac:dyDescent="0.35">
      <c r="A4227" t="s">
        <v>4293</v>
      </c>
      <c r="B4227" t="s">
        <v>106</v>
      </c>
      <c r="C4227" t="s">
        <v>79</v>
      </c>
      <c r="D4227">
        <v>153</v>
      </c>
      <c r="E4227">
        <v>153</v>
      </c>
      <c r="F4227">
        <v>0</v>
      </c>
      <c r="G4227">
        <v>60</v>
      </c>
      <c r="H4227" s="1">
        <v>45596</v>
      </c>
      <c r="I4227" s="1">
        <v>45776</v>
      </c>
      <c r="J4227" t="s">
        <v>57</v>
      </c>
      <c r="K4227" t="s">
        <v>24</v>
      </c>
      <c r="L4227" t="s">
        <v>40</v>
      </c>
      <c r="M4227" t="s">
        <v>58</v>
      </c>
    </row>
    <row r="4228" spans="1:13" hidden="1" x14ac:dyDescent="0.35">
      <c r="A4228" t="s">
        <v>4294</v>
      </c>
      <c r="B4228" t="s">
        <v>42</v>
      </c>
      <c r="C4228" t="s">
        <v>22</v>
      </c>
      <c r="D4228">
        <v>116</v>
      </c>
      <c r="E4228">
        <v>1</v>
      </c>
      <c r="F4228">
        <v>115</v>
      </c>
      <c r="G4228">
        <v>80</v>
      </c>
      <c r="H4228" s="1">
        <v>45674</v>
      </c>
      <c r="I4228" s="1">
        <v>45681</v>
      </c>
      <c r="J4228" t="s">
        <v>57</v>
      </c>
      <c r="K4228" t="s">
        <v>46</v>
      </c>
      <c r="L4228" t="s">
        <v>25</v>
      </c>
      <c r="M4228" t="s">
        <v>58</v>
      </c>
    </row>
    <row r="4229" spans="1:13" hidden="1" x14ac:dyDescent="0.35">
      <c r="A4229" t="s">
        <v>4295</v>
      </c>
      <c r="B4229" t="s">
        <v>52</v>
      </c>
      <c r="C4229" t="s">
        <v>31</v>
      </c>
      <c r="D4229">
        <v>24</v>
      </c>
      <c r="E4229">
        <v>22</v>
      </c>
      <c r="F4229">
        <v>2</v>
      </c>
      <c r="G4229">
        <v>70</v>
      </c>
      <c r="H4229" s="1">
        <v>45743</v>
      </c>
      <c r="I4229" s="1">
        <v>45753</v>
      </c>
      <c r="J4229" t="s">
        <v>45</v>
      </c>
      <c r="K4229" t="s">
        <v>46</v>
      </c>
      <c r="L4229" t="s">
        <v>18</v>
      </c>
      <c r="M4229" t="s">
        <v>33</v>
      </c>
    </row>
    <row r="4230" spans="1:13" x14ac:dyDescent="0.35">
      <c r="A4230" t="s">
        <v>4296</v>
      </c>
      <c r="B4230" t="s">
        <v>44</v>
      </c>
      <c r="C4230" t="s">
        <v>28</v>
      </c>
      <c r="D4230">
        <v>76</v>
      </c>
      <c r="E4230">
        <v>22</v>
      </c>
      <c r="F4230">
        <v>54</v>
      </c>
      <c r="G4230">
        <v>150</v>
      </c>
      <c r="H4230" s="1">
        <v>45599</v>
      </c>
      <c r="I4230" s="1">
        <v>45613</v>
      </c>
      <c r="J4230" t="s">
        <v>36</v>
      </c>
      <c r="K4230" t="s">
        <v>17</v>
      </c>
      <c r="L4230" t="s">
        <v>18</v>
      </c>
      <c r="M4230" t="s">
        <v>33</v>
      </c>
    </row>
    <row r="4231" spans="1:13" hidden="1" x14ac:dyDescent="0.35">
      <c r="A4231" t="s">
        <v>4297</v>
      </c>
      <c r="B4231" t="s">
        <v>21</v>
      </c>
      <c r="C4231" t="s">
        <v>22</v>
      </c>
      <c r="D4231">
        <v>175</v>
      </c>
      <c r="E4231">
        <v>143</v>
      </c>
      <c r="F4231">
        <v>32</v>
      </c>
      <c r="G4231">
        <v>60</v>
      </c>
      <c r="H4231" s="1">
        <v>45688</v>
      </c>
      <c r="I4231" s="1">
        <v>45693</v>
      </c>
      <c r="J4231" t="s">
        <v>57</v>
      </c>
      <c r="K4231" t="s">
        <v>46</v>
      </c>
      <c r="L4231" t="s">
        <v>18</v>
      </c>
      <c r="M4231" t="s">
        <v>58</v>
      </c>
    </row>
    <row r="4232" spans="1:13" hidden="1" x14ac:dyDescent="0.35">
      <c r="A4232" t="s">
        <v>4298</v>
      </c>
      <c r="B4232" t="s">
        <v>72</v>
      </c>
      <c r="C4232" t="s">
        <v>73</v>
      </c>
      <c r="D4232">
        <v>97</v>
      </c>
      <c r="E4232">
        <v>8</v>
      </c>
      <c r="F4232">
        <v>89</v>
      </c>
      <c r="G4232">
        <v>500</v>
      </c>
      <c r="H4232" s="1">
        <v>45584</v>
      </c>
      <c r="I4232" s="1">
        <v>45587</v>
      </c>
      <c r="J4232" t="s">
        <v>16</v>
      </c>
      <c r="K4232" t="s">
        <v>39</v>
      </c>
      <c r="L4232" t="s">
        <v>40</v>
      </c>
      <c r="M4232" t="s">
        <v>19</v>
      </c>
    </row>
    <row r="4233" spans="1:13" hidden="1" x14ac:dyDescent="0.35">
      <c r="A4233" t="s">
        <v>4299</v>
      </c>
      <c r="B4233" t="s">
        <v>88</v>
      </c>
      <c r="C4233" t="s">
        <v>50</v>
      </c>
      <c r="D4233">
        <v>137</v>
      </c>
      <c r="E4233">
        <v>50</v>
      </c>
      <c r="F4233">
        <v>87</v>
      </c>
      <c r="G4233">
        <v>30</v>
      </c>
      <c r="H4233" s="1">
        <v>45664</v>
      </c>
      <c r="I4233" s="1">
        <v>45667</v>
      </c>
      <c r="J4233" t="s">
        <v>32</v>
      </c>
      <c r="K4233" t="s">
        <v>24</v>
      </c>
      <c r="L4233" t="s">
        <v>25</v>
      </c>
      <c r="M4233" t="s">
        <v>33</v>
      </c>
    </row>
    <row r="4234" spans="1:13" hidden="1" x14ac:dyDescent="0.35">
      <c r="A4234" t="s">
        <v>4300</v>
      </c>
      <c r="B4234" t="s">
        <v>30</v>
      </c>
      <c r="C4234" t="s">
        <v>31</v>
      </c>
      <c r="D4234">
        <v>139</v>
      </c>
      <c r="E4234">
        <v>63</v>
      </c>
      <c r="F4234">
        <v>76</v>
      </c>
      <c r="G4234">
        <v>40</v>
      </c>
      <c r="H4234" s="1">
        <v>45588</v>
      </c>
      <c r="I4234" s="1">
        <v>45618</v>
      </c>
      <c r="J4234" t="s">
        <v>45</v>
      </c>
      <c r="K4234" t="s">
        <v>24</v>
      </c>
      <c r="L4234" t="s">
        <v>18</v>
      </c>
      <c r="M4234" t="s">
        <v>33</v>
      </c>
    </row>
    <row r="4235" spans="1:13" hidden="1" x14ac:dyDescent="0.35">
      <c r="A4235" t="s">
        <v>4301</v>
      </c>
      <c r="B4235" t="s">
        <v>21</v>
      </c>
      <c r="C4235" t="s">
        <v>22</v>
      </c>
      <c r="D4235">
        <v>78</v>
      </c>
      <c r="E4235">
        <v>51</v>
      </c>
      <c r="F4235">
        <v>27</v>
      </c>
      <c r="G4235">
        <v>60</v>
      </c>
      <c r="H4235" s="1">
        <v>45753</v>
      </c>
      <c r="I4235" s="1">
        <v>45758</v>
      </c>
      <c r="J4235" t="s">
        <v>23</v>
      </c>
      <c r="K4235" t="s">
        <v>39</v>
      </c>
      <c r="L4235" t="s">
        <v>18</v>
      </c>
      <c r="M4235" t="s">
        <v>19</v>
      </c>
    </row>
    <row r="4236" spans="1:13" hidden="1" x14ac:dyDescent="0.35">
      <c r="A4236" t="s">
        <v>4302</v>
      </c>
      <c r="B4236" t="s">
        <v>49</v>
      </c>
      <c r="C4236" t="s">
        <v>50</v>
      </c>
      <c r="D4236">
        <v>52</v>
      </c>
      <c r="E4236">
        <v>16</v>
      </c>
      <c r="F4236">
        <v>36</v>
      </c>
      <c r="G4236">
        <v>150</v>
      </c>
      <c r="H4236" s="1">
        <v>45772</v>
      </c>
      <c r="I4236" s="1">
        <v>45775</v>
      </c>
      <c r="J4236" t="s">
        <v>32</v>
      </c>
      <c r="K4236" t="s">
        <v>24</v>
      </c>
      <c r="L4236" t="s">
        <v>25</v>
      </c>
      <c r="M4236" t="s">
        <v>33</v>
      </c>
    </row>
    <row r="4237" spans="1:13" hidden="1" x14ac:dyDescent="0.35">
      <c r="A4237" t="s">
        <v>4303</v>
      </c>
      <c r="B4237" t="s">
        <v>111</v>
      </c>
      <c r="C4237" t="s">
        <v>31</v>
      </c>
      <c r="D4237">
        <v>81</v>
      </c>
      <c r="E4237">
        <v>37</v>
      </c>
      <c r="F4237">
        <v>44</v>
      </c>
      <c r="G4237">
        <v>60</v>
      </c>
      <c r="H4237" s="1">
        <v>45592</v>
      </c>
      <c r="I4237" s="1">
        <v>45597</v>
      </c>
      <c r="J4237" t="s">
        <v>86</v>
      </c>
      <c r="K4237" t="s">
        <v>17</v>
      </c>
      <c r="L4237" t="s">
        <v>25</v>
      </c>
      <c r="M4237" t="s">
        <v>58</v>
      </c>
    </row>
    <row r="4238" spans="1:13" x14ac:dyDescent="0.35">
      <c r="A4238" t="s">
        <v>4304</v>
      </c>
      <c r="B4238" t="s">
        <v>133</v>
      </c>
      <c r="C4238" t="s">
        <v>28</v>
      </c>
      <c r="D4238">
        <v>69</v>
      </c>
      <c r="E4238">
        <v>64</v>
      </c>
      <c r="F4238">
        <v>5</v>
      </c>
      <c r="G4238">
        <v>50</v>
      </c>
      <c r="H4238" s="1">
        <v>45592</v>
      </c>
      <c r="I4238" s="1">
        <v>45602</v>
      </c>
      <c r="J4238" t="s">
        <v>23</v>
      </c>
      <c r="K4238" t="s">
        <v>46</v>
      </c>
      <c r="L4238" t="s">
        <v>18</v>
      </c>
      <c r="M4238" t="s">
        <v>19</v>
      </c>
    </row>
    <row r="4239" spans="1:13" hidden="1" x14ac:dyDescent="0.35">
      <c r="A4239" t="s">
        <v>4305</v>
      </c>
      <c r="B4239" t="s">
        <v>42</v>
      </c>
      <c r="C4239" t="s">
        <v>22</v>
      </c>
      <c r="D4239">
        <v>131</v>
      </c>
      <c r="E4239">
        <v>50</v>
      </c>
      <c r="F4239">
        <v>81</v>
      </c>
      <c r="G4239">
        <v>80</v>
      </c>
      <c r="H4239" s="1">
        <v>45646</v>
      </c>
      <c r="I4239" s="1">
        <v>45653</v>
      </c>
      <c r="J4239" t="s">
        <v>23</v>
      </c>
      <c r="K4239" t="s">
        <v>17</v>
      </c>
      <c r="L4239" t="s">
        <v>18</v>
      </c>
      <c r="M4239" t="s">
        <v>19</v>
      </c>
    </row>
    <row r="4240" spans="1:13" hidden="1" x14ac:dyDescent="0.35">
      <c r="A4240" t="s">
        <v>4306</v>
      </c>
      <c r="B4240" t="s">
        <v>14</v>
      </c>
      <c r="C4240" t="s">
        <v>15</v>
      </c>
      <c r="D4240">
        <v>38</v>
      </c>
      <c r="E4240">
        <v>8</v>
      </c>
      <c r="F4240">
        <v>30</v>
      </c>
      <c r="G4240">
        <v>30</v>
      </c>
      <c r="H4240" s="1">
        <v>45660</v>
      </c>
      <c r="I4240" s="1">
        <v>45663</v>
      </c>
      <c r="J4240" t="s">
        <v>65</v>
      </c>
      <c r="K4240" t="s">
        <v>39</v>
      </c>
      <c r="L4240" t="s">
        <v>25</v>
      </c>
      <c r="M4240" t="s">
        <v>66</v>
      </c>
    </row>
    <row r="4241" spans="1:13" hidden="1" x14ac:dyDescent="0.35">
      <c r="A4241" t="s">
        <v>4307</v>
      </c>
      <c r="B4241" t="s">
        <v>78</v>
      </c>
      <c r="C4241" t="s">
        <v>79</v>
      </c>
      <c r="D4241">
        <v>142</v>
      </c>
      <c r="E4241">
        <v>140</v>
      </c>
      <c r="F4241">
        <v>2</v>
      </c>
      <c r="G4241">
        <v>80</v>
      </c>
      <c r="H4241" s="1">
        <v>45642</v>
      </c>
      <c r="I4241" s="1">
        <v>45702</v>
      </c>
      <c r="J4241" t="s">
        <v>45</v>
      </c>
      <c r="K4241" t="s">
        <v>24</v>
      </c>
      <c r="L4241" t="s">
        <v>18</v>
      </c>
      <c r="M4241" t="s">
        <v>33</v>
      </c>
    </row>
    <row r="4242" spans="1:13" hidden="1" x14ac:dyDescent="0.35">
      <c r="A4242" t="s">
        <v>4308</v>
      </c>
      <c r="B4242" t="s">
        <v>35</v>
      </c>
      <c r="C4242" t="s">
        <v>31</v>
      </c>
      <c r="D4242">
        <v>66</v>
      </c>
      <c r="E4242">
        <v>39</v>
      </c>
      <c r="F4242">
        <v>27</v>
      </c>
      <c r="G4242">
        <v>30</v>
      </c>
      <c r="H4242" s="1">
        <v>45601</v>
      </c>
      <c r="I4242" s="1">
        <v>45631</v>
      </c>
      <c r="J4242" t="s">
        <v>86</v>
      </c>
      <c r="K4242" t="s">
        <v>17</v>
      </c>
      <c r="L4242" t="s">
        <v>40</v>
      </c>
      <c r="M4242" t="s">
        <v>58</v>
      </c>
    </row>
    <row r="4243" spans="1:13" hidden="1" x14ac:dyDescent="0.35">
      <c r="A4243" t="s">
        <v>4309</v>
      </c>
      <c r="B4243" t="s">
        <v>85</v>
      </c>
      <c r="C4243" t="s">
        <v>76</v>
      </c>
      <c r="D4243">
        <v>186</v>
      </c>
      <c r="E4243">
        <v>54</v>
      </c>
      <c r="F4243">
        <v>132</v>
      </c>
      <c r="G4243">
        <v>50</v>
      </c>
      <c r="H4243" s="1">
        <v>45663</v>
      </c>
      <c r="I4243" s="1">
        <v>45753</v>
      </c>
      <c r="J4243" t="s">
        <v>36</v>
      </c>
      <c r="K4243" t="s">
        <v>46</v>
      </c>
      <c r="L4243" t="s">
        <v>18</v>
      </c>
      <c r="M4243" t="s">
        <v>33</v>
      </c>
    </row>
    <row r="4244" spans="1:13" hidden="1" x14ac:dyDescent="0.35">
      <c r="A4244" t="s">
        <v>4310</v>
      </c>
      <c r="B4244" t="s">
        <v>49</v>
      </c>
      <c r="C4244" t="s">
        <v>50</v>
      </c>
      <c r="D4244">
        <v>52</v>
      </c>
      <c r="E4244">
        <v>44</v>
      </c>
      <c r="F4244">
        <v>8</v>
      </c>
      <c r="G4244">
        <v>150</v>
      </c>
      <c r="H4244" s="1">
        <v>45764</v>
      </c>
      <c r="I4244" s="1">
        <v>45767</v>
      </c>
      <c r="J4244" t="s">
        <v>16</v>
      </c>
      <c r="K4244" t="s">
        <v>24</v>
      </c>
      <c r="L4244" t="s">
        <v>40</v>
      </c>
      <c r="M4244" t="s">
        <v>19</v>
      </c>
    </row>
    <row r="4245" spans="1:13" x14ac:dyDescent="0.35">
      <c r="A4245" t="s">
        <v>4311</v>
      </c>
      <c r="B4245" t="s">
        <v>27</v>
      </c>
      <c r="C4245" t="s">
        <v>28</v>
      </c>
      <c r="D4245">
        <v>160</v>
      </c>
      <c r="E4245">
        <v>43</v>
      </c>
      <c r="F4245">
        <v>117</v>
      </c>
      <c r="G4245">
        <v>100</v>
      </c>
      <c r="H4245" s="1">
        <v>45774</v>
      </c>
      <c r="I4245" s="1">
        <v>45777</v>
      </c>
      <c r="J4245" t="s">
        <v>16</v>
      </c>
      <c r="K4245" t="s">
        <v>39</v>
      </c>
      <c r="L4245" t="s">
        <v>40</v>
      </c>
      <c r="M4245" t="s">
        <v>19</v>
      </c>
    </row>
    <row r="4246" spans="1:13" hidden="1" x14ac:dyDescent="0.35">
      <c r="A4246" t="s">
        <v>4312</v>
      </c>
      <c r="B4246" t="s">
        <v>35</v>
      </c>
      <c r="C4246" t="s">
        <v>31</v>
      </c>
      <c r="D4246">
        <v>103</v>
      </c>
      <c r="E4246">
        <v>67</v>
      </c>
      <c r="F4246">
        <v>36</v>
      </c>
      <c r="G4246">
        <v>30</v>
      </c>
      <c r="H4246" s="1">
        <v>45758</v>
      </c>
      <c r="I4246" s="1">
        <v>45777</v>
      </c>
      <c r="J4246" t="s">
        <v>57</v>
      </c>
      <c r="K4246" t="s">
        <v>39</v>
      </c>
      <c r="L4246" t="s">
        <v>18</v>
      </c>
      <c r="M4246" t="s">
        <v>58</v>
      </c>
    </row>
    <row r="4247" spans="1:13" hidden="1" x14ac:dyDescent="0.35">
      <c r="A4247" t="s">
        <v>4313</v>
      </c>
      <c r="B4247" t="s">
        <v>52</v>
      </c>
      <c r="C4247" t="s">
        <v>31</v>
      </c>
      <c r="D4247">
        <v>154</v>
      </c>
      <c r="E4247">
        <v>151</v>
      </c>
      <c r="F4247">
        <v>3</v>
      </c>
      <c r="G4247">
        <v>70</v>
      </c>
      <c r="H4247" s="1">
        <v>45600</v>
      </c>
      <c r="I4247" s="1">
        <v>45610</v>
      </c>
      <c r="J4247" t="s">
        <v>63</v>
      </c>
      <c r="K4247" t="s">
        <v>24</v>
      </c>
      <c r="L4247" t="s">
        <v>18</v>
      </c>
      <c r="M4247" t="s">
        <v>58</v>
      </c>
    </row>
    <row r="4248" spans="1:13" x14ac:dyDescent="0.35">
      <c r="A4248" t="s">
        <v>4314</v>
      </c>
      <c r="B4248" t="s">
        <v>27</v>
      </c>
      <c r="C4248" t="s">
        <v>28</v>
      </c>
      <c r="D4248">
        <v>98</v>
      </c>
      <c r="E4248">
        <v>35</v>
      </c>
      <c r="F4248">
        <v>63</v>
      </c>
      <c r="G4248">
        <v>100</v>
      </c>
      <c r="H4248" s="1">
        <v>45730</v>
      </c>
      <c r="I4248" s="1">
        <v>45737</v>
      </c>
      <c r="J4248" t="s">
        <v>36</v>
      </c>
      <c r="K4248" t="s">
        <v>17</v>
      </c>
      <c r="L4248" t="s">
        <v>25</v>
      </c>
      <c r="M4248" t="s">
        <v>33</v>
      </c>
    </row>
    <row r="4249" spans="1:13" x14ac:dyDescent="0.35">
      <c r="A4249" t="s">
        <v>4315</v>
      </c>
      <c r="B4249" t="s">
        <v>27</v>
      </c>
      <c r="C4249" t="s">
        <v>28</v>
      </c>
      <c r="D4249">
        <v>33</v>
      </c>
      <c r="E4249">
        <v>9</v>
      </c>
      <c r="F4249">
        <v>24</v>
      </c>
      <c r="G4249">
        <v>100</v>
      </c>
      <c r="H4249" s="1">
        <v>45739</v>
      </c>
      <c r="I4249" s="1">
        <v>45746</v>
      </c>
      <c r="J4249" t="s">
        <v>57</v>
      </c>
      <c r="K4249" t="s">
        <v>39</v>
      </c>
      <c r="L4249" t="s">
        <v>18</v>
      </c>
      <c r="M4249" t="s">
        <v>58</v>
      </c>
    </row>
    <row r="4250" spans="1:13" x14ac:dyDescent="0.35">
      <c r="A4250" t="s">
        <v>4316</v>
      </c>
      <c r="B4250" t="s">
        <v>44</v>
      </c>
      <c r="C4250" t="s">
        <v>28</v>
      </c>
      <c r="D4250">
        <v>166</v>
      </c>
      <c r="E4250">
        <v>99</v>
      </c>
      <c r="F4250">
        <v>67</v>
      </c>
      <c r="G4250">
        <v>150</v>
      </c>
      <c r="H4250" s="1">
        <v>45602</v>
      </c>
      <c r="I4250" s="1">
        <v>45616</v>
      </c>
      <c r="J4250" t="s">
        <v>63</v>
      </c>
      <c r="K4250" t="s">
        <v>24</v>
      </c>
      <c r="L4250" t="s">
        <v>40</v>
      </c>
      <c r="M4250" t="s">
        <v>58</v>
      </c>
    </row>
    <row r="4251" spans="1:13" x14ac:dyDescent="0.35">
      <c r="A4251" t="s">
        <v>4317</v>
      </c>
      <c r="B4251" t="s">
        <v>133</v>
      </c>
      <c r="C4251" t="s">
        <v>28</v>
      </c>
      <c r="D4251">
        <v>147</v>
      </c>
      <c r="E4251">
        <v>147</v>
      </c>
      <c r="F4251">
        <v>0</v>
      </c>
      <c r="G4251">
        <v>50</v>
      </c>
      <c r="H4251" s="1">
        <v>45583</v>
      </c>
      <c r="I4251" s="1">
        <v>45593</v>
      </c>
      <c r="J4251" t="s">
        <v>57</v>
      </c>
      <c r="K4251" t="s">
        <v>17</v>
      </c>
      <c r="L4251" t="s">
        <v>25</v>
      </c>
      <c r="M4251" t="s">
        <v>58</v>
      </c>
    </row>
    <row r="4252" spans="1:13" hidden="1" x14ac:dyDescent="0.35">
      <c r="A4252" t="s">
        <v>4318</v>
      </c>
      <c r="B4252" t="s">
        <v>78</v>
      </c>
      <c r="C4252" t="s">
        <v>79</v>
      </c>
      <c r="D4252">
        <v>73</v>
      </c>
      <c r="E4252">
        <v>11</v>
      </c>
      <c r="F4252">
        <v>62</v>
      </c>
      <c r="G4252">
        <v>80</v>
      </c>
      <c r="H4252" s="1">
        <v>45701</v>
      </c>
      <c r="I4252" s="1">
        <v>45761</v>
      </c>
      <c r="J4252" t="s">
        <v>63</v>
      </c>
      <c r="K4252" t="s">
        <v>17</v>
      </c>
      <c r="L4252" t="s">
        <v>25</v>
      </c>
      <c r="M4252" t="s">
        <v>58</v>
      </c>
    </row>
    <row r="4253" spans="1:13" hidden="1" x14ac:dyDescent="0.35">
      <c r="A4253" t="s">
        <v>4319</v>
      </c>
      <c r="B4253" t="s">
        <v>14</v>
      </c>
      <c r="C4253" t="s">
        <v>15</v>
      </c>
      <c r="D4253">
        <v>167</v>
      </c>
      <c r="E4253">
        <v>145</v>
      </c>
      <c r="F4253">
        <v>22</v>
      </c>
      <c r="G4253">
        <v>40</v>
      </c>
      <c r="H4253" s="1">
        <v>45710</v>
      </c>
      <c r="I4253" s="1">
        <v>45713</v>
      </c>
      <c r="J4253" t="s">
        <v>32</v>
      </c>
      <c r="K4253" t="s">
        <v>46</v>
      </c>
      <c r="L4253" t="s">
        <v>18</v>
      </c>
      <c r="M4253" t="s">
        <v>33</v>
      </c>
    </row>
    <row r="4254" spans="1:13" hidden="1" x14ac:dyDescent="0.35">
      <c r="A4254" t="s">
        <v>4320</v>
      </c>
      <c r="B4254" t="s">
        <v>21</v>
      </c>
      <c r="C4254" t="s">
        <v>22</v>
      </c>
      <c r="D4254">
        <v>48</v>
      </c>
      <c r="E4254">
        <v>29</v>
      </c>
      <c r="F4254">
        <v>19</v>
      </c>
      <c r="G4254">
        <v>60</v>
      </c>
      <c r="H4254" s="1">
        <v>45568</v>
      </c>
      <c r="I4254" s="1">
        <v>45573</v>
      </c>
      <c r="J4254" t="s">
        <v>16</v>
      </c>
      <c r="K4254" t="s">
        <v>17</v>
      </c>
      <c r="L4254" t="s">
        <v>18</v>
      </c>
      <c r="M4254" t="s">
        <v>19</v>
      </c>
    </row>
    <row r="4255" spans="1:13" x14ac:dyDescent="0.35">
      <c r="A4255" t="s">
        <v>4321</v>
      </c>
      <c r="B4255" t="s">
        <v>44</v>
      </c>
      <c r="C4255" t="s">
        <v>28</v>
      </c>
      <c r="D4255">
        <v>43</v>
      </c>
      <c r="E4255">
        <v>43</v>
      </c>
      <c r="F4255">
        <v>0</v>
      </c>
      <c r="G4255">
        <v>150</v>
      </c>
      <c r="H4255" s="1">
        <v>45722</v>
      </c>
      <c r="I4255" s="1">
        <v>45736</v>
      </c>
      <c r="J4255" t="s">
        <v>63</v>
      </c>
      <c r="K4255" t="s">
        <v>39</v>
      </c>
      <c r="L4255" t="s">
        <v>18</v>
      </c>
      <c r="M4255" t="s">
        <v>58</v>
      </c>
    </row>
    <row r="4256" spans="1:13" hidden="1" x14ac:dyDescent="0.35">
      <c r="A4256" t="s">
        <v>4322</v>
      </c>
      <c r="B4256" t="s">
        <v>21</v>
      </c>
      <c r="C4256" t="s">
        <v>22</v>
      </c>
      <c r="D4256">
        <v>101</v>
      </c>
      <c r="E4256">
        <v>100</v>
      </c>
      <c r="F4256">
        <v>1</v>
      </c>
      <c r="G4256">
        <v>60</v>
      </c>
      <c r="H4256" s="1">
        <v>45732</v>
      </c>
      <c r="I4256" s="1">
        <v>45737</v>
      </c>
      <c r="J4256" t="s">
        <v>45</v>
      </c>
      <c r="K4256" t="s">
        <v>46</v>
      </c>
      <c r="L4256" t="s">
        <v>25</v>
      </c>
      <c r="M4256" t="s">
        <v>33</v>
      </c>
    </row>
    <row r="4257" spans="1:13" hidden="1" x14ac:dyDescent="0.35">
      <c r="A4257" t="s">
        <v>4323</v>
      </c>
      <c r="B4257" t="s">
        <v>88</v>
      </c>
      <c r="C4257" t="s">
        <v>50</v>
      </c>
      <c r="D4257">
        <v>82</v>
      </c>
      <c r="E4257">
        <v>62</v>
      </c>
      <c r="F4257">
        <v>20</v>
      </c>
      <c r="G4257">
        <v>30</v>
      </c>
      <c r="H4257" s="1">
        <v>45608</v>
      </c>
      <c r="I4257" s="1">
        <v>45611</v>
      </c>
      <c r="J4257" t="s">
        <v>61</v>
      </c>
      <c r="K4257" t="s">
        <v>24</v>
      </c>
      <c r="L4257" t="s">
        <v>40</v>
      </c>
      <c r="M4257" t="s">
        <v>19</v>
      </c>
    </row>
    <row r="4258" spans="1:13" hidden="1" x14ac:dyDescent="0.35">
      <c r="A4258" t="s">
        <v>4324</v>
      </c>
      <c r="B4258" t="s">
        <v>78</v>
      </c>
      <c r="C4258" t="s">
        <v>79</v>
      </c>
      <c r="D4258">
        <v>124</v>
      </c>
      <c r="E4258">
        <v>83</v>
      </c>
      <c r="F4258">
        <v>41</v>
      </c>
      <c r="G4258">
        <v>80</v>
      </c>
      <c r="H4258" s="1">
        <v>45678</v>
      </c>
      <c r="I4258" s="1">
        <v>45738</v>
      </c>
      <c r="J4258" t="s">
        <v>63</v>
      </c>
      <c r="K4258" t="s">
        <v>24</v>
      </c>
      <c r="L4258" t="s">
        <v>25</v>
      </c>
      <c r="M4258" t="s">
        <v>58</v>
      </c>
    </row>
    <row r="4259" spans="1:13" hidden="1" x14ac:dyDescent="0.35">
      <c r="A4259" t="s">
        <v>4325</v>
      </c>
      <c r="B4259" t="s">
        <v>85</v>
      </c>
      <c r="C4259" t="s">
        <v>76</v>
      </c>
      <c r="D4259">
        <v>76</v>
      </c>
      <c r="E4259">
        <v>24</v>
      </c>
      <c r="F4259">
        <v>52</v>
      </c>
      <c r="G4259">
        <v>50</v>
      </c>
      <c r="H4259" s="1">
        <v>45655</v>
      </c>
      <c r="I4259" s="1">
        <v>45745</v>
      </c>
      <c r="J4259" t="s">
        <v>36</v>
      </c>
      <c r="K4259" t="s">
        <v>39</v>
      </c>
      <c r="L4259" t="s">
        <v>25</v>
      </c>
      <c r="M4259" t="s">
        <v>33</v>
      </c>
    </row>
    <row r="4260" spans="1:13" hidden="1" x14ac:dyDescent="0.35">
      <c r="A4260" t="s">
        <v>4326</v>
      </c>
      <c r="B4260" t="s">
        <v>38</v>
      </c>
      <c r="C4260" t="s">
        <v>15</v>
      </c>
      <c r="D4260">
        <v>155</v>
      </c>
      <c r="E4260">
        <v>11</v>
      </c>
      <c r="F4260">
        <v>144</v>
      </c>
      <c r="G4260">
        <v>30</v>
      </c>
      <c r="H4260" s="1">
        <v>45750</v>
      </c>
      <c r="I4260" s="1">
        <v>45753</v>
      </c>
      <c r="J4260" t="s">
        <v>16</v>
      </c>
      <c r="K4260" t="s">
        <v>46</v>
      </c>
      <c r="L4260" t="s">
        <v>40</v>
      </c>
      <c r="M4260" t="s">
        <v>58</v>
      </c>
    </row>
    <row r="4261" spans="1:13" hidden="1" x14ac:dyDescent="0.35">
      <c r="A4261" t="s">
        <v>4327</v>
      </c>
      <c r="B4261" t="s">
        <v>54</v>
      </c>
      <c r="C4261" t="s">
        <v>22</v>
      </c>
      <c r="D4261">
        <v>81</v>
      </c>
      <c r="E4261">
        <v>20</v>
      </c>
      <c r="F4261">
        <v>61</v>
      </c>
      <c r="G4261">
        <v>400</v>
      </c>
      <c r="H4261" s="1">
        <v>45620</v>
      </c>
      <c r="I4261" s="1">
        <v>45627</v>
      </c>
      <c r="J4261" t="s">
        <v>32</v>
      </c>
      <c r="K4261" t="s">
        <v>17</v>
      </c>
      <c r="L4261" t="s">
        <v>40</v>
      </c>
      <c r="M4261" t="s">
        <v>33</v>
      </c>
    </row>
    <row r="4262" spans="1:13" hidden="1" x14ac:dyDescent="0.35">
      <c r="A4262" t="s">
        <v>4328</v>
      </c>
      <c r="B4262" t="s">
        <v>49</v>
      </c>
      <c r="C4262" t="s">
        <v>50</v>
      </c>
      <c r="D4262">
        <v>176</v>
      </c>
      <c r="E4262">
        <v>24</v>
      </c>
      <c r="F4262">
        <v>152</v>
      </c>
      <c r="G4262">
        <v>150</v>
      </c>
      <c r="H4262" s="1">
        <v>45726</v>
      </c>
      <c r="I4262" s="1">
        <v>45729</v>
      </c>
      <c r="J4262" t="s">
        <v>16</v>
      </c>
      <c r="K4262" t="s">
        <v>17</v>
      </c>
      <c r="L4262" t="s">
        <v>40</v>
      </c>
      <c r="M4262" t="s">
        <v>19</v>
      </c>
    </row>
    <row r="4263" spans="1:13" hidden="1" x14ac:dyDescent="0.35">
      <c r="A4263" t="s">
        <v>4329</v>
      </c>
      <c r="B4263" t="s">
        <v>72</v>
      </c>
      <c r="C4263" t="s">
        <v>73</v>
      </c>
      <c r="D4263">
        <v>36</v>
      </c>
      <c r="E4263">
        <v>10</v>
      </c>
      <c r="F4263">
        <v>26</v>
      </c>
      <c r="G4263">
        <v>500</v>
      </c>
      <c r="H4263" s="1">
        <v>45757</v>
      </c>
      <c r="I4263" s="1">
        <v>45760</v>
      </c>
      <c r="J4263" t="s">
        <v>32</v>
      </c>
      <c r="K4263" t="s">
        <v>17</v>
      </c>
      <c r="L4263" t="s">
        <v>25</v>
      </c>
      <c r="M4263" t="s">
        <v>33</v>
      </c>
    </row>
    <row r="4264" spans="1:13" hidden="1" x14ac:dyDescent="0.35">
      <c r="A4264" t="s">
        <v>4330</v>
      </c>
      <c r="B4264" t="s">
        <v>75</v>
      </c>
      <c r="C4264" t="s">
        <v>76</v>
      </c>
      <c r="D4264">
        <v>85</v>
      </c>
      <c r="E4264">
        <v>63</v>
      </c>
      <c r="F4264">
        <v>22</v>
      </c>
      <c r="G4264">
        <v>70</v>
      </c>
      <c r="H4264" s="1">
        <v>45604</v>
      </c>
      <c r="I4264" s="1">
        <v>45694</v>
      </c>
      <c r="J4264" t="s">
        <v>45</v>
      </c>
      <c r="K4264" t="s">
        <v>46</v>
      </c>
      <c r="L4264" t="s">
        <v>25</v>
      </c>
      <c r="M4264" t="s">
        <v>33</v>
      </c>
    </row>
    <row r="4265" spans="1:13" hidden="1" x14ac:dyDescent="0.35">
      <c r="A4265" t="s">
        <v>4331</v>
      </c>
      <c r="B4265" t="s">
        <v>106</v>
      </c>
      <c r="C4265" t="s">
        <v>79</v>
      </c>
      <c r="D4265">
        <v>25</v>
      </c>
      <c r="E4265">
        <v>8</v>
      </c>
      <c r="F4265">
        <v>17</v>
      </c>
      <c r="G4265">
        <v>60</v>
      </c>
      <c r="H4265" s="1">
        <v>45671</v>
      </c>
      <c r="I4265" s="1">
        <v>45777</v>
      </c>
      <c r="J4265" t="s">
        <v>57</v>
      </c>
      <c r="K4265" t="s">
        <v>24</v>
      </c>
      <c r="L4265" t="s">
        <v>40</v>
      </c>
      <c r="M4265" t="s">
        <v>58</v>
      </c>
    </row>
    <row r="4266" spans="1:13" hidden="1" x14ac:dyDescent="0.35">
      <c r="A4266" t="s">
        <v>4332</v>
      </c>
      <c r="B4266" t="s">
        <v>49</v>
      </c>
      <c r="C4266" t="s">
        <v>50</v>
      </c>
      <c r="D4266">
        <v>88</v>
      </c>
      <c r="E4266">
        <v>61</v>
      </c>
      <c r="F4266">
        <v>27</v>
      </c>
      <c r="G4266">
        <v>150</v>
      </c>
      <c r="H4266" s="1">
        <v>45741</v>
      </c>
      <c r="I4266" s="1">
        <v>45744</v>
      </c>
      <c r="J4266" t="s">
        <v>16</v>
      </c>
      <c r="K4266" t="s">
        <v>39</v>
      </c>
      <c r="L4266" t="s">
        <v>18</v>
      </c>
      <c r="M4266" t="s">
        <v>19</v>
      </c>
    </row>
    <row r="4267" spans="1:13" hidden="1" x14ac:dyDescent="0.35">
      <c r="A4267" t="s">
        <v>4333</v>
      </c>
      <c r="B4267" t="s">
        <v>14</v>
      </c>
      <c r="C4267" t="s">
        <v>15</v>
      </c>
      <c r="D4267">
        <v>175</v>
      </c>
      <c r="E4267">
        <v>88</v>
      </c>
      <c r="F4267">
        <v>87</v>
      </c>
      <c r="G4267">
        <v>30</v>
      </c>
      <c r="H4267" s="1">
        <v>45679</v>
      </c>
      <c r="I4267" s="1">
        <v>45682</v>
      </c>
      <c r="J4267" t="s">
        <v>16</v>
      </c>
      <c r="K4267" t="s">
        <v>39</v>
      </c>
      <c r="L4267" t="s">
        <v>18</v>
      </c>
      <c r="M4267" t="s">
        <v>19</v>
      </c>
    </row>
    <row r="4268" spans="1:13" hidden="1" x14ac:dyDescent="0.35">
      <c r="A4268" t="s">
        <v>4334</v>
      </c>
      <c r="B4268" t="s">
        <v>69</v>
      </c>
      <c r="C4268" t="s">
        <v>31</v>
      </c>
      <c r="D4268">
        <v>81</v>
      </c>
      <c r="E4268">
        <v>48</v>
      </c>
      <c r="F4268">
        <v>33</v>
      </c>
      <c r="G4268">
        <v>50</v>
      </c>
      <c r="H4268" s="1">
        <v>45621</v>
      </c>
      <c r="I4268" s="1">
        <v>45628</v>
      </c>
      <c r="J4268" t="s">
        <v>32</v>
      </c>
      <c r="K4268" t="s">
        <v>39</v>
      </c>
      <c r="L4268" t="s">
        <v>25</v>
      </c>
      <c r="M4268" t="s">
        <v>33</v>
      </c>
    </row>
    <row r="4269" spans="1:13" x14ac:dyDescent="0.35">
      <c r="A4269" t="s">
        <v>4335</v>
      </c>
      <c r="B4269" t="s">
        <v>44</v>
      </c>
      <c r="C4269" t="s">
        <v>28</v>
      </c>
      <c r="D4269">
        <v>188</v>
      </c>
      <c r="E4269">
        <v>13</v>
      </c>
      <c r="F4269">
        <v>175</v>
      </c>
      <c r="G4269">
        <v>150</v>
      </c>
      <c r="H4269" s="1">
        <v>45588</v>
      </c>
      <c r="I4269" s="1">
        <v>45602</v>
      </c>
      <c r="J4269" t="s">
        <v>45</v>
      </c>
      <c r="K4269" t="s">
        <v>17</v>
      </c>
      <c r="L4269" t="s">
        <v>40</v>
      </c>
      <c r="M4269" t="s">
        <v>33</v>
      </c>
    </row>
    <row r="4270" spans="1:13" hidden="1" x14ac:dyDescent="0.35">
      <c r="A4270" t="s">
        <v>4336</v>
      </c>
      <c r="B4270" t="s">
        <v>69</v>
      </c>
      <c r="C4270" t="s">
        <v>31</v>
      </c>
      <c r="D4270">
        <v>101</v>
      </c>
      <c r="E4270">
        <v>0</v>
      </c>
      <c r="F4270">
        <v>101</v>
      </c>
      <c r="G4270">
        <v>50</v>
      </c>
      <c r="H4270" s="1">
        <v>45591</v>
      </c>
      <c r="I4270" s="1">
        <v>45598</v>
      </c>
      <c r="J4270" t="s">
        <v>32</v>
      </c>
      <c r="K4270" t="s">
        <v>24</v>
      </c>
      <c r="L4270" t="s">
        <v>40</v>
      </c>
      <c r="M4270" t="s">
        <v>33</v>
      </c>
    </row>
    <row r="4271" spans="1:13" hidden="1" x14ac:dyDescent="0.35">
      <c r="A4271" t="s">
        <v>4337</v>
      </c>
      <c r="B4271" t="s">
        <v>82</v>
      </c>
      <c r="C4271" t="s">
        <v>73</v>
      </c>
      <c r="D4271">
        <v>188</v>
      </c>
      <c r="E4271">
        <v>24</v>
      </c>
      <c r="F4271">
        <v>164</v>
      </c>
      <c r="G4271">
        <v>300</v>
      </c>
      <c r="H4271" s="1">
        <v>45601</v>
      </c>
      <c r="I4271" s="1">
        <v>45604</v>
      </c>
      <c r="J4271" t="s">
        <v>57</v>
      </c>
      <c r="K4271" t="s">
        <v>46</v>
      </c>
      <c r="L4271" t="s">
        <v>40</v>
      </c>
      <c r="M4271" t="s">
        <v>58</v>
      </c>
    </row>
    <row r="4272" spans="1:13" hidden="1" x14ac:dyDescent="0.35">
      <c r="A4272" t="s">
        <v>4338</v>
      </c>
      <c r="B4272" t="s">
        <v>88</v>
      </c>
      <c r="C4272" t="s">
        <v>50</v>
      </c>
      <c r="D4272">
        <v>196</v>
      </c>
      <c r="E4272">
        <v>186</v>
      </c>
      <c r="F4272">
        <v>10</v>
      </c>
      <c r="G4272">
        <v>30</v>
      </c>
      <c r="H4272" s="1">
        <v>45758</v>
      </c>
      <c r="I4272" s="1">
        <v>45761</v>
      </c>
      <c r="J4272" t="s">
        <v>32</v>
      </c>
      <c r="K4272" t="s">
        <v>24</v>
      </c>
      <c r="L4272" t="s">
        <v>25</v>
      </c>
      <c r="M4272" t="s">
        <v>33</v>
      </c>
    </row>
    <row r="4273" spans="1:13" x14ac:dyDescent="0.35">
      <c r="A4273" t="s">
        <v>4339</v>
      </c>
      <c r="B4273" t="s">
        <v>27</v>
      </c>
      <c r="C4273" t="s">
        <v>28</v>
      </c>
      <c r="D4273">
        <v>196</v>
      </c>
      <c r="E4273">
        <v>71</v>
      </c>
      <c r="F4273">
        <v>125</v>
      </c>
      <c r="G4273">
        <v>100</v>
      </c>
      <c r="H4273" s="1">
        <v>45597</v>
      </c>
      <c r="I4273" s="1">
        <v>45604</v>
      </c>
      <c r="J4273" t="s">
        <v>23</v>
      </c>
      <c r="K4273" t="s">
        <v>24</v>
      </c>
      <c r="L4273" t="s">
        <v>25</v>
      </c>
      <c r="M4273" t="s">
        <v>19</v>
      </c>
    </row>
    <row r="4274" spans="1:13" hidden="1" x14ac:dyDescent="0.35">
      <c r="A4274" t="s">
        <v>4340</v>
      </c>
      <c r="B4274" t="s">
        <v>85</v>
      </c>
      <c r="C4274" t="s">
        <v>76</v>
      </c>
      <c r="D4274">
        <v>90</v>
      </c>
      <c r="E4274">
        <v>68</v>
      </c>
      <c r="F4274">
        <v>22</v>
      </c>
      <c r="G4274">
        <v>50</v>
      </c>
      <c r="H4274" s="1">
        <v>45716</v>
      </c>
      <c r="I4274" s="1">
        <v>45777</v>
      </c>
      <c r="J4274" t="s">
        <v>63</v>
      </c>
      <c r="K4274" t="s">
        <v>24</v>
      </c>
      <c r="L4274" t="s">
        <v>40</v>
      </c>
      <c r="M4274" t="s">
        <v>58</v>
      </c>
    </row>
    <row r="4275" spans="1:13" hidden="1" x14ac:dyDescent="0.35">
      <c r="A4275" t="s">
        <v>4341</v>
      </c>
      <c r="B4275" t="s">
        <v>69</v>
      </c>
      <c r="C4275" t="s">
        <v>31</v>
      </c>
      <c r="D4275">
        <v>150</v>
      </c>
      <c r="E4275">
        <v>132</v>
      </c>
      <c r="F4275">
        <v>18</v>
      </c>
      <c r="G4275">
        <v>50</v>
      </c>
      <c r="H4275" s="1">
        <v>45752</v>
      </c>
      <c r="I4275" s="1">
        <v>45759</v>
      </c>
      <c r="J4275" t="s">
        <v>63</v>
      </c>
      <c r="K4275" t="s">
        <v>17</v>
      </c>
      <c r="L4275" t="s">
        <v>40</v>
      </c>
      <c r="M4275" t="s">
        <v>58</v>
      </c>
    </row>
    <row r="4276" spans="1:13" x14ac:dyDescent="0.35">
      <c r="A4276" t="s">
        <v>4342</v>
      </c>
      <c r="B4276" t="s">
        <v>27</v>
      </c>
      <c r="C4276" t="s">
        <v>28</v>
      </c>
      <c r="D4276">
        <v>29</v>
      </c>
      <c r="E4276">
        <v>8</v>
      </c>
      <c r="F4276">
        <v>21</v>
      </c>
      <c r="G4276">
        <v>100</v>
      </c>
      <c r="H4276" s="1">
        <v>45664</v>
      </c>
      <c r="I4276" s="1">
        <v>45671</v>
      </c>
      <c r="J4276" t="s">
        <v>86</v>
      </c>
      <c r="K4276" t="s">
        <v>46</v>
      </c>
      <c r="L4276" t="s">
        <v>18</v>
      </c>
      <c r="M4276" t="s">
        <v>58</v>
      </c>
    </row>
    <row r="4277" spans="1:13" hidden="1" x14ac:dyDescent="0.35">
      <c r="A4277" t="s">
        <v>4343</v>
      </c>
      <c r="B4277" t="s">
        <v>72</v>
      </c>
      <c r="C4277" t="s">
        <v>73</v>
      </c>
      <c r="D4277">
        <v>117</v>
      </c>
      <c r="E4277">
        <v>98</v>
      </c>
      <c r="F4277">
        <v>19</v>
      </c>
      <c r="G4277">
        <v>500</v>
      </c>
      <c r="H4277" s="1">
        <v>45655</v>
      </c>
      <c r="I4277" s="1">
        <v>45658</v>
      </c>
      <c r="J4277" t="s">
        <v>23</v>
      </c>
      <c r="K4277" t="s">
        <v>17</v>
      </c>
      <c r="L4277" t="s">
        <v>18</v>
      </c>
      <c r="M4277" t="s">
        <v>19</v>
      </c>
    </row>
    <row r="4278" spans="1:13" hidden="1" x14ac:dyDescent="0.35">
      <c r="A4278" t="s">
        <v>4344</v>
      </c>
      <c r="B4278" t="s">
        <v>38</v>
      </c>
      <c r="C4278" t="s">
        <v>15</v>
      </c>
      <c r="D4278">
        <v>108</v>
      </c>
      <c r="E4278">
        <v>18</v>
      </c>
      <c r="F4278">
        <v>90</v>
      </c>
      <c r="G4278">
        <v>30</v>
      </c>
      <c r="H4278" s="1">
        <v>45675</v>
      </c>
      <c r="I4278" s="1">
        <v>45678</v>
      </c>
      <c r="J4278" t="s">
        <v>45</v>
      </c>
      <c r="K4278" t="s">
        <v>46</v>
      </c>
      <c r="L4278" t="s">
        <v>18</v>
      </c>
      <c r="M4278" t="s">
        <v>33</v>
      </c>
    </row>
    <row r="4279" spans="1:13" x14ac:dyDescent="0.35">
      <c r="A4279" t="s">
        <v>4345</v>
      </c>
      <c r="B4279" t="s">
        <v>27</v>
      </c>
      <c r="C4279" t="s">
        <v>28</v>
      </c>
      <c r="D4279">
        <v>54</v>
      </c>
      <c r="E4279">
        <v>22</v>
      </c>
      <c r="F4279">
        <v>32</v>
      </c>
      <c r="G4279">
        <v>100</v>
      </c>
      <c r="H4279" s="1">
        <v>45646</v>
      </c>
      <c r="I4279" s="1">
        <v>45653</v>
      </c>
      <c r="J4279" t="s">
        <v>57</v>
      </c>
      <c r="K4279" t="s">
        <v>17</v>
      </c>
      <c r="L4279" t="s">
        <v>18</v>
      </c>
      <c r="M4279" t="s">
        <v>58</v>
      </c>
    </row>
    <row r="4280" spans="1:13" hidden="1" x14ac:dyDescent="0.35">
      <c r="A4280" t="s">
        <v>4346</v>
      </c>
      <c r="B4280" t="s">
        <v>69</v>
      </c>
      <c r="C4280" t="s">
        <v>31</v>
      </c>
      <c r="D4280">
        <v>21</v>
      </c>
      <c r="E4280">
        <v>8</v>
      </c>
      <c r="F4280">
        <v>13</v>
      </c>
      <c r="G4280">
        <v>50</v>
      </c>
      <c r="H4280" s="1">
        <v>45768</v>
      </c>
      <c r="I4280" s="1">
        <v>45775</v>
      </c>
      <c r="J4280" t="s">
        <v>65</v>
      </c>
      <c r="K4280" t="s">
        <v>39</v>
      </c>
      <c r="L4280" t="s">
        <v>18</v>
      </c>
      <c r="M4280" t="s">
        <v>66</v>
      </c>
    </row>
    <row r="4281" spans="1:13" hidden="1" x14ac:dyDescent="0.35">
      <c r="A4281" t="s">
        <v>4347</v>
      </c>
      <c r="B4281" t="s">
        <v>21</v>
      </c>
      <c r="C4281" t="s">
        <v>22</v>
      </c>
      <c r="D4281">
        <v>143</v>
      </c>
      <c r="E4281">
        <v>117</v>
      </c>
      <c r="F4281">
        <v>26</v>
      </c>
      <c r="G4281">
        <v>60</v>
      </c>
      <c r="H4281" s="1">
        <v>45601</v>
      </c>
      <c r="I4281" s="1">
        <v>45606</v>
      </c>
      <c r="J4281" t="s">
        <v>57</v>
      </c>
      <c r="K4281" t="s">
        <v>24</v>
      </c>
      <c r="L4281" t="s">
        <v>18</v>
      </c>
      <c r="M4281" t="s">
        <v>58</v>
      </c>
    </row>
    <row r="4282" spans="1:13" hidden="1" x14ac:dyDescent="0.35">
      <c r="A4282" t="s">
        <v>4348</v>
      </c>
      <c r="B4282" t="s">
        <v>35</v>
      </c>
      <c r="C4282" t="s">
        <v>31</v>
      </c>
      <c r="D4282">
        <v>43</v>
      </c>
      <c r="E4282">
        <v>29</v>
      </c>
      <c r="F4282">
        <v>14</v>
      </c>
      <c r="G4282">
        <v>30</v>
      </c>
      <c r="H4282" s="1">
        <v>45629</v>
      </c>
      <c r="I4282" s="1">
        <v>45659</v>
      </c>
      <c r="J4282" t="s">
        <v>36</v>
      </c>
      <c r="K4282" t="s">
        <v>17</v>
      </c>
      <c r="L4282" t="s">
        <v>25</v>
      </c>
      <c r="M4282" t="s">
        <v>33</v>
      </c>
    </row>
    <row r="4283" spans="1:13" hidden="1" x14ac:dyDescent="0.35">
      <c r="A4283" t="s">
        <v>4349</v>
      </c>
      <c r="B4283" t="s">
        <v>88</v>
      </c>
      <c r="C4283" t="s">
        <v>50</v>
      </c>
      <c r="D4283">
        <v>93</v>
      </c>
      <c r="E4283">
        <v>49</v>
      </c>
      <c r="F4283">
        <v>44</v>
      </c>
      <c r="G4283">
        <v>30</v>
      </c>
      <c r="H4283" s="1">
        <v>45636</v>
      </c>
      <c r="I4283" s="1">
        <v>45639</v>
      </c>
      <c r="J4283" t="s">
        <v>45</v>
      </c>
      <c r="K4283" t="s">
        <v>17</v>
      </c>
      <c r="L4283" t="s">
        <v>18</v>
      </c>
      <c r="M4283" t="s">
        <v>33</v>
      </c>
    </row>
    <row r="4284" spans="1:13" hidden="1" x14ac:dyDescent="0.35">
      <c r="A4284" t="s">
        <v>4350</v>
      </c>
      <c r="B4284" t="s">
        <v>69</v>
      </c>
      <c r="C4284" t="s">
        <v>31</v>
      </c>
      <c r="D4284">
        <v>185</v>
      </c>
      <c r="E4284">
        <v>143</v>
      </c>
      <c r="F4284">
        <v>42</v>
      </c>
      <c r="G4284">
        <v>50</v>
      </c>
      <c r="H4284" s="1">
        <v>45731</v>
      </c>
      <c r="I4284" s="1">
        <v>45738</v>
      </c>
      <c r="J4284" t="s">
        <v>45</v>
      </c>
      <c r="K4284" t="s">
        <v>17</v>
      </c>
      <c r="L4284" t="s">
        <v>18</v>
      </c>
      <c r="M4284" t="s">
        <v>33</v>
      </c>
    </row>
    <row r="4285" spans="1:13" hidden="1" x14ac:dyDescent="0.35">
      <c r="A4285" t="s">
        <v>4351</v>
      </c>
      <c r="B4285" t="s">
        <v>111</v>
      </c>
      <c r="C4285" t="s">
        <v>31</v>
      </c>
      <c r="D4285">
        <v>41</v>
      </c>
      <c r="E4285">
        <v>32</v>
      </c>
      <c r="F4285">
        <v>9</v>
      </c>
      <c r="G4285">
        <v>60</v>
      </c>
      <c r="H4285" s="1">
        <v>45587</v>
      </c>
      <c r="I4285" s="1">
        <v>45592</v>
      </c>
      <c r="J4285" t="s">
        <v>32</v>
      </c>
      <c r="K4285" t="s">
        <v>24</v>
      </c>
      <c r="L4285" t="s">
        <v>40</v>
      </c>
      <c r="M4285" t="s">
        <v>33</v>
      </c>
    </row>
    <row r="4286" spans="1:13" hidden="1" x14ac:dyDescent="0.35">
      <c r="A4286" t="s">
        <v>4352</v>
      </c>
      <c r="B4286" t="s">
        <v>49</v>
      </c>
      <c r="C4286" t="s">
        <v>50</v>
      </c>
      <c r="D4286">
        <v>173</v>
      </c>
      <c r="E4286">
        <v>129</v>
      </c>
      <c r="F4286">
        <v>44</v>
      </c>
      <c r="G4286">
        <v>150</v>
      </c>
      <c r="H4286" s="1">
        <v>45629</v>
      </c>
      <c r="I4286" s="1">
        <v>45632</v>
      </c>
      <c r="J4286" t="s">
        <v>23</v>
      </c>
      <c r="K4286" t="s">
        <v>24</v>
      </c>
      <c r="L4286" t="s">
        <v>18</v>
      </c>
      <c r="M4286" t="s">
        <v>19</v>
      </c>
    </row>
    <row r="4287" spans="1:13" hidden="1" x14ac:dyDescent="0.35">
      <c r="A4287" t="s">
        <v>4353</v>
      </c>
      <c r="B4287" t="s">
        <v>21</v>
      </c>
      <c r="C4287" t="s">
        <v>22</v>
      </c>
      <c r="D4287">
        <v>190</v>
      </c>
      <c r="E4287">
        <v>13</v>
      </c>
      <c r="F4287">
        <v>177</v>
      </c>
      <c r="G4287">
        <v>60</v>
      </c>
      <c r="H4287" s="1">
        <v>45707</v>
      </c>
      <c r="I4287" s="1">
        <v>45712</v>
      </c>
      <c r="J4287" t="s">
        <v>23</v>
      </c>
      <c r="K4287" t="s">
        <v>24</v>
      </c>
      <c r="L4287" t="s">
        <v>25</v>
      </c>
      <c r="M4287" t="s">
        <v>19</v>
      </c>
    </row>
    <row r="4288" spans="1:13" hidden="1" x14ac:dyDescent="0.35">
      <c r="A4288" t="s">
        <v>4354</v>
      </c>
      <c r="B4288" t="s">
        <v>106</v>
      </c>
      <c r="C4288" t="s">
        <v>79</v>
      </c>
      <c r="D4288">
        <v>58</v>
      </c>
      <c r="E4288">
        <v>45</v>
      </c>
      <c r="F4288">
        <v>13</v>
      </c>
      <c r="G4288">
        <v>60</v>
      </c>
      <c r="H4288" s="1">
        <v>45719</v>
      </c>
      <c r="I4288" s="1">
        <v>45777</v>
      </c>
      <c r="J4288" t="s">
        <v>61</v>
      </c>
      <c r="K4288" t="s">
        <v>24</v>
      </c>
      <c r="L4288" t="s">
        <v>40</v>
      </c>
      <c r="M4288" t="s">
        <v>19</v>
      </c>
    </row>
    <row r="4289" spans="1:13" hidden="1" x14ac:dyDescent="0.35">
      <c r="A4289" t="s">
        <v>4355</v>
      </c>
      <c r="B4289" t="s">
        <v>35</v>
      </c>
      <c r="C4289" t="s">
        <v>31</v>
      </c>
      <c r="D4289">
        <v>176</v>
      </c>
      <c r="E4289">
        <v>0</v>
      </c>
      <c r="F4289">
        <v>176</v>
      </c>
      <c r="G4289">
        <v>30</v>
      </c>
      <c r="H4289" s="1">
        <v>45719</v>
      </c>
      <c r="I4289" s="1">
        <v>45749</v>
      </c>
      <c r="J4289" t="s">
        <v>86</v>
      </c>
      <c r="K4289" t="s">
        <v>24</v>
      </c>
      <c r="L4289" t="s">
        <v>40</v>
      </c>
      <c r="M4289" t="s">
        <v>58</v>
      </c>
    </row>
    <row r="4290" spans="1:13" hidden="1" x14ac:dyDescent="0.35">
      <c r="A4290" t="s">
        <v>4356</v>
      </c>
      <c r="B4290" t="s">
        <v>21</v>
      </c>
      <c r="C4290" t="s">
        <v>22</v>
      </c>
      <c r="D4290">
        <v>39</v>
      </c>
      <c r="E4290">
        <v>25</v>
      </c>
      <c r="F4290">
        <v>14</v>
      </c>
      <c r="G4290">
        <v>60</v>
      </c>
      <c r="H4290" s="1">
        <v>45750</v>
      </c>
      <c r="I4290" s="1">
        <v>45755</v>
      </c>
      <c r="J4290" t="s">
        <v>57</v>
      </c>
      <c r="K4290" t="s">
        <v>46</v>
      </c>
      <c r="L4290" t="s">
        <v>18</v>
      </c>
      <c r="M4290" t="s">
        <v>58</v>
      </c>
    </row>
    <row r="4291" spans="1:13" hidden="1" x14ac:dyDescent="0.35">
      <c r="A4291" t="s">
        <v>4357</v>
      </c>
      <c r="B4291" t="s">
        <v>21</v>
      </c>
      <c r="C4291" t="s">
        <v>22</v>
      </c>
      <c r="D4291">
        <v>60</v>
      </c>
      <c r="E4291">
        <v>57</v>
      </c>
      <c r="F4291">
        <v>3</v>
      </c>
      <c r="G4291">
        <v>60</v>
      </c>
      <c r="H4291" s="1">
        <v>45721</v>
      </c>
      <c r="I4291" s="1">
        <v>45726</v>
      </c>
      <c r="J4291" t="s">
        <v>32</v>
      </c>
      <c r="K4291" t="s">
        <v>39</v>
      </c>
      <c r="L4291" t="s">
        <v>25</v>
      </c>
      <c r="M4291" t="s">
        <v>33</v>
      </c>
    </row>
    <row r="4292" spans="1:13" hidden="1" x14ac:dyDescent="0.35">
      <c r="A4292" t="s">
        <v>4358</v>
      </c>
      <c r="B4292" t="s">
        <v>30</v>
      </c>
      <c r="C4292" t="s">
        <v>31</v>
      </c>
      <c r="D4292">
        <v>167</v>
      </c>
      <c r="E4292">
        <v>88</v>
      </c>
      <c r="F4292">
        <v>79</v>
      </c>
      <c r="G4292">
        <v>40</v>
      </c>
      <c r="H4292" s="1">
        <v>45638</v>
      </c>
      <c r="I4292" s="1">
        <v>45668</v>
      </c>
      <c r="J4292" t="s">
        <v>45</v>
      </c>
      <c r="K4292" t="s">
        <v>17</v>
      </c>
      <c r="L4292" t="s">
        <v>25</v>
      </c>
      <c r="M4292" t="s">
        <v>33</v>
      </c>
    </row>
    <row r="4293" spans="1:13" hidden="1" x14ac:dyDescent="0.35">
      <c r="A4293" t="s">
        <v>4359</v>
      </c>
      <c r="B4293" t="s">
        <v>38</v>
      </c>
      <c r="C4293" t="s">
        <v>15</v>
      </c>
      <c r="D4293">
        <v>127</v>
      </c>
      <c r="E4293">
        <v>15</v>
      </c>
      <c r="F4293">
        <v>112</v>
      </c>
      <c r="G4293">
        <v>30</v>
      </c>
      <c r="H4293" s="1">
        <v>45765</v>
      </c>
      <c r="I4293" s="1">
        <v>45768</v>
      </c>
      <c r="J4293" t="s">
        <v>32</v>
      </c>
      <c r="K4293" t="s">
        <v>17</v>
      </c>
      <c r="L4293" t="s">
        <v>25</v>
      </c>
      <c r="M4293" t="s">
        <v>33</v>
      </c>
    </row>
    <row r="4294" spans="1:13" hidden="1" x14ac:dyDescent="0.35">
      <c r="A4294" t="s">
        <v>4360</v>
      </c>
      <c r="B4294" t="s">
        <v>85</v>
      </c>
      <c r="C4294" t="s">
        <v>76</v>
      </c>
      <c r="D4294">
        <v>166</v>
      </c>
      <c r="E4294">
        <v>89</v>
      </c>
      <c r="F4294">
        <v>77</v>
      </c>
      <c r="G4294">
        <v>50</v>
      </c>
      <c r="H4294" s="1">
        <v>45742</v>
      </c>
      <c r="I4294" s="1">
        <v>45777</v>
      </c>
      <c r="J4294" t="s">
        <v>61</v>
      </c>
      <c r="K4294" t="s">
        <v>24</v>
      </c>
      <c r="L4294" t="s">
        <v>18</v>
      </c>
      <c r="M4294" t="s">
        <v>19</v>
      </c>
    </row>
    <row r="4295" spans="1:13" hidden="1" x14ac:dyDescent="0.35">
      <c r="A4295" t="s">
        <v>4361</v>
      </c>
      <c r="B4295" t="s">
        <v>42</v>
      </c>
      <c r="C4295" t="s">
        <v>22</v>
      </c>
      <c r="D4295">
        <v>103</v>
      </c>
      <c r="E4295">
        <v>46</v>
      </c>
      <c r="F4295">
        <v>57</v>
      </c>
      <c r="G4295">
        <v>80</v>
      </c>
      <c r="H4295" s="1">
        <v>45572</v>
      </c>
      <c r="I4295" s="1">
        <v>45579</v>
      </c>
      <c r="J4295" t="s">
        <v>23</v>
      </c>
      <c r="K4295" t="s">
        <v>39</v>
      </c>
      <c r="L4295" t="s">
        <v>40</v>
      </c>
      <c r="M4295" t="s">
        <v>19</v>
      </c>
    </row>
    <row r="4296" spans="1:13" hidden="1" x14ac:dyDescent="0.35">
      <c r="A4296" t="s">
        <v>4362</v>
      </c>
      <c r="B4296" t="s">
        <v>106</v>
      </c>
      <c r="C4296" t="s">
        <v>79</v>
      </c>
      <c r="D4296">
        <v>130</v>
      </c>
      <c r="E4296">
        <v>13</v>
      </c>
      <c r="F4296">
        <v>117</v>
      </c>
      <c r="G4296">
        <v>60</v>
      </c>
      <c r="H4296" s="1">
        <v>45734</v>
      </c>
      <c r="I4296" s="1">
        <v>45777</v>
      </c>
      <c r="J4296" t="s">
        <v>23</v>
      </c>
      <c r="K4296" t="s">
        <v>17</v>
      </c>
      <c r="L4296" t="s">
        <v>40</v>
      </c>
      <c r="M4296" t="s">
        <v>19</v>
      </c>
    </row>
    <row r="4297" spans="1:13" hidden="1" x14ac:dyDescent="0.35">
      <c r="A4297" t="s">
        <v>4363</v>
      </c>
      <c r="B4297" t="s">
        <v>35</v>
      </c>
      <c r="C4297" t="s">
        <v>31</v>
      </c>
      <c r="D4297">
        <v>85</v>
      </c>
      <c r="E4297">
        <v>23</v>
      </c>
      <c r="F4297">
        <v>62</v>
      </c>
      <c r="G4297">
        <v>30</v>
      </c>
      <c r="H4297" s="1">
        <v>45643</v>
      </c>
      <c r="I4297" s="1">
        <v>45673</v>
      </c>
      <c r="J4297" t="s">
        <v>32</v>
      </c>
      <c r="K4297" t="s">
        <v>17</v>
      </c>
      <c r="L4297" t="s">
        <v>40</v>
      </c>
      <c r="M4297" t="s">
        <v>33</v>
      </c>
    </row>
    <row r="4298" spans="1:13" hidden="1" x14ac:dyDescent="0.35">
      <c r="A4298" t="s">
        <v>4364</v>
      </c>
      <c r="B4298" t="s">
        <v>75</v>
      </c>
      <c r="C4298" t="s">
        <v>76</v>
      </c>
      <c r="D4298">
        <v>177</v>
      </c>
      <c r="E4298">
        <v>110</v>
      </c>
      <c r="F4298">
        <v>67</v>
      </c>
      <c r="G4298">
        <v>70</v>
      </c>
      <c r="H4298" s="1">
        <v>45618</v>
      </c>
      <c r="I4298" s="1">
        <v>45708</v>
      </c>
      <c r="J4298" t="s">
        <v>63</v>
      </c>
      <c r="K4298" t="s">
        <v>24</v>
      </c>
      <c r="L4298" t="s">
        <v>25</v>
      </c>
      <c r="M4298" t="s">
        <v>58</v>
      </c>
    </row>
    <row r="4299" spans="1:13" hidden="1" x14ac:dyDescent="0.35">
      <c r="A4299" t="s">
        <v>4365</v>
      </c>
      <c r="B4299" t="s">
        <v>75</v>
      </c>
      <c r="C4299" t="s">
        <v>76</v>
      </c>
      <c r="D4299">
        <v>72</v>
      </c>
      <c r="E4299">
        <v>54</v>
      </c>
      <c r="F4299">
        <v>18</v>
      </c>
      <c r="G4299">
        <v>70</v>
      </c>
      <c r="H4299" s="1">
        <v>45698</v>
      </c>
      <c r="I4299" s="1">
        <v>45777</v>
      </c>
      <c r="J4299" t="s">
        <v>57</v>
      </c>
      <c r="K4299" t="s">
        <v>17</v>
      </c>
      <c r="L4299" t="s">
        <v>40</v>
      </c>
      <c r="M4299" t="s">
        <v>58</v>
      </c>
    </row>
    <row r="4300" spans="1:13" hidden="1" x14ac:dyDescent="0.35">
      <c r="A4300" t="s">
        <v>4366</v>
      </c>
      <c r="B4300" t="s">
        <v>88</v>
      </c>
      <c r="C4300" t="s">
        <v>50</v>
      </c>
      <c r="D4300">
        <v>53</v>
      </c>
      <c r="E4300">
        <v>14</v>
      </c>
      <c r="F4300">
        <v>39</v>
      </c>
      <c r="G4300">
        <v>30</v>
      </c>
      <c r="H4300" s="1">
        <v>45721</v>
      </c>
      <c r="I4300" s="1">
        <v>45724</v>
      </c>
      <c r="J4300" t="s">
        <v>61</v>
      </c>
      <c r="K4300" t="s">
        <v>17</v>
      </c>
      <c r="L4300" t="s">
        <v>18</v>
      </c>
      <c r="M4300" t="s">
        <v>19</v>
      </c>
    </row>
    <row r="4301" spans="1:13" hidden="1" x14ac:dyDescent="0.35">
      <c r="A4301" t="s">
        <v>4367</v>
      </c>
      <c r="B4301" t="s">
        <v>49</v>
      </c>
      <c r="C4301" t="s">
        <v>50</v>
      </c>
      <c r="D4301">
        <v>169</v>
      </c>
      <c r="E4301">
        <v>82</v>
      </c>
      <c r="F4301">
        <v>87</v>
      </c>
      <c r="G4301">
        <v>150</v>
      </c>
      <c r="H4301" s="1">
        <v>45696</v>
      </c>
      <c r="I4301" s="1">
        <v>45699</v>
      </c>
      <c r="J4301" t="s">
        <v>57</v>
      </c>
      <c r="K4301" t="s">
        <v>24</v>
      </c>
      <c r="L4301" t="s">
        <v>25</v>
      </c>
      <c r="M4301" t="s">
        <v>58</v>
      </c>
    </row>
    <row r="4302" spans="1:13" hidden="1" x14ac:dyDescent="0.35">
      <c r="A4302" t="s">
        <v>4368</v>
      </c>
      <c r="B4302" t="s">
        <v>35</v>
      </c>
      <c r="C4302" t="s">
        <v>31</v>
      </c>
      <c r="D4302">
        <v>86</v>
      </c>
      <c r="E4302">
        <v>71</v>
      </c>
      <c r="F4302">
        <v>15</v>
      </c>
      <c r="G4302">
        <v>30</v>
      </c>
      <c r="H4302" s="1">
        <v>45614</v>
      </c>
      <c r="I4302" s="1">
        <v>45644</v>
      </c>
      <c r="J4302" t="s">
        <v>45</v>
      </c>
      <c r="K4302" t="s">
        <v>46</v>
      </c>
      <c r="L4302" t="s">
        <v>18</v>
      </c>
      <c r="M4302" t="s">
        <v>33</v>
      </c>
    </row>
    <row r="4303" spans="1:13" hidden="1" x14ac:dyDescent="0.35">
      <c r="A4303" t="s">
        <v>4369</v>
      </c>
      <c r="B4303" t="s">
        <v>49</v>
      </c>
      <c r="C4303" t="s">
        <v>50</v>
      </c>
      <c r="D4303">
        <v>153</v>
      </c>
      <c r="E4303">
        <v>129</v>
      </c>
      <c r="F4303">
        <v>24</v>
      </c>
      <c r="G4303">
        <v>150</v>
      </c>
      <c r="H4303" s="1">
        <v>45757</v>
      </c>
      <c r="I4303" s="1">
        <v>45760</v>
      </c>
      <c r="J4303" t="s">
        <v>23</v>
      </c>
      <c r="K4303" t="s">
        <v>46</v>
      </c>
      <c r="L4303" t="s">
        <v>40</v>
      </c>
      <c r="M4303" t="s">
        <v>19</v>
      </c>
    </row>
    <row r="4304" spans="1:13" hidden="1" x14ac:dyDescent="0.35">
      <c r="A4304" t="s">
        <v>4370</v>
      </c>
      <c r="B4304" t="s">
        <v>42</v>
      </c>
      <c r="C4304" t="s">
        <v>22</v>
      </c>
      <c r="D4304">
        <v>46</v>
      </c>
      <c r="E4304">
        <v>26</v>
      </c>
      <c r="F4304">
        <v>20</v>
      </c>
      <c r="G4304">
        <v>80</v>
      </c>
      <c r="H4304" s="1">
        <v>45666</v>
      </c>
      <c r="I4304" s="1">
        <v>45673</v>
      </c>
      <c r="J4304" t="s">
        <v>65</v>
      </c>
      <c r="K4304" t="s">
        <v>24</v>
      </c>
      <c r="L4304" t="s">
        <v>40</v>
      </c>
      <c r="M4304" t="s">
        <v>66</v>
      </c>
    </row>
    <row r="4305" spans="1:13" hidden="1" x14ac:dyDescent="0.35">
      <c r="A4305" t="s">
        <v>4371</v>
      </c>
      <c r="B4305" t="s">
        <v>21</v>
      </c>
      <c r="C4305" t="s">
        <v>22</v>
      </c>
      <c r="D4305">
        <v>29</v>
      </c>
      <c r="E4305">
        <v>9</v>
      </c>
      <c r="F4305">
        <v>20</v>
      </c>
      <c r="G4305">
        <v>60</v>
      </c>
      <c r="H4305" s="1">
        <v>45641</v>
      </c>
      <c r="I4305" s="1">
        <v>45646</v>
      </c>
      <c r="J4305" t="s">
        <v>61</v>
      </c>
      <c r="K4305" t="s">
        <v>39</v>
      </c>
      <c r="L4305" t="s">
        <v>40</v>
      </c>
      <c r="M4305" t="s">
        <v>19</v>
      </c>
    </row>
    <row r="4306" spans="1:13" hidden="1" x14ac:dyDescent="0.35">
      <c r="A4306" t="s">
        <v>4372</v>
      </c>
      <c r="B4306" t="s">
        <v>21</v>
      </c>
      <c r="C4306" t="s">
        <v>22</v>
      </c>
      <c r="D4306">
        <v>92</v>
      </c>
      <c r="E4306">
        <v>86</v>
      </c>
      <c r="F4306">
        <v>6</v>
      </c>
      <c r="G4306">
        <v>60</v>
      </c>
      <c r="H4306" s="1">
        <v>45731</v>
      </c>
      <c r="I4306" s="1">
        <v>45736</v>
      </c>
      <c r="J4306" t="s">
        <v>36</v>
      </c>
      <c r="K4306" t="s">
        <v>24</v>
      </c>
      <c r="L4306" t="s">
        <v>25</v>
      </c>
      <c r="M4306" t="s">
        <v>33</v>
      </c>
    </row>
    <row r="4307" spans="1:13" hidden="1" x14ac:dyDescent="0.35">
      <c r="A4307" t="s">
        <v>4373</v>
      </c>
      <c r="B4307" t="s">
        <v>38</v>
      </c>
      <c r="C4307" t="s">
        <v>15</v>
      </c>
      <c r="D4307">
        <v>115</v>
      </c>
      <c r="E4307">
        <v>112</v>
      </c>
      <c r="F4307">
        <v>3</v>
      </c>
      <c r="G4307">
        <v>30</v>
      </c>
      <c r="H4307" s="1">
        <v>45579</v>
      </c>
      <c r="I4307" s="1">
        <v>45582</v>
      </c>
      <c r="J4307" t="s">
        <v>86</v>
      </c>
      <c r="K4307" t="s">
        <v>39</v>
      </c>
      <c r="L4307" t="s">
        <v>40</v>
      </c>
      <c r="M4307" t="s">
        <v>58</v>
      </c>
    </row>
    <row r="4308" spans="1:13" hidden="1" x14ac:dyDescent="0.35">
      <c r="A4308" t="s">
        <v>4374</v>
      </c>
      <c r="B4308" t="s">
        <v>54</v>
      </c>
      <c r="C4308" t="s">
        <v>22</v>
      </c>
      <c r="D4308">
        <v>67</v>
      </c>
      <c r="E4308">
        <v>22</v>
      </c>
      <c r="F4308">
        <v>45</v>
      </c>
      <c r="G4308">
        <v>400</v>
      </c>
      <c r="H4308" s="1">
        <v>45766</v>
      </c>
      <c r="I4308" s="1">
        <v>45773</v>
      </c>
      <c r="J4308" t="s">
        <v>45</v>
      </c>
      <c r="K4308" t="s">
        <v>17</v>
      </c>
      <c r="L4308" t="s">
        <v>40</v>
      </c>
      <c r="M4308" t="s">
        <v>33</v>
      </c>
    </row>
    <row r="4309" spans="1:13" hidden="1" x14ac:dyDescent="0.35">
      <c r="A4309" t="s">
        <v>4375</v>
      </c>
      <c r="B4309" t="s">
        <v>42</v>
      </c>
      <c r="C4309" t="s">
        <v>22</v>
      </c>
      <c r="D4309">
        <v>89</v>
      </c>
      <c r="E4309">
        <v>67</v>
      </c>
      <c r="F4309">
        <v>22</v>
      </c>
      <c r="G4309">
        <v>80</v>
      </c>
      <c r="H4309" s="1">
        <v>45769</v>
      </c>
      <c r="I4309" s="1">
        <v>45776</v>
      </c>
      <c r="J4309" t="s">
        <v>32</v>
      </c>
      <c r="K4309" t="s">
        <v>24</v>
      </c>
      <c r="L4309" t="s">
        <v>18</v>
      </c>
      <c r="M4309" t="s">
        <v>33</v>
      </c>
    </row>
    <row r="4310" spans="1:13" hidden="1" x14ac:dyDescent="0.35">
      <c r="A4310" t="s">
        <v>4376</v>
      </c>
      <c r="B4310" t="s">
        <v>54</v>
      </c>
      <c r="C4310" t="s">
        <v>22</v>
      </c>
      <c r="D4310">
        <v>119</v>
      </c>
      <c r="E4310">
        <v>13</v>
      </c>
      <c r="F4310">
        <v>106</v>
      </c>
      <c r="G4310">
        <v>400</v>
      </c>
      <c r="H4310" s="1">
        <v>45627</v>
      </c>
      <c r="I4310" s="1">
        <v>45634</v>
      </c>
      <c r="J4310" t="s">
        <v>36</v>
      </c>
      <c r="K4310" t="s">
        <v>17</v>
      </c>
      <c r="L4310" t="s">
        <v>18</v>
      </c>
      <c r="M4310" t="s">
        <v>33</v>
      </c>
    </row>
    <row r="4311" spans="1:13" hidden="1" x14ac:dyDescent="0.35">
      <c r="A4311" t="s">
        <v>4377</v>
      </c>
      <c r="B4311" t="s">
        <v>21</v>
      </c>
      <c r="C4311" t="s">
        <v>22</v>
      </c>
      <c r="D4311">
        <v>78</v>
      </c>
      <c r="E4311">
        <v>62</v>
      </c>
      <c r="F4311">
        <v>16</v>
      </c>
      <c r="G4311">
        <v>60</v>
      </c>
      <c r="H4311" s="1">
        <v>45692</v>
      </c>
      <c r="I4311" s="1">
        <v>45697</v>
      </c>
      <c r="J4311" t="s">
        <v>32</v>
      </c>
      <c r="K4311" t="s">
        <v>39</v>
      </c>
      <c r="L4311" t="s">
        <v>25</v>
      </c>
      <c r="M4311" t="s">
        <v>33</v>
      </c>
    </row>
    <row r="4312" spans="1:13" hidden="1" x14ac:dyDescent="0.35">
      <c r="A4312" t="s">
        <v>4378</v>
      </c>
      <c r="B4312" t="s">
        <v>69</v>
      </c>
      <c r="C4312" t="s">
        <v>31</v>
      </c>
      <c r="D4312">
        <v>21</v>
      </c>
      <c r="E4312">
        <v>20</v>
      </c>
      <c r="F4312">
        <v>1</v>
      </c>
      <c r="G4312">
        <v>50</v>
      </c>
      <c r="H4312" s="1">
        <v>45664</v>
      </c>
      <c r="I4312" s="1">
        <v>45671</v>
      </c>
      <c r="J4312" t="s">
        <v>23</v>
      </c>
      <c r="K4312" t="s">
        <v>39</v>
      </c>
      <c r="L4312" t="s">
        <v>40</v>
      </c>
      <c r="M4312" t="s">
        <v>19</v>
      </c>
    </row>
    <row r="4313" spans="1:13" hidden="1" x14ac:dyDescent="0.35">
      <c r="A4313" t="s">
        <v>4379</v>
      </c>
      <c r="B4313" t="s">
        <v>21</v>
      </c>
      <c r="C4313" t="s">
        <v>22</v>
      </c>
      <c r="D4313">
        <v>176</v>
      </c>
      <c r="E4313">
        <v>105</v>
      </c>
      <c r="F4313">
        <v>71</v>
      </c>
      <c r="G4313">
        <v>60</v>
      </c>
      <c r="H4313" s="1">
        <v>45594</v>
      </c>
      <c r="I4313" s="1">
        <v>45599</v>
      </c>
      <c r="J4313" t="s">
        <v>65</v>
      </c>
      <c r="K4313" t="s">
        <v>39</v>
      </c>
      <c r="L4313" t="s">
        <v>18</v>
      </c>
      <c r="M4313" t="s">
        <v>66</v>
      </c>
    </row>
    <row r="4314" spans="1:13" hidden="1" x14ac:dyDescent="0.35">
      <c r="A4314" t="s">
        <v>4380</v>
      </c>
      <c r="B4314" t="s">
        <v>42</v>
      </c>
      <c r="C4314" t="s">
        <v>22</v>
      </c>
      <c r="D4314">
        <v>84</v>
      </c>
      <c r="E4314">
        <v>64</v>
      </c>
      <c r="F4314">
        <v>20</v>
      </c>
      <c r="G4314">
        <v>80</v>
      </c>
      <c r="H4314" s="1">
        <v>45627</v>
      </c>
      <c r="I4314" s="1">
        <v>45634</v>
      </c>
      <c r="J4314" t="s">
        <v>32</v>
      </c>
      <c r="K4314" t="s">
        <v>39</v>
      </c>
      <c r="L4314" t="s">
        <v>18</v>
      </c>
      <c r="M4314" t="s">
        <v>33</v>
      </c>
    </row>
    <row r="4315" spans="1:13" hidden="1" x14ac:dyDescent="0.35">
      <c r="A4315" t="s">
        <v>4381</v>
      </c>
      <c r="B4315" t="s">
        <v>38</v>
      </c>
      <c r="C4315" t="s">
        <v>15</v>
      </c>
      <c r="D4315">
        <v>102</v>
      </c>
      <c r="E4315">
        <v>67</v>
      </c>
      <c r="F4315">
        <v>35</v>
      </c>
      <c r="G4315">
        <v>30</v>
      </c>
      <c r="H4315" s="1">
        <v>45693</v>
      </c>
      <c r="I4315" s="1">
        <v>45696</v>
      </c>
      <c r="J4315" t="s">
        <v>45</v>
      </c>
      <c r="K4315" t="s">
        <v>46</v>
      </c>
      <c r="L4315" t="s">
        <v>18</v>
      </c>
      <c r="M4315" t="s">
        <v>33</v>
      </c>
    </row>
    <row r="4316" spans="1:13" hidden="1" x14ac:dyDescent="0.35">
      <c r="A4316" t="s">
        <v>4382</v>
      </c>
      <c r="B4316" t="s">
        <v>30</v>
      </c>
      <c r="C4316" t="s">
        <v>31</v>
      </c>
      <c r="D4316">
        <v>173</v>
      </c>
      <c r="E4316">
        <v>127</v>
      </c>
      <c r="F4316">
        <v>46</v>
      </c>
      <c r="G4316">
        <v>40</v>
      </c>
      <c r="H4316" s="1">
        <v>45729</v>
      </c>
      <c r="I4316" s="1">
        <v>45759</v>
      </c>
      <c r="J4316" t="s">
        <v>57</v>
      </c>
      <c r="K4316" t="s">
        <v>39</v>
      </c>
      <c r="L4316" t="s">
        <v>25</v>
      </c>
      <c r="M4316" t="s">
        <v>58</v>
      </c>
    </row>
    <row r="4317" spans="1:13" hidden="1" x14ac:dyDescent="0.35">
      <c r="A4317" t="s">
        <v>4383</v>
      </c>
      <c r="B4317" t="s">
        <v>35</v>
      </c>
      <c r="C4317" t="s">
        <v>31</v>
      </c>
      <c r="D4317">
        <v>29</v>
      </c>
      <c r="E4317">
        <v>0</v>
      </c>
      <c r="F4317">
        <v>29</v>
      </c>
      <c r="G4317">
        <v>30</v>
      </c>
      <c r="H4317" s="1">
        <v>45718</v>
      </c>
      <c r="I4317" s="1">
        <v>45748</v>
      </c>
      <c r="J4317" t="s">
        <v>16</v>
      </c>
      <c r="K4317" t="s">
        <v>17</v>
      </c>
      <c r="L4317" t="s">
        <v>40</v>
      </c>
      <c r="M4317" t="s">
        <v>19</v>
      </c>
    </row>
    <row r="4318" spans="1:13" hidden="1" x14ac:dyDescent="0.35">
      <c r="A4318" t="s">
        <v>4384</v>
      </c>
      <c r="B4318" t="s">
        <v>52</v>
      </c>
      <c r="C4318" t="s">
        <v>31</v>
      </c>
      <c r="D4318">
        <v>72</v>
      </c>
      <c r="E4318">
        <v>63</v>
      </c>
      <c r="F4318">
        <v>9</v>
      </c>
      <c r="G4318">
        <v>70</v>
      </c>
      <c r="H4318" s="1">
        <v>45584</v>
      </c>
      <c r="I4318" s="1">
        <v>45594</v>
      </c>
      <c r="J4318" t="s">
        <v>86</v>
      </c>
      <c r="K4318" t="s">
        <v>24</v>
      </c>
      <c r="L4318" t="s">
        <v>18</v>
      </c>
      <c r="M4318" t="s">
        <v>58</v>
      </c>
    </row>
    <row r="4319" spans="1:13" hidden="1" x14ac:dyDescent="0.35">
      <c r="A4319" t="s">
        <v>4385</v>
      </c>
      <c r="B4319" t="s">
        <v>38</v>
      </c>
      <c r="C4319" t="s">
        <v>15</v>
      </c>
      <c r="D4319">
        <v>98</v>
      </c>
      <c r="E4319">
        <v>31</v>
      </c>
      <c r="F4319">
        <v>67</v>
      </c>
      <c r="G4319">
        <v>30</v>
      </c>
      <c r="H4319" s="1">
        <v>45701</v>
      </c>
      <c r="I4319" s="1">
        <v>45704</v>
      </c>
      <c r="J4319" t="s">
        <v>63</v>
      </c>
      <c r="K4319" t="s">
        <v>39</v>
      </c>
      <c r="L4319" t="s">
        <v>40</v>
      </c>
      <c r="M4319" t="s">
        <v>58</v>
      </c>
    </row>
    <row r="4320" spans="1:13" hidden="1" x14ac:dyDescent="0.35">
      <c r="A4320" t="s">
        <v>4386</v>
      </c>
      <c r="B4320" t="s">
        <v>78</v>
      </c>
      <c r="C4320" t="s">
        <v>79</v>
      </c>
      <c r="D4320">
        <v>78</v>
      </c>
      <c r="E4320">
        <v>78</v>
      </c>
      <c r="F4320">
        <v>0</v>
      </c>
      <c r="G4320">
        <v>80</v>
      </c>
      <c r="H4320" s="1">
        <v>45575</v>
      </c>
      <c r="I4320" s="1">
        <v>45629</v>
      </c>
      <c r="J4320" t="s">
        <v>32</v>
      </c>
      <c r="K4320" t="s">
        <v>17</v>
      </c>
      <c r="L4320" t="s">
        <v>40</v>
      </c>
      <c r="M4320" t="s">
        <v>33</v>
      </c>
    </row>
    <row r="4321" spans="1:13" hidden="1" x14ac:dyDescent="0.35">
      <c r="A4321" t="s">
        <v>4387</v>
      </c>
      <c r="B4321" t="s">
        <v>14</v>
      </c>
      <c r="C4321" t="s">
        <v>15</v>
      </c>
      <c r="D4321">
        <v>169</v>
      </c>
      <c r="E4321">
        <v>12</v>
      </c>
      <c r="F4321">
        <v>157</v>
      </c>
      <c r="G4321">
        <v>40</v>
      </c>
      <c r="H4321" s="1">
        <v>45658</v>
      </c>
      <c r="I4321" s="1">
        <v>45660</v>
      </c>
      <c r="J4321" t="s">
        <v>65</v>
      </c>
      <c r="K4321" t="s">
        <v>39</v>
      </c>
      <c r="L4321" t="s">
        <v>25</v>
      </c>
      <c r="M4321" t="s">
        <v>66</v>
      </c>
    </row>
    <row r="4322" spans="1:13" hidden="1" x14ac:dyDescent="0.35">
      <c r="A4322" t="s">
        <v>4388</v>
      </c>
      <c r="B4322" t="s">
        <v>35</v>
      </c>
      <c r="C4322" t="s">
        <v>31</v>
      </c>
      <c r="D4322">
        <v>67</v>
      </c>
      <c r="E4322">
        <v>18</v>
      </c>
      <c r="F4322">
        <v>49</v>
      </c>
      <c r="G4322">
        <v>30</v>
      </c>
      <c r="H4322" s="1">
        <v>45599</v>
      </c>
      <c r="I4322" s="1">
        <v>45629</v>
      </c>
      <c r="J4322" t="s">
        <v>63</v>
      </c>
      <c r="K4322" t="s">
        <v>46</v>
      </c>
      <c r="L4322" t="s">
        <v>18</v>
      </c>
      <c r="M4322" t="s">
        <v>58</v>
      </c>
    </row>
    <row r="4323" spans="1:13" hidden="1" x14ac:dyDescent="0.35">
      <c r="A4323" t="s">
        <v>4389</v>
      </c>
      <c r="B4323" t="s">
        <v>111</v>
      </c>
      <c r="C4323" t="s">
        <v>31</v>
      </c>
      <c r="D4323">
        <v>168</v>
      </c>
      <c r="E4323">
        <v>151</v>
      </c>
      <c r="F4323">
        <v>17</v>
      </c>
      <c r="G4323">
        <v>60</v>
      </c>
      <c r="H4323" s="1">
        <v>45665</v>
      </c>
      <c r="I4323" s="1">
        <v>45670</v>
      </c>
      <c r="J4323" t="s">
        <v>61</v>
      </c>
      <c r="K4323" t="s">
        <v>39</v>
      </c>
      <c r="L4323" t="s">
        <v>18</v>
      </c>
      <c r="M4323" t="s">
        <v>19</v>
      </c>
    </row>
    <row r="4324" spans="1:13" hidden="1" x14ac:dyDescent="0.35">
      <c r="A4324" t="s">
        <v>4390</v>
      </c>
      <c r="B4324" t="s">
        <v>106</v>
      </c>
      <c r="C4324" t="s">
        <v>79</v>
      </c>
      <c r="D4324">
        <v>142</v>
      </c>
      <c r="E4324">
        <v>87</v>
      </c>
      <c r="F4324">
        <v>55</v>
      </c>
      <c r="G4324">
        <v>60</v>
      </c>
      <c r="H4324" s="1">
        <v>45711</v>
      </c>
      <c r="I4324" s="1">
        <v>45777</v>
      </c>
      <c r="J4324" t="s">
        <v>63</v>
      </c>
      <c r="K4324" t="s">
        <v>17</v>
      </c>
      <c r="L4324" t="s">
        <v>18</v>
      </c>
      <c r="M4324" t="s">
        <v>58</v>
      </c>
    </row>
    <row r="4325" spans="1:13" hidden="1" x14ac:dyDescent="0.35">
      <c r="A4325" t="s">
        <v>4391</v>
      </c>
      <c r="B4325" t="s">
        <v>42</v>
      </c>
      <c r="C4325" t="s">
        <v>22</v>
      </c>
      <c r="D4325">
        <v>41</v>
      </c>
      <c r="E4325">
        <v>10</v>
      </c>
      <c r="F4325">
        <v>31</v>
      </c>
      <c r="G4325">
        <v>80</v>
      </c>
      <c r="H4325" s="1">
        <v>45673</v>
      </c>
      <c r="I4325" s="1">
        <v>45680</v>
      </c>
      <c r="J4325" t="s">
        <v>23</v>
      </c>
      <c r="K4325" t="s">
        <v>39</v>
      </c>
      <c r="L4325" t="s">
        <v>18</v>
      </c>
      <c r="M4325" t="s">
        <v>19</v>
      </c>
    </row>
    <row r="4326" spans="1:13" hidden="1" x14ac:dyDescent="0.35">
      <c r="A4326" t="s">
        <v>4392</v>
      </c>
      <c r="B4326" t="s">
        <v>14</v>
      </c>
      <c r="C4326" t="s">
        <v>15</v>
      </c>
      <c r="D4326">
        <v>119</v>
      </c>
      <c r="E4326">
        <v>58</v>
      </c>
      <c r="F4326">
        <v>61</v>
      </c>
      <c r="G4326">
        <v>40</v>
      </c>
      <c r="H4326" s="1">
        <v>45659</v>
      </c>
      <c r="I4326" s="1">
        <v>45662</v>
      </c>
      <c r="J4326" t="s">
        <v>65</v>
      </c>
      <c r="K4326" t="s">
        <v>46</v>
      </c>
      <c r="L4326" t="s">
        <v>18</v>
      </c>
      <c r="M4326" t="s">
        <v>66</v>
      </c>
    </row>
    <row r="4327" spans="1:13" hidden="1" x14ac:dyDescent="0.35">
      <c r="A4327" t="s">
        <v>4393</v>
      </c>
      <c r="B4327" t="s">
        <v>85</v>
      </c>
      <c r="C4327" t="s">
        <v>76</v>
      </c>
      <c r="D4327">
        <v>117</v>
      </c>
      <c r="E4327">
        <v>85</v>
      </c>
      <c r="F4327">
        <v>32</v>
      </c>
      <c r="G4327">
        <v>50</v>
      </c>
      <c r="H4327" s="1">
        <v>45705</v>
      </c>
      <c r="I4327" s="1">
        <v>45777</v>
      </c>
      <c r="J4327" t="s">
        <v>23</v>
      </c>
      <c r="K4327" t="s">
        <v>17</v>
      </c>
      <c r="L4327" t="s">
        <v>18</v>
      </c>
      <c r="M4327" t="s">
        <v>19</v>
      </c>
    </row>
    <row r="4328" spans="1:13" hidden="1" x14ac:dyDescent="0.35">
      <c r="A4328" t="s">
        <v>4394</v>
      </c>
      <c r="B4328" t="s">
        <v>14</v>
      </c>
      <c r="C4328" t="s">
        <v>15</v>
      </c>
      <c r="D4328">
        <v>177</v>
      </c>
      <c r="E4328">
        <v>14</v>
      </c>
      <c r="F4328">
        <v>163</v>
      </c>
      <c r="G4328">
        <v>40</v>
      </c>
      <c r="H4328" s="1">
        <v>45740</v>
      </c>
      <c r="I4328" s="1">
        <v>45743</v>
      </c>
      <c r="J4328" t="s">
        <v>32</v>
      </c>
      <c r="K4328" t="s">
        <v>24</v>
      </c>
      <c r="L4328" t="s">
        <v>18</v>
      </c>
      <c r="M4328" t="s">
        <v>33</v>
      </c>
    </row>
    <row r="4329" spans="1:13" hidden="1" x14ac:dyDescent="0.35">
      <c r="A4329" t="s">
        <v>4395</v>
      </c>
      <c r="B4329" t="s">
        <v>35</v>
      </c>
      <c r="C4329" t="s">
        <v>31</v>
      </c>
      <c r="D4329">
        <v>44</v>
      </c>
      <c r="E4329">
        <v>9</v>
      </c>
      <c r="F4329">
        <v>35</v>
      </c>
      <c r="G4329">
        <v>30</v>
      </c>
      <c r="H4329" s="1">
        <v>45610</v>
      </c>
      <c r="I4329" s="1">
        <v>45640</v>
      </c>
      <c r="J4329" t="s">
        <v>16</v>
      </c>
      <c r="K4329" t="s">
        <v>39</v>
      </c>
      <c r="L4329" t="s">
        <v>25</v>
      </c>
      <c r="M4329" t="s">
        <v>19</v>
      </c>
    </row>
    <row r="4330" spans="1:13" hidden="1" x14ac:dyDescent="0.35">
      <c r="A4330" t="s">
        <v>4396</v>
      </c>
      <c r="B4330" t="s">
        <v>42</v>
      </c>
      <c r="C4330" t="s">
        <v>22</v>
      </c>
      <c r="D4330">
        <v>47</v>
      </c>
      <c r="E4330">
        <v>40</v>
      </c>
      <c r="F4330">
        <v>7</v>
      </c>
      <c r="G4330">
        <v>80</v>
      </c>
      <c r="H4330" s="1">
        <v>45761</v>
      </c>
      <c r="I4330" s="1">
        <v>45768</v>
      </c>
      <c r="J4330" t="s">
        <v>86</v>
      </c>
      <c r="K4330" t="s">
        <v>39</v>
      </c>
      <c r="L4330" t="s">
        <v>25</v>
      </c>
      <c r="M4330" t="s">
        <v>58</v>
      </c>
    </row>
    <row r="4331" spans="1:13" x14ac:dyDescent="0.35">
      <c r="A4331" t="s">
        <v>4397</v>
      </c>
      <c r="B4331" t="s">
        <v>133</v>
      </c>
      <c r="C4331" t="s">
        <v>28</v>
      </c>
      <c r="D4331">
        <v>132</v>
      </c>
      <c r="E4331">
        <v>72</v>
      </c>
      <c r="F4331">
        <v>60</v>
      </c>
      <c r="G4331">
        <v>50</v>
      </c>
      <c r="H4331" s="1">
        <v>45686</v>
      </c>
      <c r="I4331" s="1">
        <v>45696</v>
      </c>
      <c r="J4331" t="s">
        <v>45</v>
      </c>
      <c r="K4331" t="s">
        <v>46</v>
      </c>
      <c r="L4331" t="s">
        <v>40</v>
      </c>
      <c r="M4331" t="s">
        <v>33</v>
      </c>
    </row>
    <row r="4332" spans="1:13" hidden="1" x14ac:dyDescent="0.35">
      <c r="A4332" t="s">
        <v>4398</v>
      </c>
      <c r="B4332" t="s">
        <v>49</v>
      </c>
      <c r="C4332" t="s">
        <v>50</v>
      </c>
      <c r="D4332">
        <v>64</v>
      </c>
      <c r="E4332">
        <v>51</v>
      </c>
      <c r="F4332">
        <v>13</v>
      </c>
      <c r="G4332">
        <v>150</v>
      </c>
      <c r="H4332" s="1">
        <v>45763</v>
      </c>
      <c r="I4332" s="1">
        <v>45766</v>
      </c>
      <c r="J4332" t="s">
        <v>45</v>
      </c>
      <c r="K4332" t="s">
        <v>39</v>
      </c>
      <c r="L4332" t="s">
        <v>40</v>
      </c>
      <c r="M4332" t="s">
        <v>33</v>
      </c>
    </row>
    <row r="4333" spans="1:13" hidden="1" x14ac:dyDescent="0.35">
      <c r="A4333" t="s">
        <v>4399</v>
      </c>
      <c r="B4333" t="s">
        <v>82</v>
      </c>
      <c r="C4333" t="s">
        <v>73</v>
      </c>
      <c r="D4333">
        <v>87</v>
      </c>
      <c r="E4333">
        <v>27</v>
      </c>
      <c r="F4333">
        <v>60</v>
      </c>
      <c r="G4333">
        <v>300</v>
      </c>
      <c r="H4333" s="1">
        <v>45584</v>
      </c>
      <c r="I4333" s="1">
        <v>45587</v>
      </c>
      <c r="J4333" t="s">
        <v>65</v>
      </c>
      <c r="K4333" t="s">
        <v>39</v>
      </c>
      <c r="L4333" t="s">
        <v>25</v>
      </c>
      <c r="M4333" t="s">
        <v>66</v>
      </c>
    </row>
    <row r="4334" spans="1:13" hidden="1" x14ac:dyDescent="0.35">
      <c r="A4334" t="s">
        <v>4400</v>
      </c>
      <c r="B4334" t="s">
        <v>88</v>
      </c>
      <c r="C4334" t="s">
        <v>50</v>
      </c>
      <c r="D4334">
        <v>26</v>
      </c>
      <c r="E4334">
        <v>0</v>
      </c>
      <c r="F4334">
        <v>26</v>
      </c>
      <c r="G4334">
        <v>30</v>
      </c>
      <c r="H4334" s="1">
        <v>45570</v>
      </c>
      <c r="I4334" s="1">
        <v>45573</v>
      </c>
      <c r="J4334" t="s">
        <v>32</v>
      </c>
      <c r="K4334" t="s">
        <v>24</v>
      </c>
      <c r="L4334" t="s">
        <v>40</v>
      </c>
      <c r="M4334" t="s">
        <v>33</v>
      </c>
    </row>
    <row r="4335" spans="1:13" hidden="1" x14ac:dyDescent="0.35">
      <c r="A4335" t="s">
        <v>4401</v>
      </c>
      <c r="B4335" t="s">
        <v>88</v>
      </c>
      <c r="C4335" t="s">
        <v>50</v>
      </c>
      <c r="D4335">
        <v>68</v>
      </c>
      <c r="E4335">
        <v>16</v>
      </c>
      <c r="F4335">
        <v>52</v>
      </c>
      <c r="G4335">
        <v>30</v>
      </c>
      <c r="H4335" s="1">
        <v>45716</v>
      </c>
      <c r="I4335" s="1">
        <v>45719</v>
      </c>
      <c r="J4335" t="s">
        <v>16</v>
      </c>
      <c r="K4335" t="s">
        <v>24</v>
      </c>
      <c r="L4335" t="s">
        <v>18</v>
      </c>
      <c r="M4335" t="s">
        <v>19</v>
      </c>
    </row>
    <row r="4336" spans="1:13" hidden="1" x14ac:dyDescent="0.35">
      <c r="A4336" t="s">
        <v>4402</v>
      </c>
      <c r="B4336" t="s">
        <v>85</v>
      </c>
      <c r="C4336" t="s">
        <v>76</v>
      </c>
      <c r="D4336">
        <v>156</v>
      </c>
      <c r="E4336">
        <v>94</v>
      </c>
      <c r="F4336">
        <v>62</v>
      </c>
      <c r="G4336">
        <v>50</v>
      </c>
      <c r="H4336" s="1">
        <v>45605</v>
      </c>
      <c r="I4336" s="1">
        <v>45673</v>
      </c>
      <c r="J4336" t="s">
        <v>23</v>
      </c>
      <c r="K4336" t="s">
        <v>17</v>
      </c>
      <c r="L4336" t="s">
        <v>18</v>
      </c>
      <c r="M4336" t="s">
        <v>19</v>
      </c>
    </row>
    <row r="4337" spans="1:13" hidden="1" x14ac:dyDescent="0.35">
      <c r="A4337" t="s">
        <v>4403</v>
      </c>
      <c r="B4337" t="s">
        <v>21</v>
      </c>
      <c r="C4337" t="s">
        <v>22</v>
      </c>
      <c r="D4337">
        <v>183</v>
      </c>
      <c r="E4337">
        <v>171</v>
      </c>
      <c r="F4337">
        <v>12</v>
      </c>
      <c r="G4337">
        <v>400</v>
      </c>
      <c r="H4337" s="1">
        <v>45569</v>
      </c>
      <c r="I4337" s="1">
        <v>45574</v>
      </c>
      <c r="J4337" t="s">
        <v>63</v>
      </c>
      <c r="K4337" t="s">
        <v>39</v>
      </c>
      <c r="L4337" t="s">
        <v>18</v>
      </c>
      <c r="M4337" t="s">
        <v>58</v>
      </c>
    </row>
    <row r="4338" spans="1:13" hidden="1" x14ac:dyDescent="0.35">
      <c r="A4338" t="s">
        <v>4404</v>
      </c>
      <c r="B4338" t="s">
        <v>106</v>
      </c>
      <c r="C4338" t="s">
        <v>79</v>
      </c>
      <c r="D4338">
        <v>102</v>
      </c>
      <c r="E4338">
        <v>9</v>
      </c>
      <c r="F4338">
        <v>93</v>
      </c>
      <c r="G4338">
        <v>60</v>
      </c>
      <c r="H4338" s="1">
        <v>45633</v>
      </c>
      <c r="I4338" s="1">
        <v>45777</v>
      </c>
      <c r="J4338" t="s">
        <v>86</v>
      </c>
      <c r="K4338" t="s">
        <v>17</v>
      </c>
      <c r="L4338" t="s">
        <v>18</v>
      </c>
      <c r="M4338" t="s">
        <v>58</v>
      </c>
    </row>
    <row r="4339" spans="1:13" hidden="1" x14ac:dyDescent="0.35">
      <c r="A4339" t="s">
        <v>4405</v>
      </c>
      <c r="B4339" t="s">
        <v>54</v>
      </c>
      <c r="C4339" t="s">
        <v>22</v>
      </c>
      <c r="D4339">
        <v>148</v>
      </c>
      <c r="E4339">
        <v>62</v>
      </c>
      <c r="F4339">
        <v>86</v>
      </c>
      <c r="G4339">
        <v>400</v>
      </c>
      <c r="H4339" s="1">
        <v>45621</v>
      </c>
      <c r="I4339" s="1">
        <v>45628</v>
      </c>
      <c r="J4339" t="s">
        <v>36</v>
      </c>
      <c r="K4339" t="s">
        <v>46</v>
      </c>
      <c r="L4339" t="s">
        <v>18</v>
      </c>
      <c r="M4339" t="s">
        <v>33</v>
      </c>
    </row>
    <row r="4340" spans="1:13" hidden="1" x14ac:dyDescent="0.35">
      <c r="A4340" t="s">
        <v>4406</v>
      </c>
      <c r="B4340" t="s">
        <v>42</v>
      </c>
      <c r="C4340" t="s">
        <v>22</v>
      </c>
      <c r="D4340">
        <v>157</v>
      </c>
      <c r="E4340">
        <v>37</v>
      </c>
      <c r="F4340">
        <v>120</v>
      </c>
      <c r="G4340">
        <v>80</v>
      </c>
      <c r="H4340" s="1">
        <v>45576</v>
      </c>
      <c r="I4340" s="1">
        <v>45583</v>
      </c>
      <c r="J4340" t="s">
        <v>32</v>
      </c>
      <c r="K4340" t="s">
        <v>17</v>
      </c>
      <c r="L4340" t="s">
        <v>25</v>
      </c>
      <c r="M4340" t="s">
        <v>33</v>
      </c>
    </row>
    <row r="4341" spans="1:13" hidden="1" x14ac:dyDescent="0.35">
      <c r="A4341" t="s">
        <v>4407</v>
      </c>
      <c r="B4341" t="s">
        <v>54</v>
      </c>
      <c r="C4341" t="s">
        <v>22</v>
      </c>
      <c r="D4341">
        <v>183</v>
      </c>
      <c r="E4341">
        <v>69</v>
      </c>
      <c r="F4341">
        <v>114</v>
      </c>
      <c r="G4341">
        <v>400</v>
      </c>
      <c r="H4341" s="1">
        <v>45581</v>
      </c>
      <c r="I4341" s="1">
        <v>45588</v>
      </c>
      <c r="J4341" t="s">
        <v>16</v>
      </c>
      <c r="K4341" t="s">
        <v>46</v>
      </c>
      <c r="L4341" t="s">
        <v>18</v>
      </c>
      <c r="M4341" t="s">
        <v>19</v>
      </c>
    </row>
    <row r="4342" spans="1:13" hidden="1" x14ac:dyDescent="0.35">
      <c r="A4342" t="s">
        <v>4408</v>
      </c>
      <c r="B4342" t="s">
        <v>21</v>
      </c>
      <c r="C4342" t="s">
        <v>22</v>
      </c>
      <c r="D4342">
        <v>92</v>
      </c>
      <c r="E4342">
        <v>75</v>
      </c>
      <c r="F4342">
        <v>17</v>
      </c>
      <c r="G4342">
        <v>60</v>
      </c>
      <c r="H4342" s="1">
        <v>45768</v>
      </c>
      <c r="I4342" s="1">
        <v>45773</v>
      </c>
      <c r="J4342" t="s">
        <v>16</v>
      </c>
      <c r="K4342" t="s">
        <v>39</v>
      </c>
      <c r="L4342" t="s">
        <v>18</v>
      </c>
      <c r="M4342" t="s">
        <v>19</v>
      </c>
    </row>
    <row r="4343" spans="1:13" hidden="1" x14ac:dyDescent="0.35">
      <c r="A4343" t="s">
        <v>4409</v>
      </c>
      <c r="B4343" t="s">
        <v>85</v>
      </c>
      <c r="C4343" t="s">
        <v>76</v>
      </c>
      <c r="D4343">
        <v>65</v>
      </c>
      <c r="E4343">
        <v>52</v>
      </c>
      <c r="F4343">
        <v>13</v>
      </c>
      <c r="G4343">
        <v>50</v>
      </c>
      <c r="H4343" s="1">
        <v>45667</v>
      </c>
      <c r="I4343" s="1">
        <v>45757</v>
      </c>
      <c r="J4343" t="s">
        <v>63</v>
      </c>
      <c r="K4343" t="s">
        <v>17</v>
      </c>
      <c r="L4343" t="s">
        <v>40</v>
      </c>
      <c r="M4343" t="s">
        <v>58</v>
      </c>
    </row>
    <row r="4344" spans="1:13" hidden="1" x14ac:dyDescent="0.35">
      <c r="A4344" t="s">
        <v>4410</v>
      </c>
      <c r="B4344" t="s">
        <v>42</v>
      </c>
      <c r="C4344" t="s">
        <v>22</v>
      </c>
      <c r="D4344">
        <v>125</v>
      </c>
      <c r="E4344">
        <v>77</v>
      </c>
      <c r="F4344">
        <v>48</v>
      </c>
      <c r="G4344">
        <v>80</v>
      </c>
      <c r="H4344" s="1">
        <v>45695</v>
      </c>
      <c r="I4344" s="1">
        <v>45702</v>
      </c>
      <c r="J4344" t="s">
        <v>16</v>
      </c>
      <c r="K4344" t="s">
        <v>39</v>
      </c>
      <c r="L4344" t="s">
        <v>40</v>
      </c>
      <c r="M4344" t="s">
        <v>19</v>
      </c>
    </row>
    <row r="4345" spans="1:13" x14ac:dyDescent="0.35">
      <c r="A4345" t="s">
        <v>4411</v>
      </c>
      <c r="B4345" t="s">
        <v>133</v>
      </c>
      <c r="C4345" t="s">
        <v>28</v>
      </c>
      <c r="D4345">
        <v>179</v>
      </c>
      <c r="E4345">
        <v>171</v>
      </c>
      <c r="F4345">
        <v>8</v>
      </c>
      <c r="G4345">
        <v>50</v>
      </c>
      <c r="H4345" s="1">
        <v>45639</v>
      </c>
      <c r="I4345" s="1">
        <v>45649</v>
      </c>
      <c r="J4345" t="s">
        <v>23</v>
      </c>
      <c r="K4345" t="s">
        <v>46</v>
      </c>
      <c r="L4345" t="s">
        <v>18</v>
      </c>
      <c r="M4345" t="s">
        <v>19</v>
      </c>
    </row>
    <row r="4346" spans="1:13" hidden="1" x14ac:dyDescent="0.35">
      <c r="A4346" t="s">
        <v>4412</v>
      </c>
      <c r="B4346" t="s">
        <v>21</v>
      </c>
      <c r="C4346" t="s">
        <v>22</v>
      </c>
      <c r="D4346">
        <v>51</v>
      </c>
      <c r="E4346">
        <v>9</v>
      </c>
      <c r="F4346">
        <v>42</v>
      </c>
      <c r="G4346">
        <v>60</v>
      </c>
      <c r="H4346" s="1">
        <v>45726</v>
      </c>
      <c r="I4346" s="1">
        <v>45731</v>
      </c>
      <c r="J4346" t="s">
        <v>32</v>
      </c>
      <c r="K4346" t="s">
        <v>17</v>
      </c>
      <c r="L4346" t="s">
        <v>25</v>
      </c>
      <c r="M4346" t="s">
        <v>33</v>
      </c>
    </row>
    <row r="4347" spans="1:13" hidden="1" x14ac:dyDescent="0.35">
      <c r="A4347" t="s">
        <v>4413</v>
      </c>
      <c r="B4347" t="s">
        <v>49</v>
      </c>
      <c r="C4347" t="s">
        <v>50</v>
      </c>
      <c r="D4347">
        <v>25</v>
      </c>
      <c r="E4347">
        <v>21</v>
      </c>
      <c r="F4347">
        <v>4</v>
      </c>
      <c r="G4347">
        <v>150</v>
      </c>
      <c r="H4347" s="1">
        <v>45748</v>
      </c>
      <c r="I4347" s="1">
        <v>45751</v>
      </c>
      <c r="J4347" t="s">
        <v>36</v>
      </c>
      <c r="K4347" t="s">
        <v>39</v>
      </c>
      <c r="L4347" t="s">
        <v>25</v>
      </c>
      <c r="M4347" t="s">
        <v>33</v>
      </c>
    </row>
    <row r="4348" spans="1:13" x14ac:dyDescent="0.35">
      <c r="A4348" t="s">
        <v>4414</v>
      </c>
      <c r="B4348" t="s">
        <v>27</v>
      </c>
      <c r="C4348" t="s">
        <v>28</v>
      </c>
      <c r="D4348">
        <v>195</v>
      </c>
      <c r="E4348">
        <v>19</v>
      </c>
      <c r="F4348">
        <v>176</v>
      </c>
      <c r="G4348">
        <v>100</v>
      </c>
      <c r="H4348" s="1">
        <v>45694</v>
      </c>
      <c r="I4348" s="1">
        <v>45701</v>
      </c>
      <c r="J4348" t="s">
        <v>45</v>
      </c>
      <c r="K4348" t="s">
        <v>46</v>
      </c>
      <c r="L4348" t="s">
        <v>25</v>
      </c>
      <c r="M4348" t="s">
        <v>33</v>
      </c>
    </row>
    <row r="4349" spans="1:13" hidden="1" x14ac:dyDescent="0.35">
      <c r="A4349" t="s">
        <v>4415</v>
      </c>
      <c r="B4349" t="s">
        <v>52</v>
      </c>
      <c r="C4349" t="s">
        <v>31</v>
      </c>
      <c r="D4349">
        <v>185</v>
      </c>
      <c r="E4349">
        <v>78</v>
      </c>
      <c r="F4349">
        <v>107</v>
      </c>
      <c r="G4349">
        <v>70</v>
      </c>
      <c r="H4349" s="1">
        <v>45762</v>
      </c>
      <c r="I4349" s="1">
        <v>45772</v>
      </c>
      <c r="J4349" t="s">
        <v>32</v>
      </c>
      <c r="K4349" t="s">
        <v>46</v>
      </c>
      <c r="L4349" t="s">
        <v>18</v>
      </c>
      <c r="M4349" t="s">
        <v>33</v>
      </c>
    </row>
    <row r="4350" spans="1:13" hidden="1" x14ac:dyDescent="0.35">
      <c r="A4350" t="s">
        <v>4416</v>
      </c>
      <c r="B4350" t="s">
        <v>69</v>
      </c>
      <c r="C4350" t="s">
        <v>31</v>
      </c>
      <c r="D4350">
        <v>164</v>
      </c>
      <c r="E4350">
        <v>30</v>
      </c>
      <c r="F4350">
        <v>134</v>
      </c>
      <c r="G4350">
        <v>50</v>
      </c>
      <c r="H4350" s="1">
        <v>45672</v>
      </c>
      <c r="I4350" s="1">
        <v>45679</v>
      </c>
      <c r="J4350" t="s">
        <v>86</v>
      </c>
      <c r="K4350" t="s">
        <v>39</v>
      </c>
      <c r="L4350" t="s">
        <v>40</v>
      </c>
      <c r="M4350" t="s">
        <v>58</v>
      </c>
    </row>
    <row r="4351" spans="1:13" hidden="1" x14ac:dyDescent="0.35">
      <c r="A4351" t="s">
        <v>4417</v>
      </c>
      <c r="B4351" t="s">
        <v>88</v>
      </c>
      <c r="C4351" t="s">
        <v>50</v>
      </c>
      <c r="D4351">
        <v>93</v>
      </c>
      <c r="E4351">
        <v>6</v>
      </c>
      <c r="F4351">
        <v>87</v>
      </c>
      <c r="G4351">
        <v>30</v>
      </c>
      <c r="H4351" s="1">
        <v>45674</v>
      </c>
      <c r="I4351" s="1">
        <v>45677</v>
      </c>
      <c r="J4351" t="s">
        <v>63</v>
      </c>
      <c r="K4351" t="s">
        <v>24</v>
      </c>
      <c r="L4351" t="s">
        <v>40</v>
      </c>
      <c r="M4351" t="s">
        <v>58</v>
      </c>
    </row>
    <row r="4352" spans="1:13" hidden="1" x14ac:dyDescent="0.35">
      <c r="A4352" t="s">
        <v>4418</v>
      </c>
      <c r="B4352" t="s">
        <v>69</v>
      </c>
      <c r="C4352" t="s">
        <v>31</v>
      </c>
      <c r="D4352">
        <v>133</v>
      </c>
      <c r="E4352">
        <v>57</v>
      </c>
      <c r="F4352">
        <v>76</v>
      </c>
      <c r="G4352">
        <v>50</v>
      </c>
      <c r="H4352" s="1">
        <v>45745</v>
      </c>
      <c r="I4352" s="1">
        <v>45752</v>
      </c>
      <c r="J4352" t="s">
        <v>63</v>
      </c>
      <c r="K4352" t="s">
        <v>24</v>
      </c>
      <c r="L4352" t="s">
        <v>40</v>
      </c>
      <c r="M4352" t="s">
        <v>58</v>
      </c>
    </row>
    <row r="4353" spans="1:13" hidden="1" x14ac:dyDescent="0.35">
      <c r="A4353" t="s">
        <v>4419</v>
      </c>
      <c r="B4353" t="s">
        <v>38</v>
      </c>
      <c r="C4353" t="s">
        <v>15</v>
      </c>
      <c r="D4353">
        <v>46</v>
      </c>
      <c r="E4353">
        <v>40</v>
      </c>
      <c r="F4353">
        <v>6</v>
      </c>
      <c r="G4353">
        <v>30</v>
      </c>
      <c r="H4353" s="1">
        <v>45668</v>
      </c>
      <c r="I4353" s="1">
        <v>45671</v>
      </c>
      <c r="J4353" t="s">
        <v>61</v>
      </c>
      <c r="K4353" t="s">
        <v>46</v>
      </c>
      <c r="L4353" t="s">
        <v>25</v>
      </c>
      <c r="M4353" t="s">
        <v>19</v>
      </c>
    </row>
    <row r="4354" spans="1:13" hidden="1" x14ac:dyDescent="0.35">
      <c r="A4354" t="s">
        <v>4420</v>
      </c>
      <c r="B4354" t="s">
        <v>49</v>
      </c>
      <c r="C4354" t="s">
        <v>50</v>
      </c>
      <c r="D4354">
        <v>73</v>
      </c>
      <c r="E4354">
        <v>9</v>
      </c>
      <c r="F4354">
        <v>64</v>
      </c>
      <c r="G4354">
        <v>150</v>
      </c>
      <c r="H4354" s="1">
        <v>45587</v>
      </c>
      <c r="I4354" s="1">
        <v>45590</v>
      </c>
      <c r="J4354" t="s">
        <v>57</v>
      </c>
      <c r="K4354" t="s">
        <v>39</v>
      </c>
      <c r="L4354" t="s">
        <v>25</v>
      </c>
      <c r="M4354" t="s">
        <v>58</v>
      </c>
    </row>
    <row r="4355" spans="1:13" hidden="1" x14ac:dyDescent="0.35">
      <c r="A4355" t="s">
        <v>4421</v>
      </c>
      <c r="B4355" t="s">
        <v>88</v>
      </c>
      <c r="C4355" t="s">
        <v>50</v>
      </c>
      <c r="D4355">
        <v>197</v>
      </c>
      <c r="E4355">
        <v>9</v>
      </c>
      <c r="F4355">
        <v>188</v>
      </c>
      <c r="G4355">
        <v>30</v>
      </c>
      <c r="H4355" s="1">
        <v>45729</v>
      </c>
      <c r="I4355" s="1">
        <v>45732</v>
      </c>
      <c r="J4355" t="s">
        <v>57</v>
      </c>
      <c r="K4355" t="s">
        <v>39</v>
      </c>
      <c r="L4355" t="s">
        <v>18</v>
      </c>
      <c r="M4355" t="s">
        <v>58</v>
      </c>
    </row>
    <row r="4356" spans="1:13" hidden="1" x14ac:dyDescent="0.35">
      <c r="A4356" t="s">
        <v>4422</v>
      </c>
      <c r="B4356" t="s">
        <v>78</v>
      </c>
      <c r="C4356" t="s">
        <v>79</v>
      </c>
      <c r="D4356">
        <v>182</v>
      </c>
      <c r="E4356">
        <v>38</v>
      </c>
      <c r="F4356">
        <v>144</v>
      </c>
      <c r="G4356">
        <v>80</v>
      </c>
      <c r="H4356" s="1">
        <v>45703</v>
      </c>
      <c r="I4356" s="1">
        <v>45763</v>
      </c>
      <c r="J4356" t="s">
        <v>65</v>
      </c>
      <c r="K4356" t="s">
        <v>46</v>
      </c>
      <c r="L4356" t="s">
        <v>18</v>
      </c>
      <c r="M4356" t="s">
        <v>66</v>
      </c>
    </row>
    <row r="4357" spans="1:13" hidden="1" x14ac:dyDescent="0.35">
      <c r="A4357" t="s">
        <v>4423</v>
      </c>
      <c r="B4357" t="s">
        <v>42</v>
      </c>
      <c r="C4357" t="s">
        <v>22</v>
      </c>
      <c r="D4357">
        <v>104</v>
      </c>
      <c r="E4357">
        <v>27</v>
      </c>
      <c r="F4357">
        <v>77</v>
      </c>
      <c r="G4357">
        <v>80</v>
      </c>
      <c r="H4357" s="1">
        <v>45703</v>
      </c>
      <c r="I4357" s="1">
        <v>45710</v>
      </c>
      <c r="J4357" t="s">
        <v>86</v>
      </c>
      <c r="K4357" t="s">
        <v>17</v>
      </c>
      <c r="L4357" t="s">
        <v>18</v>
      </c>
      <c r="M4357" t="s">
        <v>58</v>
      </c>
    </row>
    <row r="4358" spans="1:13" hidden="1" x14ac:dyDescent="0.35">
      <c r="A4358" t="s">
        <v>4424</v>
      </c>
      <c r="B4358" t="s">
        <v>111</v>
      </c>
      <c r="C4358" t="s">
        <v>31</v>
      </c>
      <c r="D4358">
        <v>146</v>
      </c>
      <c r="E4358">
        <v>36</v>
      </c>
      <c r="F4358">
        <v>110</v>
      </c>
      <c r="G4358">
        <v>60</v>
      </c>
      <c r="H4358" s="1">
        <v>45723</v>
      </c>
      <c r="I4358" s="1">
        <v>45728</v>
      </c>
      <c r="J4358" t="s">
        <v>65</v>
      </c>
      <c r="K4358" t="s">
        <v>24</v>
      </c>
      <c r="L4358" t="s">
        <v>40</v>
      </c>
      <c r="M4358" t="s">
        <v>66</v>
      </c>
    </row>
    <row r="4359" spans="1:13" hidden="1" x14ac:dyDescent="0.35">
      <c r="A4359" t="s">
        <v>4425</v>
      </c>
      <c r="B4359" t="s">
        <v>52</v>
      </c>
      <c r="C4359" t="s">
        <v>31</v>
      </c>
      <c r="D4359">
        <v>172</v>
      </c>
      <c r="E4359">
        <v>118</v>
      </c>
      <c r="F4359">
        <v>54</v>
      </c>
      <c r="G4359">
        <v>70</v>
      </c>
      <c r="H4359" s="1">
        <v>45605</v>
      </c>
      <c r="I4359" s="1">
        <v>45615</v>
      </c>
      <c r="J4359" t="s">
        <v>16</v>
      </c>
      <c r="K4359" t="s">
        <v>46</v>
      </c>
      <c r="L4359" t="s">
        <v>18</v>
      </c>
      <c r="M4359" t="s">
        <v>19</v>
      </c>
    </row>
    <row r="4360" spans="1:13" hidden="1" x14ac:dyDescent="0.35">
      <c r="A4360" t="s">
        <v>4426</v>
      </c>
      <c r="B4360" t="s">
        <v>75</v>
      </c>
      <c r="C4360" t="s">
        <v>76</v>
      </c>
      <c r="D4360">
        <v>175</v>
      </c>
      <c r="E4360">
        <v>66</v>
      </c>
      <c r="F4360">
        <v>109</v>
      </c>
      <c r="G4360">
        <v>70</v>
      </c>
      <c r="H4360" s="1">
        <v>45637</v>
      </c>
      <c r="I4360" s="1">
        <v>45727</v>
      </c>
      <c r="J4360" t="s">
        <v>16</v>
      </c>
      <c r="K4360" t="s">
        <v>24</v>
      </c>
      <c r="L4360" t="s">
        <v>25</v>
      </c>
      <c r="M4360" t="s">
        <v>19</v>
      </c>
    </row>
    <row r="4361" spans="1:13" hidden="1" x14ac:dyDescent="0.35">
      <c r="A4361" t="s">
        <v>4427</v>
      </c>
      <c r="B4361" t="s">
        <v>75</v>
      </c>
      <c r="C4361" t="s">
        <v>76</v>
      </c>
      <c r="D4361">
        <v>130</v>
      </c>
      <c r="E4361">
        <v>42</v>
      </c>
      <c r="F4361">
        <v>88</v>
      </c>
      <c r="G4361">
        <v>70</v>
      </c>
      <c r="H4361" s="1">
        <v>45587</v>
      </c>
      <c r="I4361" s="1">
        <v>45677</v>
      </c>
      <c r="J4361" t="s">
        <v>61</v>
      </c>
      <c r="K4361" t="s">
        <v>24</v>
      </c>
      <c r="L4361" t="s">
        <v>18</v>
      </c>
      <c r="M4361" t="s">
        <v>19</v>
      </c>
    </row>
    <row r="4362" spans="1:13" hidden="1" x14ac:dyDescent="0.35">
      <c r="A4362" t="s">
        <v>4428</v>
      </c>
      <c r="B4362" t="s">
        <v>30</v>
      </c>
      <c r="C4362" t="s">
        <v>31</v>
      </c>
      <c r="D4362">
        <v>34</v>
      </c>
      <c r="E4362">
        <v>14</v>
      </c>
      <c r="F4362">
        <v>20</v>
      </c>
      <c r="G4362">
        <v>40</v>
      </c>
      <c r="H4362" s="1">
        <v>45645</v>
      </c>
      <c r="I4362" s="1">
        <v>45675</v>
      </c>
      <c r="J4362" t="s">
        <v>57</v>
      </c>
      <c r="K4362" t="s">
        <v>17</v>
      </c>
      <c r="L4362" t="s">
        <v>25</v>
      </c>
      <c r="M4362" t="s">
        <v>58</v>
      </c>
    </row>
    <row r="4363" spans="1:13" hidden="1" x14ac:dyDescent="0.35">
      <c r="A4363" t="s">
        <v>4429</v>
      </c>
      <c r="B4363" t="s">
        <v>21</v>
      </c>
      <c r="C4363" t="s">
        <v>22</v>
      </c>
      <c r="D4363">
        <v>151</v>
      </c>
      <c r="E4363">
        <v>51</v>
      </c>
      <c r="F4363">
        <v>100</v>
      </c>
      <c r="G4363">
        <v>60</v>
      </c>
      <c r="H4363" s="1">
        <v>45586</v>
      </c>
      <c r="I4363" s="1">
        <v>45591</v>
      </c>
      <c r="J4363" t="s">
        <v>36</v>
      </c>
      <c r="K4363" t="s">
        <v>39</v>
      </c>
      <c r="L4363" t="s">
        <v>25</v>
      </c>
      <c r="M4363" t="s">
        <v>33</v>
      </c>
    </row>
    <row r="4364" spans="1:13" hidden="1" x14ac:dyDescent="0.35">
      <c r="A4364" t="s">
        <v>4430</v>
      </c>
      <c r="B4364" t="s">
        <v>49</v>
      </c>
      <c r="C4364" t="s">
        <v>50</v>
      </c>
      <c r="D4364">
        <v>112</v>
      </c>
      <c r="E4364">
        <v>100</v>
      </c>
      <c r="F4364">
        <v>12</v>
      </c>
      <c r="G4364">
        <v>150</v>
      </c>
      <c r="H4364" s="1">
        <v>45696</v>
      </c>
      <c r="I4364" s="1">
        <v>45699</v>
      </c>
      <c r="J4364" t="s">
        <v>65</v>
      </c>
      <c r="K4364" t="s">
        <v>46</v>
      </c>
      <c r="L4364" t="s">
        <v>18</v>
      </c>
      <c r="M4364" t="s">
        <v>66</v>
      </c>
    </row>
    <row r="4365" spans="1:13" hidden="1" x14ac:dyDescent="0.35">
      <c r="A4365" t="s">
        <v>4431</v>
      </c>
      <c r="B4365" t="s">
        <v>35</v>
      </c>
      <c r="C4365" t="s">
        <v>31</v>
      </c>
      <c r="D4365">
        <v>142</v>
      </c>
      <c r="E4365">
        <v>55</v>
      </c>
      <c r="F4365">
        <v>87</v>
      </c>
      <c r="G4365">
        <v>30</v>
      </c>
      <c r="H4365" s="1">
        <v>45618</v>
      </c>
      <c r="I4365" s="1">
        <v>45648</v>
      </c>
      <c r="J4365" t="s">
        <v>45</v>
      </c>
      <c r="K4365" t="s">
        <v>39</v>
      </c>
      <c r="L4365" t="s">
        <v>18</v>
      </c>
      <c r="M4365" t="s">
        <v>33</v>
      </c>
    </row>
    <row r="4366" spans="1:13" x14ac:dyDescent="0.35">
      <c r="A4366" t="s">
        <v>4432</v>
      </c>
      <c r="B4366" t="s">
        <v>44</v>
      </c>
      <c r="C4366" t="s">
        <v>28</v>
      </c>
      <c r="D4366">
        <v>92</v>
      </c>
      <c r="E4366">
        <v>75</v>
      </c>
      <c r="F4366">
        <v>17</v>
      </c>
      <c r="G4366">
        <v>150</v>
      </c>
      <c r="H4366" s="1">
        <v>45772</v>
      </c>
      <c r="I4366" s="1">
        <v>45777</v>
      </c>
      <c r="J4366" t="s">
        <v>36</v>
      </c>
      <c r="K4366" t="s">
        <v>39</v>
      </c>
      <c r="L4366" t="s">
        <v>40</v>
      </c>
      <c r="M4366" t="s">
        <v>33</v>
      </c>
    </row>
    <row r="4367" spans="1:13" hidden="1" x14ac:dyDescent="0.35">
      <c r="A4367" t="s">
        <v>4433</v>
      </c>
      <c r="B4367" t="s">
        <v>14</v>
      </c>
      <c r="C4367" t="s">
        <v>15</v>
      </c>
      <c r="D4367">
        <v>174</v>
      </c>
      <c r="E4367">
        <v>67</v>
      </c>
      <c r="F4367">
        <v>107</v>
      </c>
      <c r="G4367">
        <v>40</v>
      </c>
      <c r="H4367" s="1">
        <v>45605</v>
      </c>
      <c r="I4367" s="1">
        <v>45608</v>
      </c>
      <c r="J4367" t="s">
        <v>23</v>
      </c>
      <c r="K4367" t="s">
        <v>17</v>
      </c>
      <c r="L4367" t="s">
        <v>40</v>
      </c>
      <c r="M4367" t="s">
        <v>19</v>
      </c>
    </row>
    <row r="4368" spans="1:13" hidden="1" x14ac:dyDescent="0.35">
      <c r="A4368" t="s">
        <v>4434</v>
      </c>
      <c r="B4368" t="s">
        <v>106</v>
      </c>
      <c r="C4368" t="s">
        <v>79</v>
      </c>
      <c r="D4368">
        <v>173</v>
      </c>
      <c r="E4368">
        <v>136</v>
      </c>
      <c r="F4368">
        <v>37</v>
      </c>
      <c r="G4368">
        <v>60</v>
      </c>
      <c r="H4368" s="1">
        <v>45703</v>
      </c>
      <c r="I4368" s="1">
        <v>45777</v>
      </c>
      <c r="J4368" t="s">
        <v>63</v>
      </c>
      <c r="K4368" t="s">
        <v>46</v>
      </c>
      <c r="L4368" t="s">
        <v>40</v>
      </c>
      <c r="M4368" t="s">
        <v>58</v>
      </c>
    </row>
    <row r="4369" spans="1:13" x14ac:dyDescent="0.35">
      <c r="A4369" t="s">
        <v>4435</v>
      </c>
      <c r="B4369" t="s">
        <v>133</v>
      </c>
      <c r="C4369" t="s">
        <v>28</v>
      </c>
      <c r="D4369">
        <v>166</v>
      </c>
      <c r="E4369">
        <v>105</v>
      </c>
      <c r="F4369">
        <v>61</v>
      </c>
      <c r="G4369">
        <v>50</v>
      </c>
      <c r="H4369" s="1">
        <v>45649</v>
      </c>
      <c r="I4369" s="1">
        <v>45659</v>
      </c>
      <c r="J4369" t="s">
        <v>36</v>
      </c>
      <c r="K4369" t="s">
        <v>17</v>
      </c>
      <c r="L4369" t="s">
        <v>25</v>
      </c>
      <c r="M4369" t="s">
        <v>33</v>
      </c>
    </row>
    <row r="4370" spans="1:13" hidden="1" x14ac:dyDescent="0.35">
      <c r="A4370" t="s">
        <v>4436</v>
      </c>
      <c r="B4370" t="s">
        <v>14</v>
      </c>
      <c r="C4370" t="s">
        <v>15</v>
      </c>
      <c r="D4370">
        <v>111</v>
      </c>
      <c r="E4370">
        <v>91</v>
      </c>
      <c r="F4370">
        <v>20</v>
      </c>
      <c r="G4370">
        <v>40</v>
      </c>
      <c r="H4370" s="1">
        <v>45666</v>
      </c>
      <c r="I4370" s="1">
        <v>45669</v>
      </c>
      <c r="J4370" t="s">
        <v>61</v>
      </c>
      <c r="K4370" t="s">
        <v>24</v>
      </c>
      <c r="L4370" t="s">
        <v>18</v>
      </c>
      <c r="M4370" t="s">
        <v>19</v>
      </c>
    </row>
    <row r="4371" spans="1:13" hidden="1" x14ac:dyDescent="0.35">
      <c r="A4371" t="s">
        <v>4437</v>
      </c>
      <c r="B4371" t="s">
        <v>106</v>
      </c>
      <c r="C4371" t="s">
        <v>79</v>
      </c>
      <c r="D4371">
        <v>36</v>
      </c>
      <c r="E4371">
        <v>22</v>
      </c>
      <c r="F4371">
        <v>14</v>
      </c>
      <c r="G4371">
        <v>60</v>
      </c>
      <c r="H4371" s="1">
        <v>45716</v>
      </c>
      <c r="I4371" s="1">
        <v>45777</v>
      </c>
      <c r="J4371" t="s">
        <v>63</v>
      </c>
      <c r="K4371" t="s">
        <v>39</v>
      </c>
      <c r="L4371" t="s">
        <v>40</v>
      </c>
      <c r="M4371" t="s">
        <v>58</v>
      </c>
    </row>
    <row r="4372" spans="1:13" hidden="1" x14ac:dyDescent="0.35">
      <c r="A4372" t="s">
        <v>4438</v>
      </c>
      <c r="B4372" t="s">
        <v>106</v>
      </c>
      <c r="C4372" t="s">
        <v>79</v>
      </c>
      <c r="D4372">
        <v>62</v>
      </c>
      <c r="E4372">
        <v>62</v>
      </c>
      <c r="F4372">
        <v>0</v>
      </c>
      <c r="G4372">
        <v>60</v>
      </c>
      <c r="H4372" s="1">
        <v>45728</v>
      </c>
      <c r="I4372" s="1">
        <v>45777</v>
      </c>
      <c r="J4372" t="s">
        <v>32</v>
      </c>
      <c r="K4372" t="s">
        <v>24</v>
      </c>
      <c r="L4372" t="s">
        <v>25</v>
      </c>
      <c r="M4372" t="s">
        <v>33</v>
      </c>
    </row>
    <row r="4373" spans="1:13" hidden="1" x14ac:dyDescent="0.35">
      <c r="A4373" t="s">
        <v>4439</v>
      </c>
      <c r="B4373" t="s">
        <v>106</v>
      </c>
      <c r="C4373" t="s">
        <v>79</v>
      </c>
      <c r="D4373">
        <v>140</v>
      </c>
      <c r="E4373">
        <v>108</v>
      </c>
      <c r="F4373">
        <v>32</v>
      </c>
      <c r="G4373">
        <v>60</v>
      </c>
      <c r="H4373" s="1">
        <v>45761</v>
      </c>
      <c r="I4373" s="1">
        <v>45777</v>
      </c>
      <c r="J4373" t="s">
        <v>86</v>
      </c>
      <c r="K4373" t="s">
        <v>39</v>
      </c>
      <c r="L4373" t="s">
        <v>40</v>
      </c>
      <c r="M4373" t="s">
        <v>58</v>
      </c>
    </row>
    <row r="4374" spans="1:13" hidden="1" x14ac:dyDescent="0.35">
      <c r="A4374" t="s">
        <v>4440</v>
      </c>
      <c r="B4374" t="s">
        <v>52</v>
      </c>
      <c r="C4374" t="s">
        <v>31</v>
      </c>
      <c r="D4374">
        <v>60</v>
      </c>
      <c r="E4374">
        <v>60</v>
      </c>
      <c r="F4374">
        <v>0</v>
      </c>
      <c r="G4374">
        <v>70</v>
      </c>
      <c r="H4374" s="1">
        <v>45732</v>
      </c>
      <c r="I4374" s="1">
        <v>45742</v>
      </c>
      <c r="J4374" t="s">
        <v>65</v>
      </c>
      <c r="K4374" t="s">
        <v>46</v>
      </c>
      <c r="L4374" t="s">
        <v>25</v>
      </c>
      <c r="M4374" t="s">
        <v>66</v>
      </c>
    </row>
    <row r="4375" spans="1:13" hidden="1" x14ac:dyDescent="0.35">
      <c r="A4375" t="s">
        <v>4441</v>
      </c>
      <c r="B4375" t="s">
        <v>35</v>
      </c>
      <c r="C4375" t="s">
        <v>31</v>
      </c>
      <c r="D4375">
        <v>189</v>
      </c>
      <c r="E4375">
        <v>167</v>
      </c>
      <c r="F4375">
        <v>22</v>
      </c>
      <c r="G4375">
        <v>30</v>
      </c>
      <c r="H4375" s="1">
        <v>45740</v>
      </c>
      <c r="I4375" s="1">
        <v>45770</v>
      </c>
      <c r="J4375" t="s">
        <v>65</v>
      </c>
      <c r="K4375" t="s">
        <v>17</v>
      </c>
      <c r="L4375" t="s">
        <v>25</v>
      </c>
      <c r="M4375" t="s">
        <v>66</v>
      </c>
    </row>
    <row r="4376" spans="1:13" hidden="1" x14ac:dyDescent="0.35">
      <c r="A4376" t="s">
        <v>4442</v>
      </c>
      <c r="B4376" t="s">
        <v>30</v>
      </c>
      <c r="C4376" t="s">
        <v>31</v>
      </c>
      <c r="D4376">
        <v>197</v>
      </c>
      <c r="E4376">
        <v>43</v>
      </c>
      <c r="F4376">
        <v>154</v>
      </c>
      <c r="G4376">
        <v>60</v>
      </c>
      <c r="H4376" s="1">
        <v>45730</v>
      </c>
      <c r="I4376" s="1">
        <v>45735</v>
      </c>
      <c r="J4376" t="s">
        <v>57</v>
      </c>
      <c r="K4376" t="s">
        <v>24</v>
      </c>
      <c r="L4376" t="s">
        <v>18</v>
      </c>
      <c r="M4376" t="s">
        <v>58</v>
      </c>
    </row>
    <row r="4377" spans="1:13" hidden="1" x14ac:dyDescent="0.35">
      <c r="A4377" t="s">
        <v>4443</v>
      </c>
      <c r="B4377" t="s">
        <v>52</v>
      </c>
      <c r="C4377" t="s">
        <v>31</v>
      </c>
      <c r="D4377">
        <v>187</v>
      </c>
      <c r="E4377">
        <v>151</v>
      </c>
      <c r="F4377">
        <v>36</v>
      </c>
      <c r="G4377">
        <v>70</v>
      </c>
      <c r="H4377" s="1">
        <v>45582</v>
      </c>
      <c r="I4377" s="1">
        <v>45592</v>
      </c>
      <c r="J4377" t="s">
        <v>61</v>
      </c>
      <c r="K4377" t="s">
        <v>46</v>
      </c>
      <c r="L4377" t="s">
        <v>40</v>
      </c>
      <c r="M4377" t="s">
        <v>19</v>
      </c>
    </row>
    <row r="4378" spans="1:13" hidden="1" x14ac:dyDescent="0.35">
      <c r="A4378" t="s">
        <v>4444</v>
      </c>
      <c r="B4378" t="s">
        <v>42</v>
      </c>
      <c r="C4378" t="s">
        <v>22</v>
      </c>
      <c r="D4378">
        <v>58</v>
      </c>
      <c r="E4378">
        <v>50</v>
      </c>
      <c r="F4378">
        <v>8</v>
      </c>
      <c r="G4378">
        <v>80</v>
      </c>
      <c r="H4378" s="1">
        <v>45645</v>
      </c>
      <c r="I4378" s="1">
        <v>45652</v>
      </c>
      <c r="J4378" t="s">
        <v>86</v>
      </c>
      <c r="K4378" t="s">
        <v>46</v>
      </c>
      <c r="L4378" t="s">
        <v>40</v>
      </c>
      <c r="M4378" t="s">
        <v>58</v>
      </c>
    </row>
    <row r="4379" spans="1:13" hidden="1" x14ac:dyDescent="0.35">
      <c r="A4379" t="s">
        <v>4445</v>
      </c>
      <c r="B4379" t="s">
        <v>72</v>
      </c>
      <c r="C4379" t="s">
        <v>73</v>
      </c>
      <c r="D4379">
        <v>132</v>
      </c>
      <c r="E4379">
        <v>15</v>
      </c>
      <c r="F4379">
        <v>117</v>
      </c>
      <c r="G4379">
        <v>500</v>
      </c>
      <c r="H4379" s="1">
        <v>45744</v>
      </c>
      <c r="I4379" s="1">
        <v>45747</v>
      </c>
      <c r="J4379" t="s">
        <v>16</v>
      </c>
      <c r="K4379" t="s">
        <v>39</v>
      </c>
      <c r="L4379" t="s">
        <v>40</v>
      </c>
      <c r="M4379" t="s">
        <v>19</v>
      </c>
    </row>
    <row r="4380" spans="1:13" x14ac:dyDescent="0.35">
      <c r="A4380" t="s">
        <v>4446</v>
      </c>
      <c r="B4380" t="s">
        <v>133</v>
      </c>
      <c r="C4380" t="s">
        <v>28</v>
      </c>
      <c r="D4380">
        <v>170</v>
      </c>
      <c r="E4380">
        <v>21</v>
      </c>
      <c r="F4380">
        <v>149</v>
      </c>
      <c r="G4380">
        <v>50</v>
      </c>
      <c r="H4380" s="1">
        <v>45677</v>
      </c>
      <c r="I4380" s="1">
        <v>45687</v>
      </c>
      <c r="J4380" t="s">
        <v>61</v>
      </c>
      <c r="K4380" t="s">
        <v>24</v>
      </c>
      <c r="L4380" t="s">
        <v>25</v>
      </c>
      <c r="M4380" t="s">
        <v>19</v>
      </c>
    </row>
    <row r="4381" spans="1:13" hidden="1" x14ac:dyDescent="0.35">
      <c r="A4381" t="s">
        <v>4447</v>
      </c>
      <c r="B4381" t="s">
        <v>54</v>
      </c>
      <c r="C4381" t="s">
        <v>22</v>
      </c>
      <c r="D4381">
        <v>130</v>
      </c>
      <c r="E4381">
        <v>56</v>
      </c>
      <c r="F4381">
        <v>74</v>
      </c>
      <c r="G4381">
        <v>400</v>
      </c>
      <c r="H4381" s="1">
        <v>45752</v>
      </c>
      <c r="I4381" s="1">
        <v>45759</v>
      </c>
      <c r="J4381" t="s">
        <v>23</v>
      </c>
      <c r="K4381" t="s">
        <v>17</v>
      </c>
      <c r="L4381" t="s">
        <v>18</v>
      </c>
      <c r="M4381" t="s">
        <v>19</v>
      </c>
    </row>
    <row r="4382" spans="1:13" hidden="1" x14ac:dyDescent="0.35">
      <c r="A4382" t="s">
        <v>4448</v>
      </c>
      <c r="B4382" t="s">
        <v>30</v>
      </c>
      <c r="C4382" t="s">
        <v>31</v>
      </c>
      <c r="D4382">
        <v>199</v>
      </c>
      <c r="E4382">
        <v>61</v>
      </c>
      <c r="F4382">
        <v>138</v>
      </c>
      <c r="G4382">
        <v>40</v>
      </c>
      <c r="H4382" s="1">
        <v>45627</v>
      </c>
      <c r="I4382" s="1">
        <v>45657</v>
      </c>
      <c r="J4382" t="s">
        <v>36</v>
      </c>
      <c r="K4382" t="s">
        <v>46</v>
      </c>
      <c r="L4382" t="s">
        <v>40</v>
      </c>
      <c r="M4382" t="s">
        <v>33</v>
      </c>
    </row>
    <row r="4383" spans="1:13" hidden="1" x14ac:dyDescent="0.35">
      <c r="A4383" t="s">
        <v>4449</v>
      </c>
      <c r="B4383" t="s">
        <v>72</v>
      </c>
      <c r="C4383" t="s">
        <v>73</v>
      </c>
      <c r="D4383">
        <v>66</v>
      </c>
      <c r="E4383">
        <v>29</v>
      </c>
      <c r="F4383">
        <v>37</v>
      </c>
      <c r="G4383">
        <v>500</v>
      </c>
      <c r="H4383" s="1">
        <v>45580</v>
      </c>
      <c r="I4383" s="1">
        <v>45583</v>
      </c>
      <c r="J4383" t="s">
        <v>57</v>
      </c>
      <c r="K4383" t="s">
        <v>46</v>
      </c>
      <c r="L4383" t="s">
        <v>25</v>
      </c>
      <c r="M4383" t="s">
        <v>58</v>
      </c>
    </row>
    <row r="4384" spans="1:13" x14ac:dyDescent="0.35">
      <c r="A4384" t="s">
        <v>4450</v>
      </c>
      <c r="B4384" t="s">
        <v>44</v>
      </c>
      <c r="C4384" t="s">
        <v>28</v>
      </c>
      <c r="D4384">
        <v>82</v>
      </c>
      <c r="E4384">
        <v>22</v>
      </c>
      <c r="F4384">
        <v>60</v>
      </c>
      <c r="G4384">
        <v>150</v>
      </c>
      <c r="H4384" s="1">
        <v>45628</v>
      </c>
      <c r="I4384" s="1">
        <v>45642</v>
      </c>
      <c r="J4384" t="s">
        <v>32</v>
      </c>
      <c r="K4384" t="s">
        <v>46</v>
      </c>
      <c r="L4384" t="s">
        <v>18</v>
      </c>
      <c r="M4384" t="s">
        <v>33</v>
      </c>
    </row>
    <row r="4385" spans="1:13" hidden="1" x14ac:dyDescent="0.35">
      <c r="A4385" t="s">
        <v>4451</v>
      </c>
      <c r="B4385" t="s">
        <v>85</v>
      </c>
      <c r="C4385" t="s">
        <v>76</v>
      </c>
      <c r="D4385">
        <v>129</v>
      </c>
      <c r="E4385">
        <v>31</v>
      </c>
      <c r="F4385">
        <v>98</v>
      </c>
      <c r="G4385">
        <v>50</v>
      </c>
      <c r="H4385" s="1">
        <v>45588</v>
      </c>
      <c r="I4385" s="1">
        <v>45678</v>
      </c>
      <c r="J4385" t="s">
        <v>32</v>
      </c>
      <c r="K4385" t="s">
        <v>46</v>
      </c>
      <c r="L4385" t="s">
        <v>25</v>
      </c>
      <c r="M4385" t="s">
        <v>33</v>
      </c>
    </row>
    <row r="4386" spans="1:13" hidden="1" x14ac:dyDescent="0.35">
      <c r="A4386" t="s">
        <v>4452</v>
      </c>
      <c r="B4386" t="s">
        <v>49</v>
      </c>
      <c r="C4386" t="s">
        <v>50</v>
      </c>
      <c r="D4386">
        <v>88</v>
      </c>
      <c r="E4386">
        <v>85</v>
      </c>
      <c r="F4386">
        <v>3</v>
      </c>
      <c r="G4386">
        <v>150</v>
      </c>
      <c r="H4386" s="1">
        <v>45677</v>
      </c>
      <c r="I4386" s="1">
        <v>45680</v>
      </c>
      <c r="J4386" t="s">
        <v>36</v>
      </c>
      <c r="K4386" t="s">
        <v>17</v>
      </c>
      <c r="L4386" t="s">
        <v>40</v>
      </c>
      <c r="M4386" t="s">
        <v>33</v>
      </c>
    </row>
    <row r="4387" spans="1:13" hidden="1" x14ac:dyDescent="0.35">
      <c r="A4387" t="s">
        <v>4453</v>
      </c>
      <c r="B4387" t="s">
        <v>38</v>
      </c>
      <c r="C4387" t="s">
        <v>15</v>
      </c>
      <c r="D4387">
        <v>62</v>
      </c>
      <c r="E4387">
        <v>41</v>
      </c>
      <c r="F4387">
        <v>21</v>
      </c>
      <c r="G4387">
        <v>30</v>
      </c>
      <c r="H4387" s="1">
        <v>45595</v>
      </c>
      <c r="I4387" s="1">
        <v>45598</v>
      </c>
      <c r="J4387" t="s">
        <v>36</v>
      </c>
      <c r="K4387" t="s">
        <v>46</v>
      </c>
      <c r="L4387" t="s">
        <v>18</v>
      </c>
      <c r="M4387" t="s">
        <v>33</v>
      </c>
    </row>
    <row r="4388" spans="1:13" hidden="1" x14ac:dyDescent="0.35">
      <c r="A4388" t="s">
        <v>4454</v>
      </c>
      <c r="B4388" t="s">
        <v>75</v>
      </c>
      <c r="C4388" t="s">
        <v>76</v>
      </c>
      <c r="D4388">
        <v>195</v>
      </c>
      <c r="E4388">
        <v>56</v>
      </c>
      <c r="F4388">
        <v>139</v>
      </c>
      <c r="G4388">
        <v>70</v>
      </c>
      <c r="H4388" s="1">
        <v>45682</v>
      </c>
      <c r="I4388" s="1">
        <v>45772</v>
      </c>
      <c r="J4388" t="s">
        <v>23</v>
      </c>
      <c r="K4388" t="s">
        <v>46</v>
      </c>
      <c r="L4388" t="s">
        <v>18</v>
      </c>
      <c r="M4388" t="s">
        <v>19</v>
      </c>
    </row>
    <row r="4389" spans="1:13" hidden="1" x14ac:dyDescent="0.35">
      <c r="A4389" t="s">
        <v>4455</v>
      </c>
      <c r="B4389" t="s">
        <v>21</v>
      </c>
      <c r="C4389" t="s">
        <v>22</v>
      </c>
      <c r="D4389">
        <v>53</v>
      </c>
      <c r="E4389">
        <v>44</v>
      </c>
      <c r="F4389">
        <v>9</v>
      </c>
      <c r="G4389">
        <v>60</v>
      </c>
      <c r="H4389" s="1">
        <v>45722</v>
      </c>
      <c r="I4389" s="1">
        <v>45727</v>
      </c>
      <c r="J4389" t="s">
        <v>23</v>
      </c>
      <c r="K4389" t="s">
        <v>24</v>
      </c>
      <c r="L4389" t="s">
        <v>25</v>
      </c>
      <c r="M4389" t="s">
        <v>19</v>
      </c>
    </row>
    <row r="4390" spans="1:13" hidden="1" x14ac:dyDescent="0.35">
      <c r="A4390" t="s">
        <v>4456</v>
      </c>
      <c r="B4390" t="s">
        <v>30</v>
      </c>
      <c r="C4390" t="s">
        <v>31</v>
      </c>
      <c r="D4390">
        <v>59</v>
      </c>
      <c r="E4390">
        <v>8</v>
      </c>
      <c r="F4390">
        <v>51</v>
      </c>
      <c r="G4390">
        <v>40</v>
      </c>
      <c r="H4390" s="1">
        <v>45721</v>
      </c>
      <c r="I4390" s="1">
        <v>45751</v>
      </c>
      <c r="J4390" t="s">
        <v>36</v>
      </c>
      <c r="K4390" t="s">
        <v>39</v>
      </c>
      <c r="L4390" t="s">
        <v>40</v>
      </c>
      <c r="M4390" t="s">
        <v>33</v>
      </c>
    </row>
    <row r="4391" spans="1:13" hidden="1" x14ac:dyDescent="0.35">
      <c r="A4391" t="s">
        <v>4457</v>
      </c>
      <c r="B4391" t="s">
        <v>69</v>
      </c>
      <c r="C4391" t="s">
        <v>31</v>
      </c>
      <c r="D4391">
        <v>80</v>
      </c>
      <c r="E4391">
        <v>30</v>
      </c>
      <c r="F4391">
        <v>50</v>
      </c>
      <c r="G4391">
        <v>50</v>
      </c>
      <c r="H4391" s="1">
        <v>45580</v>
      </c>
      <c r="I4391" s="1">
        <v>45587</v>
      </c>
      <c r="J4391" t="s">
        <v>61</v>
      </c>
      <c r="K4391" t="s">
        <v>46</v>
      </c>
      <c r="L4391" t="s">
        <v>18</v>
      </c>
      <c r="M4391" t="s">
        <v>19</v>
      </c>
    </row>
    <row r="4392" spans="1:13" x14ac:dyDescent="0.35">
      <c r="A4392" t="s">
        <v>4458</v>
      </c>
      <c r="B4392" t="s">
        <v>133</v>
      </c>
      <c r="C4392" t="s">
        <v>28</v>
      </c>
      <c r="D4392">
        <v>197</v>
      </c>
      <c r="E4392">
        <v>70</v>
      </c>
      <c r="F4392">
        <v>127</v>
      </c>
      <c r="G4392">
        <v>50</v>
      </c>
      <c r="H4392" s="1">
        <v>45645</v>
      </c>
      <c r="I4392" s="1">
        <v>45655</v>
      </c>
      <c r="J4392" t="s">
        <v>57</v>
      </c>
      <c r="K4392" t="s">
        <v>24</v>
      </c>
      <c r="L4392" t="s">
        <v>25</v>
      </c>
      <c r="M4392" t="s">
        <v>58</v>
      </c>
    </row>
    <row r="4393" spans="1:13" hidden="1" x14ac:dyDescent="0.35">
      <c r="A4393" t="s">
        <v>4459</v>
      </c>
      <c r="B4393" t="s">
        <v>21</v>
      </c>
      <c r="C4393" t="s">
        <v>22</v>
      </c>
      <c r="D4393">
        <v>81</v>
      </c>
      <c r="E4393">
        <v>8</v>
      </c>
      <c r="F4393">
        <v>73</v>
      </c>
      <c r="G4393">
        <v>60</v>
      </c>
      <c r="H4393" s="1">
        <v>45736</v>
      </c>
      <c r="I4393" s="1">
        <v>45741</v>
      </c>
      <c r="J4393" t="s">
        <v>61</v>
      </c>
      <c r="K4393" t="s">
        <v>17</v>
      </c>
      <c r="L4393" t="s">
        <v>18</v>
      </c>
      <c r="M4393" t="s">
        <v>19</v>
      </c>
    </row>
    <row r="4394" spans="1:13" hidden="1" x14ac:dyDescent="0.35">
      <c r="A4394" t="s">
        <v>4460</v>
      </c>
      <c r="B4394" t="s">
        <v>106</v>
      </c>
      <c r="C4394" t="s">
        <v>79</v>
      </c>
      <c r="D4394">
        <v>77</v>
      </c>
      <c r="E4394">
        <v>12</v>
      </c>
      <c r="F4394">
        <v>65</v>
      </c>
      <c r="G4394">
        <v>60</v>
      </c>
      <c r="H4394" s="1">
        <v>45755</v>
      </c>
      <c r="I4394" s="1">
        <v>45777</v>
      </c>
      <c r="J4394" t="s">
        <v>36</v>
      </c>
      <c r="K4394" t="s">
        <v>17</v>
      </c>
      <c r="L4394" t="s">
        <v>18</v>
      </c>
      <c r="M4394" t="s">
        <v>33</v>
      </c>
    </row>
    <row r="4395" spans="1:13" hidden="1" x14ac:dyDescent="0.35">
      <c r="A4395" t="s">
        <v>4461</v>
      </c>
      <c r="B4395" t="s">
        <v>75</v>
      </c>
      <c r="C4395" t="s">
        <v>76</v>
      </c>
      <c r="D4395">
        <v>180</v>
      </c>
      <c r="E4395">
        <v>130</v>
      </c>
      <c r="F4395">
        <v>50</v>
      </c>
      <c r="G4395">
        <v>70</v>
      </c>
      <c r="H4395" s="1">
        <v>45734</v>
      </c>
      <c r="I4395" s="1">
        <v>45777</v>
      </c>
      <c r="J4395" t="s">
        <v>16</v>
      </c>
      <c r="K4395" t="s">
        <v>17</v>
      </c>
      <c r="L4395" t="s">
        <v>25</v>
      </c>
      <c r="M4395" t="s">
        <v>19</v>
      </c>
    </row>
    <row r="4396" spans="1:13" hidden="1" x14ac:dyDescent="0.35">
      <c r="A4396" t="s">
        <v>4462</v>
      </c>
      <c r="B4396" t="s">
        <v>78</v>
      </c>
      <c r="C4396" t="s">
        <v>79</v>
      </c>
      <c r="D4396">
        <v>94</v>
      </c>
      <c r="E4396">
        <v>34</v>
      </c>
      <c r="F4396">
        <v>60</v>
      </c>
      <c r="G4396">
        <v>80</v>
      </c>
      <c r="H4396" s="1">
        <v>45755</v>
      </c>
      <c r="I4396" s="1">
        <v>45777</v>
      </c>
      <c r="J4396" t="s">
        <v>36</v>
      </c>
      <c r="K4396" t="s">
        <v>46</v>
      </c>
      <c r="L4396" t="s">
        <v>40</v>
      </c>
      <c r="M4396" t="s">
        <v>33</v>
      </c>
    </row>
    <row r="4397" spans="1:13" hidden="1" x14ac:dyDescent="0.35">
      <c r="A4397" t="s">
        <v>4463</v>
      </c>
      <c r="B4397" t="s">
        <v>30</v>
      </c>
      <c r="C4397" t="s">
        <v>31</v>
      </c>
      <c r="D4397">
        <v>35</v>
      </c>
      <c r="E4397">
        <v>32</v>
      </c>
      <c r="F4397">
        <v>3</v>
      </c>
      <c r="G4397">
        <v>40</v>
      </c>
      <c r="H4397" s="1">
        <v>45610</v>
      </c>
      <c r="I4397" s="1">
        <v>45640</v>
      </c>
      <c r="J4397" t="s">
        <v>63</v>
      </c>
      <c r="K4397" t="s">
        <v>17</v>
      </c>
      <c r="L4397" t="s">
        <v>18</v>
      </c>
      <c r="M4397" t="s">
        <v>58</v>
      </c>
    </row>
    <row r="4398" spans="1:13" hidden="1" x14ac:dyDescent="0.35">
      <c r="A4398" t="s">
        <v>4464</v>
      </c>
      <c r="B4398" t="s">
        <v>49</v>
      </c>
      <c r="C4398" t="s">
        <v>50</v>
      </c>
      <c r="D4398">
        <v>101</v>
      </c>
      <c r="E4398">
        <v>20</v>
      </c>
      <c r="F4398">
        <v>81</v>
      </c>
      <c r="G4398">
        <v>150</v>
      </c>
      <c r="H4398" s="1">
        <v>45596</v>
      </c>
      <c r="I4398" s="1">
        <v>45599</v>
      </c>
      <c r="J4398" t="s">
        <v>45</v>
      </c>
      <c r="K4398" t="s">
        <v>46</v>
      </c>
      <c r="L4398" t="s">
        <v>18</v>
      </c>
      <c r="M4398" t="s">
        <v>66</v>
      </c>
    </row>
    <row r="4399" spans="1:13" hidden="1" x14ac:dyDescent="0.35">
      <c r="A4399" t="s">
        <v>4465</v>
      </c>
      <c r="B4399" t="s">
        <v>54</v>
      </c>
      <c r="C4399" t="s">
        <v>22</v>
      </c>
      <c r="D4399">
        <v>113</v>
      </c>
      <c r="E4399">
        <v>63</v>
      </c>
      <c r="F4399">
        <v>50</v>
      </c>
      <c r="G4399">
        <v>400</v>
      </c>
      <c r="H4399" s="1">
        <v>45569</v>
      </c>
      <c r="I4399" s="1">
        <v>45576</v>
      </c>
      <c r="J4399" t="s">
        <v>16</v>
      </c>
      <c r="K4399" t="s">
        <v>17</v>
      </c>
      <c r="L4399" t="s">
        <v>25</v>
      </c>
      <c r="M4399" t="s">
        <v>19</v>
      </c>
    </row>
    <row r="4400" spans="1:13" x14ac:dyDescent="0.35">
      <c r="A4400" t="s">
        <v>4466</v>
      </c>
      <c r="B4400" t="s">
        <v>44</v>
      </c>
      <c r="C4400" t="s">
        <v>28</v>
      </c>
      <c r="D4400">
        <v>67</v>
      </c>
      <c r="E4400">
        <v>51</v>
      </c>
      <c r="F4400">
        <v>16</v>
      </c>
      <c r="G4400">
        <v>150</v>
      </c>
      <c r="H4400" s="1">
        <v>45747</v>
      </c>
      <c r="I4400" s="1">
        <v>45761</v>
      </c>
      <c r="J4400" t="s">
        <v>86</v>
      </c>
      <c r="K4400" t="s">
        <v>17</v>
      </c>
      <c r="L4400" t="s">
        <v>18</v>
      </c>
      <c r="M4400" t="s">
        <v>58</v>
      </c>
    </row>
    <row r="4401" spans="1:13" hidden="1" x14ac:dyDescent="0.35">
      <c r="A4401" t="s">
        <v>4467</v>
      </c>
      <c r="B4401" t="s">
        <v>14</v>
      </c>
      <c r="C4401" t="s">
        <v>15</v>
      </c>
      <c r="D4401">
        <v>157</v>
      </c>
      <c r="E4401">
        <v>33</v>
      </c>
      <c r="F4401">
        <v>124</v>
      </c>
      <c r="G4401">
        <v>40</v>
      </c>
      <c r="H4401" s="1">
        <v>45601</v>
      </c>
      <c r="I4401" s="1">
        <v>45604</v>
      </c>
      <c r="J4401" t="s">
        <v>32</v>
      </c>
      <c r="K4401" t="s">
        <v>39</v>
      </c>
      <c r="L4401" t="s">
        <v>18</v>
      </c>
      <c r="M4401" t="s">
        <v>33</v>
      </c>
    </row>
    <row r="4402" spans="1:13" hidden="1" x14ac:dyDescent="0.35">
      <c r="A4402" t="s">
        <v>4468</v>
      </c>
      <c r="B4402" t="s">
        <v>106</v>
      </c>
      <c r="C4402" t="s">
        <v>79</v>
      </c>
      <c r="D4402">
        <v>101</v>
      </c>
      <c r="E4402">
        <v>95</v>
      </c>
      <c r="F4402">
        <v>6</v>
      </c>
      <c r="G4402">
        <v>60</v>
      </c>
      <c r="H4402" s="1">
        <v>45745</v>
      </c>
      <c r="I4402" s="1">
        <v>45777</v>
      </c>
      <c r="J4402" t="s">
        <v>61</v>
      </c>
      <c r="K4402" t="s">
        <v>39</v>
      </c>
      <c r="L4402" t="s">
        <v>40</v>
      </c>
      <c r="M4402" t="s">
        <v>19</v>
      </c>
    </row>
    <row r="4403" spans="1:13" hidden="1" x14ac:dyDescent="0.35">
      <c r="A4403" t="s">
        <v>4469</v>
      </c>
      <c r="B4403" t="s">
        <v>111</v>
      </c>
      <c r="C4403" t="s">
        <v>31</v>
      </c>
      <c r="D4403">
        <v>57</v>
      </c>
      <c r="E4403">
        <v>56</v>
      </c>
      <c r="F4403">
        <v>1</v>
      </c>
      <c r="G4403">
        <v>60</v>
      </c>
      <c r="H4403" s="1">
        <v>45568</v>
      </c>
      <c r="I4403" s="1">
        <v>45573</v>
      </c>
      <c r="J4403" t="s">
        <v>32</v>
      </c>
      <c r="K4403" t="s">
        <v>39</v>
      </c>
      <c r="L4403" t="s">
        <v>198</v>
      </c>
      <c r="M4403" t="s">
        <v>33</v>
      </c>
    </row>
    <row r="4404" spans="1:13" hidden="1" x14ac:dyDescent="0.35">
      <c r="A4404" t="s">
        <v>4470</v>
      </c>
      <c r="B4404" t="s">
        <v>49</v>
      </c>
      <c r="C4404" t="s">
        <v>50</v>
      </c>
      <c r="D4404">
        <v>146</v>
      </c>
      <c r="E4404">
        <v>14</v>
      </c>
      <c r="F4404">
        <v>132</v>
      </c>
      <c r="G4404">
        <v>150</v>
      </c>
      <c r="H4404" s="1">
        <v>45607</v>
      </c>
      <c r="I4404" s="1">
        <v>45610</v>
      </c>
      <c r="J4404" t="s">
        <v>36</v>
      </c>
      <c r="K4404" t="s">
        <v>17</v>
      </c>
      <c r="L4404" t="s">
        <v>18</v>
      </c>
      <c r="M4404" t="s">
        <v>33</v>
      </c>
    </row>
    <row r="4405" spans="1:13" hidden="1" x14ac:dyDescent="0.35">
      <c r="A4405" t="s">
        <v>4471</v>
      </c>
      <c r="B4405" t="s">
        <v>52</v>
      </c>
      <c r="C4405" t="s">
        <v>31</v>
      </c>
      <c r="D4405">
        <v>38</v>
      </c>
      <c r="E4405">
        <v>31</v>
      </c>
      <c r="F4405">
        <v>7</v>
      </c>
      <c r="G4405">
        <v>70</v>
      </c>
      <c r="H4405" s="1">
        <v>45693</v>
      </c>
      <c r="I4405" s="1">
        <v>45703</v>
      </c>
      <c r="J4405" t="s">
        <v>16</v>
      </c>
      <c r="K4405" t="s">
        <v>39</v>
      </c>
      <c r="L4405" t="s">
        <v>25</v>
      </c>
      <c r="M4405" t="s">
        <v>19</v>
      </c>
    </row>
    <row r="4406" spans="1:13" hidden="1" x14ac:dyDescent="0.35">
      <c r="A4406" t="s">
        <v>4472</v>
      </c>
      <c r="B4406" t="s">
        <v>21</v>
      </c>
      <c r="C4406" t="s">
        <v>22</v>
      </c>
      <c r="D4406">
        <v>183</v>
      </c>
      <c r="E4406">
        <v>5</v>
      </c>
      <c r="F4406">
        <v>178</v>
      </c>
      <c r="G4406">
        <v>60</v>
      </c>
      <c r="H4406" s="1">
        <v>45654</v>
      </c>
      <c r="I4406" s="1">
        <v>45659</v>
      </c>
      <c r="J4406" t="s">
        <v>65</v>
      </c>
      <c r="K4406" t="s">
        <v>39</v>
      </c>
      <c r="L4406" t="s">
        <v>18</v>
      </c>
      <c r="M4406" t="s">
        <v>66</v>
      </c>
    </row>
    <row r="4407" spans="1:13" x14ac:dyDescent="0.35">
      <c r="A4407" t="s">
        <v>4473</v>
      </c>
      <c r="B4407" t="s">
        <v>133</v>
      </c>
      <c r="C4407" t="s">
        <v>28</v>
      </c>
      <c r="D4407">
        <v>82</v>
      </c>
      <c r="E4407">
        <v>31</v>
      </c>
      <c r="F4407">
        <v>51</v>
      </c>
      <c r="G4407">
        <v>50</v>
      </c>
      <c r="H4407" s="1">
        <v>45699</v>
      </c>
      <c r="I4407" s="1">
        <v>45709</v>
      </c>
      <c r="J4407" t="s">
        <v>65</v>
      </c>
      <c r="K4407" t="s">
        <v>46</v>
      </c>
      <c r="L4407" t="s">
        <v>18</v>
      </c>
      <c r="M4407" t="s">
        <v>66</v>
      </c>
    </row>
    <row r="4408" spans="1:13" x14ac:dyDescent="0.35">
      <c r="A4408" t="s">
        <v>4474</v>
      </c>
      <c r="B4408" t="s">
        <v>44</v>
      </c>
      <c r="C4408" t="s">
        <v>28</v>
      </c>
      <c r="D4408">
        <v>96</v>
      </c>
      <c r="E4408">
        <v>51</v>
      </c>
      <c r="F4408">
        <v>45</v>
      </c>
      <c r="G4408">
        <v>150</v>
      </c>
      <c r="H4408" s="1">
        <v>45698</v>
      </c>
      <c r="I4408" s="1">
        <v>45712</v>
      </c>
      <c r="J4408" t="s">
        <v>16</v>
      </c>
      <c r="K4408" t="s">
        <v>39</v>
      </c>
      <c r="L4408" t="s">
        <v>25</v>
      </c>
      <c r="M4408" t="s">
        <v>19</v>
      </c>
    </row>
    <row r="4409" spans="1:13" hidden="1" x14ac:dyDescent="0.35">
      <c r="A4409" t="s">
        <v>4475</v>
      </c>
      <c r="B4409" t="s">
        <v>30</v>
      </c>
      <c r="C4409" t="s">
        <v>31</v>
      </c>
      <c r="D4409">
        <v>193</v>
      </c>
      <c r="E4409">
        <v>82</v>
      </c>
      <c r="F4409">
        <v>111</v>
      </c>
      <c r="G4409">
        <v>40</v>
      </c>
      <c r="H4409" s="1">
        <v>45766</v>
      </c>
      <c r="I4409" s="1">
        <v>45777</v>
      </c>
      <c r="J4409" t="s">
        <v>36</v>
      </c>
      <c r="K4409" t="s">
        <v>39</v>
      </c>
      <c r="L4409" t="s">
        <v>18</v>
      </c>
      <c r="M4409" t="s">
        <v>33</v>
      </c>
    </row>
    <row r="4410" spans="1:13" hidden="1" x14ac:dyDescent="0.35">
      <c r="A4410" t="s">
        <v>4476</v>
      </c>
      <c r="B4410" t="s">
        <v>42</v>
      </c>
      <c r="C4410" t="s">
        <v>22</v>
      </c>
      <c r="D4410">
        <v>150</v>
      </c>
      <c r="E4410">
        <v>117</v>
      </c>
      <c r="F4410">
        <v>33</v>
      </c>
      <c r="G4410">
        <v>80</v>
      </c>
      <c r="H4410" s="1">
        <v>45776</v>
      </c>
      <c r="I4410" s="1">
        <v>45777</v>
      </c>
      <c r="J4410" t="s">
        <v>63</v>
      </c>
      <c r="K4410" t="s">
        <v>24</v>
      </c>
      <c r="L4410" t="s">
        <v>18</v>
      </c>
      <c r="M4410" t="s">
        <v>58</v>
      </c>
    </row>
    <row r="4411" spans="1:13" hidden="1" x14ac:dyDescent="0.35">
      <c r="A4411" t="s">
        <v>4477</v>
      </c>
      <c r="B4411" t="s">
        <v>111</v>
      </c>
      <c r="C4411" t="s">
        <v>31</v>
      </c>
      <c r="D4411">
        <v>121</v>
      </c>
      <c r="E4411">
        <v>97</v>
      </c>
      <c r="F4411">
        <v>24</v>
      </c>
      <c r="G4411">
        <v>60</v>
      </c>
      <c r="H4411" s="1">
        <v>45750</v>
      </c>
      <c r="I4411" s="1">
        <v>45755</v>
      </c>
      <c r="J4411" t="s">
        <v>32</v>
      </c>
      <c r="K4411" t="s">
        <v>46</v>
      </c>
      <c r="L4411" t="s">
        <v>40</v>
      </c>
      <c r="M4411" t="s">
        <v>33</v>
      </c>
    </row>
    <row r="4412" spans="1:13" hidden="1" x14ac:dyDescent="0.35">
      <c r="A4412" t="s">
        <v>4478</v>
      </c>
      <c r="B4412" t="s">
        <v>72</v>
      </c>
      <c r="C4412" t="s">
        <v>73</v>
      </c>
      <c r="D4412">
        <v>84</v>
      </c>
      <c r="E4412">
        <v>63</v>
      </c>
      <c r="F4412">
        <v>21</v>
      </c>
      <c r="G4412">
        <v>500</v>
      </c>
      <c r="H4412" s="1">
        <v>45632</v>
      </c>
      <c r="I4412" s="1">
        <v>45635</v>
      </c>
      <c r="J4412" t="s">
        <v>45</v>
      </c>
      <c r="K4412" t="s">
        <v>39</v>
      </c>
      <c r="L4412" t="s">
        <v>198</v>
      </c>
      <c r="M4412" t="s">
        <v>33</v>
      </c>
    </row>
    <row r="4413" spans="1:13" hidden="1" x14ac:dyDescent="0.35">
      <c r="A4413" t="s">
        <v>4479</v>
      </c>
      <c r="B4413" t="s">
        <v>38</v>
      </c>
      <c r="C4413" t="s">
        <v>15</v>
      </c>
      <c r="D4413">
        <v>139</v>
      </c>
      <c r="E4413">
        <v>78</v>
      </c>
      <c r="F4413">
        <v>61</v>
      </c>
      <c r="G4413">
        <v>30</v>
      </c>
      <c r="H4413" s="1">
        <v>45608</v>
      </c>
      <c r="I4413" s="1">
        <v>45611</v>
      </c>
      <c r="J4413" t="s">
        <v>57</v>
      </c>
      <c r="K4413" t="s">
        <v>46</v>
      </c>
      <c r="L4413" t="s">
        <v>40</v>
      </c>
      <c r="M4413" t="s">
        <v>58</v>
      </c>
    </row>
    <row r="4414" spans="1:13" hidden="1" x14ac:dyDescent="0.35">
      <c r="A4414" t="s">
        <v>4480</v>
      </c>
      <c r="B4414" t="s">
        <v>42</v>
      </c>
      <c r="C4414" t="s">
        <v>22</v>
      </c>
      <c r="D4414">
        <v>110</v>
      </c>
      <c r="E4414">
        <v>77</v>
      </c>
      <c r="F4414">
        <v>33</v>
      </c>
      <c r="G4414">
        <v>80</v>
      </c>
      <c r="H4414" s="1">
        <v>45661</v>
      </c>
      <c r="I4414" s="1">
        <v>45668</v>
      </c>
      <c r="J4414" t="s">
        <v>63</v>
      </c>
      <c r="K4414" t="s">
        <v>46</v>
      </c>
      <c r="L4414" t="s">
        <v>18</v>
      </c>
      <c r="M4414" t="s">
        <v>58</v>
      </c>
    </row>
    <row r="4415" spans="1:13" x14ac:dyDescent="0.35">
      <c r="A4415" t="s">
        <v>4481</v>
      </c>
      <c r="B4415" t="s">
        <v>133</v>
      </c>
      <c r="C4415" t="s">
        <v>28</v>
      </c>
      <c r="D4415">
        <v>27</v>
      </c>
      <c r="E4415">
        <v>18</v>
      </c>
      <c r="F4415">
        <v>9</v>
      </c>
      <c r="G4415">
        <v>50</v>
      </c>
      <c r="H4415" s="1">
        <v>45598</v>
      </c>
      <c r="I4415" s="1">
        <v>45607</v>
      </c>
      <c r="J4415" t="s">
        <v>32</v>
      </c>
      <c r="K4415" t="s">
        <v>46</v>
      </c>
      <c r="L4415" t="s">
        <v>25</v>
      </c>
      <c r="M4415" t="s">
        <v>33</v>
      </c>
    </row>
    <row r="4416" spans="1:13" hidden="1" x14ac:dyDescent="0.35">
      <c r="A4416" t="s">
        <v>4482</v>
      </c>
      <c r="B4416" t="s">
        <v>52</v>
      </c>
      <c r="C4416" t="s">
        <v>31</v>
      </c>
      <c r="D4416">
        <v>198</v>
      </c>
      <c r="E4416">
        <v>106</v>
      </c>
      <c r="F4416">
        <v>92</v>
      </c>
      <c r="G4416">
        <v>70</v>
      </c>
      <c r="H4416" s="1">
        <v>45757</v>
      </c>
      <c r="I4416" s="1">
        <v>45767</v>
      </c>
      <c r="J4416" t="s">
        <v>65</v>
      </c>
      <c r="K4416" t="s">
        <v>17</v>
      </c>
      <c r="L4416" t="s">
        <v>40</v>
      </c>
      <c r="M4416" t="s">
        <v>66</v>
      </c>
    </row>
    <row r="4417" spans="1:13" x14ac:dyDescent="0.35">
      <c r="A4417" t="s">
        <v>4483</v>
      </c>
      <c r="B4417" t="s">
        <v>27</v>
      </c>
      <c r="C4417" t="s">
        <v>28</v>
      </c>
      <c r="D4417">
        <v>92</v>
      </c>
      <c r="E4417">
        <v>14</v>
      </c>
      <c r="F4417">
        <v>78</v>
      </c>
      <c r="G4417">
        <v>100</v>
      </c>
      <c r="H4417" s="1">
        <v>45765</v>
      </c>
      <c r="I4417" s="1">
        <v>45772</v>
      </c>
      <c r="J4417" t="s">
        <v>86</v>
      </c>
      <c r="K4417" t="s">
        <v>39</v>
      </c>
      <c r="L4417" t="s">
        <v>18</v>
      </c>
      <c r="M4417" t="s">
        <v>58</v>
      </c>
    </row>
    <row r="4418" spans="1:13" hidden="1" x14ac:dyDescent="0.35">
      <c r="A4418" t="s">
        <v>4484</v>
      </c>
      <c r="B4418" t="s">
        <v>75</v>
      </c>
      <c r="C4418" t="s">
        <v>76</v>
      </c>
      <c r="D4418">
        <v>153</v>
      </c>
      <c r="E4418">
        <v>133</v>
      </c>
      <c r="F4418">
        <v>20</v>
      </c>
      <c r="G4418">
        <v>70</v>
      </c>
      <c r="H4418" s="1">
        <v>45634</v>
      </c>
      <c r="I4418" s="1">
        <v>45724</v>
      </c>
      <c r="J4418" t="s">
        <v>61</v>
      </c>
      <c r="K4418" t="s">
        <v>24</v>
      </c>
      <c r="L4418" t="s">
        <v>40</v>
      </c>
      <c r="M4418" t="s">
        <v>19</v>
      </c>
    </row>
    <row r="4419" spans="1:13" hidden="1" x14ac:dyDescent="0.35">
      <c r="A4419" t="s">
        <v>4485</v>
      </c>
      <c r="B4419" t="s">
        <v>72</v>
      </c>
      <c r="C4419" t="s">
        <v>73</v>
      </c>
      <c r="D4419">
        <v>126</v>
      </c>
      <c r="E4419">
        <v>115</v>
      </c>
      <c r="F4419">
        <v>11</v>
      </c>
      <c r="G4419">
        <v>500</v>
      </c>
      <c r="H4419" s="1">
        <v>45753</v>
      </c>
      <c r="I4419" s="1">
        <v>45756</v>
      </c>
      <c r="J4419" t="s">
        <v>16</v>
      </c>
      <c r="K4419" t="s">
        <v>46</v>
      </c>
      <c r="L4419" t="s">
        <v>25</v>
      </c>
      <c r="M4419" t="s">
        <v>19</v>
      </c>
    </row>
    <row r="4420" spans="1:13" hidden="1" x14ac:dyDescent="0.35">
      <c r="A4420" t="s">
        <v>4486</v>
      </c>
      <c r="B4420" t="s">
        <v>14</v>
      </c>
      <c r="C4420" t="s">
        <v>15</v>
      </c>
      <c r="D4420">
        <v>108</v>
      </c>
      <c r="E4420">
        <v>72</v>
      </c>
      <c r="F4420">
        <v>36</v>
      </c>
      <c r="G4420">
        <v>40</v>
      </c>
      <c r="H4420" s="1">
        <v>45596</v>
      </c>
      <c r="I4420" s="1">
        <v>45599</v>
      </c>
      <c r="J4420" t="s">
        <v>36</v>
      </c>
      <c r="K4420" t="s">
        <v>39</v>
      </c>
      <c r="L4420" t="s">
        <v>40</v>
      </c>
      <c r="M4420" t="s">
        <v>33</v>
      </c>
    </row>
    <row r="4421" spans="1:13" hidden="1" x14ac:dyDescent="0.35">
      <c r="A4421" t="s">
        <v>4487</v>
      </c>
      <c r="B4421" t="s">
        <v>52</v>
      </c>
      <c r="C4421" t="s">
        <v>31</v>
      </c>
      <c r="D4421">
        <v>58</v>
      </c>
      <c r="E4421">
        <v>36</v>
      </c>
      <c r="F4421">
        <v>22</v>
      </c>
      <c r="G4421">
        <v>70</v>
      </c>
      <c r="H4421" s="1">
        <v>45763</v>
      </c>
      <c r="I4421" s="1">
        <v>45773</v>
      </c>
      <c r="J4421" t="s">
        <v>86</v>
      </c>
      <c r="K4421" t="s">
        <v>46</v>
      </c>
      <c r="L4421" t="s">
        <v>18</v>
      </c>
      <c r="M4421" t="s">
        <v>58</v>
      </c>
    </row>
    <row r="4422" spans="1:13" hidden="1" x14ac:dyDescent="0.35">
      <c r="A4422" t="s">
        <v>4488</v>
      </c>
      <c r="B4422" t="s">
        <v>82</v>
      </c>
      <c r="C4422" t="s">
        <v>73</v>
      </c>
      <c r="D4422">
        <v>132</v>
      </c>
      <c r="E4422">
        <v>97</v>
      </c>
      <c r="F4422">
        <v>35</v>
      </c>
      <c r="G4422">
        <v>300</v>
      </c>
      <c r="H4422" s="1">
        <v>45573</v>
      </c>
      <c r="I4422" s="1">
        <v>45576</v>
      </c>
      <c r="J4422" t="s">
        <v>65</v>
      </c>
      <c r="K4422" t="s">
        <v>17</v>
      </c>
      <c r="L4422" t="s">
        <v>25</v>
      </c>
      <c r="M4422" t="s">
        <v>66</v>
      </c>
    </row>
    <row r="4423" spans="1:13" hidden="1" x14ac:dyDescent="0.35">
      <c r="A4423" t="s">
        <v>4489</v>
      </c>
      <c r="B4423" t="s">
        <v>78</v>
      </c>
      <c r="C4423" t="s">
        <v>79</v>
      </c>
      <c r="D4423">
        <v>47</v>
      </c>
      <c r="E4423">
        <v>37</v>
      </c>
      <c r="F4423">
        <v>10</v>
      </c>
      <c r="G4423">
        <v>80</v>
      </c>
      <c r="H4423" s="1">
        <v>45651</v>
      </c>
      <c r="I4423" s="1">
        <v>45711</v>
      </c>
      <c r="J4423" t="s">
        <v>45</v>
      </c>
      <c r="K4423" t="s">
        <v>39</v>
      </c>
      <c r="L4423" t="s">
        <v>40</v>
      </c>
      <c r="M4423" t="s">
        <v>33</v>
      </c>
    </row>
    <row r="4424" spans="1:13" x14ac:dyDescent="0.35">
      <c r="A4424" t="s">
        <v>4490</v>
      </c>
      <c r="B4424" t="s">
        <v>133</v>
      </c>
      <c r="C4424" t="s">
        <v>28</v>
      </c>
      <c r="D4424">
        <v>116</v>
      </c>
      <c r="E4424">
        <v>25</v>
      </c>
      <c r="F4424">
        <v>91</v>
      </c>
      <c r="G4424">
        <v>50</v>
      </c>
      <c r="H4424" s="1">
        <v>45772</v>
      </c>
      <c r="I4424" s="1">
        <v>45777</v>
      </c>
      <c r="J4424" t="s">
        <v>65</v>
      </c>
      <c r="K4424" t="s">
        <v>24</v>
      </c>
      <c r="L4424" t="s">
        <v>25</v>
      </c>
      <c r="M4424" t="s">
        <v>66</v>
      </c>
    </row>
    <row r="4425" spans="1:13" hidden="1" x14ac:dyDescent="0.35">
      <c r="A4425" t="s">
        <v>4491</v>
      </c>
      <c r="B4425" t="s">
        <v>75</v>
      </c>
      <c r="C4425" t="s">
        <v>76</v>
      </c>
      <c r="D4425">
        <v>56</v>
      </c>
      <c r="E4425">
        <v>17</v>
      </c>
      <c r="F4425">
        <v>39</v>
      </c>
      <c r="G4425">
        <v>70</v>
      </c>
      <c r="H4425" s="1">
        <v>45675</v>
      </c>
      <c r="I4425" s="1">
        <v>45744</v>
      </c>
      <c r="J4425" t="s">
        <v>63</v>
      </c>
      <c r="K4425" t="s">
        <v>17</v>
      </c>
      <c r="L4425" t="s">
        <v>25</v>
      </c>
      <c r="M4425" t="s">
        <v>58</v>
      </c>
    </row>
    <row r="4426" spans="1:13" x14ac:dyDescent="0.35">
      <c r="A4426" t="s">
        <v>4492</v>
      </c>
      <c r="B4426" t="s">
        <v>133</v>
      </c>
      <c r="C4426" t="s">
        <v>28</v>
      </c>
      <c r="D4426">
        <v>156</v>
      </c>
      <c r="E4426">
        <v>91</v>
      </c>
      <c r="F4426">
        <v>65</v>
      </c>
      <c r="G4426">
        <v>50</v>
      </c>
      <c r="H4426" s="1">
        <v>45635</v>
      </c>
      <c r="I4426" s="1">
        <v>45645</v>
      </c>
      <c r="J4426" t="s">
        <v>16</v>
      </c>
      <c r="K4426" t="s">
        <v>17</v>
      </c>
      <c r="L4426" t="s">
        <v>40</v>
      </c>
      <c r="M4426" t="s">
        <v>19</v>
      </c>
    </row>
    <row r="4427" spans="1:13" hidden="1" x14ac:dyDescent="0.35">
      <c r="A4427" t="s">
        <v>4493</v>
      </c>
      <c r="B4427" t="s">
        <v>111</v>
      </c>
      <c r="C4427" t="s">
        <v>31</v>
      </c>
      <c r="D4427">
        <v>101</v>
      </c>
      <c r="E4427">
        <v>50</v>
      </c>
      <c r="F4427">
        <v>51</v>
      </c>
      <c r="G4427">
        <v>60</v>
      </c>
      <c r="H4427" s="1">
        <v>45700</v>
      </c>
      <c r="I4427" s="1">
        <v>45705</v>
      </c>
      <c r="J4427" t="s">
        <v>61</v>
      </c>
      <c r="K4427" t="s">
        <v>17</v>
      </c>
      <c r="L4427" t="s">
        <v>25</v>
      </c>
      <c r="M4427" t="s">
        <v>19</v>
      </c>
    </row>
    <row r="4428" spans="1:13" hidden="1" x14ac:dyDescent="0.35">
      <c r="A4428" t="s">
        <v>4494</v>
      </c>
      <c r="B4428" t="s">
        <v>52</v>
      </c>
      <c r="C4428" t="s">
        <v>31</v>
      </c>
      <c r="D4428">
        <v>75</v>
      </c>
      <c r="E4428">
        <v>72</v>
      </c>
      <c r="F4428">
        <v>3</v>
      </c>
      <c r="G4428">
        <v>70</v>
      </c>
      <c r="H4428" s="1">
        <v>45582</v>
      </c>
      <c r="I4428" s="1">
        <v>45592</v>
      </c>
      <c r="J4428" t="s">
        <v>45</v>
      </c>
      <c r="K4428" t="s">
        <v>17</v>
      </c>
      <c r="L4428" t="s">
        <v>18</v>
      </c>
      <c r="M4428" t="s">
        <v>33</v>
      </c>
    </row>
    <row r="4429" spans="1:13" hidden="1" x14ac:dyDescent="0.35">
      <c r="A4429" t="s">
        <v>4495</v>
      </c>
      <c r="B4429" t="s">
        <v>30</v>
      </c>
      <c r="C4429" t="s">
        <v>31</v>
      </c>
      <c r="D4429">
        <v>104</v>
      </c>
      <c r="E4429">
        <v>95</v>
      </c>
      <c r="F4429">
        <v>9</v>
      </c>
      <c r="G4429">
        <v>50</v>
      </c>
      <c r="H4429" s="1">
        <v>45633</v>
      </c>
      <c r="I4429" s="1">
        <v>45657</v>
      </c>
      <c r="J4429" t="s">
        <v>63</v>
      </c>
      <c r="K4429" t="s">
        <v>24</v>
      </c>
      <c r="L4429" t="s">
        <v>18</v>
      </c>
      <c r="M4429" t="s">
        <v>58</v>
      </c>
    </row>
    <row r="4430" spans="1:13" hidden="1" x14ac:dyDescent="0.35">
      <c r="A4430" t="s">
        <v>4496</v>
      </c>
      <c r="B4430" t="s">
        <v>106</v>
      </c>
      <c r="C4430" t="s">
        <v>79</v>
      </c>
      <c r="D4430">
        <v>21</v>
      </c>
      <c r="E4430">
        <v>20</v>
      </c>
      <c r="F4430">
        <v>1</v>
      </c>
      <c r="G4430">
        <v>60</v>
      </c>
      <c r="H4430" s="1">
        <v>45748</v>
      </c>
      <c r="I4430" s="1">
        <v>45777</v>
      </c>
      <c r="J4430" t="s">
        <v>16</v>
      </c>
      <c r="K4430" t="s">
        <v>46</v>
      </c>
      <c r="L4430" t="s">
        <v>40</v>
      </c>
      <c r="M4430" t="s">
        <v>19</v>
      </c>
    </row>
    <row r="4431" spans="1:13" x14ac:dyDescent="0.35">
      <c r="A4431" t="s">
        <v>4497</v>
      </c>
      <c r="B4431" t="s">
        <v>27</v>
      </c>
      <c r="C4431" t="s">
        <v>28</v>
      </c>
      <c r="D4431">
        <v>77</v>
      </c>
      <c r="E4431">
        <v>55</v>
      </c>
      <c r="F4431">
        <v>22</v>
      </c>
      <c r="G4431">
        <v>100</v>
      </c>
      <c r="H4431" s="1">
        <v>45713</v>
      </c>
      <c r="I4431" s="1">
        <v>45720</v>
      </c>
      <c r="J4431" t="s">
        <v>45</v>
      </c>
      <c r="K4431" t="s">
        <v>24</v>
      </c>
      <c r="L4431" t="s">
        <v>40</v>
      </c>
      <c r="M4431" t="s">
        <v>33</v>
      </c>
    </row>
    <row r="4432" spans="1:13" hidden="1" x14ac:dyDescent="0.35">
      <c r="A4432" t="s">
        <v>4498</v>
      </c>
      <c r="B4432" t="s">
        <v>111</v>
      </c>
      <c r="C4432" t="s">
        <v>31</v>
      </c>
      <c r="D4432">
        <v>126</v>
      </c>
      <c r="E4432">
        <v>58</v>
      </c>
      <c r="F4432">
        <v>68</v>
      </c>
      <c r="G4432">
        <v>60</v>
      </c>
      <c r="H4432" s="1">
        <v>45726</v>
      </c>
      <c r="I4432" s="1">
        <v>45731</v>
      </c>
      <c r="J4432" t="s">
        <v>63</v>
      </c>
      <c r="K4432" t="s">
        <v>17</v>
      </c>
      <c r="L4432" t="s">
        <v>25</v>
      </c>
      <c r="M4432" t="s">
        <v>33</v>
      </c>
    </row>
    <row r="4433" spans="1:13" x14ac:dyDescent="0.35">
      <c r="A4433" t="s">
        <v>4499</v>
      </c>
      <c r="B4433" t="s">
        <v>44</v>
      </c>
      <c r="C4433" t="s">
        <v>28</v>
      </c>
      <c r="D4433">
        <v>142</v>
      </c>
      <c r="E4433">
        <v>77</v>
      </c>
      <c r="F4433">
        <v>65</v>
      </c>
      <c r="G4433">
        <v>150</v>
      </c>
      <c r="H4433" s="1">
        <v>45585</v>
      </c>
      <c r="I4433" s="1">
        <v>45599</v>
      </c>
      <c r="J4433" t="s">
        <v>45</v>
      </c>
      <c r="K4433" t="s">
        <v>24</v>
      </c>
      <c r="L4433" t="s">
        <v>25</v>
      </c>
      <c r="M4433" t="s">
        <v>33</v>
      </c>
    </row>
    <row r="4434" spans="1:13" hidden="1" x14ac:dyDescent="0.35">
      <c r="A4434" t="s">
        <v>4500</v>
      </c>
      <c r="B4434" t="s">
        <v>42</v>
      </c>
      <c r="C4434" t="s">
        <v>22</v>
      </c>
      <c r="D4434">
        <v>187</v>
      </c>
      <c r="E4434">
        <v>91</v>
      </c>
      <c r="F4434">
        <v>96</v>
      </c>
      <c r="G4434">
        <v>80</v>
      </c>
      <c r="H4434" s="1">
        <v>45693</v>
      </c>
      <c r="I4434" s="1">
        <v>45700</v>
      </c>
      <c r="J4434" t="s">
        <v>23</v>
      </c>
      <c r="K4434" t="s">
        <v>39</v>
      </c>
      <c r="L4434" t="s">
        <v>18</v>
      </c>
      <c r="M4434" t="s">
        <v>33</v>
      </c>
    </row>
    <row r="4435" spans="1:13" hidden="1" x14ac:dyDescent="0.35">
      <c r="A4435" t="s">
        <v>4501</v>
      </c>
      <c r="B4435" t="s">
        <v>69</v>
      </c>
      <c r="C4435" t="s">
        <v>31</v>
      </c>
      <c r="D4435">
        <v>183</v>
      </c>
      <c r="E4435">
        <v>87</v>
      </c>
      <c r="F4435">
        <v>96</v>
      </c>
      <c r="G4435">
        <v>50</v>
      </c>
      <c r="H4435" s="1">
        <v>45682</v>
      </c>
      <c r="I4435" s="1">
        <v>45689</v>
      </c>
      <c r="J4435" t="s">
        <v>61</v>
      </c>
      <c r="K4435" t="s">
        <v>17</v>
      </c>
      <c r="L4435" t="s">
        <v>18</v>
      </c>
      <c r="M4435" t="s">
        <v>19</v>
      </c>
    </row>
    <row r="4436" spans="1:13" hidden="1" x14ac:dyDescent="0.35">
      <c r="A4436" t="s">
        <v>4502</v>
      </c>
      <c r="B4436" t="s">
        <v>69</v>
      </c>
      <c r="C4436" t="s">
        <v>31</v>
      </c>
      <c r="D4436">
        <v>133</v>
      </c>
      <c r="E4436">
        <v>12</v>
      </c>
      <c r="F4436">
        <v>121</v>
      </c>
      <c r="G4436">
        <v>50</v>
      </c>
      <c r="H4436" s="1">
        <v>45696</v>
      </c>
      <c r="I4436" s="1">
        <v>45703</v>
      </c>
      <c r="J4436" t="s">
        <v>65</v>
      </c>
      <c r="K4436" t="s">
        <v>46</v>
      </c>
      <c r="L4436" t="s">
        <v>18</v>
      </c>
      <c r="M4436" t="s">
        <v>66</v>
      </c>
    </row>
    <row r="4437" spans="1:13" hidden="1" x14ac:dyDescent="0.35">
      <c r="A4437" t="s">
        <v>4503</v>
      </c>
      <c r="B4437" t="s">
        <v>49</v>
      </c>
      <c r="C4437" t="s">
        <v>50</v>
      </c>
      <c r="D4437">
        <v>126</v>
      </c>
      <c r="E4437">
        <v>42</v>
      </c>
      <c r="F4437">
        <v>84</v>
      </c>
      <c r="G4437">
        <v>150</v>
      </c>
      <c r="H4437" s="1">
        <v>45658</v>
      </c>
      <c r="I4437" s="1">
        <v>45661</v>
      </c>
      <c r="J4437" t="s">
        <v>57</v>
      </c>
      <c r="K4437" t="s">
        <v>24</v>
      </c>
      <c r="L4437" t="s">
        <v>18</v>
      </c>
      <c r="M4437" t="s">
        <v>58</v>
      </c>
    </row>
    <row r="4438" spans="1:13" hidden="1" x14ac:dyDescent="0.35">
      <c r="A4438" t="s">
        <v>4504</v>
      </c>
      <c r="B4438" t="s">
        <v>49</v>
      </c>
      <c r="C4438" t="s">
        <v>50</v>
      </c>
      <c r="D4438">
        <v>56</v>
      </c>
      <c r="E4438">
        <v>11</v>
      </c>
      <c r="F4438">
        <v>45</v>
      </c>
      <c r="G4438">
        <v>150</v>
      </c>
      <c r="H4438" s="1">
        <v>45580</v>
      </c>
      <c r="I4438" s="1">
        <v>45583</v>
      </c>
      <c r="J4438" t="s">
        <v>32</v>
      </c>
      <c r="K4438" t="s">
        <v>39</v>
      </c>
      <c r="L4438" t="s">
        <v>40</v>
      </c>
      <c r="M4438" t="s">
        <v>33</v>
      </c>
    </row>
    <row r="4439" spans="1:13" hidden="1" x14ac:dyDescent="0.35">
      <c r="A4439" t="s">
        <v>4505</v>
      </c>
      <c r="B4439" t="s">
        <v>21</v>
      </c>
      <c r="C4439" t="s">
        <v>22</v>
      </c>
      <c r="D4439">
        <v>98</v>
      </c>
      <c r="E4439">
        <v>50</v>
      </c>
      <c r="F4439">
        <v>48</v>
      </c>
      <c r="G4439">
        <v>60</v>
      </c>
      <c r="H4439" s="1">
        <v>45693</v>
      </c>
      <c r="I4439" s="1">
        <v>45698</v>
      </c>
      <c r="J4439" t="s">
        <v>16</v>
      </c>
      <c r="K4439" t="s">
        <v>24</v>
      </c>
      <c r="L4439" t="s">
        <v>25</v>
      </c>
      <c r="M4439" t="s">
        <v>19</v>
      </c>
    </row>
    <row r="4440" spans="1:13" hidden="1" x14ac:dyDescent="0.35">
      <c r="A4440" t="s">
        <v>4506</v>
      </c>
      <c r="B4440" t="s">
        <v>88</v>
      </c>
      <c r="C4440" t="s">
        <v>50</v>
      </c>
      <c r="D4440">
        <v>111</v>
      </c>
      <c r="E4440">
        <v>18</v>
      </c>
      <c r="F4440">
        <v>93</v>
      </c>
      <c r="G4440">
        <v>30</v>
      </c>
      <c r="H4440" s="1">
        <v>45711</v>
      </c>
      <c r="I4440" s="1">
        <v>45714</v>
      </c>
      <c r="J4440" t="s">
        <v>57</v>
      </c>
      <c r="K4440" t="s">
        <v>39</v>
      </c>
      <c r="L4440" t="s">
        <v>18</v>
      </c>
      <c r="M4440" t="s">
        <v>58</v>
      </c>
    </row>
    <row r="4441" spans="1:13" hidden="1" x14ac:dyDescent="0.35">
      <c r="A4441" t="s">
        <v>4507</v>
      </c>
      <c r="B4441" t="s">
        <v>75</v>
      </c>
      <c r="C4441" t="s">
        <v>76</v>
      </c>
      <c r="D4441">
        <v>37</v>
      </c>
      <c r="E4441">
        <v>20</v>
      </c>
      <c r="F4441">
        <v>17</v>
      </c>
      <c r="G4441">
        <v>70</v>
      </c>
      <c r="H4441" s="1">
        <v>45608</v>
      </c>
      <c r="I4441" s="1">
        <v>45677</v>
      </c>
      <c r="J4441" t="s">
        <v>61</v>
      </c>
      <c r="K4441" t="s">
        <v>39</v>
      </c>
      <c r="L4441" t="s">
        <v>25</v>
      </c>
      <c r="M4441" t="s">
        <v>19</v>
      </c>
    </row>
    <row r="4442" spans="1:13" hidden="1" x14ac:dyDescent="0.35">
      <c r="A4442" t="s">
        <v>4508</v>
      </c>
      <c r="B4442" t="s">
        <v>14</v>
      </c>
      <c r="C4442" t="s">
        <v>15</v>
      </c>
      <c r="D4442">
        <v>117</v>
      </c>
      <c r="E4442">
        <v>90</v>
      </c>
      <c r="F4442">
        <v>27</v>
      </c>
      <c r="G4442">
        <v>40</v>
      </c>
      <c r="H4442" s="1">
        <v>45660</v>
      </c>
      <c r="I4442" s="1">
        <v>45662</v>
      </c>
      <c r="J4442" t="s">
        <v>36</v>
      </c>
      <c r="K4442" t="s">
        <v>24</v>
      </c>
      <c r="L4442" t="s">
        <v>25</v>
      </c>
      <c r="M4442" t="s">
        <v>33</v>
      </c>
    </row>
    <row r="4443" spans="1:13" hidden="1" x14ac:dyDescent="0.35">
      <c r="A4443" t="s">
        <v>4509</v>
      </c>
      <c r="B4443" t="s">
        <v>52</v>
      </c>
      <c r="C4443" t="s">
        <v>31</v>
      </c>
      <c r="D4443">
        <v>82</v>
      </c>
      <c r="E4443">
        <v>82</v>
      </c>
      <c r="F4443">
        <v>0</v>
      </c>
      <c r="G4443">
        <v>70</v>
      </c>
      <c r="H4443" s="1">
        <v>45606</v>
      </c>
      <c r="I4443" s="1">
        <v>45616</v>
      </c>
      <c r="J4443" t="s">
        <v>36</v>
      </c>
      <c r="K4443" t="s">
        <v>17</v>
      </c>
      <c r="L4443" t="s">
        <v>40</v>
      </c>
      <c r="M4443" t="s">
        <v>33</v>
      </c>
    </row>
    <row r="4444" spans="1:13" hidden="1" x14ac:dyDescent="0.35">
      <c r="A4444" t="s">
        <v>4510</v>
      </c>
      <c r="B4444" t="s">
        <v>75</v>
      </c>
      <c r="C4444" t="s">
        <v>76</v>
      </c>
      <c r="D4444">
        <v>169</v>
      </c>
      <c r="E4444">
        <v>23</v>
      </c>
      <c r="F4444">
        <v>146</v>
      </c>
      <c r="G4444">
        <v>70</v>
      </c>
      <c r="H4444" s="1">
        <v>45631</v>
      </c>
      <c r="I4444" s="1">
        <v>45721</v>
      </c>
      <c r="J4444" t="s">
        <v>65</v>
      </c>
      <c r="K4444" t="s">
        <v>17</v>
      </c>
      <c r="L4444" t="s">
        <v>25</v>
      </c>
      <c r="M4444" t="s">
        <v>66</v>
      </c>
    </row>
    <row r="4445" spans="1:13" hidden="1" x14ac:dyDescent="0.35">
      <c r="A4445" t="s">
        <v>4511</v>
      </c>
      <c r="B4445" t="s">
        <v>35</v>
      </c>
      <c r="C4445" t="s">
        <v>31</v>
      </c>
      <c r="D4445">
        <v>158</v>
      </c>
      <c r="E4445">
        <v>25</v>
      </c>
      <c r="F4445">
        <v>133</v>
      </c>
      <c r="G4445">
        <v>30</v>
      </c>
      <c r="H4445" s="1">
        <v>45763</v>
      </c>
      <c r="I4445" s="1">
        <v>45777</v>
      </c>
      <c r="J4445" t="s">
        <v>65</v>
      </c>
      <c r="K4445" t="s">
        <v>46</v>
      </c>
      <c r="L4445" t="s">
        <v>18</v>
      </c>
      <c r="M4445" t="s">
        <v>66</v>
      </c>
    </row>
    <row r="4446" spans="1:13" hidden="1" x14ac:dyDescent="0.35">
      <c r="A4446" t="s">
        <v>4512</v>
      </c>
      <c r="B4446" t="s">
        <v>54</v>
      </c>
      <c r="C4446" t="s">
        <v>22</v>
      </c>
      <c r="D4446">
        <v>23</v>
      </c>
      <c r="E4446">
        <v>12</v>
      </c>
      <c r="F4446">
        <v>11</v>
      </c>
      <c r="G4446">
        <v>400</v>
      </c>
      <c r="H4446" s="1">
        <v>45592</v>
      </c>
      <c r="I4446" s="1">
        <v>45599</v>
      </c>
      <c r="J4446" t="s">
        <v>45</v>
      </c>
      <c r="K4446" t="s">
        <v>17</v>
      </c>
      <c r="L4446" t="s">
        <v>18</v>
      </c>
      <c r="M4446" t="s">
        <v>33</v>
      </c>
    </row>
    <row r="4447" spans="1:13" hidden="1" x14ac:dyDescent="0.35">
      <c r="A4447" t="s">
        <v>4513</v>
      </c>
      <c r="B4447" t="s">
        <v>21</v>
      </c>
      <c r="C4447" t="s">
        <v>22</v>
      </c>
      <c r="D4447">
        <v>154</v>
      </c>
      <c r="E4447">
        <v>119</v>
      </c>
      <c r="F4447">
        <v>35</v>
      </c>
      <c r="G4447">
        <v>60</v>
      </c>
      <c r="H4447" s="1">
        <v>45712</v>
      </c>
      <c r="I4447" s="1">
        <v>45717</v>
      </c>
      <c r="J4447" t="s">
        <v>16</v>
      </c>
      <c r="K4447" t="s">
        <v>46</v>
      </c>
      <c r="L4447" t="s">
        <v>18</v>
      </c>
      <c r="M4447" t="s">
        <v>19</v>
      </c>
    </row>
    <row r="4448" spans="1:13" hidden="1" x14ac:dyDescent="0.35">
      <c r="A4448" t="s">
        <v>4514</v>
      </c>
      <c r="B4448" t="s">
        <v>111</v>
      </c>
      <c r="C4448" t="s">
        <v>31</v>
      </c>
      <c r="D4448">
        <v>80</v>
      </c>
      <c r="E4448">
        <v>28</v>
      </c>
      <c r="F4448">
        <v>52</v>
      </c>
      <c r="G4448">
        <v>60</v>
      </c>
      <c r="H4448" s="1">
        <v>45738</v>
      </c>
      <c r="I4448" s="1">
        <v>45743</v>
      </c>
      <c r="J4448" t="s">
        <v>45</v>
      </c>
      <c r="K4448" t="s">
        <v>17</v>
      </c>
      <c r="L4448" t="s">
        <v>18</v>
      </c>
      <c r="M4448" t="s">
        <v>33</v>
      </c>
    </row>
    <row r="4449" spans="1:13" hidden="1" x14ac:dyDescent="0.35">
      <c r="A4449" t="s">
        <v>4515</v>
      </c>
      <c r="B4449" t="s">
        <v>30</v>
      </c>
      <c r="C4449" t="s">
        <v>31</v>
      </c>
      <c r="D4449">
        <v>126</v>
      </c>
      <c r="E4449">
        <v>16</v>
      </c>
      <c r="F4449">
        <v>110</v>
      </c>
      <c r="G4449">
        <v>40</v>
      </c>
      <c r="H4449" s="1">
        <v>45751</v>
      </c>
      <c r="I4449" s="1">
        <v>45777</v>
      </c>
      <c r="J4449" t="s">
        <v>57</v>
      </c>
      <c r="K4449" t="s">
        <v>39</v>
      </c>
      <c r="L4449" t="s">
        <v>25</v>
      </c>
      <c r="M4449" t="s">
        <v>58</v>
      </c>
    </row>
    <row r="4450" spans="1:13" hidden="1" x14ac:dyDescent="0.35">
      <c r="A4450" t="s">
        <v>4516</v>
      </c>
      <c r="B4450" t="s">
        <v>38</v>
      </c>
      <c r="C4450" t="s">
        <v>15</v>
      </c>
      <c r="D4450">
        <v>73</v>
      </c>
      <c r="E4450">
        <v>67</v>
      </c>
      <c r="F4450">
        <v>6</v>
      </c>
      <c r="G4450">
        <v>30</v>
      </c>
      <c r="H4450" s="1">
        <v>45595</v>
      </c>
      <c r="I4450" s="1">
        <v>45598</v>
      </c>
      <c r="J4450" t="s">
        <v>45</v>
      </c>
      <c r="K4450" t="s">
        <v>39</v>
      </c>
      <c r="L4450" t="s">
        <v>40</v>
      </c>
      <c r="M4450" t="s">
        <v>33</v>
      </c>
    </row>
    <row r="4451" spans="1:13" hidden="1" x14ac:dyDescent="0.35">
      <c r="A4451" t="s">
        <v>4517</v>
      </c>
      <c r="B4451" t="s">
        <v>42</v>
      </c>
      <c r="C4451" t="s">
        <v>22</v>
      </c>
      <c r="D4451">
        <v>107</v>
      </c>
      <c r="E4451">
        <v>43</v>
      </c>
      <c r="F4451">
        <v>64</v>
      </c>
      <c r="G4451">
        <v>80</v>
      </c>
      <c r="H4451" s="1">
        <v>45624</v>
      </c>
      <c r="I4451" s="1">
        <v>45631</v>
      </c>
      <c r="J4451" t="s">
        <v>57</v>
      </c>
      <c r="K4451" t="s">
        <v>39</v>
      </c>
      <c r="L4451" t="s">
        <v>25</v>
      </c>
      <c r="M4451" t="s">
        <v>58</v>
      </c>
    </row>
    <row r="4452" spans="1:13" hidden="1" x14ac:dyDescent="0.35">
      <c r="A4452" t="s">
        <v>4518</v>
      </c>
      <c r="B4452" t="s">
        <v>14</v>
      </c>
      <c r="C4452" t="s">
        <v>15</v>
      </c>
      <c r="D4452">
        <v>87</v>
      </c>
      <c r="E4452">
        <v>60</v>
      </c>
      <c r="F4452">
        <v>27</v>
      </c>
      <c r="G4452">
        <v>40</v>
      </c>
      <c r="H4452" s="1">
        <v>45755</v>
      </c>
      <c r="I4452" s="1">
        <v>45758</v>
      </c>
      <c r="J4452" t="s">
        <v>16</v>
      </c>
      <c r="K4452" t="s">
        <v>46</v>
      </c>
      <c r="L4452" t="s">
        <v>18</v>
      </c>
      <c r="M4452" t="s">
        <v>19</v>
      </c>
    </row>
    <row r="4453" spans="1:13" hidden="1" x14ac:dyDescent="0.35">
      <c r="A4453" t="s">
        <v>4519</v>
      </c>
      <c r="B4453" t="s">
        <v>38</v>
      </c>
      <c r="C4453" t="s">
        <v>15</v>
      </c>
      <c r="D4453">
        <v>148</v>
      </c>
      <c r="E4453">
        <v>122</v>
      </c>
      <c r="F4453">
        <v>26</v>
      </c>
      <c r="G4453">
        <v>30</v>
      </c>
      <c r="H4453" s="1">
        <v>45696</v>
      </c>
      <c r="I4453" s="1">
        <v>45699</v>
      </c>
      <c r="J4453" t="s">
        <v>23</v>
      </c>
      <c r="K4453" t="s">
        <v>17</v>
      </c>
      <c r="L4453" t="s">
        <v>40</v>
      </c>
      <c r="M4453" t="s">
        <v>19</v>
      </c>
    </row>
    <row r="4454" spans="1:13" hidden="1" x14ac:dyDescent="0.35">
      <c r="A4454" t="s">
        <v>4520</v>
      </c>
      <c r="B4454" t="s">
        <v>69</v>
      </c>
      <c r="C4454" t="s">
        <v>31</v>
      </c>
      <c r="D4454">
        <v>74</v>
      </c>
      <c r="E4454">
        <v>67</v>
      </c>
      <c r="F4454">
        <v>7</v>
      </c>
      <c r="G4454">
        <v>50</v>
      </c>
      <c r="H4454" s="1">
        <v>45566</v>
      </c>
      <c r="I4454" s="1">
        <v>45573</v>
      </c>
      <c r="J4454" t="s">
        <v>57</v>
      </c>
      <c r="K4454" t="s">
        <v>46</v>
      </c>
      <c r="L4454" t="s">
        <v>18</v>
      </c>
      <c r="M4454" t="s">
        <v>58</v>
      </c>
    </row>
    <row r="4455" spans="1:13" hidden="1" x14ac:dyDescent="0.35">
      <c r="A4455" t="s">
        <v>4521</v>
      </c>
      <c r="B4455" t="s">
        <v>14</v>
      </c>
      <c r="C4455" t="s">
        <v>15</v>
      </c>
      <c r="D4455">
        <v>22</v>
      </c>
      <c r="E4455">
        <v>9</v>
      </c>
      <c r="F4455">
        <v>13</v>
      </c>
      <c r="G4455">
        <v>40</v>
      </c>
      <c r="H4455" s="1">
        <v>45577</v>
      </c>
      <c r="I4455" s="1">
        <v>45579</v>
      </c>
      <c r="J4455" t="s">
        <v>61</v>
      </c>
      <c r="K4455" t="s">
        <v>39</v>
      </c>
      <c r="L4455" t="s">
        <v>25</v>
      </c>
      <c r="M4455" t="s">
        <v>19</v>
      </c>
    </row>
    <row r="4456" spans="1:13" hidden="1" x14ac:dyDescent="0.35">
      <c r="A4456" t="s">
        <v>4522</v>
      </c>
      <c r="B4456" t="s">
        <v>30</v>
      </c>
      <c r="C4456" t="s">
        <v>31</v>
      </c>
      <c r="D4456">
        <v>185</v>
      </c>
      <c r="E4456">
        <v>152</v>
      </c>
      <c r="F4456">
        <v>33</v>
      </c>
      <c r="G4456">
        <v>60</v>
      </c>
      <c r="H4456" s="1">
        <v>45569</v>
      </c>
      <c r="I4456" s="1">
        <v>45574</v>
      </c>
      <c r="J4456" t="s">
        <v>86</v>
      </c>
      <c r="K4456" t="s">
        <v>24</v>
      </c>
      <c r="L4456" t="s">
        <v>18</v>
      </c>
      <c r="M4456" t="s">
        <v>58</v>
      </c>
    </row>
    <row r="4457" spans="1:13" hidden="1" x14ac:dyDescent="0.35">
      <c r="A4457" t="s">
        <v>4523</v>
      </c>
      <c r="B4457" t="s">
        <v>75</v>
      </c>
      <c r="C4457" t="s">
        <v>76</v>
      </c>
      <c r="D4457">
        <v>140</v>
      </c>
      <c r="E4457">
        <v>66</v>
      </c>
      <c r="F4457">
        <v>74</v>
      </c>
      <c r="G4457">
        <v>70</v>
      </c>
      <c r="H4457" s="1">
        <v>45628</v>
      </c>
      <c r="I4457" s="1">
        <v>45718</v>
      </c>
      <c r="J4457" t="s">
        <v>45</v>
      </c>
      <c r="K4457" t="s">
        <v>24</v>
      </c>
      <c r="L4457" t="s">
        <v>25</v>
      </c>
      <c r="M4457" t="s">
        <v>33</v>
      </c>
    </row>
    <row r="4458" spans="1:13" hidden="1" x14ac:dyDescent="0.35">
      <c r="A4458" t="s">
        <v>4524</v>
      </c>
      <c r="B4458" t="s">
        <v>54</v>
      </c>
      <c r="C4458" t="s">
        <v>22</v>
      </c>
      <c r="D4458">
        <v>148</v>
      </c>
      <c r="E4458">
        <v>110</v>
      </c>
      <c r="F4458">
        <v>38</v>
      </c>
      <c r="G4458">
        <v>400</v>
      </c>
      <c r="H4458" s="1">
        <v>45577</v>
      </c>
      <c r="I4458" s="1">
        <v>45584</v>
      </c>
      <c r="J4458" t="s">
        <v>45</v>
      </c>
      <c r="K4458" t="s">
        <v>39</v>
      </c>
      <c r="L4458" t="s">
        <v>25</v>
      </c>
      <c r="M4458" t="s">
        <v>33</v>
      </c>
    </row>
    <row r="4459" spans="1:13" hidden="1" x14ac:dyDescent="0.35">
      <c r="A4459" t="s">
        <v>4525</v>
      </c>
      <c r="B4459" t="s">
        <v>52</v>
      </c>
      <c r="C4459" t="s">
        <v>31</v>
      </c>
      <c r="D4459">
        <v>121</v>
      </c>
      <c r="E4459">
        <v>1</v>
      </c>
      <c r="F4459">
        <v>120</v>
      </c>
      <c r="G4459">
        <v>70</v>
      </c>
      <c r="H4459" s="1">
        <v>45686</v>
      </c>
      <c r="I4459" s="1">
        <v>45696</v>
      </c>
      <c r="J4459" t="s">
        <v>61</v>
      </c>
      <c r="K4459" t="s">
        <v>24</v>
      </c>
      <c r="L4459" t="s">
        <v>18</v>
      </c>
      <c r="M4459" t="s">
        <v>19</v>
      </c>
    </row>
    <row r="4460" spans="1:13" hidden="1" x14ac:dyDescent="0.35">
      <c r="A4460" t="s">
        <v>4526</v>
      </c>
      <c r="B4460" t="s">
        <v>111</v>
      </c>
      <c r="C4460" t="s">
        <v>31</v>
      </c>
      <c r="D4460">
        <v>57</v>
      </c>
      <c r="E4460">
        <v>56</v>
      </c>
      <c r="F4460">
        <v>1</v>
      </c>
      <c r="G4460">
        <v>60</v>
      </c>
      <c r="H4460" s="1">
        <v>45659</v>
      </c>
      <c r="I4460" s="1">
        <v>45664</v>
      </c>
      <c r="J4460" t="s">
        <v>86</v>
      </c>
      <c r="K4460" t="s">
        <v>24</v>
      </c>
      <c r="L4460" t="s">
        <v>198</v>
      </c>
      <c r="M4460" t="s">
        <v>58</v>
      </c>
    </row>
    <row r="4461" spans="1:13" hidden="1" x14ac:dyDescent="0.35">
      <c r="A4461" t="s">
        <v>4527</v>
      </c>
      <c r="B4461" t="s">
        <v>49</v>
      </c>
      <c r="C4461" t="s">
        <v>50</v>
      </c>
      <c r="D4461">
        <v>104</v>
      </c>
      <c r="E4461">
        <v>88</v>
      </c>
      <c r="F4461">
        <v>16</v>
      </c>
      <c r="G4461">
        <v>150</v>
      </c>
      <c r="H4461" s="1">
        <v>45664</v>
      </c>
      <c r="I4461" s="1">
        <v>45667</v>
      </c>
      <c r="J4461" t="s">
        <v>65</v>
      </c>
      <c r="K4461" t="s">
        <v>24</v>
      </c>
      <c r="L4461" t="s">
        <v>25</v>
      </c>
      <c r="M4461" t="s">
        <v>66</v>
      </c>
    </row>
    <row r="4462" spans="1:13" hidden="1" x14ac:dyDescent="0.35">
      <c r="A4462" t="s">
        <v>4528</v>
      </c>
      <c r="B4462" t="s">
        <v>78</v>
      </c>
      <c r="C4462" t="s">
        <v>79</v>
      </c>
      <c r="D4462">
        <v>176</v>
      </c>
      <c r="E4462">
        <v>176</v>
      </c>
      <c r="F4462">
        <v>0</v>
      </c>
      <c r="G4462">
        <v>80</v>
      </c>
      <c r="H4462" s="1">
        <v>45604</v>
      </c>
      <c r="I4462" s="1">
        <v>45664</v>
      </c>
      <c r="J4462" t="s">
        <v>65</v>
      </c>
      <c r="K4462" t="s">
        <v>17</v>
      </c>
      <c r="L4462" t="s">
        <v>18</v>
      </c>
      <c r="M4462" t="s">
        <v>66</v>
      </c>
    </row>
    <row r="4463" spans="1:13" hidden="1" x14ac:dyDescent="0.35">
      <c r="A4463" t="s">
        <v>4529</v>
      </c>
      <c r="B4463" t="s">
        <v>111</v>
      </c>
      <c r="C4463" t="s">
        <v>31</v>
      </c>
      <c r="D4463">
        <v>152</v>
      </c>
      <c r="E4463">
        <v>25</v>
      </c>
      <c r="F4463">
        <v>127</v>
      </c>
      <c r="G4463">
        <v>60</v>
      </c>
      <c r="H4463" s="1">
        <v>45611</v>
      </c>
      <c r="I4463" s="1">
        <v>45616</v>
      </c>
      <c r="J4463" t="s">
        <v>57</v>
      </c>
      <c r="K4463" t="s">
        <v>46</v>
      </c>
      <c r="L4463" t="s">
        <v>40</v>
      </c>
      <c r="M4463" t="s">
        <v>58</v>
      </c>
    </row>
    <row r="4464" spans="1:13" hidden="1" x14ac:dyDescent="0.35">
      <c r="A4464" t="s">
        <v>4530</v>
      </c>
      <c r="B4464" t="s">
        <v>85</v>
      </c>
      <c r="C4464" t="s">
        <v>76</v>
      </c>
      <c r="D4464">
        <v>111</v>
      </c>
      <c r="E4464">
        <v>71</v>
      </c>
      <c r="F4464">
        <v>40</v>
      </c>
      <c r="G4464">
        <v>50</v>
      </c>
      <c r="H4464" s="1">
        <v>45575</v>
      </c>
      <c r="I4464" s="1">
        <v>45665</v>
      </c>
      <c r="J4464" t="s">
        <v>86</v>
      </c>
      <c r="K4464" t="s">
        <v>24</v>
      </c>
      <c r="L4464" t="s">
        <v>18</v>
      </c>
      <c r="M4464" t="s">
        <v>58</v>
      </c>
    </row>
    <row r="4465" spans="1:13" hidden="1" x14ac:dyDescent="0.35">
      <c r="A4465" t="s">
        <v>4531</v>
      </c>
      <c r="B4465" t="s">
        <v>42</v>
      </c>
      <c r="C4465" t="s">
        <v>22</v>
      </c>
      <c r="D4465">
        <v>40</v>
      </c>
      <c r="E4465">
        <v>34</v>
      </c>
      <c r="F4465">
        <v>6</v>
      </c>
      <c r="G4465">
        <v>80</v>
      </c>
      <c r="H4465" s="1">
        <v>45707</v>
      </c>
      <c r="I4465" s="1">
        <v>45713</v>
      </c>
      <c r="J4465" t="s">
        <v>61</v>
      </c>
      <c r="K4465" t="s">
        <v>46</v>
      </c>
      <c r="L4465" t="s">
        <v>25</v>
      </c>
      <c r="M4465" t="s">
        <v>19</v>
      </c>
    </row>
    <row r="4466" spans="1:13" hidden="1" x14ac:dyDescent="0.35">
      <c r="A4466" t="s">
        <v>4532</v>
      </c>
      <c r="B4466" t="s">
        <v>35</v>
      </c>
      <c r="C4466" t="s">
        <v>31</v>
      </c>
      <c r="D4466">
        <v>128</v>
      </c>
      <c r="E4466">
        <v>26</v>
      </c>
      <c r="F4466">
        <v>102</v>
      </c>
      <c r="G4466">
        <v>30</v>
      </c>
      <c r="H4466" s="1">
        <v>45771</v>
      </c>
      <c r="I4466" s="1">
        <v>45798</v>
      </c>
      <c r="J4466" t="s">
        <v>23</v>
      </c>
      <c r="K4466" t="s">
        <v>46</v>
      </c>
      <c r="L4466" t="s">
        <v>18</v>
      </c>
      <c r="M4466" t="s">
        <v>19</v>
      </c>
    </row>
    <row r="4467" spans="1:13" hidden="1" x14ac:dyDescent="0.35">
      <c r="A4467" t="s">
        <v>4533</v>
      </c>
      <c r="B4467" t="s">
        <v>82</v>
      </c>
      <c r="C4467" t="s">
        <v>73</v>
      </c>
      <c r="D4467">
        <v>66</v>
      </c>
      <c r="E4467">
        <v>17</v>
      </c>
      <c r="F4467">
        <v>49</v>
      </c>
      <c r="G4467">
        <v>300</v>
      </c>
      <c r="H4467" s="1">
        <v>45748</v>
      </c>
      <c r="I4467" s="1">
        <v>45751</v>
      </c>
      <c r="J4467" t="s">
        <v>63</v>
      </c>
      <c r="K4467" t="s">
        <v>46</v>
      </c>
      <c r="L4467" t="s">
        <v>25</v>
      </c>
      <c r="M4467" t="s">
        <v>19</v>
      </c>
    </row>
    <row r="4468" spans="1:13" x14ac:dyDescent="0.35">
      <c r="A4468" t="s">
        <v>4534</v>
      </c>
      <c r="B4468" t="s">
        <v>44</v>
      </c>
      <c r="C4468" t="s">
        <v>28</v>
      </c>
      <c r="D4468">
        <v>103</v>
      </c>
      <c r="E4468">
        <v>53</v>
      </c>
      <c r="F4468">
        <v>50</v>
      </c>
      <c r="G4468">
        <v>150</v>
      </c>
      <c r="H4468" s="1">
        <v>45755</v>
      </c>
      <c r="I4468" s="1">
        <v>45769</v>
      </c>
      <c r="J4468" t="s">
        <v>45</v>
      </c>
      <c r="K4468" t="s">
        <v>24</v>
      </c>
      <c r="L4468" t="s">
        <v>40</v>
      </c>
      <c r="M4468" t="s">
        <v>33</v>
      </c>
    </row>
    <row r="4469" spans="1:13" hidden="1" x14ac:dyDescent="0.35">
      <c r="A4469" t="s">
        <v>4535</v>
      </c>
      <c r="B4469" t="s">
        <v>72</v>
      </c>
      <c r="C4469" t="s">
        <v>73</v>
      </c>
      <c r="D4469">
        <v>102</v>
      </c>
      <c r="E4469">
        <v>0</v>
      </c>
      <c r="F4469">
        <v>102</v>
      </c>
      <c r="G4469">
        <v>500</v>
      </c>
      <c r="H4469" s="1">
        <v>45733</v>
      </c>
      <c r="I4469" s="1">
        <v>45736</v>
      </c>
      <c r="J4469" t="s">
        <v>32</v>
      </c>
      <c r="K4469" t="s">
        <v>17</v>
      </c>
      <c r="L4469" t="s">
        <v>25</v>
      </c>
      <c r="M4469" t="s">
        <v>33</v>
      </c>
    </row>
    <row r="4470" spans="1:13" hidden="1" x14ac:dyDescent="0.35">
      <c r="A4470" t="s">
        <v>4536</v>
      </c>
      <c r="B4470" t="s">
        <v>49</v>
      </c>
      <c r="C4470" t="s">
        <v>50</v>
      </c>
      <c r="D4470">
        <v>54</v>
      </c>
      <c r="E4470">
        <v>47</v>
      </c>
      <c r="F4470">
        <v>7</v>
      </c>
      <c r="G4470">
        <v>150</v>
      </c>
      <c r="H4470" s="1">
        <v>45673</v>
      </c>
      <c r="I4470" s="1">
        <v>45676</v>
      </c>
      <c r="J4470" t="s">
        <v>63</v>
      </c>
      <c r="K4470" t="s">
        <v>24</v>
      </c>
      <c r="L4470" t="s">
        <v>25</v>
      </c>
      <c r="M4470" t="s">
        <v>58</v>
      </c>
    </row>
    <row r="4471" spans="1:13" x14ac:dyDescent="0.35">
      <c r="A4471" t="s">
        <v>4537</v>
      </c>
      <c r="B4471" t="s">
        <v>44</v>
      </c>
      <c r="C4471" t="s">
        <v>28</v>
      </c>
      <c r="D4471">
        <v>88</v>
      </c>
      <c r="E4471">
        <v>2</v>
      </c>
      <c r="F4471">
        <v>86</v>
      </c>
      <c r="G4471">
        <v>150</v>
      </c>
      <c r="H4471" s="1">
        <v>45622</v>
      </c>
      <c r="I4471" s="1">
        <v>45637</v>
      </c>
      <c r="J4471" t="s">
        <v>61</v>
      </c>
      <c r="K4471" t="s">
        <v>39</v>
      </c>
      <c r="L4471" t="s">
        <v>18</v>
      </c>
      <c r="M4471" t="s">
        <v>19</v>
      </c>
    </row>
    <row r="4472" spans="1:13" hidden="1" x14ac:dyDescent="0.35">
      <c r="A4472" t="s">
        <v>4538</v>
      </c>
      <c r="B4472" t="s">
        <v>78</v>
      </c>
      <c r="C4472" t="s">
        <v>79</v>
      </c>
      <c r="D4472">
        <v>148</v>
      </c>
      <c r="E4472">
        <v>40</v>
      </c>
      <c r="F4472">
        <v>108</v>
      </c>
      <c r="G4472">
        <v>80</v>
      </c>
      <c r="H4472" s="1">
        <v>45648</v>
      </c>
      <c r="I4472" s="1">
        <v>45708</v>
      </c>
      <c r="J4472" t="s">
        <v>23</v>
      </c>
      <c r="K4472" t="s">
        <v>24</v>
      </c>
      <c r="L4472" t="s">
        <v>25</v>
      </c>
      <c r="M4472" t="s">
        <v>19</v>
      </c>
    </row>
    <row r="4473" spans="1:13" hidden="1" x14ac:dyDescent="0.35">
      <c r="A4473" t="s">
        <v>4539</v>
      </c>
      <c r="B4473" t="s">
        <v>52</v>
      </c>
      <c r="C4473" t="s">
        <v>31</v>
      </c>
      <c r="D4473">
        <v>159</v>
      </c>
      <c r="E4473">
        <v>50</v>
      </c>
      <c r="F4473">
        <v>109</v>
      </c>
      <c r="G4473">
        <v>70</v>
      </c>
      <c r="H4473" s="1">
        <v>45629</v>
      </c>
      <c r="I4473" s="1">
        <v>45639</v>
      </c>
      <c r="J4473" t="s">
        <v>23</v>
      </c>
      <c r="K4473" t="s">
        <v>24</v>
      </c>
      <c r="L4473" t="s">
        <v>40</v>
      </c>
      <c r="M4473" t="s">
        <v>19</v>
      </c>
    </row>
    <row r="4474" spans="1:13" hidden="1" x14ac:dyDescent="0.35">
      <c r="A4474" t="s">
        <v>4540</v>
      </c>
      <c r="B4474" t="s">
        <v>75</v>
      </c>
      <c r="C4474" t="s">
        <v>76</v>
      </c>
      <c r="D4474">
        <v>46</v>
      </c>
      <c r="E4474">
        <v>14</v>
      </c>
      <c r="F4474">
        <v>32</v>
      </c>
      <c r="G4474">
        <v>70</v>
      </c>
      <c r="H4474" s="1">
        <v>45672</v>
      </c>
      <c r="I4474" s="1">
        <v>45762</v>
      </c>
      <c r="J4474" t="s">
        <v>32</v>
      </c>
      <c r="K4474" t="s">
        <v>17</v>
      </c>
      <c r="L4474" t="s">
        <v>40</v>
      </c>
      <c r="M4474" t="s">
        <v>33</v>
      </c>
    </row>
    <row r="4475" spans="1:13" x14ac:dyDescent="0.35">
      <c r="A4475" t="s">
        <v>4541</v>
      </c>
      <c r="B4475" t="s">
        <v>44</v>
      </c>
      <c r="C4475" t="s">
        <v>28</v>
      </c>
      <c r="D4475">
        <v>75</v>
      </c>
      <c r="E4475">
        <v>7</v>
      </c>
      <c r="F4475">
        <v>68</v>
      </c>
      <c r="G4475">
        <v>150</v>
      </c>
      <c r="H4475" s="1">
        <v>45750</v>
      </c>
      <c r="I4475" s="1">
        <v>45764</v>
      </c>
      <c r="J4475" t="s">
        <v>65</v>
      </c>
      <c r="K4475" t="s">
        <v>17</v>
      </c>
      <c r="L4475" t="s">
        <v>25</v>
      </c>
      <c r="M4475" t="s">
        <v>66</v>
      </c>
    </row>
    <row r="4476" spans="1:13" hidden="1" x14ac:dyDescent="0.35">
      <c r="A4476" t="s">
        <v>4542</v>
      </c>
      <c r="B4476" t="s">
        <v>106</v>
      </c>
      <c r="C4476" t="s">
        <v>79</v>
      </c>
      <c r="D4476">
        <v>42</v>
      </c>
      <c r="E4476">
        <v>37</v>
      </c>
      <c r="F4476">
        <v>5</v>
      </c>
      <c r="G4476">
        <v>60</v>
      </c>
      <c r="H4476" s="1">
        <v>45647</v>
      </c>
      <c r="I4476" s="1">
        <v>45777</v>
      </c>
      <c r="J4476" t="s">
        <v>45</v>
      </c>
      <c r="K4476" t="s">
        <v>17</v>
      </c>
      <c r="L4476" t="s">
        <v>40</v>
      </c>
      <c r="M4476" t="s">
        <v>33</v>
      </c>
    </row>
    <row r="4477" spans="1:13" hidden="1" x14ac:dyDescent="0.35">
      <c r="A4477" t="s">
        <v>4543</v>
      </c>
      <c r="B4477" t="s">
        <v>52</v>
      </c>
      <c r="C4477" t="s">
        <v>31</v>
      </c>
      <c r="D4477">
        <v>172</v>
      </c>
      <c r="E4477">
        <v>113</v>
      </c>
      <c r="F4477">
        <v>59</v>
      </c>
      <c r="G4477">
        <v>70</v>
      </c>
      <c r="H4477" s="1">
        <v>45635</v>
      </c>
      <c r="I4477" s="1">
        <v>45645</v>
      </c>
      <c r="J4477" t="s">
        <v>45</v>
      </c>
      <c r="K4477" t="s">
        <v>2421</v>
      </c>
      <c r="L4477" t="s">
        <v>40</v>
      </c>
      <c r="M4477" t="s">
        <v>58</v>
      </c>
    </row>
    <row r="4478" spans="1:13" hidden="1" x14ac:dyDescent="0.35">
      <c r="A4478" t="s">
        <v>4544</v>
      </c>
      <c r="B4478" t="s">
        <v>38</v>
      </c>
      <c r="C4478" t="s">
        <v>15</v>
      </c>
      <c r="D4478">
        <v>40</v>
      </c>
      <c r="E4478">
        <v>18</v>
      </c>
      <c r="F4478">
        <v>22</v>
      </c>
      <c r="G4478">
        <v>30</v>
      </c>
      <c r="H4478" s="1">
        <v>45777</v>
      </c>
      <c r="I4478" s="1">
        <v>45777</v>
      </c>
      <c r="J4478" t="s">
        <v>86</v>
      </c>
      <c r="K4478" t="s">
        <v>17</v>
      </c>
      <c r="L4478" t="s">
        <v>18</v>
      </c>
      <c r="M4478" t="s">
        <v>58</v>
      </c>
    </row>
    <row r="4479" spans="1:13" hidden="1" x14ac:dyDescent="0.35">
      <c r="A4479" t="s">
        <v>4545</v>
      </c>
      <c r="B4479" t="s">
        <v>75</v>
      </c>
      <c r="C4479" t="s">
        <v>76</v>
      </c>
      <c r="D4479">
        <v>80</v>
      </c>
      <c r="E4479">
        <v>55</v>
      </c>
      <c r="F4479">
        <v>25</v>
      </c>
      <c r="G4479">
        <v>70</v>
      </c>
      <c r="H4479" s="1">
        <v>45585</v>
      </c>
      <c r="I4479" s="1">
        <v>45675</v>
      </c>
      <c r="J4479" t="s">
        <v>36</v>
      </c>
      <c r="K4479" t="s">
        <v>46</v>
      </c>
      <c r="L4479" t="s">
        <v>25</v>
      </c>
      <c r="M4479" t="s">
        <v>33</v>
      </c>
    </row>
    <row r="4480" spans="1:13" hidden="1" x14ac:dyDescent="0.35">
      <c r="A4480" t="s">
        <v>4546</v>
      </c>
      <c r="B4480" t="s">
        <v>52</v>
      </c>
      <c r="C4480" t="s">
        <v>31</v>
      </c>
      <c r="D4480">
        <v>82</v>
      </c>
      <c r="E4480">
        <v>46</v>
      </c>
      <c r="F4480">
        <v>36</v>
      </c>
      <c r="G4480">
        <v>70</v>
      </c>
      <c r="H4480" s="1">
        <v>45712</v>
      </c>
      <c r="I4480" s="1">
        <v>45721</v>
      </c>
      <c r="J4480" t="s">
        <v>57</v>
      </c>
      <c r="K4480" t="s">
        <v>39</v>
      </c>
      <c r="L4480" t="s">
        <v>40</v>
      </c>
      <c r="M4480" t="s">
        <v>58</v>
      </c>
    </row>
    <row r="4481" spans="1:13" hidden="1" x14ac:dyDescent="0.35">
      <c r="A4481" t="s">
        <v>4547</v>
      </c>
      <c r="B4481" t="s">
        <v>52</v>
      </c>
      <c r="C4481" t="s">
        <v>31</v>
      </c>
      <c r="D4481">
        <v>141</v>
      </c>
      <c r="E4481">
        <v>102</v>
      </c>
      <c r="F4481">
        <v>39</v>
      </c>
      <c r="G4481">
        <v>70</v>
      </c>
      <c r="H4481" s="1">
        <v>45661</v>
      </c>
      <c r="I4481" s="1">
        <v>45671</v>
      </c>
      <c r="J4481" t="s">
        <v>61</v>
      </c>
      <c r="K4481" t="s">
        <v>46</v>
      </c>
      <c r="L4481" t="s">
        <v>25</v>
      </c>
      <c r="M4481" t="s">
        <v>19</v>
      </c>
    </row>
    <row r="4482" spans="1:13" hidden="1" x14ac:dyDescent="0.35">
      <c r="A4482" t="s">
        <v>4548</v>
      </c>
      <c r="B4482" t="s">
        <v>30</v>
      </c>
      <c r="C4482" t="s">
        <v>31</v>
      </c>
      <c r="D4482">
        <v>71</v>
      </c>
      <c r="E4482">
        <v>9</v>
      </c>
      <c r="F4482">
        <v>62</v>
      </c>
      <c r="G4482">
        <v>40</v>
      </c>
      <c r="H4482" s="1">
        <v>45596</v>
      </c>
      <c r="I4482" s="1">
        <v>45626</v>
      </c>
      <c r="J4482" t="s">
        <v>65</v>
      </c>
      <c r="K4482" t="s">
        <v>24</v>
      </c>
      <c r="L4482" t="s">
        <v>40</v>
      </c>
      <c r="M4482" t="s">
        <v>66</v>
      </c>
    </row>
    <row r="4483" spans="1:13" hidden="1" x14ac:dyDescent="0.35">
      <c r="A4483" t="s">
        <v>4549</v>
      </c>
      <c r="B4483" t="s">
        <v>82</v>
      </c>
      <c r="C4483" t="s">
        <v>73</v>
      </c>
      <c r="D4483">
        <v>107</v>
      </c>
      <c r="E4483">
        <v>101</v>
      </c>
      <c r="F4483">
        <v>6</v>
      </c>
      <c r="G4483">
        <v>300</v>
      </c>
      <c r="H4483" s="1">
        <v>45694</v>
      </c>
      <c r="I4483" s="1">
        <v>45697</v>
      </c>
      <c r="J4483" t="s">
        <v>45</v>
      </c>
      <c r="K4483" t="s">
        <v>39</v>
      </c>
      <c r="L4483" t="s">
        <v>40</v>
      </c>
      <c r="M4483" t="s">
        <v>33</v>
      </c>
    </row>
    <row r="4484" spans="1:13" hidden="1" x14ac:dyDescent="0.35">
      <c r="A4484" t="s">
        <v>4550</v>
      </c>
      <c r="B4484" t="s">
        <v>42</v>
      </c>
      <c r="C4484" t="s">
        <v>22</v>
      </c>
      <c r="D4484">
        <v>74</v>
      </c>
      <c r="E4484">
        <v>48</v>
      </c>
      <c r="F4484">
        <v>26</v>
      </c>
      <c r="G4484">
        <v>80</v>
      </c>
      <c r="H4484" s="1">
        <v>45579</v>
      </c>
      <c r="I4484" s="1">
        <v>45586</v>
      </c>
      <c r="J4484" t="s">
        <v>61</v>
      </c>
      <c r="K4484" t="s">
        <v>46</v>
      </c>
      <c r="L4484" t="s">
        <v>25</v>
      </c>
      <c r="M4484" t="s">
        <v>19</v>
      </c>
    </row>
    <row r="4485" spans="1:13" hidden="1" x14ac:dyDescent="0.35">
      <c r="A4485" t="s">
        <v>4551</v>
      </c>
      <c r="B4485" t="s">
        <v>75</v>
      </c>
      <c r="C4485" t="s">
        <v>76</v>
      </c>
      <c r="D4485">
        <v>65</v>
      </c>
      <c r="E4485">
        <v>40</v>
      </c>
      <c r="F4485">
        <v>25</v>
      </c>
      <c r="G4485">
        <v>70</v>
      </c>
      <c r="H4485" s="1">
        <v>45611</v>
      </c>
      <c r="I4485" s="1">
        <v>45701</v>
      </c>
      <c r="J4485" t="s">
        <v>61</v>
      </c>
      <c r="K4485" t="s">
        <v>17</v>
      </c>
      <c r="L4485" t="s">
        <v>40</v>
      </c>
      <c r="M4485" t="s">
        <v>19</v>
      </c>
    </row>
    <row r="4486" spans="1:13" hidden="1" x14ac:dyDescent="0.35">
      <c r="A4486" t="s">
        <v>4552</v>
      </c>
      <c r="B4486" t="s">
        <v>78</v>
      </c>
      <c r="C4486" t="s">
        <v>79</v>
      </c>
      <c r="D4486">
        <v>51</v>
      </c>
      <c r="E4486">
        <v>18</v>
      </c>
      <c r="F4486">
        <v>33</v>
      </c>
      <c r="G4486">
        <v>80</v>
      </c>
      <c r="H4486" s="1">
        <v>45623</v>
      </c>
      <c r="I4486" s="1">
        <v>45683</v>
      </c>
      <c r="J4486" t="s">
        <v>86</v>
      </c>
      <c r="K4486" t="s">
        <v>39</v>
      </c>
      <c r="L4486" t="s">
        <v>18</v>
      </c>
      <c r="M4486" t="s">
        <v>58</v>
      </c>
    </row>
    <row r="4487" spans="1:13" hidden="1" x14ac:dyDescent="0.35">
      <c r="A4487" t="s">
        <v>4553</v>
      </c>
      <c r="B4487" t="s">
        <v>14</v>
      </c>
      <c r="C4487" t="s">
        <v>15</v>
      </c>
      <c r="D4487">
        <v>74</v>
      </c>
      <c r="E4487">
        <v>29</v>
      </c>
      <c r="F4487">
        <v>45</v>
      </c>
      <c r="G4487">
        <v>40</v>
      </c>
      <c r="H4487" s="1">
        <v>45771</v>
      </c>
      <c r="I4487" s="1">
        <v>45774</v>
      </c>
      <c r="J4487" t="s">
        <v>63</v>
      </c>
      <c r="K4487" t="s">
        <v>17</v>
      </c>
      <c r="L4487" t="s">
        <v>25</v>
      </c>
      <c r="M4487" t="s">
        <v>58</v>
      </c>
    </row>
    <row r="4488" spans="1:13" hidden="1" x14ac:dyDescent="0.35">
      <c r="A4488" t="s">
        <v>4554</v>
      </c>
      <c r="B4488" t="s">
        <v>88</v>
      </c>
      <c r="C4488" t="s">
        <v>50</v>
      </c>
      <c r="D4488">
        <v>115</v>
      </c>
      <c r="E4488">
        <v>4</v>
      </c>
      <c r="F4488">
        <v>111</v>
      </c>
      <c r="G4488">
        <v>30</v>
      </c>
      <c r="H4488" s="1">
        <v>45698</v>
      </c>
      <c r="I4488" s="1">
        <v>45701</v>
      </c>
      <c r="J4488" t="s">
        <v>36</v>
      </c>
      <c r="K4488" t="s">
        <v>24</v>
      </c>
      <c r="L4488" t="s">
        <v>25</v>
      </c>
      <c r="M4488" t="s">
        <v>33</v>
      </c>
    </row>
    <row r="4489" spans="1:13" hidden="1" x14ac:dyDescent="0.35">
      <c r="A4489" t="s">
        <v>4555</v>
      </c>
      <c r="B4489" t="s">
        <v>111</v>
      </c>
      <c r="C4489" t="s">
        <v>31</v>
      </c>
      <c r="D4489">
        <v>152</v>
      </c>
      <c r="E4489">
        <v>118</v>
      </c>
      <c r="F4489">
        <v>34</v>
      </c>
      <c r="G4489">
        <v>60</v>
      </c>
      <c r="H4489" s="1">
        <v>45577</v>
      </c>
      <c r="I4489" s="1">
        <v>45582</v>
      </c>
      <c r="J4489" t="s">
        <v>61</v>
      </c>
      <c r="K4489" t="s">
        <v>46</v>
      </c>
      <c r="L4489" t="s">
        <v>18</v>
      </c>
      <c r="M4489" t="s">
        <v>19</v>
      </c>
    </row>
    <row r="4490" spans="1:13" hidden="1" x14ac:dyDescent="0.35">
      <c r="A4490" t="s">
        <v>4556</v>
      </c>
      <c r="B4490" t="s">
        <v>49</v>
      </c>
      <c r="C4490" t="s">
        <v>50</v>
      </c>
      <c r="D4490">
        <v>55</v>
      </c>
      <c r="E4490">
        <v>30</v>
      </c>
      <c r="F4490">
        <v>25</v>
      </c>
      <c r="G4490">
        <v>150</v>
      </c>
      <c r="H4490" s="1">
        <v>45668</v>
      </c>
      <c r="I4490" s="1">
        <v>45671</v>
      </c>
      <c r="J4490" t="s">
        <v>61</v>
      </c>
      <c r="K4490" t="s">
        <v>39</v>
      </c>
      <c r="L4490" t="s">
        <v>18</v>
      </c>
      <c r="M4490" t="s">
        <v>19</v>
      </c>
    </row>
    <row r="4491" spans="1:13" hidden="1" x14ac:dyDescent="0.35">
      <c r="A4491" t="s">
        <v>4557</v>
      </c>
      <c r="B4491" t="s">
        <v>21</v>
      </c>
      <c r="C4491" t="s">
        <v>22</v>
      </c>
      <c r="D4491">
        <v>129</v>
      </c>
      <c r="E4491">
        <v>30</v>
      </c>
      <c r="F4491">
        <v>99</v>
      </c>
      <c r="G4491">
        <v>60</v>
      </c>
      <c r="H4491" s="1">
        <v>45583</v>
      </c>
      <c r="I4491" s="1">
        <v>45588</v>
      </c>
      <c r="J4491" t="s">
        <v>86</v>
      </c>
      <c r="K4491" t="s">
        <v>17</v>
      </c>
      <c r="L4491" t="s">
        <v>40</v>
      </c>
      <c r="M4491" t="s">
        <v>58</v>
      </c>
    </row>
    <row r="4492" spans="1:13" hidden="1" x14ac:dyDescent="0.35">
      <c r="A4492" t="s">
        <v>4558</v>
      </c>
      <c r="B4492" t="s">
        <v>69</v>
      </c>
      <c r="C4492" t="s">
        <v>31</v>
      </c>
      <c r="D4492">
        <v>196</v>
      </c>
      <c r="E4492">
        <v>179</v>
      </c>
      <c r="F4492">
        <v>17</v>
      </c>
      <c r="G4492">
        <v>50</v>
      </c>
      <c r="H4492" s="1">
        <v>45685</v>
      </c>
      <c r="I4492" s="1">
        <v>45692</v>
      </c>
      <c r="J4492" t="s">
        <v>61</v>
      </c>
      <c r="K4492" t="s">
        <v>46</v>
      </c>
      <c r="L4492" t="s">
        <v>40</v>
      </c>
      <c r="M4492" t="s">
        <v>19</v>
      </c>
    </row>
    <row r="4493" spans="1:13" hidden="1" x14ac:dyDescent="0.35">
      <c r="A4493" t="s">
        <v>4559</v>
      </c>
      <c r="B4493" t="s">
        <v>85</v>
      </c>
      <c r="C4493" t="s">
        <v>76</v>
      </c>
      <c r="D4493">
        <v>125</v>
      </c>
      <c r="E4493">
        <v>121</v>
      </c>
      <c r="F4493">
        <v>4</v>
      </c>
      <c r="G4493">
        <v>50</v>
      </c>
      <c r="H4493" s="1">
        <v>45638</v>
      </c>
      <c r="I4493" s="1">
        <v>45728</v>
      </c>
      <c r="J4493" t="s">
        <v>65</v>
      </c>
      <c r="K4493" t="s">
        <v>46</v>
      </c>
      <c r="L4493" t="s">
        <v>18</v>
      </c>
      <c r="M4493" t="s">
        <v>66</v>
      </c>
    </row>
    <row r="4494" spans="1:13" hidden="1" x14ac:dyDescent="0.35">
      <c r="A4494" t="s">
        <v>4560</v>
      </c>
      <c r="B4494" t="s">
        <v>49</v>
      </c>
      <c r="C4494" t="s">
        <v>50</v>
      </c>
      <c r="D4494">
        <v>77</v>
      </c>
      <c r="E4494">
        <v>22</v>
      </c>
      <c r="F4494">
        <v>55</v>
      </c>
      <c r="G4494">
        <v>30</v>
      </c>
      <c r="H4494" s="1">
        <v>45764</v>
      </c>
      <c r="I4494" s="1">
        <v>45767</v>
      </c>
      <c r="J4494" t="s">
        <v>16</v>
      </c>
      <c r="K4494" t="s">
        <v>39</v>
      </c>
      <c r="L4494" t="s">
        <v>18</v>
      </c>
      <c r="M4494" t="s">
        <v>19</v>
      </c>
    </row>
    <row r="4495" spans="1:13" hidden="1" x14ac:dyDescent="0.35">
      <c r="A4495" t="s">
        <v>4561</v>
      </c>
      <c r="B4495" t="s">
        <v>72</v>
      </c>
      <c r="C4495" t="s">
        <v>73</v>
      </c>
      <c r="D4495">
        <v>99</v>
      </c>
      <c r="E4495">
        <v>39</v>
      </c>
      <c r="F4495">
        <v>60</v>
      </c>
      <c r="G4495">
        <v>500</v>
      </c>
      <c r="H4495" s="1">
        <v>45649</v>
      </c>
      <c r="I4495" s="1">
        <v>45652</v>
      </c>
      <c r="J4495" t="s">
        <v>57</v>
      </c>
      <c r="K4495" t="s">
        <v>39</v>
      </c>
      <c r="L4495" t="s">
        <v>25</v>
      </c>
      <c r="M4495" t="s">
        <v>58</v>
      </c>
    </row>
    <row r="4496" spans="1:13" hidden="1" x14ac:dyDescent="0.35">
      <c r="A4496" t="s">
        <v>4562</v>
      </c>
      <c r="B4496" t="s">
        <v>35</v>
      </c>
      <c r="C4496" t="s">
        <v>31</v>
      </c>
      <c r="D4496">
        <v>116</v>
      </c>
      <c r="E4496">
        <v>5</v>
      </c>
      <c r="F4496">
        <v>111</v>
      </c>
      <c r="G4496">
        <v>30</v>
      </c>
      <c r="H4496" s="1">
        <v>45588</v>
      </c>
      <c r="I4496" s="1">
        <v>45618</v>
      </c>
      <c r="J4496" t="s">
        <v>61</v>
      </c>
      <c r="K4496" t="s">
        <v>17</v>
      </c>
      <c r="L4496" t="s">
        <v>18</v>
      </c>
      <c r="M4496" t="s">
        <v>19</v>
      </c>
    </row>
    <row r="4497" spans="1:13" x14ac:dyDescent="0.35">
      <c r="A4497" t="s">
        <v>4563</v>
      </c>
      <c r="B4497" t="s">
        <v>27</v>
      </c>
      <c r="C4497" t="s">
        <v>28</v>
      </c>
      <c r="D4497">
        <v>132</v>
      </c>
      <c r="E4497">
        <v>37</v>
      </c>
      <c r="F4497">
        <v>95</v>
      </c>
      <c r="G4497">
        <v>100</v>
      </c>
      <c r="H4497" s="1">
        <v>45707</v>
      </c>
      <c r="I4497" s="1">
        <v>45714</v>
      </c>
      <c r="J4497" t="s">
        <v>23</v>
      </c>
      <c r="K4497" t="s">
        <v>24</v>
      </c>
      <c r="L4497" t="s">
        <v>25</v>
      </c>
      <c r="M4497" t="s">
        <v>19</v>
      </c>
    </row>
    <row r="4498" spans="1:13" hidden="1" x14ac:dyDescent="0.35">
      <c r="A4498" t="s">
        <v>4564</v>
      </c>
      <c r="B4498" t="s">
        <v>72</v>
      </c>
      <c r="C4498" t="s">
        <v>73</v>
      </c>
      <c r="D4498">
        <v>80</v>
      </c>
      <c r="E4498">
        <v>40</v>
      </c>
      <c r="F4498">
        <v>40</v>
      </c>
      <c r="G4498">
        <v>500</v>
      </c>
      <c r="H4498" s="1">
        <v>45682</v>
      </c>
      <c r="I4498" s="1">
        <v>45685</v>
      </c>
      <c r="J4498" t="s">
        <v>63</v>
      </c>
      <c r="K4498" t="s">
        <v>39</v>
      </c>
      <c r="L4498" t="s">
        <v>18</v>
      </c>
      <c r="M4498" t="s">
        <v>58</v>
      </c>
    </row>
    <row r="4499" spans="1:13" hidden="1" x14ac:dyDescent="0.35">
      <c r="A4499" t="s">
        <v>4565</v>
      </c>
      <c r="B4499" t="s">
        <v>78</v>
      </c>
      <c r="C4499" t="s">
        <v>79</v>
      </c>
      <c r="D4499">
        <v>156</v>
      </c>
      <c r="E4499">
        <v>99</v>
      </c>
      <c r="F4499">
        <v>57</v>
      </c>
      <c r="G4499">
        <v>80</v>
      </c>
      <c r="H4499" s="1">
        <v>45568</v>
      </c>
      <c r="I4499" s="1">
        <v>45628</v>
      </c>
      <c r="J4499" t="s">
        <v>63</v>
      </c>
      <c r="K4499" t="s">
        <v>24</v>
      </c>
      <c r="L4499" t="s">
        <v>18</v>
      </c>
      <c r="M4499" t="s">
        <v>58</v>
      </c>
    </row>
    <row r="4500" spans="1:13" x14ac:dyDescent="0.35">
      <c r="A4500" t="s">
        <v>4566</v>
      </c>
      <c r="B4500" t="s">
        <v>133</v>
      </c>
      <c r="C4500" t="s">
        <v>28</v>
      </c>
      <c r="D4500">
        <v>25</v>
      </c>
      <c r="E4500">
        <v>10</v>
      </c>
      <c r="F4500">
        <v>15</v>
      </c>
      <c r="G4500">
        <v>50</v>
      </c>
      <c r="H4500" s="1">
        <v>45660</v>
      </c>
      <c r="I4500" s="1">
        <v>45670</v>
      </c>
      <c r="J4500" t="s">
        <v>86</v>
      </c>
      <c r="K4500" t="s">
        <v>24</v>
      </c>
      <c r="L4500" t="s">
        <v>18</v>
      </c>
      <c r="M4500" t="s">
        <v>58</v>
      </c>
    </row>
    <row r="4501" spans="1:13" hidden="1" x14ac:dyDescent="0.35">
      <c r="A4501" t="s">
        <v>4567</v>
      </c>
      <c r="B4501" t="s">
        <v>49</v>
      </c>
      <c r="C4501" t="s">
        <v>50</v>
      </c>
      <c r="D4501">
        <v>128</v>
      </c>
      <c r="E4501">
        <v>68</v>
      </c>
      <c r="F4501">
        <v>60</v>
      </c>
      <c r="G4501">
        <v>150</v>
      </c>
      <c r="H4501" s="1">
        <v>45617</v>
      </c>
      <c r="I4501" s="1">
        <v>45620</v>
      </c>
      <c r="J4501" t="s">
        <v>45</v>
      </c>
      <c r="K4501" t="s">
        <v>24</v>
      </c>
      <c r="L4501" t="s">
        <v>40</v>
      </c>
      <c r="M4501" t="s">
        <v>33</v>
      </c>
    </row>
    <row r="4502" spans="1:13" hidden="1" x14ac:dyDescent="0.35">
      <c r="A4502" t="s">
        <v>4568</v>
      </c>
      <c r="B4502" t="s">
        <v>54</v>
      </c>
      <c r="C4502" t="s">
        <v>22</v>
      </c>
      <c r="D4502">
        <v>54</v>
      </c>
      <c r="E4502">
        <v>16</v>
      </c>
      <c r="F4502">
        <v>38</v>
      </c>
      <c r="G4502">
        <v>400</v>
      </c>
      <c r="H4502" s="1">
        <v>45639</v>
      </c>
      <c r="I4502" s="1">
        <v>45647</v>
      </c>
      <c r="J4502" t="s">
        <v>61</v>
      </c>
      <c r="K4502" t="s">
        <v>39</v>
      </c>
      <c r="L4502" t="s">
        <v>18</v>
      </c>
      <c r="M4502" t="s">
        <v>19</v>
      </c>
    </row>
    <row r="4503" spans="1:13" hidden="1" x14ac:dyDescent="0.35">
      <c r="A4503" t="s">
        <v>4569</v>
      </c>
      <c r="B4503" t="s">
        <v>54</v>
      </c>
      <c r="C4503" t="s">
        <v>22</v>
      </c>
      <c r="D4503">
        <v>58</v>
      </c>
      <c r="E4503">
        <v>51</v>
      </c>
      <c r="F4503">
        <v>7</v>
      </c>
      <c r="G4503">
        <v>400</v>
      </c>
      <c r="H4503" s="1">
        <v>45710</v>
      </c>
      <c r="I4503" s="1">
        <v>45717</v>
      </c>
      <c r="J4503" t="s">
        <v>36</v>
      </c>
      <c r="K4503" t="s">
        <v>24</v>
      </c>
      <c r="L4503" t="s">
        <v>40</v>
      </c>
      <c r="M4503" t="s">
        <v>33</v>
      </c>
    </row>
    <row r="4504" spans="1:13" hidden="1" x14ac:dyDescent="0.35">
      <c r="A4504" t="s">
        <v>4570</v>
      </c>
      <c r="B4504" t="s">
        <v>42</v>
      </c>
      <c r="C4504" t="s">
        <v>22</v>
      </c>
      <c r="D4504">
        <v>169</v>
      </c>
      <c r="E4504">
        <v>70</v>
      </c>
      <c r="F4504">
        <v>99</v>
      </c>
      <c r="G4504">
        <v>80</v>
      </c>
      <c r="H4504" s="1">
        <v>45766</v>
      </c>
      <c r="I4504" s="1">
        <v>45773</v>
      </c>
      <c r="J4504" t="s">
        <v>57</v>
      </c>
      <c r="K4504" t="s">
        <v>46</v>
      </c>
      <c r="L4504" t="s">
        <v>25</v>
      </c>
      <c r="M4504" t="s">
        <v>58</v>
      </c>
    </row>
    <row r="4505" spans="1:13" hidden="1" x14ac:dyDescent="0.35">
      <c r="A4505" t="s">
        <v>4571</v>
      </c>
      <c r="B4505" t="s">
        <v>21</v>
      </c>
      <c r="C4505" t="s">
        <v>22</v>
      </c>
      <c r="D4505">
        <v>188</v>
      </c>
      <c r="E4505">
        <v>46</v>
      </c>
      <c r="F4505">
        <v>142</v>
      </c>
      <c r="G4505">
        <v>60</v>
      </c>
      <c r="H4505" s="1">
        <v>45643</v>
      </c>
      <c r="I4505" s="1">
        <v>45648</v>
      </c>
      <c r="J4505" t="s">
        <v>65</v>
      </c>
      <c r="K4505" t="s">
        <v>24</v>
      </c>
      <c r="L4505" t="s">
        <v>40</v>
      </c>
      <c r="M4505" t="s">
        <v>66</v>
      </c>
    </row>
    <row r="4506" spans="1:13" hidden="1" x14ac:dyDescent="0.35">
      <c r="A4506" t="s">
        <v>4572</v>
      </c>
      <c r="B4506" t="s">
        <v>49</v>
      </c>
      <c r="C4506" t="s">
        <v>50</v>
      </c>
      <c r="D4506">
        <v>137</v>
      </c>
      <c r="E4506">
        <v>78</v>
      </c>
      <c r="F4506">
        <v>59</v>
      </c>
      <c r="G4506">
        <v>150</v>
      </c>
      <c r="H4506" s="1">
        <v>45755</v>
      </c>
      <c r="I4506" s="1">
        <v>45758</v>
      </c>
      <c r="J4506" t="s">
        <v>86</v>
      </c>
      <c r="K4506" t="s">
        <v>24</v>
      </c>
      <c r="L4506" t="s">
        <v>25</v>
      </c>
      <c r="M4506" t="s">
        <v>58</v>
      </c>
    </row>
    <row r="4507" spans="1:13" hidden="1" x14ac:dyDescent="0.35">
      <c r="A4507" t="s">
        <v>4573</v>
      </c>
      <c r="B4507" t="s">
        <v>49</v>
      </c>
      <c r="C4507" t="s">
        <v>50</v>
      </c>
      <c r="D4507">
        <v>24</v>
      </c>
      <c r="E4507">
        <v>13</v>
      </c>
      <c r="F4507">
        <v>11</v>
      </c>
      <c r="G4507">
        <v>150</v>
      </c>
      <c r="H4507" s="1">
        <v>45725</v>
      </c>
      <c r="I4507" s="1">
        <v>45728</v>
      </c>
      <c r="J4507" t="s">
        <v>61</v>
      </c>
      <c r="K4507" t="s">
        <v>24</v>
      </c>
      <c r="L4507" t="s">
        <v>25</v>
      </c>
      <c r="M4507" t="s">
        <v>19</v>
      </c>
    </row>
    <row r="4508" spans="1:13" hidden="1" x14ac:dyDescent="0.35">
      <c r="A4508" t="s">
        <v>4574</v>
      </c>
      <c r="B4508" t="s">
        <v>88</v>
      </c>
      <c r="C4508" t="s">
        <v>50</v>
      </c>
      <c r="D4508">
        <v>189</v>
      </c>
      <c r="E4508">
        <v>12</v>
      </c>
      <c r="F4508">
        <v>177</v>
      </c>
      <c r="G4508">
        <v>30</v>
      </c>
      <c r="H4508" s="1">
        <v>45628</v>
      </c>
      <c r="I4508" s="1">
        <v>45631</v>
      </c>
      <c r="J4508" t="s">
        <v>65</v>
      </c>
      <c r="K4508" t="s">
        <v>39</v>
      </c>
      <c r="L4508" t="s">
        <v>25</v>
      </c>
      <c r="M4508" t="s">
        <v>66</v>
      </c>
    </row>
    <row r="4509" spans="1:13" x14ac:dyDescent="0.35">
      <c r="A4509" t="s">
        <v>4575</v>
      </c>
      <c r="B4509" t="s">
        <v>27</v>
      </c>
      <c r="C4509" t="s">
        <v>28</v>
      </c>
      <c r="D4509">
        <v>106</v>
      </c>
      <c r="E4509">
        <v>10</v>
      </c>
      <c r="F4509">
        <v>96</v>
      </c>
      <c r="G4509">
        <v>100</v>
      </c>
      <c r="H4509" s="1">
        <v>45684</v>
      </c>
      <c r="I4509" s="1">
        <v>45691</v>
      </c>
      <c r="J4509" t="s">
        <v>36</v>
      </c>
      <c r="K4509" t="s">
        <v>17</v>
      </c>
      <c r="L4509" t="s">
        <v>40</v>
      </c>
      <c r="M4509" t="s">
        <v>33</v>
      </c>
    </row>
    <row r="4510" spans="1:13" hidden="1" x14ac:dyDescent="0.35">
      <c r="A4510" t="s">
        <v>4576</v>
      </c>
      <c r="B4510" t="s">
        <v>38</v>
      </c>
      <c r="C4510" t="s">
        <v>15</v>
      </c>
      <c r="D4510">
        <v>95</v>
      </c>
      <c r="E4510">
        <v>89</v>
      </c>
      <c r="F4510">
        <v>6</v>
      </c>
      <c r="G4510">
        <v>30</v>
      </c>
      <c r="H4510" s="1">
        <v>45660</v>
      </c>
      <c r="I4510" s="1">
        <v>45663</v>
      </c>
      <c r="J4510" t="s">
        <v>57</v>
      </c>
      <c r="K4510" t="s">
        <v>39</v>
      </c>
      <c r="L4510" t="s">
        <v>18</v>
      </c>
      <c r="M4510" t="s">
        <v>58</v>
      </c>
    </row>
    <row r="4511" spans="1:13" hidden="1" x14ac:dyDescent="0.35">
      <c r="A4511" t="s">
        <v>4577</v>
      </c>
      <c r="B4511" t="s">
        <v>111</v>
      </c>
      <c r="C4511" t="s">
        <v>31</v>
      </c>
      <c r="D4511">
        <v>177</v>
      </c>
      <c r="E4511">
        <v>85</v>
      </c>
      <c r="F4511">
        <v>92</v>
      </c>
      <c r="G4511">
        <v>60</v>
      </c>
      <c r="H4511" s="1">
        <v>45717</v>
      </c>
      <c r="I4511" s="1">
        <v>45722</v>
      </c>
      <c r="J4511" t="s">
        <v>36</v>
      </c>
      <c r="K4511" t="s">
        <v>24</v>
      </c>
      <c r="L4511" t="s">
        <v>25</v>
      </c>
      <c r="M4511" t="s">
        <v>33</v>
      </c>
    </row>
    <row r="4512" spans="1:13" hidden="1" x14ac:dyDescent="0.35">
      <c r="A4512" t="s">
        <v>4578</v>
      </c>
      <c r="B4512" t="s">
        <v>38</v>
      </c>
      <c r="C4512" t="s">
        <v>15</v>
      </c>
      <c r="D4512">
        <v>76</v>
      </c>
      <c r="E4512">
        <v>23</v>
      </c>
      <c r="F4512">
        <v>53</v>
      </c>
      <c r="G4512">
        <v>30</v>
      </c>
      <c r="H4512" s="1">
        <v>45692</v>
      </c>
      <c r="I4512" s="1">
        <v>45695</v>
      </c>
      <c r="J4512" t="s">
        <v>32</v>
      </c>
      <c r="K4512" t="s">
        <v>39</v>
      </c>
      <c r="L4512" t="s">
        <v>18</v>
      </c>
      <c r="M4512" t="s">
        <v>33</v>
      </c>
    </row>
    <row r="4513" spans="1:13" hidden="1" x14ac:dyDescent="0.35">
      <c r="A4513" t="s">
        <v>4579</v>
      </c>
      <c r="B4513" t="s">
        <v>106</v>
      </c>
      <c r="C4513" t="s">
        <v>79</v>
      </c>
      <c r="D4513">
        <v>146</v>
      </c>
      <c r="E4513">
        <v>72</v>
      </c>
      <c r="F4513">
        <v>74</v>
      </c>
      <c r="G4513">
        <v>60</v>
      </c>
      <c r="H4513" s="1">
        <v>45763</v>
      </c>
      <c r="I4513" s="1">
        <v>45777</v>
      </c>
      <c r="J4513" t="s">
        <v>86</v>
      </c>
      <c r="K4513" t="s">
        <v>24</v>
      </c>
      <c r="L4513" t="s">
        <v>18</v>
      </c>
      <c r="M4513" t="s">
        <v>58</v>
      </c>
    </row>
    <row r="4514" spans="1:13" hidden="1" x14ac:dyDescent="0.35">
      <c r="A4514" t="s">
        <v>4580</v>
      </c>
      <c r="B4514" t="s">
        <v>35</v>
      </c>
      <c r="C4514" t="s">
        <v>31</v>
      </c>
      <c r="D4514">
        <v>48</v>
      </c>
      <c r="E4514">
        <v>41</v>
      </c>
      <c r="F4514">
        <v>7</v>
      </c>
      <c r="G4514">
        <v>30</v>
      </c>
      <c r="H4514" s="1">
        <v>45764</v>
      </c>
      <c r="I4514" s="1">
        <v>45777</v>
      </c>
      <c r="J4514" t="s">
        <v>23</v>
      </c>
      <c r="K4514" t="s">
        <v>46</v>
      </c>
      <c r="L4514" t="s">
        <v>40</v>
      </c>
      <c r="M4514" t="s">
        <v>19</v>
      </c>
    </row>
    <row r="4515" spans="1:13" hidden="1" x14ac:dyDescent="0.35">
      <c r="A4515" t="s">
        <v>4581</v>
      </c>
      <c r="B4515" t="s">
        <v>21</v>
      </c>
      <c r="C4515" t="s">
        <v>22</v>
      </c>
      <c r="D4515">
        <v>184</v>
      </c>
      <c r="E4515">
        <v>3</v>
      </c>
      <c r="F4515">
        <v>181</v>
      </c>
      <c r="G4515">
        <v>60</v>
      </c>
      <c r="H4515" s="1">
        <v>45616</v>
      </c>
      <c r="I4515" s="1">
        <v>45621</v>
      </c>
      <c r="J4515" t="s">
        <v>57</v>
      </c>
      <c r="K4515" t="s">
        <v>24</v>
      </c>
      <c r="L4515" t="s">
        <v>25</v>
      </c>
      <c r="M4515" t="s">
        <v>58</v>
      </c>
    </row>
    <row r="4516" spans="1:13" hidden="1" x14ac:dyDescent="0.35">
      <c r="A4516" t="s">
        <v>4582</v>
      </c>
      <c r="B4516" t="s">
        <v>14</v>
      </c>
      <c r="C4516" t="s">
        <v>15</v>
      </c>
      <c r="D4516">
        <v>106</v>
      </c>
      <c r="E4516">
        <v>45</v>
      </c>
      <c r="F4516">
        <v>61</v>
      </c>
      <c r="G4516">
        <v>40</v>
      </c>
      <c r="H4516" s="1">
        <v>45753</v>
      </c>
      <c r="I4516" s="1">
        <v>45756</v>
      </c>
      <c r="J4516" t="s">
        <v>32</v>
      </c>
      <c r="K4516" t="s">
        <v>17</v>
      </c>
      <c r="L4516" t="s">
        <v>40</v>
      </c>
      <c r="M4516" t="s">
        <v>33</v>
      </c>
    </row>
    <row r="4517" spans="1:13" x14ac:dyDescent="0.35">
      <c r="A4517" t="s">
        <v>4583</v>
      </c>
      <c r="B4517" t="s">
        <v>44</v>
      </c>
      <c r="C4517" t="s">
        <v>28</v>
      </c>
      <c r="D4517">
        <v>160</v>
      </c>
      <c r="E4517">
        <v>17</v>
      </c>
      <c r="F4517">
        <v>143</v>
      </c>
      <c r="G4517">
        <v>150</v>
      </c>
      <c r="H4517" s="1">
        <v>45705</v>
      </c>
      <c r="I4517" s="1">
        <v>45719</v>
      </c>
      <c r="J4517" t="s">
        <v>45</v>
      </c>
      <c r="K4517" t="s">
        <v>46</v>
      </c>
      <c r="L4517" t="s">
        <v>18</v>
      </c>
      <c r="M4517" t="s">
        <v>66</v>
      </c>
    </row>
    <row r="4518" spans="1:13" hidden="1" x14ac:dyDescent="0.35">
      <c r="A4518" t="s">
        <v>4584</v>
      </c>
      <c r="B4518" t="s">
        <v>88</v>
      </c>
      <c r="C4518" t="s">
        <v>50</v>
      </c>
      <c r="D4518">
        <v>179</v>
      </c>
      <c r="E4518">
        <v>42</v>
      </c>
      <c r="F4518">
        <v>137</v>
      </c>
      <c r="G4518">
        <v>30</v>
      </c>
      <c r="H4518" s="1">
        <v>45760</v>
      </c>
      <c r="I4518" s="1">
        <v>45763</v>
      </c>
      <c r="J4518" t="s">
        <v>63</v>
      </c>
      <c r="K4518" t="s">
        <v>46</v>
      </c>
      <c r="L4518" t="s">
        <v>40</v>
      </c>
      <c r="M4518" t="s">
        <v>58</v>
      </c>
    </row>
    <row r="4519" spans="1:13" hidden="1" x14ac:dyDescent="0.35">
      <c r="A4519" t="s">
        <v>4585</v>
      </c>
      <c r="B4519" t="s">
        <v>75</v>
      </c>
      <c r="C4519" t="s">
        <v>76</v>
      </c>
      <c r="D4519">
        <v>65</v>
      </c>
      <c r="E4519">
        <v>32</v>
      </c>
      <c r="F4519">
        <v>33</v>
      </c>
      <c r="G4519">
        <v>50</v>
      </c>
      <c r="H4519" s="1">
        <v>45769</v>
      </c>
      <c r="I4519" s="1">
        <v>45777</v>
      </c>
      <c r="J4519" t="s">
        <v>23</v>
      </c>
      <c r="K4519" t="s">
        <v>39</v>
      </c>
      <c r="L4519" t="s">
        <v>40</v>
      </c>
      <c r="M4519" t="s">
        <v>19</v>
      </c>
    </row>
    <row r="4520" spans="1:13" x14ac:dyDescent="0.35">
      <c r="A4520" t="s">
        <v>4586</v>
      </c>
      <c r="B4520" t="s">
        <v>44</v>
      </c>
      <c r="C4520" t="s">
        <v>28</v>
      </c>
      <c r="D4520">
        <v>135</v>
      </c>
      <c r="E4520">
        <v>92</v>
      </c>
      <c r="F4520">
        <v>43</v>
      </c>
      <c r="G4520">
        <v>100</v>
      </c>
      <c r="H4520" s="1">
        <v>45628</v>
      </c>
      <c r="I4520" s="1">
        <v>45635</v>
      </c>
      <c r="J4520" t="s">
        <v>23</v>
      </c>
      <c r="K4520" t="s">
        <v>24</v>
      </c>
      <c r="L4520" t="s">
        <v>25</v>
      </c>
      <c r="M4520" t="s">
        <v>19</v>
      </c>
    </row>
    <row r="4521" spans="1:13" hidden="1" x14ac:dyDescent="0.35">
      <c r="A4521" t="s">
        <v>4587</v>
      </c>
      <c r="B4521" t="s">
        <v>75</v>
      </c>
      <c r="C4521" t="s">
        <v>76</v>
      </c>
      <c r="D4521">
        <v>131</v>
      </c>
      <c r="E4521">
        <v>102</v>
      </c>
      <c r="F4521">
        <v>29</v>
      </c>
      <c r="G4521">
        <v>70</v>
      </c>
      <c r="H4521" s="1">
        <v>45604</v>
      </c>
      <c r="I4521" s="1">
        <v>45694</v>
      </c>
      <c r="J4521" t="s">
        <v>61</v>
      </c>
      <c r="K4521" t="s">
        <v>46</v>
      </c>
      <c r="L4521" t="s">
        <v>40</v>
      </c>
      <c r="M4521" t="s">
        <v>19</v>
      </c>
    </row>
    <row r="4522" spans="1:13" hidden="1" x14ac:dyDescent="0.35">
      <c r="A4522" t="s">
        <v>4588</v>
      </c>
      <c r="B4522" t="s">
        <v>35</v>
      </c>
      <c r="C4522" t="s">
        <v>31</v>
      </c>
      <c r="D4522">
        <v>170</v>
      </c>
      <c r="E4522">
        <v>123</v>
      </c>
      <c r="F4522">
        <v>47</v>
      </c>
      <c r="G4522">
        <v>30</v>
      </c>
      <c r="H4522" s="1">
        <v>45567</v>
      </c>
      <c r="I4522" s="1">
        <v>45597</v>
      </c>
      <c r="J4522" t="s">
        <v>23</v>
      </c>
      <c r="K4522" t="s">
        <v>39</v>
      </c>
      <c r="L4522" t="s">
        <v>40</v>
      </c>
      <c r="M4522" t="s">
        <v>19</v>
      </c>
    </row>
    <row r="4523" spans="1:13" hidden="1" x14ac:dyDescent="0.35">
      <c r="A4523" t="s">
        <v>4589</v>
      </c>
      <c r="B4523" t="s">
        <v>82</v>
      </c>
      <c r="C4523" t="s">
        <v>73</v>
      </c>
      <c r="D4523">
        <v>64</v>
      </c>
      <c r="E4523">
        <v>9</v>
      </c>
      <c r="F4523">
        <v>55</v>
      </c>
      <c r="G4523">
        <v>300</v>
      </c>
      <c r="H4523" s="1">
        <v>45670</v>
      </c>
      <c r="I4523" s="1">
        <v>45673</v>
      </c>
      <c r="J4523" t="s">
        <v>63</v>
      </c>
      <c r="K4523" t="s">
        <v>46</v>
      </c>
      <c r="L4523" t="s">
        <v>40</v>
      </c>
      <c r="M4523" t="s">
        <v>58</v>
      </c>
    </row>
    <row r="4524" spans="1:13" hidden="1" x14ac:dyDescent="0.35">
      <c r="A4524" t="s">
        <v>4590</v>
      </c>
      <c r="B4524" t="s">
        <v>14</v>
      </c>
      <c r="C4524" t="s">
        <v>15</v>
      </c>
      <c r="D4524">
        <v>164</v>
      </c>
      <c r="E4524">
        <v>72</v>
      </c>
      <c r="F4524">
        <v>92</v>
      </c>
      <c r="G4524">
        <v>40</v>
      </c>
      <c r="H4524" s="1">
        <v>45572</v>
      </c>
      <c r="I4524" s="1">
        <v>45575</v>
      </c>
      <c r="J4524" t="s">
        <v>65</v>
      </c>
      <c r="K4524" t="s">
        <v>17</v>
      </c>
      <c r="L4524" t="s">
        <v>18</v>
      </c>
      <c r="M4524" t="s">
        <v>66</v>
      </c>
    </row>
    <row r="4525" spans="1:13" hidden="1" x14ac:dyDescent="0.35">
      <c r="A4525" t="s">
        <v>4591</v>
      </c>
      <c r="B4525" t="s">
        <v>78</v>
      </c>
      <c r="C4525" t="s">
        <v>79</v>
      </c>
      <c r="D4525">
        <v>123</v>
      </c>
      <c r="E4525">
        <v>58</v>
      </c>
      <c r="F4525">
        <v>65</v>
      </c>
      <c r="G4525">
        <v>80</v>
      </c>
      <c r="H4525" s="1">
        <v>45625</v>
      </c>
      <c r="I4525" s="1">
        <v>45685</v>
      </c>
      <c r="J4525" t="s">
        <v>86</v>
      </c>
      <c r="K4525" t="s">
        <v>46</v>
      </c>
      <c r="L4525" t="s">
        <v>18</v>
      </c>
      <c r="M4525" t="s">
        <v>58</v>
      </c>
    </row>
    <row r="4526" spans="1:13" hidden="1" x14ac:dyDescent="0.35">
      <c r="A4526" t="s">
        <v>4592</v>
      </c>
      <c r="B4526" t="s">
        <v>82</v>
      </c>
      <c r="C4526" t="s">
        <v>73</v>
      </c>
      <c r="D4526">
        <v>104</v>
      </c>
      <c r="E4526">
        <v>30</v>
      </c>
      <c r="F4526">
        <v>74</v>
      </c>
      <c r="G4526">
        <v>300</v>
      </c>
      <c r="H4526" s="1">
        <v>45704</v>
      </c>
      <c r="I4526" s="1">
        <v>45707</v>
      </c>
      <c r="J4526" t="s">
        <v>86</v>
      </c>
      <c r="K4526" t="s">
        <v>46</v>
      </c>
      <c r="L4526" t="s">
        <v>40</v>
      </c>
      <c r="M4526" t="s">
        <v>58</v>
      </c>
    </row>
    <row r="4527" spans="1:13" hidden="1" x14ac:dyDescent="0.35">
      <c r="A4527" t="s">
        <v>4593</v>
      </c>
      <c r="B4527" t="s">
        <v>38</v>
      </c>
      <c r="C4527" t="s">
        <v>15</v>
      </c>
      <c r="D4527">
        <v>153</v>
      </c>
      <c r="E4527">
        <v>59</v>
      </c>
      <c r="F4527">
        <v>94</v>
      </c>
      <c r="G4527">
        <v>30</v>
      </c>
      <c r="H4527" s="1">
        <v>45654</v>
      </c>
      <c r="I4527" s="1">
        <v>45657</v>
      </c>
      <c r="J4527" t="s">
        <v>23</v>
      </c>
      <c r="K4527" t="s">
        <v>17</v>
      </c>
      <c r="L4527" t="s">
        <v>25</v>
      </c>
      <c r="M4527" t="s">
        <v>19</v>
      </c>
    </row>
    <row r="4528" spans="1:13" hidden="1" x14ac:dyDescent="0.35">
      <c r="A4528" t="s">
        <v>4594</v>
      </c>
      <c r="B4528" t="s">
        <v>82</v>
      </c>
      <c r="C4528" t="s">
        <v>73</v>
      </c>
      <c r="D4528">
        <v>127</v>
      </c>
      <c r="E4528">
        <v>120</v>
      </c>
      <c r="F4528">
        <v>7</v>
      </c>
      <c r="G4528">
        <v>300</v>
      </c>
      <c r="H4528" s="1">
        <v>45728</v>
      </c>
      <c r="I4528" s="1">
        <v>45731</v>
      </c>
      <c r="J4528" t="s">
        <v>16</v>
      </c>
      <c r="K4528" t="s">
        <v>24</v>
      </c>
      <c r="L4528" t="s">
        <v>18</v>
      </c>
      <c r="M4528" t="s">
        <v>19</v>
      </c>
    </row>
    <row r="4529" spans="1:13" hidden="1" x14ac:dyDescent="0.35">
      <c r="A4529" t="s">
        <v>4595</v>
      </c>
      <c r="B4529" t="s">
        <v>82</v>
      </c>
      <c r="C4529" t="s">
        <v>73</v>
      </c>
      <c r="D4529">
        <v>37</v>
      </c>
      <c r="E4529">
        <v>2</v>
      </c>
      <c r="F4529">
        <v>35</v>
      </c>
      <c r="G4529">
        <v>300</v>
      </c>
      <c r="H4529" s="1">
        <v>45743</v>
      </c>
      <c r="I4529" s="1">
        <v>45746</v>
      </c>
      <c r="J4529" t="s">
        <v>45</v>
      </c>
      <c r="K4529" t="s">
        <v>24</v>
      </c>
      <c r="L4529" t="s">
        <v>18</v>
      </c>
      <c r="M4529" t="s">
        <v>33</v>
      </c>
    </row>
    <row r="4530" spans="1:13" hidden="1" x14ac:dyDescent="0.35">
      <c r="A4530" t="s">
        <v>4596</v>
      </c>
      <c r="B4530" t="s">
        <v>54</v>
      </c>
      <c r="C4530" t="s">
        <v>22</v>
      </c>
      <c r="D4530">
        <v>113</v>
      </c>
      <c r="E4530">
        <v>54</v>
      </c>
      <c r="F4530">
        <v>59</v>
      </c>
      <c r="G4530">
        <v>400</v>
      </c>
      <c r="H4530" s="1">
        <v>45568</v>
      </c>
      <c r="I4530" s="1">
        <v>45575</v>
      </c>
      <c r="J4530" t="s">
        <v>61</v>
      </c>
      <c r="K4530" t="s">
        <v>24</v>
      </c>
      <c r="L4530" t="s">
        <v>18</v>
      </c>
      <c r="M4530" t="s">
        <v>19</v>
      </c>
    </row>
    <row r="4531" spans="1:13" hidden="1" x14ac:dyDescent="0.35">
      <c r="A4531" t="s">
        <v>4597</v>
      </c>
      <c r="B4531" t="s">
        <v>88</v>
      </c>
      <c r="C4531" t="s">
        <v>50</v>
      </c>
      <c r="D4531">
        <v>169</v>
      </c>
      <c r="E4531">
        <v>13</v>
      </c>
      <c r="F4531">
        <v>156</v>
      </c>
      <c r="G4531">
        <v>30</v>
      </c>
      <c r="H4531" s="1">
        <v>45651</v>
      </c>
      <c r="I4531" s="1">
        <v>45654</v>
      </c>
      <c r="J4531" t="s">
        <v>63</v>
      </c>
      <c r="K4531" t="s">
        <v>39</v>
      </c>
      <c r="L4531" t="s">
        <v>40</v>
      </c>
      <c r="M4531" t="s">
        <v>58</v>
      </c>
    </row>
    <row r="4532" spans="1:13" hidden="1" x14ac:dyDescent="0.35">
      <c r="A4532" t="s">
        <v>4598</v>
      </c>
      <c r="B4532" t="s">
        <v>21</v>
      </c>
      <c r="C4532" t="s">
        <v>22</v>
      </c>
      <c r="D4532">
        <v>52</v>
      </c>
      <c r="E4532">
        <v>24</v>
      </c>
      <c r="F4532">
        <v>28</v>
      </c>
      <c r="G4532">
        <v>60</v>
      </c>
      <c r="H4532" s="1">
        <v>45566</v>
      </c>
      <c r="I4532" s="1">
        <v>45571</v>
      </c>
      <c r="J4532" t="s">
        <v>36</v>
      </c>
      <c r="K4532" t="s">
        <v>39</v>
      </c>
      <c r="L4532" t="s">
        <v>40</v>
      </c>
      <c r="M4532" t="s">
        <v>33</v>
      </c>
    </row>
    <row r="4533" spans="1:13" hidden="1" x14ac:dyDescent="0.35">
      <c r="A4533" t="s">
        <v>4599</v>
      </c>
      <c r="B4533" t="s">
        <v>14</v>
      </c>
      <c r="C4533" t="s">
        <v>15</v>
      </c>
      <c r="D4533">
        <v>177</v>
      </c>
      <c r="E4533">
        <v>142</v>
      </c>
      <c r="F4533">
        <v>35</v>
      </c>
      <c r="G4533">
        <v>40</v>
      </c>
      <c r="H4533" s="1">
        <v>45760</v>
      </c>
      <c r="I4533" s="1">
        <v>45763</v>
      </c>
      <c r="J4533" t="s">
        <v>65</v>
      </c>
      <c r="K4533" t="s">
        <v>24</v>
      </c>
      <c r="L4533" t="s">
        <v>18</v>
      </c>
      <c r="M4533" t="s">
        <v>66</v>
      </c>
    </row>
    <row r="4534" spans="1:13" hidden="1" x14ac:dyDescent="0.35">
      <c r="A4534" t="s">
        <v>4600</v>
      </c>
      <c r="B4534" t="s">
        <v>72</v>
      </c>
      <c r="C4534" t="s">
        <v>73</v>
      </c>
      <c r="D4534">
        <v>179</v>
      </c>
      <c r="E4534">
        <v>23</v>
      </c>
      <c r="F4534">
        <v>156</v>
      </c>
      <c r="G4534">
        <v>500</v>
      </c>
      <c r="H4534" s="1">
        <v>45662</v>
      </c>
      <c r="I4534" s="1">
        <v>45665</v>
      </c>
      <c r="J4534" t="s">
        <v>23</v>
      </c>
      <c r="K4534" t="s">
        <v>46</v>
      </c>
      <c r="L4534" t="s">
        <v>40</v>
      </c>
      <c r="M4534" t="s">
        <v>19</v>
      </c>
    </row>
    <row r="4535" spans="1:13" hidden="1" x14ac:dyDescent="0.35">
      <c r="A4535" t="s">
        <v>4601</v>
      </c>
      <c r="B4535" t="s">
        <v>52</v>
      </c>
      <c r="C4535" t="s">
        <v>31</v>
      </c>
      <c r="D4535">
        <v>189</v>
      </c>
      <c r="E4535">
        <v>63</v>
      </c>
      <c r="F4535">
        <v>126</v>
      </c>
      <c r="G4535">
        <v>70</v>
      </c>
      <c r="H4535" s="1">
        <v>45754</v>
      </c>
      <c r="I4535" s="1">
        <v>45764</v>
      </c>
      <c r="J4535" t="s">
        <v>63</v>
      </c>
      <c r="K4535" t="s">
        <v>46</v>
      </c>
      <c r="L4535" t="s">
        <v>40</v>
      </c>
      <c r="M4535" t="s">
        <v>58</v>
      </c>
    </row>
    <row r="4536" spans="1:13" x14ac:dyDescent="0.35">
      <c r="A4536" t="s">
        <v>4602</v>
      </c>
      <c r="B4536" t="s">
        <v>133</v>
      </c>
      <c r="C4536" t="s">
        <v>28</v>
      </c>
      <c r="D4536">
        <v>141</v>
      </c>
      <c r="E4536">
        <v>99</v>
      </c>
      <c r="F4536">
        <v>42</v>
      </c>
      <c r="G4536">
        <v>50</v>
      </c>
      <c r="H4536" s="1">
        <v>45752</v>
      </c>
      <c r="I4536" s="1">
        <v>45762</v>
      </c>
      <c r="J4536" t="s">
        <v>65</v>
      </c>
      <c r="K4536" t="s">
        <v>24</v>
      </c>
      <c r="L4536" t="s">
        <v>40</v>
      </c>
      <c r="M4536" t="s">
        <v>66</v>
      </c>
    </row>
    <row r="4537" spans="1:13" hidden="1" x14ac:dyDescent="0.35">
      <c r="A4537" t="s">
        <v>4603</v>
      </c>
      <c r="B4537" t="s">
        <v>21</v>
      </c>
      <c r="C4537" t="s">
        <v>22</v>
      </c>
      <c r="D4537">
        <v>157</v>
      </c>
      <c r="E4537">
        <v>113</v>
      </c>
      <c r="F4537">
        <v>44</v>
      </c>
      <c r="G4537">
        <v>60</v>
      </c>
      <c r="H4537" s="1">
        <v>45644</v>
      </c>
      <c r="I4537" s="1">
        <v>45649</v>
      </c>
      <c r="J4537" t="s">
        <v>23</v>
      </c>
      <c r="K4537" t="s">
        <v>17</v>
      </c>
      <c r="L4537" t="s">
        <v>25</v>
      </c>
      <c r="M4537" t="s">
        <v>33</v>
      </c>
    </row>
    <row r="4538" spans="1:13" hidden="1" x14ac:dyDescent="0.35">
      <c r="A4538" t="s">
        <v>4604</v>
      </c>
      <c r="B4538" t="s">
        <v>69</v>
      </c>
      <c r="C4538" t="s">
        <v>31</v>
      </c>
      <c r="D4538">
        <v>134</v>
      </c>
      <c r="E4538">
        <v>23</v>
      </c>
      <c r="F4538">
        <v>111</v>
      </c>
      <c r="G4538">
        <v>50</v>
      </c>
      <c r="H4538" s="1">
        <v>45592</v>
      </c>
      <c r="I4538" s="1">
        <v>45599</v>
      </c>
      <c r="J4538" t="s">
        <v>36</v>
      </c>
      <c r="K4538" t="s">
        <v>46</v>
      </c>
      <c r="L4538" t="s">
        <v>18</v>
      </c>
      <c r="M4538" t="s">
        <v>33</v>
      </c>
    </row>
    <row r="4539" spans="1:13" hidden="1" x14ac:dyDescent="0.35">
      <c r="A4539" t="s">
        <v>4605</v>
      </c>
      <c r="B4539" t="s">
        <v>82</v>
      </c>
      <c r="C4539" t="s">
        <v>73</v>
      </c>
      <c r="D4539">
        <v>183</v>
      </c>
      <c r="E4539">
        <v>154</v>
      </c>
      <c r="F4539">
        <v>29</v>
      </c>
      <c r="G4539">
        <v>300</v>
      </c>
      <c r="H4539" s="1">
        <v>45618</v>
      </c>
      <c r="I4539" s="1">
        <v>45621</v>
      </c>
      <c r="J4539" t="s">
        <v>16</v>
      </c>
      <c r="K4539" t="s">
        <v>46</v>
      </c>
      <c r="L4539" t="s">
        <v>25</v>
      </c>
      <c r="M4539" t="s">
        <v>19</v>
      </c>
    </row>
    <row r="4540" spans="1:13" hidden="1" x14ac:dyDescent="0.35">
      <c r="A4540" t="s">
        <v>4606</v>
      </c>
      <c r="B4540" t="s">
        <v>75</v>
      </c>
      <c r="C4540" t="s">
        <v>76</v>
      </c>
      <c r="D4540">
        <v>181</v>
      </c>
      <c r="E4540">
        <v>164</v>
      </c>
      <c r="F4540">
        <v>17</v>
      </c>
      <c r="G4540">
        <v>70</v>
      </c>
      <c r="H4540" s="1">
        <v>45701</v>
      </c>
      <c r="I4540" s="1">
        <v>45777</v>
      </c>
      <c r="J4540" t="s">
        <v>45</v>
      </c>
      <c r="K4540" t="s">
        <v>39</v>
      </c>
      <c r="L4540" t="s">
        <v>40</v>
      </c>
      <c r="M4540" t="s">
        <v>33</v>
      </c>
    </row>
    <row r="4541" spans="1:13" x14ac:dyDescent="0.35">
      <c r="A4541" t="s">
        <v>4607</v>
      </c>
      <c r="B4541" t="s">
        <v>133</v>
      </c>
      <c r="C4541" t="s">
        <v>28</v>
      </c>
      <c r="D4541">
        <v>47</v>
      </c>
      <c r="E4541">
        <v>37</v>
      </c>
      <c r="F4541">
        <v>10</v>
      </c>
      <c r="G4541">
        <v>50</v>
      </c>
      <c r="H4541" s="1">
        <v>45626</v>
      </c>
      <c r="I4541" s="1">
        <v>45636</v>
      </c>
      <c r="J4541" t="s">
        <v>45</v>
      </c>
      <c r="K4541" t="s">
        <v>17</v>
      </c>
      <c r="L4541" t="s">
        <v>198</v>
      </c>
      <c r="M4541" t="s">
        <v>33</v>
      </c>
    </row>
    <row r="4542" spans="1:13" hidden="1" x14ac:dyDescent="0.35">
      <c r="A4542" t="s">
        <v>4608</v>
      </c>
      <c r="B4542" t="s">
        <v>52</v>
      </c>
      <c r="C4542" t="s">
        <v>31</v>
      </c>
      <c r="D4542">
        <v>186</v>
      </c>
      <c r="E4542">
        <v>90</v>
      </c>
      <c r="F4542">
        <v>96</v>
      </c>
      <c r="G4542">
        <v>70</v>
      </c>
      <c r="H4542" s="1">
        <v>45691</v>
      </c>
      <c r="I4542" s="1">
        <v>45701</v>
      </c>
      <c r="J4542" t="s">
        <v>36</v>
      </c>
      <c r="K4542" t="s">
        <v>17</v>
      </c>
      <c r="L4542" t="s">
        <v>40</v>
      </c>
      <c r="M4542" t="s">
        <v>33</v>
      </c>
    </row>
    <row r="4543" spans="1:13" hidden="1" x14ac:dyDescent="0.35">
      <c r="A4543" t="s">
        <v>4609</v>
      </c>
      <c r="B4543" t="s">
        <v>49</v>
      </c>
      <c r="C4543" t="s">
        <v>50</v>
      </c>
      <c r="D4543">
        <v>66</v>
      </c>
      <c r="E4543">
        <v>38</v>
      </c>
      <c r="F4543">
        <v>28</v>
      </c>
      <c r="G4543">
        <v>150</v>
      </c>
      <c r="H4543" s="1">
        <v>45581</v>
      </c>
      <c r="I4543" s="1">
        <v>45584</v>
      </c>
      <c r="J4543" t="s">
        <v>57</v>
      </c>
      <c r="K4543" t="s">
        <v>24</v>
      </c>
      <c r="L4543" t="s">
        <v>40</v>
      </c>
      <c r="M4543" t="s">
        <v>58</v>
      </c>
    </row>
    <row r="4544" spans="1:13" hidden="1" x14ac:dyDescent="0.35">
      <c r="A4544" t="s">
        <v>4610</v>
      </c>
      <c r="B4544" t="s">
        <v>21</v>
      </c>
      <c r="C4544" t="s">
        <v>22</v>
      </c>
      <c r="D4544">
        <v>146</v>
      </c>
      <c r="E4544">
        <v>25</v>
      </c>
      <c r="F4544">
        <v>121</v>
      </c>
      <c r="G4544">
        <v>60</v>
      </c>
      <c r="H4544" s="1">
        <v>45602</v>
      </c>
      <c r="I4544" s="1">
        <v>45607</v>
      </c>
      <c r="J4544" t="s">
        <v>45</v>
      </c>
      <c r="K4544" t="s">
        <v>24</v>
      </c>
      <c r="L4544" t="s">
        <v>25</v>
      </c>
      <c r="M4544" t="s">
        <v>33</v>
      </c>
    </row>
    <row r="4545" spans="1:13" hidden="1" x14ac:dyDescent="0.35">
      <c r="A4545" t="s">
        <v>4611</v>
      </c>
      <c r="B4545" t="s">
        <v>38</v>
      </c>
      <c r="C4545" t="s">
        <v>15</v>
      </c>
      <c r="D4545">
        <v>166</v>
      </c>
      <c r="E4545">
        <v>64</v>
      </c>
      <c r="F4545">
        <v>102</v>
      </c>
      <c r="G4545">
        <v>30</v>
      </c>
      <c r="H4545" s="1">
        <v>45748</v>
      </c>
      <c r="I4545" s="1">
        <v>45751</v>
      </c>
      <c r="J4545" t="s">
        <v>16</v>
      </c>
      <c r="K4545" t="s">
        <v>39</v>
      </c>
      <c r="L4545" t="s">
        <v>25</v>
      </c>
      <c r="M4545" t="s">
        <v>19</v>
      </c>
    </row>
    <row r="4546" spans="1:13" hidden="1" x14ac:dyDescent="0.35">
      <c r="A4546" t="s">
        <v>4612</v>
      </c>
      <c r="B4546" t="s">
        <v>85</v>
      </c>
      <c r="C4546" t="s">
        <v>76</v>
      </c>
      <c r="D4546">
        <v>137</v>
      </c>
      <c r="E4546">
        <v>119</v>
      </c>
      <c r="F4546">
        <v>18</v>
      </c>
      <c r="G4546">
        <v>50</v>
      </c>
      <c r="H4546" s="1">
        <v>45637</v>
      </c>
      <c r="I4546" s="1">
        <v>45727</v>
      </c>
      <c r="J4546" t="s">
        <v>32</v>
      </c>
      <c r="K4546" t="s">
        <v>46</v>
      </c>
      <c r="L4546" t="s">
        <v>18</v>
      </c>
      <c r="M4546" t="s">
        <v>33</v>
      </c>
    </row>
    <row r="4547" spans="1:13" hidden="1" x14ac:dyDescent="0.35">
      <c r="A4547" t="s">
        <v>4613</v>
      </c>
      <c r="B4547" t="s">
        <v>54</v>
      </c>
      <c r="C4547" t="s">
        <v>22</v>
      </c>
      <c r="D4547">
        <v>162</v>
      </c>
      <c r="E4547">
        <v>3</v>
      </c>
      <c r="F4547">
        <v>159</v>
      </c>
      <c r="G4547">
        <v>400</v>
      </c>
      <c r="H4547" s="1">
        <v>45589</v>
      </c>
      <c r="I4547" s="1">
        <v>45596</v>
      </c>
      <c r="J4547" t="s">
        <v>63</v>
      </c>
      <c r="K4547" t="s">
        <v>39</v>
      </c>
      <c r="L4547" t="s">
        <v>18</v>
      </c>
      <c r="M4547" t="s">
        <v>58</v>
      </c>
    </row>
    <row r="4548" spans="1:13" hidden="1" x14ac:dyDescent="0.35">
      <c r="A4548" t="s">
        <v>4614</v>
      </c>
      <c r="B4548" t="s">
        <v>78</v>
      </c>
      <c r="C4548" t="s">
        <v>79</v>
      </c>
      <c r="D4548">
        <v>145</v>
      </c>
      <c r="E4548">
        <v>0</v>
      </c>
      <c r="F4548">
        <v>145</v>
      </c>
      <c r="G4548">
        <v>80</v>
      </c>
      <c r="H4548" s="1">
        <v>45577</v>
      </c>
      <c r="I4548" s="1">
        <v>45637</v>
      </c>
      <c r="J4548" t="s">
        <v>32</v>
      </c>
      <c r="K4548" t="s">
        <v>46</v>
      </c>
      <c r="L4548" t="s">
        <v>40</v>
      </c>
      <c r="M4548" t="s">
        <v>33</v>
      </c>
    </row>
    <row r="4549" spans="1:13" hidden="1" x14ac:dyDescent="0.35">
      <c r="A4549" t="s">
        <v>4615</v>
      </c>
      <c r="B4549" t="s">
        <v>14</v>
      </c>
      <c r="C4549" t="s">
        <v>15</v>
      </c>
      <c r="D4549">
        <v>175</v>
      </c>
      <c r="E4549">
        <v>49</v>
      </c>
      <c r="F4549">
        <v>126</v>
      </c>
      <c r="G4549">
        <v>40</v>
      </c>
      <c r="H4549" s="1">
        <v>45625</v>
      </c>
      <c r="I4549" s="1">
        <v>45628</v>
      </c>
      <c r="J4549" t="s">
        <v>36</v>
      </c>
      <c r="K4549" t="s">
        <v>46</v>
      </c>
      <c r="L4549" t="s">
        <v>25</v>
      </c>
      <c r="M4549" t="s">
        <v>33</v>
      </c>
    </row>
    <row r="4550" spans="1:13" hidden="1" x14ac:dyDescent="0.35">
      <c r="A4550" t="s">
        <v>4616</v>
      </c>
      <c r="B4550" t="s">
        <v>38</v>
      </c>
      <c r="C4550" t="s">
        <v>15</v>
      </c>
      <c r="D4550">
        <v>171</v>
      </c>
      <c r="E4550">
        <v>109</v>
      </c>
      <c r="F4550">
        <v>62</v>
      </c>
      <c r="G4550">
        <v>30</v>
      </c>
      <c r="H4550" s="1">
        <v>45699</v>
      </c>
      <c r="I4550" s="1">
        <v>45702</v>
      </c>
      <c r="J4550" t="s">
        <v>65</v>
      </c>
      <c r="K4550" t="s">
        <v>17</v>
      </c>
      <c r="L4550" t="s">
        <v>25</v>
      </c>
      <c r="M4550" t="s">
        <v>66</v>
      </c>
    </row>
    <row r="4551" spans="1:13" hidden="1" x14ac:dyDescent="0.35">
      <c r="A4551" t="s">
        <v>4617</v>
      </c>
      <c r="B4551" t="s">
        <v>30</v>
      </c>
      <c r="C4551" t="s">
        <v>31</v>
      </c>
      <c r="D4551">
        <v>91</v>
      </c>
      <c r="E4551">
        <v>85</v>
      </c>
      <c r="F4551">
        <v>6</v>
      </c>
      <c r="G4551">
        <v>40</v>
      </c>
      <c r="H4551" s="1">
        <v>45671</v>
      </c>
      <c r="I4551" s="1">
        <v>45701</v>
      </c>
      <c r="J4551" t="s">
        <v>61</v>
      </c>
      <c r="K4551" t="s">
        <v>46</v>
      </c>
      <c r="L4551" t="s">
        <v>18</v>
      </c>
      <c r="M4551" t="s">
        <v>19</v>
      </c>
    </row>
    <row r="4552" spans="1:13" hidden="1" x14ac:dyDescent="0.35">
      <c r="A4552" t="s">
        <v>4618</v>
      </c>
      <c r="B4552" t="s">
        <v>49</v>
      </c>
      <c r="C4552" t="s">
        <v>50</v>
      </c>
      <c r="D4552">
        <v>126</v>
      </c>
      <c r="E4552">
        <v>10</v>
      </c>
      <c r="F4552">
        <v>116</v>
      </c>
      <c r="G4552">
        <v>150</v>
      </c>
      <c r="H4552" s="1">
        <v>45745</v>
      </c>
      <c r="I4552" s="1">
        <v>45748</v>
      </c>
      <c r="J4552" t="s">
        <v>45</v>
      </c>
      <c r="K4552" t="s">
        <v>17</v>
      </c>
      <c r="L4552" t="s">
        <v>40</v>
      </c>
      <c r="M4552" t="s">
        <v>33</v>
      </c>
    </row>
    <row r="4553" spans="1:13" x14ac:dyDescent="0.35">
      <c r="A4553" t="s">
        <v>4619</v>
      </c>
      <c r="B4553" t="s">
        <v>133</v>
      </c>
      <c r="C4553" t="s">
        <v>28</v>
      </c>
      <c r="D4553">
        <v>156</v>
      </c>
      <c r="E4553">
        <v>73</v>
      </c>
      <c r="F4553">
        <v>83</v>
      </c>
      <c r="G4553">
        <v>50</v>
      </c>
      <c r="H4553" s="1">
        <v>45661</v>
      </c>
      <c r="I4553" s="1">
        <v>45671</v>
      </c>
      <c r="J4553" t="s">
        <v>23</v>
      </c>
      <c r="K4553" t="s">
        <v>24</v>
      </c>
      <c r="L4553" t="s">
        <v>40</v>
      </c>
      <c r="M4553" t="s">
        <v>19</v>
      </c>
    </row>
    <row r="4554" spans="1:13" hidden="1" x14ac:dyDescent="0.35">
      <c r="A4554" t="s">
        <v>4620</v>
      </c>
      <c r="B4554" t="s">
        <v>21</v>
      </c>
      <c r="C4554" t="s">
        <v>22</v>
      </c>
      <c r="D4554">
        <v>194</v>
      </c>
      <c r="E4554">
        <v>186</v>
      </c>
      <c r="F4554">
        <v>8</v>
      </c>
      <c r="G4554">
        <v>60</v>
      </c>
      <c r="H4554" s="1">
        <v>45683</v>
      </c>
      <c r="I4554" s="1">
        <v>45688</v>
      </c>
      <c r="J4554" t="s">
        <v>61</v>
      </c>
      <c r="K4554" t="s">
        <v>39</v>
      </c>
      <c r="L4554" t="s">
        <v>25</v>
      </c>
      <c r="M4554" t="s">
        <v>19</v>
      </c>
    </row>
    <row r="4555" spans="1:13" hidden="1" x14ac:dyDescent="0.35">
      <c r="A4555" t="s">
        <v>4621</v>
      </c>
      <c r="B4555" t="s">
        <v>88</v>
      </c>
      <c r="C4555" t="s">
        <v>50</v>
      </c>
      <c r="D4555">
        <v>52</v>
      </c>
      <c r="E4555">
        <v>16</v>
      </c>
      <c r="F4555">
        <v>36</v>
      </c>
      <c r="G4555">
        <v>30</v>
      </c>
      <c r="H4555" s="1">
        <v>45757</v>
      </c>
      <c r="I4555" s="1">
        <v>45760</v>
      </c>
      <c r="J4555" t="s">
        <v>61</v>
      </c>
      <c r="K4555" t="s">
        <v>24</v>
      </c>
      <c r="L4555" t="s">
        <v>25</v>
      </c>
      <c r="M4555" t="s">
        <v>19</v>
      </c>
    </row>
    <row r="4556" spans="1:13" hidden="1" x14ac:dyDescent="0.35">
      <c r="A4556" t="s">
        <v>4622</v>
      </c>
      <c r="B4556" t="s">
        <v>21</v>
      </c>
      <c r="C4556" t="s">
        <v>22</v>
      </c>
      <c r="D4556">
        <v>38</v>
      </c>
      <c r="E4556">
        <v>35</v>
      </c>
      <c r="F4556">
        <v>3</v>
      </c>
      <c r="G4556">
        <v>60</v>
      </c>
      <c r="H4556" s="1">
        <v>45587</v>
      </c>
      <c r="I4556" s="1">
        <v>45592</v>
      </c>
      <c r="J4556" t="s">
        <v>45</v>
      </c>
      <c r="K4556" t="s">
        <v>17</v>
      </c>
      <c r="L4556" t="s">
        <v>25</v>
      </c>
      <c r="M4556" t="s">
        <v>33</v>
      </c>
    </row>
    <row r="4557" spans="1:13" hidden="1" x14ac:dyDescent="0.35">
      <c r="A4557" t="s">
        <v>4623</v>
      </c>
      <c r="B4557" t="s">
        <v>21</v>
      </c>
      <c r="C4557" t="s">
        <v>22</v>
      </c>
      <c r="D4557">
        <v>93</v>
      </c>
      <c r="E4557">
        <v>55</v>
      </c>
      <c r="F4557">
        <v>38</v>
      </c>
      <c r="G4557">
        <v>60</v>
      </c>
      <c r="H4557" s="1">
        <v>45714</v>
      </c>
      <c r="I4557" s="1">
        <v>45719</v>
      </c>
      <c r="J4557" t="s">
        <v>86</v>
      </c>
      <c r="K4557" t="s">
        <v>24</v>
      </c>
      <c r="L4557" t="s">
        <v>25</v>
      </c>
      <c r="M4557" t="s">
        <v>58</v>
      </c>
    </row>
    <row r="4558" spans="1:13" hidden="1" x14ac:dyDescent="0.35">
      <c r="A4558" t="s">
        <v>4624</v>
      </c>
      <c r="B4558" t="s">
        <v>21</v>
      </c>
      <c r="C4558" t="s">
        <v>22</v>
      </c>
      <c r="D4558">
        <v>187</v>
      </c>
      <c r="E4558">
        <v>110</v>
      </c>
      <c r="F4558">
        <v>77</v>
      </c>
      <c r="G4558">
        <v>60</v>
      </c>
      <c r="H4558" s="1">
        <v>45590</v>
      </c>
      <c r="I4558" s="1">
        <v>45595</v>
      </c>
      <c r="J4558" t="s">
        <v>23</v>
      </c>
      <c r="K4558" t="s">
        <v>24</v>
      </c>
      <c r="L4558" t="s">
        <v>40</v>
      </c>
      <c r="M4558" t="s">
        <v>19</v>
      </c>
    </row>
    <row r="4559" spans="1:13" hidden="1" x14ac:dyDescent="0.35">
      <c r="A4559" t="s">
        <v>4625</v>
      </c>
      <c r="B4559" t="s">
        <v>38</v>
      </c>
      <c r="C4559" t="s">
        <v>15</v>
      </c>
      <c r="D4559">
        <v>194</v>
      </c>
      <c r="E4559">
        <v>20</v>
      </c>
      <c r="F4559">
        <v>174</v>
      </c>
      <c r="G4559">
        <v>30</v>
      </c>
      <c r="H4559" s="1">
        <v>45695</v>
      </c>
      <c r="I4559" s="1">
        <v>45698</v>
      </c>
      <c r="J4559" t="s">
        <v>32</v>
      </c>
      <c r="K4559" t="s">
        <v>39</v>
      </c>
      <c r="L4559" t="s">
        <v>25</v>
      </c>
      <c r="M4559" t="s">
        <v>33</v>
      </c>
    </row>
    <row r="4560" spans="1:13" hidden="1" x14ac:dyDescent="0.35">
      <c r="A4560" t="s">
        <v>4626</v>
      </c>
      <c r="B4560" t="s">
        <v>69</v>
      </c>
      <c r="C4560" t="s">
        <v>31</v>
      </c>
      <c r="D4560">
        <v>176</v>
      </c>
      <c r="E4560">
        <v>140</v>
      </c>
      <c r="F4560">
        <v>36</v>
      </c>
      <c r="G4560">
        <v>50</v>
      </c>
      <c r="H4560" s="1">
        <v>45600</v>
      </c>
      <c r="I4560" s="1">
        <v>45607</v>
      </c>
      <c r="J4560" t="s">
        <v>45</v>
      </c>
      <c r="K4560" t="s">
        <v>17</v>
      </c>
      <c r="L4560" t="s">
        <v>40</v>
      </c>
      <c r="M4560" t="s">
        <v>33</v>
      </c>
    </row>
    <row r="4561" spans="1:13" hidden="1" x14ac:dyDescent="0.35">
      <c r="A4561" t="s">
        <v>4627</v>
      </c>
      <c r="B4561" t="s">
        <v>111</v>
      </c>
      <c r="C4561" t="s">
        <v>31</v>
      </c>
      <c r="D4561">
        <v>197</v>
      </c>
      <c r="E4561">
        <v>8</v>
      </c>
      <c r="F4561">
        <v>189</v>
      </c>
      <c r="G4561">
        <v>60</v>
      </c>
      <c r="H4561" s="1">
        <v>45729</v>
      </c>
      <c r="I4561" s="1">
        <v>45734</v>
      </c>
      <c r="J4561" t="s">
        <v>32</v>
      </c>
      <c r="K4561" t="s">
        <v>46</v>
      </c>
      <c r="L4561" t="s">
        <v>18</v>
      </c>
      <c r="M4561" t="s">
        <v>33</v>
      </c>
    </row>
    <row r="4562" spans="1:13" hidden="1" x14ac:dyDescent="0.35">
      <c r="A4562" t="s">
        <v>4628</v>
      </c>
      <c r="B4562" t="s">
        <v>88</v>
      </c>
      <c r="C4562" t="s">
        <v>50</v>
      </c>
      <c r="D4562">
        <v>117</v>
      </c>
      <c r="E4562">
        <v>10</v>
      </c>
      <c r="F4562">
        <v>107</v>
      </c>
      <c r="G4562">
        <v>30</v>
      </c>
      <c r="H4562" s="1">
        <v>45775</v>
      </c>
      <c r="I4562" s="1">
        <v>45777</v>
      </c>
      <c r="J4562" t="s">
        <v>32</v>
      </c>
      <c r="K4562" t="s">
        <v>39</v>
      </c>
      <c r="L4562" t="s">
        <v>40</v>
      </c>
      <c r="M4562" t="s">
        <v>33</v>
      </c>
    </row>
    <row r="4563" spans="1:13" hidden="1" x14ac:dyDescent="0.35">
      <c r="A4563" t="s">
        <v>4629</v>
      </c>
      <c r="B4563" t="s">
        <v>21</v>
      </c>
      <c r="C4563" t="s">
        <v>22</v>
      </c>
      <c r="D4563">
        <v>160</v>
      </c>
      <c r="E4563">
        <v>69</v>
      </c>
      <c r="F4563">
        <v>91</v>
      </c>
      <c r="G4563">
        <v>60</v>
      </c>
      <c r="H4563" s="1">
        <v>45666</v>
      </c>
      <c r="I4563" s="1">
        <v>45671</v>
      </c>
      <c r="J4563" t="s">
        <v>45</v>
      </c>
      <c r="K4563" t="s">
        <v>39</v>
      </c>
      <c r="L4563" t="s">
        <v>25</v>
      </c>
      <c r="M4563" t="s">
        <v>33</v>
      </c>
    </row>
    <row r="4564" spans="1:13" hidden="1" x14ac:dyDescent="0.35">
      <c r="A4564" t="s">
        <v>4630</v>
      </c>
      <c r="B4564" t="s">
        <v>78</v>
      </c>
      <c r="C4564" t="s">
        <v>79</v>
      </c>
      <c r="D4564">
        <v>181</v>
      </c>
      <c r="E4564">
        <v>117</v>
      </c>
      <c r="F4564">
        <v>64</v>
      </c>
      <c r="G4564">
        <v>80</v>
      </c>
      <c r="H4564" s="1">
        <v>45717</v>
      </c>
      <c r="I4564" s="1">
        <v>45777</v>
      </c>
      <c r="J4564" t="s">
        <v>16</v>
      </c>
      <c r="K4564" t="s">
        <v>17</v>
      </c>
      <c r="L4564" t="s">
        <v>18</v>
      </c>
      <c r="M4564" t="s">
        <v>19</v>
      </c>
    </row>
    <row r="4565" spans="1:13" x14ac:dyDescent="0.35">
      <c r="A4565" t="s">
        <v>4631</v>
      </c>
      <c r="B4565" t="s">
        <v>133</v>
      </c>
      <c r="C4565" t="s">
        <v>28</v>
      </c>
      <c r="D4565">
        <v>112</v>
      </c>
      <c r="E4565">
        <v>69</v>
      </c>
      <c r="F4565">
        <v>43</v>
      </c>
      <c r="G4565">
        <v>50</v>
      </c>
      <c r="H4565" s="1">
        <v>45711</v>
      </c>
      <c r="I4565" s="1">
        <v>45721</v>
      </c>
      <c r="J4565" t="s">
        <v>61</v>
      </c>
      <c r="K4565" t="s">
        <v>46</v>
      </c>
      <c r="L4565" t="s">
        <v>40</v>
      </c>
      <c r="M4565" t="s">
        <v>19</v>
      </c>
    </row>
    <row r="4566" spans="1:13" hidden="1" x14ac:dyDescent="0.35">
      <c r="A4566" t="s">
        <v>4632</v>
      </c>
      <c r="B4566" t="s">
        <v>21</v>
      </c>
      <c r="C4566" t="s">
        <v>22</v>
      </c>
      <c r="D4566">
        <v>195</v>
      </c>
      <c r="E4566">
        <v>55</v>
      </c>
      <c r="F4566">
        <v>140</v>
      </c>
      <c r="G4566">
        <v>60</v>
      </c>
      <c r="H4566" s="1">
        <v>45581</v>
      </c>
      <c r="I4566" s="1">
        <v>45586</v>
      </c>
      <c r="J4566" t="s">
        <v>16</v>
      </c>
      <c r="K4566" t="s">
        <v>39</v>
      </c>
      <c r="L4566" t="s">
        <v>40</v>
      </c>
      <c r="M4566" t="s">
        <v>19</v>
      </c>
    </row>
    <row r="4567" spans="1:13" hidden="1" x14ac:dyDescent="0.35">
      <c r="A4567" t="s">
        <v>4633</v>
      </c>
      <c r="B4567" t="s">
        <v>85</v>
      </c>
      <c r="C4567" t="s">
        <v>76</v>
      </c>
      <c r="D4567">
        <v>67</v>
      </c>
      <c r="E4567">
        <v>30</v>
      </c>
      <c r="F4567">
        <v>37</v>
      </c>
      <c r="G4567">
        <v>50</v>
      </c>
      <c r="H4567" s="1">
        <v>45677</v>
      </c>
      <c r="I4567" s="1">
        <v>45767</v>
      </c>
      <c r="J4567" t="s">
        <v>32</v>
      </c>
      <c r="K4567" t="s">
        <v>17</v>
      </c>
      <c r="L4567" t="s">
        <v>18</v>
      </c>
      <c r="M4567" t="s">
        <v>33</v>
      </c>
    </row>
    <row r="4568" spans="1:13" x14ac:dyDescent="0.35">
      <c r="A4568" t="s">
        <v>4634</v>
      </c>
      <c r="B4568" t="s">
        <v>44</v>
      </c>
      <c r="C4568" t="s">
        <v>28</v>
      </c>
      <c r="D4568">
        <v>196</v>
      </c>
      <c r="E4568">
        <v>36</v>
      </c>
      <c r="F4568">
        <v>160</v>
      </c>
      <c r="G4568">
        <v>150</v>
      </c>
      <c r="H4568" s="1">
        <v>45735</v>
      </c>
      <c r="I4568" s="1">
        <v>45749</v>
      </c>
      <c r="J4568" t="s">
        <v>32</v>
      </c>
      <c r="K4568" t="s">
        <v>17</v>
      </c>
      <c r="L4568" t="s">
        <v>25</v>
      </c>
      <c r="M4568" t="s">
        <v>33</v>
      </c>
    </row>
    <row r="4569" spans="1:13" hidden="1" x14ac:dyDescent="0.35">
      <c r="A4569" t="s">
        <v>4635</v>
      </c>
      <c r="B4569" t="s">
        <v>21</v>
      </c>
      <c r="C4569" t="s">
        <v>22</v>
      </c>
      <c r="D4569">
        <v>83</v>
      </c>
      <c r="E4569">
        <v>46</v>
      </c>
      <c r="F4569">
        <v>37</v>
      </c>
      <c r="G4569">
        <v>60</v>
      </c>
      <c r="H4569" s="1">
        <v>45599</v>
      </c>
      <c r="I4569" s="1">
        <v>45604</v>
      </c>
      <c r="J4569" t="s">
        <v>16</v>
      </c>
      <c r="K4569" t="s">
        <v>17</v>
      </c>
      <c r="L4569" t="s">
        <v>25</v>
      </c>
      <c r="M4569" t="s">
        <v>19</v>
      </c>
    </row>
    <row r="4570" spans="1:13" hidden="1" x14ac:dyDescent="0.35">
      <c r="A4570" t="s">
        <v>4636</v>
      </c>
      <c r="B4570" t="s">
        <v>88</v>
      </c>
      <c r="C4570" t="s">
        <v>50</v>
      </c>
      <c r="D4570">
        <v>80</v>
      </c>
      <c r="E4570">
        <v>77</v>
      </c>
      <c r="F4570">
        <v>3</v>
      </c>
      <c r="G4570">
        <v>30</v>
      </c>
      <c r="H4570" s="1">
        <v>45626</v>
      </c>
      <c r="I4570" s="1">
        <v>45629</v>
      </c>
      <c r="J4570" t="s">
        <v>61</v>
      </c>
      <c r="K4570" t="s">
        <v>17</v>
      </c>
      <c r="L4570" t="s">
        <v>40</v>
      </c>
      <c r="M4570" t="s">
        <v>19</v>
      </c>
    </row>
    <row r="4571" spans="1:13" x14ac:dyDescent="0.35">
      <c r="A4571" t="s">
        <v>4637</v>
      </c>
      <c r="B4571" t="s">
        <v>27</v>
      </c>
      <c r="C4571" t="s">
        <v>28</v>
      </c>
      <c r="D4571">
        <v>176</v>
      </c>
      <c r="E4571">
        <v>127</v>
      </c>
      <c r="F4571">
        <v>49</v>
      </c>
      <c r="G4571">
        <v>100</v>
      </c>
      <c r="H4571" s="1">
        <v>45640</v>
      </c>
      <c r="I4571" s="1">
        <v>45647</v>
      </c>
      <c r="J4571" t="s">
        <v>61</v>
      </c>
      <c r="K4571" t="s">
        <v>24</v>
      </c>
      <c r="L4571" t="s">
        <v>18</v>
      </c>
      <c r="M4571" t="s">
        <v>19</v>
      </c>
    </row>
    <row r="4572" spans="1:13" hidden="1" x14ac:dyDescent="0.35">
      <c r="A4572" t="s">
        <v>4638</v>
      </c>
      <c r="B4572" t="s">
        <v>54</v>
      </c>
      <c r="C4572" t="s">
        <v>22</v>
      </c>
      <c r="D4572">
        <v>58</v>
      </c>
      <c r="E4572">
        <v>46</v>
      </c>
      <c r="F4572">
        <v>12</v>
      </c>
      <c r="G4572">
        <v>400</v>
      </c>
      <c r="H4572" s="1">
        <v>45632</v>
      </c>
      <c r="I4572" s="1">
        <v>45639</v>
      </c>
      <c r="J4572" t="s">
        <v>36</v>
      </c>
      <c r="K4572" t="s">
        <v>17</v>
      </c>
      <c r="L4572" t="s">
        <v>25</v>
      </c>
      <c r="M4572" t="s">
        <v>33</v>
      </c>
    </row>
    <row r="4573" spans="1:13" hidden="1" x14ac:dyDescent="0.35">
      <c r="A4573" t="s">
        <v>4639</v>
      </c>
      <c r="B4573" t="s">
        <v>49</v>
      </c>
      <c r="C4573" t="s">
        <v>50</v>
      </c>
      <c r="D4573">
        <v>147</v>
      </c>
      <c r="E4573">
        <v>121</v>
      </c>
      <c r="F4573">
        <v>26</v>
      </c>
      <c r="G4573">
        <v>150</v>
      </c>
      <c r="H4573" s="1">
        <v>45646</v>
      </c>
      <c r="I4573" s="1">
        <v>45649</v>
      </c>
      <c r="J4573" t="s">
        <v>63</v>
      </c>
      <c r="K4573" t="s">
        <v>24</v>
      </c>
      <c r="L4573" t="s">
        <v>25</v>
      </c>
      <c r="M4573" t="s">
        <v>58</v>
      </c>
    </row>
    <row r="4574" spans="1:13" hidden="1" x14ac:dyDescent="0.35">
      <c r="A4574" t="s">
        <v>4640</v>
      </c>
      <c r="B4574" t="s">
        <v>75</v>
      </c>
      <c r="C4574" t="s">
        <v>76</v>
      </c>
      <c r="D4574">
        <v>107</v>
      </c>
      <c r="E4574">
        <v>68</v>
      </c>
      <c r="F4574">
        <v>39</v>
      </c>
      <c r="G4574">
        <v>70</v>
      </c>
      <c r="H4574" s="1">
        <v>45771</v>
      </c>
      <c r="I4574" s="1">
        <v>45777</v>
      </c>
      <c r="J4574" t="s">
        <v>32</v>
      </c>
      <c r="K4574" t="s">
        <v>17</v>
      </c>
      <c r="L4574" t="s">
        <v>40</v>
      </c>
      <c r="M4574" t="s">
        <v>33</v>
      </c>
    </row>
    <row r="4575" spans="1:13" hidden="1" x14ac:dyDescent="0.35">
      <c r="A4575" t="s">
        <v>4641</v>
      </c>
      <c r="B4575" t="s">
        <v>21</v>
      </c>
      <c r="C4575" t="s">
        <v>22</v>
      </c>
      <c r="D4575">
        <v>45</v>
      </c>
      <c r="E4575">
        <v>35</v>
      </c>
      <c r="F4575">
        <v>10</v>
      </c>
      <c r="G4575">
        <v>60</v>
      </c>
      <c r="H4575" s="1">
        <v>45665</v>
      </c>
      <c r="I4575" s="1">
        <v>45671</v>
      </c>
      <c r="J4575" t="s">
        <v>32</v>
      </c>
      <c r="K4575" t="s">
        <v>24</v>
      </c>
      <c r="L4575" t="s">
        <v>25</v>
      </c>
      <c r="M4575" t="s">
        <v>33</v>
      </c>
    </row>
    <row r="4576" spans="1:13" hidden="1" x14ac:dyDescent="0.35">
      <c r="A4576" t="s">
        <v>4642</v>
      </c>
      <c r="B4576" t="s">
        <v>78</v>
      </c>
      <c r="C4576" t="s">
        <v>79</v>
      </c>
      <c r="D4576">
        <v>36</v>
      </c>
      <c r="E4576">
        <v>31</v>
      </c>
      <c r="F4576">
        <v>5</v>
      </c>
      <c r="G4576">
        <v>80</v>
      </c>
      <c r="H4576" s="1">
        <v>45745</v>
      </c>
      <c r="I4576" s="1">
        <v>45777</v>
      </c>
      <c r="J4576" t="s">
        <v>57</v>
      </c>
      <c r="K4576" t="s">
        <v>39</v>
      </c>
      <c r="L4576" t="s">
        <v>18</v>
      </c>
      <c r="M4576" t="s">
        <v>58</v>
      </c>
    </row>
    <row r="4577" spans="1:13" hidden="1" x14ac:dyDescent="0.35">
      <c r="A4577" t="s">
        <v>4643</v>
      </c>
      <c r="B4577" t="s">
        <v>69</v>
      </c>
      <c r="C4577" t="s">
        <v>31</v>
      </c>
      <c r="D4577">
        <v>90</v>
      </c>
      <c r="E4577">
        <v>63</v>
      </c>
      <c r="F4577">
        <v>27</v>
      </c>
      <c r="G4577">
        <v>50</v>
      </c>
      <c r="H4577" s="1">
        <v>45754</v>
      </c>
      <c r="I4577" s="1">
        <v>45761</v>
      </c>
      <c r="J4577" t="s">
        <v>16</v>
      </c>
      <c r="K4577" t="s">
        <v>17</v>
      </c>
      <c r="L4577" t="s">
        <v>25</v>
      </c>
      <c r="M4577" t="s">
        <v>19</v>
      </c>
    </row>
    <row r="4578" spans="1:13" hidden="1" x14ac:dyDescent="0.35">
      <c r="A4578" t="s">
        <v>4644</v>
      </c>
      <c r="B4578" t="s">
        <v>30</v>
      </c>
      <c r="C4578" t="s">
        <v>31</v>
      </c>
      <c r="D4578">
        <v>32</v>
      </c>
      <c r="E4578">
        <v>6</v>
      </c>
      <c r="F4578">
        <v>26</v>
      </c>
      <c r="G4578">
        <v>40</v>
      </c>
      <c r="H4578" s="1">
        <v>45649</v>
      </c>
      <c r="I4578" s="1">
        <v>45679</v>
      </c>
      <c r="J4578" t="s">
        <v>61</v>
      </c>
      <c r="K4578" t="s">
        <v>17</v>
      </c>
      <c r="L4578" t="s">
        <v>18</v>
      </c>
      <c r="M4578" t="s">
        <v>19</v>
      </c>
    </row>
    <row r="4579" spans="1:13" hidden="1" x14ac:dyDescent="0.35">
      <c r="A4579" t="s">
        <v>4645</v>
      </c>
      <c r="B4579" t="s">
        <v>21</v>
      </c>
      <c r="C4579" t="s">
        <v>22</v>
      </c>
      <c r="D4579">
        <v>88</v>
      </c>
      <c r="E4579">
        <v>41</v>
      </c>
      <c r="F4579">
        <v>47</v>
      </c>
      <c r="G4579">
        <v>60</v>
      </c>
      <c r="H4579" s="1">
        <v>45647</v>
      </c>
      <c r="I4579" s="1">
        <v>45652</v>
      </c>
      <c r="J4579" t="s">
        <v>65</v>
      </c>
      <c r="K4579" t="s">
        <v>39</v>
      </c>
      <c r="L4579" t="s">
        <v>25</v>
      </c>
      <c r="M4579" t="s">
        <v>66</v>
      </c>
    </row>
    <row r="4580" spans="1:13" hidden="1" x14ac:dyDescent="0.35">
      <c r="A4580" t="s">
        <v>4646</v>
      </c>
      <c r="B4580" t="s">
        <v>21</v>
      </c>
      <c r="C4580" t="s">
        <v>22</v>
      </c>
      <c r="D4580">
        <v>45</v>
      </c>
      <c r="E4580">
        <v>9</v>
      </c>
      <c r="F4580">
        <v>36</v>
      </c>
      <c r="G4580">
        <v>60</v>
      </c>
      <c r="H4580" s="1">
        <v>45681</v>
      </c>
      <c r="I4580" s="1">
        <v>45686</v>
      </c>
      <c r="J4580" t="s">
        <v>36</v>
      </c>
      <c r="K4580" t="s">
        <v>17</v>
      </c>
      <c r="L4580" t="s">
        <v>18</v>
      </c>
      <c r="M4580" t="s">
        <v>33</v>
      </c>
    </row>
    <row r="4581" spans="1:13" hidden="1" x14ac:dyDescent="0.35">
      <c r="A4581" t="s">
        <v>4647</v>
      </c>
      <c r="B4581" t="s">
        <v>42</v>
      </c>
      <c r="C4581" t="s">
        <v>22</v>
      </c>
      <c r="D4581">
        <v>68</v>
      </c>
      <c r="E4581">
        <v>29</v>
      </c>
      <c r="F4581">
        <v>39</v>
      </c>
      <c r="G4581">
        <v>80</v>
      </c>
      <c r="H4581" s="1">
        <v>45635</v>
      </c>
      <c r="I4581" s="1">
        <v>45642</v>
      </c>
      <c r="J4581" t="s">
        <v>23</v>
      </c>
      <c r="K4581" t="s">
        <v>17</v>
      </c>
      <c r="L4581" t="s">
        <v>40</v>
      </c>
      <c r="M4581" t="s">
        <v>19</v>
      </c>
    </row>
    <row r="4582" spans="1:13" hidden="1" x14ac:dyDescent="0.35">
      <c r="A4582" t="s">
        <v>4648</v>
      </c>
      <c r="B4582" t="s">
        <v>75</v>
      </c>
      <c r="C4582" t="s">
        <v>76</v>
      </c>
      <c r="D4582">
        <v>26</v>
      </c>
      <c r="E4582">
        <v>20</v>
      </c>
      <c r="F4582">
        <v>6</v>
      </c>
      <c r="G4582">
        <v>70</v>
      </c>
      <c r="H4582" s="1">
        <v>45625</v>
      </c>
      <c r="I4582" s="1">
        <v>45715</v>
      </c>
      <c r="J4582" t="s">
        <v>57</v>
      </c>
      <c r="K4582" t="s">
        <v>24</v>
      </c>
      <c r="L4582" t="s">
        <v>18</v>
      </c>
      <c r="M4582" t="s">
        <v>33</v>
      </c>
    </row>
    <row r="4583" spans="1:13" hidden="1" x14ac:dyDescent="0.35">
      <c r="A4583" t="s">
        <v>4649</v>
      </c>
      <c r="B4583" t="s">
        <v>30</v>
      </c>
      <c r="C4583" t="s">
        <v>31</v>
      </c>
      <c r="D4583">
        <v>77</v>
      </c>
      <c r="E4583">
        <v>59</v>
      </c>
      <c r="F4583">
        <v>18</v>
      </c>
      <c r="G4583">
        <v>40</v>
      </c>
      <c r="H4583" s="1">
        <v>45585</v>
      </c>
      <c r="I4583" s="1">
        <v>45615</v>
      </c>
      <c r="J4583" t="s">
        <v>36</v>
      </c>
      <c r="K4583" t="s">
        <v>24</v>
      </c>
      <c r="L4583" t="s">
        <v>25</v>
      </c>
      <c r="M4583" t="s">
        <v>33</v>
      </c>
    </row>
    <row r="4584" spans="1:13" hidden="1" x14ac:dyDescent="0.35">
      <c r="A4584" t="s">
        <v>4650</v>
      </c>
      <c r="B4584" t="s">
        <v>75</v>
      </c>
      <c r="C4584" t="s">
        <v>76</v>
      </c>
      <c r="D4584">
        <v>68</v>
      </c>
      <c r="E4584">
        <v>12</v>
      </c>
      <c r="F4584">
        <v>56</v>
      </c>
      <c r="G4584">
        <v>50</v>
      </c>
      <c r="H4584" s="1">
        <v>45617</v>
      </c>
      <c r="I4584" s="1">
        <v>45707</v>
      </c>
      <c r="J4584" t="s">
        <v>36</v>
      </c>
      <c r="K4584" t="s">
        <v>46</v>
      </c>
      <c r="L4584" t="s">
        <v>18</v>
      </c>
      <c r="M4584" t="s">
        <v>33</v>
      </c>
    </row>
    <row r="4585" spans="1:13" hidden="1" x14ac:dyDescent="0.35">
      <c r="A4585" t="s">
        <v>4651</v>
      </c>
      <c r="B4585" t="s">
        <v>49</v>
      </c>
      <c r="C4585" t="s">
        <v>50</v>
      </c>
      <c r="D4585">
        <v>122</v>
      </c>
      <c r="E4585">
        <v>0</v>
      </c>
      <c r="F4585">
        <v>122</v>
      </c>
      <c r="G4585">
        <v>150</v>
      </c>
      <c r="H4585" s="1">
        <v>45600</v>
      </c>
      <c r="I4585" s="1">
        <v>45603</v>
      </c>
      <c r="J4585" t="s">
        <v>65</v>
      </c>
      <c r="K4585" t="s">
        <v>24</v>
      </c>
      <c r="L4585" t="s">
        <v>18</v>
      </c>
      <c r="M4585" t="s">
        <v>66</v>
      </c>
    </row>
    <row r="4586" spans="1:13" hidden="1" x14ac:dyDescent="0.35">
      <c r="A4586" t="s">
        <v>4652</v>
      </c>
      <c r="B4586" t="s">
        <v>49</v>
      </c>
      <c r="C4586" t="s">
        <v>50</v>
      </c>
      <c r="D4586">
        <v>72</v>
      </c>
      <c r="E4586">
        <v>64</v>
      </c>
      <c r="F4586">
        <v>8</v>
      </c>
      <c r="G4586">
        <v>150</v>
      </c>
      <c r="H4586" s="1">
        <v>45765</v>
      </c>
      <c r="I4586" s="1">
        <v>45768</v>
      </c>
      <c r="J4586" t="s">
        <v>23</v>
      </c>
      <c r="K4586" t="s">
        <v>39</v>
      </c>
      <c r="L4586" t="s">
        <v>18</v>
      </c>
      <c r="M4586" t="s">
        <v>19</v>
      </c>
    </row>
    <row r="4587" spans="1:13" hidden="1" x14ac:dyDescent="0.35">
      <c r="A4587" t="s">
        <v>4653</v>
      </c>
      <c r="B4587" t="s">
        <v>21</v>
      </c>
      <c r="C4587" t="s">
        <v>22</v>
      </c>
      <c r="D4587">
        <v>81</v>
      </c>
      <c r="E4587">
        <v>32</v>
      </c>
      <c r="F4587">
        <v>49</v>
      </c>
      <c r="G4587">
        <v>60</v>
      </c>
      <c r="H4587" s="1">
        <v>45763</v>
      </c>
      <c r="I4587" s="1">
        <v>45768</v>
      </c>
      <c r="J4587" t="s">
        <v>86</v>
      </c>
      <c r="K4587" t="s">
        <v>46</v>
      </c>
      <c r="L4587" t="s">
        <v>25</v>
      </c>
      <c r="M4587" t="s">
        <v>58</v>
      </c>
    </row>
    <row r="4588" spans="1:13" hidden="1" x14ac:dyDescent="0.35">
      <c r="A4588" t="s">
        <v>4654</v>
      </c>
      <c r="B4588" t="s">
        <v>106</v>
      </c>
      <c r="C4588" t="s">
        <v>79</v>
      </c>
      <c r="D4588">
        <v>36</v>
      </c>
      <c r="E4588">
        <v>24</v>
      </c>
      <c r="F4588">
        <v>12</v>
      </c>
      <c r="G4588">
        <v>60</v>
      </c>
      <c r="H4588" s="1">
        <v>45715</v>
      </c>
      <c r="I4588" s="1">
        <v>45777</v>
      </c>
      <c r="J4588" t="s">
        <v>57</v>
      </c>
      <c r="K4588" t="s">
        <v>39</v>
      </c>
      <c r="L4588" t="s">
        <v>18</v>
      </c>
      <c r="M4588" t="s">
        <v>58</v>
      </c>
    </row>
    <row r="4589" spans="1:13" hidden="1" x14ac:dyDescent="0.35">
      <c r="A4589" t="s">
        <v>4655</v>
      </c>
      <c r="B4589" t="s">
        <v>69</v>
      </c>
      <c r="C4589" t="s">
        <v>31</v>
      </c>
      <c r="D4589">
        <v>190</v>
      </c>
      <c r="E4589">
        <v>153</v>
      </c>
      <c r="F4589">
        <v>37</v>
      </c>
      <c r="G4589">
        <v>50</v>
      </c>
      <c r="H4589" s="1">
        <v>45593</v>
      </c>
      <c r="I4589" s="1">
        <v>45600</v>
      </c>
      <c r="J4589" t="s">
        <v>61</v>
      </c>
      <c r="K4589" t="s">
        <v>24</v>
      </c>
      <c r="L4589" t="s">
        <v>40</v>
      </c>
      <c r="M4589" t="s">
        <v>19</v>
      </c>
    </row>
    <row r="4590" spans="1:13" hidden="1" x14ac:dyDescent="0.35">
      <c r="A4590" t="s">
        <v>4656</v>
      </c>
      <c r="B4590" t="s">
        <v>69</v>
      </c>
      <c r="C4590" t="s">
        <v>31</v>
      </c>
      <c r="D4590">
        <v>44</v>
      </c>
      <c r="E4590">
        <v>12</v>
      </c>
      <c r="F4590">
        <v>32</v>
      </c>
      <c r="G4590">
        <v>50</v>
      </c>
      <c r="H4590" s="1">
        <v>45605</v>
      </c>
      <c r="I4590" s="1">
        <v>45612</v>
      </c>
      <c r="J4590" t="s">
        <v>16</v>
      </c>
      <c r="K4590" t="s">
        <v>24</v>
      </c>
      <c r="L4590" t="s">
        <v>18</v>
      </c>
      <c r="M4590" t="s">
        <v>19</v>
      </c>
    </row>
    <row r="4591" spans="1:13" hidden="1" x14ac:dyDescent="0.35">
      <c r="A4591" t="s">
        <v>4657</v>
      </c>
      <c r="B4591" t="s">
        <v>106</v>
      </c>
      <c r="C4591" t="s">
        <v>79</v>
      </c>
      <c r="D4591">
        <v>150</v>
      </c>
      <c r="E4591">
        <v>58</v>
      </c>
      <c r="F4591">
        <v>92</v>
      </c>
      <c r="G4591">
        <v>60</v>
      </c>
      <c r="H4591" s="1">
        <v>45593</v>
      </c>
      <c r="I4591" s="1">
        <v>45773</v>
      </c>
      <c r="J4591" t="s">
        <v>36</v>
      </c>
      <c r="K4591" t="s">
        <v>24</v>
      </c>
      <c r="L4591" t="s">
        <v>18</v>
      </c>
      <c r="M4591" t="s">
        <v>33</v>
      </c>
    </row>
    <row r="4592" spans="1:13" hidden="1" x14ac:dyDescent="0.35">
      <c r="A4592" t="s">
        <v>4658</v>
      </c>
      <c r="B4592" t="s">
        <v>78</v>
      </c>
      <c r="C4592" t="s">
        <v>79</v>
      </c>
      <c r="D4592">
        <v>48</v>
      </c>
      <c r="E4592">
        <v>27</v>
      </c>
      <c r="F4592">
        <v>21</v>
      </c>
      <c r="G4592">
        <v>80</v>
      </c>
      <c r="H4592" s="1">
        <v>45608</v>
      </c>
      <c r="I4592" s="1">
        <v>45668</v>
      </c>
      <c r="J4592" t="s">
        <v>65</v>
      </c>
      <c r="K4592" t="s">
        <v>39</v>
      </c>
      <c r="L4592" t="s">
        <v>18</v>
      </c>
      <c r="M4592" t="s">
        <v>66</v>
      </c>
    </row>
    <row r="4593" spans="1:13" x14ac:dyDescent="0.35">
      <c r="A4593" t="s">
        <v>4659</v>
      </c>
      <c r="B4593" t="s">
        <v>27</v>
      </c>
      <c r="C4593" t="s">
        <v>28</v>
      </c>
      <c r="D4593">
        <v>136</v>
      </c>
      <c r="E4593">
        <v>100</v>
      </c>
      <c r="F4593">
        <v>36</v>
      </c>
      <c r="G4593">
        <v>100</v>
      </c>
      <c r="H4593" s="1">
        <v>45681</v>
      </c>
      <c r="I4593" s="1">
        <v>45688</v>
      </c>
      <c r="J4593" t="s">
        <v>86</v>
      </c>
      <c r="K4593" t="s">
        <v>17</v>
      </c>
      <c r="L4593" t="s">
        <v>40</v>
      </c>
      <c r="M4593" t="s">
        <v>58</v>
      </c>
    </row>
    <row r="4594" spans="1:13" x14ac:dyDescent="0.35">
      <c r="A4594" t="s">
        <v>4660</v>
      </c>
      <c r="B4594" t="s">
        <v>44</v>
      </c>
      <c r="C4594" t="s">
        <v>28</v>
      </c>
      <c r="D4594">
        <v>179</v>
      </c>
      <c r="E4594">
        <v>126</v>
      </c>
      <c r="F4594">
        <v>53</v>
      </c>
      <c r="G4594">
        <v>50</v>
      </c>
      <c r="H4594" s="1">
        <v>45685</v>
      </c>
      <c r="I4594" s="1">
        <v>45695</v>
      </c>
      <c r="J4594" t="s">
        <v>65</v>
      </c>
      <c r="K4594" t="s">
        <v>46</v>
      </c>
      <c r="L4594" t="s">
        <v>25</v>
      </c>
      <c r="M4594" t="s">
        <v>66</v>
      </c>
    </row>
    <row r="4595" spans="1:13" hidden="1" x14ac:dyDescent="0.35">
      <c r="A4595" t="s">
        <v>4661</v>
      </c>
      <c r="B4595" t="s">
        <v>21</v>
      </c>
      <c r="C4595" t="s">
        <v>22</v>
      </c>
      <c r="D4595">
        <v>45</v>
      </c>
      <c r="E4595">
        <v>40</v>
      </c>
      <c r="F4595">
        <v>5</v>
      </c>
      <c r="G4595">
        <v>60</v>
      </c>
      <c r="H4595" s="1">
        <v>45646</v>
      </c>
      <c r="I4595" s="1">
        <v>45651</v>
      </c>
      <c r="J4595" t="s">
        <v>86</v>
      </c>
      <c r="K4595" t="s">
        <v>39</v>
      </c>
      <c r="L4595" t="s">
        <v>25</v>
      </c>
      <c r="M4595" t="s">
        <v>58</v>
      </c>
    </row>
    <row r="4596" spans="1:13" x14ac:dyDescent="0.35">
      <c r="A4596" t="s">
        <v>4662</v>
      </c>
      <c r="B4596" t="s">
        <v>44</v>
      </c>
      <c r="C4596" t="s">
        <v>28</v>
      </c>
      <c r="D4596">
        <v>143</v>
      </c>
      <c r="E4596">
        <v>56</v>
      </c>
      <c r="F4596">
        <v>87</v>
      </c>
      <c r="G4596">
        <v>150</v>
      </c>
      <c r="H4596" s="1">
        <v>45670</v>
      </c>
      <c r="I4596" s="1">
        <v>45684</v>
      </c>
      <c r="J4596" t="s">
        <v>86</v>
      </c>
      <c r="K4596" t="s">
        <v>24</v>
      </c>
      <c r="L4596" t="s">
        <v>18</v>
      </c>
      <c r="M4596" t="s">
        <v>58</v>
      </c>
    </row>
    <row r="4597" spans="1:13" hidden="1" x14ac:dyDescent="0.35">
      <c r="A4597" t="s">
        <v>4663</v>
      </c>
      <c r="B4597" t="s">
        <v>35</v>
      </c>
      <c r="C4597" t="s">
        <v>31</v>
      </c>
      <c r="D4597">
        <v>163</v>
      </c>
      <c r="E4597">
        <v>47</v>
      </c>
      <c r="F4597">
        <v>116</v>
      </c>
      <c r="G4597">
        <v>30</v>
      </c>
      <c r="H4597" s="1">
        <v>45596</v>
      </c>
      <c r="I4597" s="1">
        <v>45626</v>
      </c>
      <c r="J4597" t="s">
        <v>32</v>
      </c>
      <c r="K4597" t="s">
        <v>17</v>
      </c>
      <c r="L4597" t="s">
        <v>40</v>
      </c>
      <c r="M4597" t="s">
        <v>33</v>
      </c>
    </row>
    <row r="4598" spans="1:13" hidden="1" x14ac:dyDescent="0.35">
      <c r="A4598" t="s">
        <v>4664</v>
      </c>
      <c r="B4598" t="s">
        <v>52</v>
      </c>
      <c r="C4598" t="s">
        <v>31</v>
      </c>
      <c r="D4598">
        <v>44</v>
      </c>
      <c r="E4598">
        <v>7</v>
      </c>
      <c r="F4598">
        <v>37</v>
      </c>
      <c r="G4598">
        <v>70</v>
      </c>
      <c r="H4598" s="1">
        <v>45703</v>
      </c>
      <c r="I4598" s="1">
        <v>45713</v>
      </c>
      <c r="J4598" t="s">
        <v>57</v>
      </c>
      <c r="K4598" t="s">
        <v>24</v>
      </c>
      <c r="L4598" t="s">
        <v>40</v>
      </c>
      <c r="M4598" t="s">
        <v>58</v>
      </c>
    </row>
    <row r="4599" spans="1:13" x14ac:dyDescent="0.35">
      <c r="A4599" t="s">
        <v>4665</v>
      </c>
      <c r="B4599" t="s">
        <v>27</v>
      </c>
      <c r="C4599" t="s">
        <v>28</v>
      </c>
      <c r="D4599">
        <v>73</v>
      </c>
      <c r="E4599">
        <v>48</v>
      </c>
      <c r="F4599">
        <v>25</v>
      </c>
      <c r="G4599">
        <v>100</v>
      </c>
      <c r="H4599" s="1">
        <v>45657</v>
      </c>
      <c r="I4599" s="1">
        <v>45664</v>
      </c>
      <c r="J4599" t="s">
        <v>16</v>
      </c>
      <c r="K4599" t="s">
        <v>39</v>
      </c>
      <c r="L4599" t="s">
        <v>25</v>
      </c>
      <c r="M4599" t="s">
        <v>19</v>
      </c>
    </row>
    <row r="4600" spans="1:13" x14ac:dyDescent="0.35">
      <c r="A4600" t="s">
        <v>4666</v>
      </c>
      <c r="B4600" t="s">
        <v>133</v>
      </c>
      <c r="C4600" t="s">
        <v>28</v>
      </c>
      <c r="D4600">
        <v>175</v>
      </c>
      <c r="E4600">
        <v>174</v>
      </c>
      <c r="F4600">
        <v>1</v>
      </c>
      <c r="G4600">
        <v>50</v>
      </c>
      <c r="H4600" s="1">
        <v>45763</v>
      </c>
      <c r="I4600" s="1">
        <v>45773</v>
      </c>
      <c r="J4600" t="s">
        <v>16</v>
      </c>
      <c r="K4600" t="s">
        <v>46</v>
      </c>
      <c r="L4600" t="s">
        <v>40</v>
      </c>
      <c r="M4600" t="s">
        <v>19</v>
      </c>
    </row>
    <row r="4601" spans="1:13" hidden="1" x14ac:dyDescent="0.35">
      <c r="A4601" t="s">
        <v>4667</v>
      </c>
      <c r="B4601" t="s">
        <v>69</v>
      </c>
      <c r="C4601" t="s">
        <v>31</v>
      </c>
      <c r="D4601">
        <v>92</v>
      </c>
      <c r="E4601">
        <v>55</v>
      </c>
      <c r="F4601">
        <v>37</v>
      </c>
      <c r="G4601">
        <v>50</v>
      </c>
      <c r="H4601" s="1">
        <v>45619</v>
      </c>
      <c r="I4601" s="1">
        <v>45626</v>
      </c>
      <c r="J4601" t="s">
        <v>23</v>
      </c>
      <c r="K4601" t="s">
        <v>46</v>
      </c>
      <c r="L4601" t="s">
        <v>25</v>
      </c>
      <c r="M4601" t="s">
        <v>19</v>
      </c>
    </row>
    <row r="4602" spans="1:13" hidden="1" x14ac:dyDescent="0.35">
      <c r="A4602" t="s">
        <v>4668</v>
      </c>
      <c r="B4602" t="s">
        <v>75</v>
      </c>
      <c r="C4602" t="s">
        <v>76</v>
      </c>
      <c r="D4602">
        <v>139</v>
      </c>
      <c r="E4602">
        <v>64</v>
      </c>
      <c r="F4602">
        <v>75</v>
      </c>
      <c r="G4602">
        <v>70</v>
      </c>
      <c r="H4602" s="1">
        <v>45681</v>
      </c>
      <c r="I4602" s="1">
        <v>45750</v>
      </c>
      <c r="J4602" t="s">
        <v>45</v>
      </c>
      <c r="K4602" t="s">
        <v>24</v>
      </c>
      <c r="L4602" t="s">
        <v>25</v>
      </c>
      <c r="M4602" t="s">
        <v>33</v>
      </c>
    </row>
    <row r="4603" spans="1:13" hidden="1" x14ac:dyDescent="0.35">
      <c r="A4603" t="s">
        <v>4669</v>
      </c>
      <c r="B4603" t="s">
        <v>14</v>
      </c>
      <c r="C4603" t="s">
        <v>15</v>
      </c>
      <c r="D4603">
        <v>75</v>
      </c>
      <c r="E4603">
        <v>11</v>
      </c>
      <c r="F4603">
        <v>64</v>
      </c>
      <c r="G4603">
        <v>40</v>
      </c>
      <c r="H4603" s="1">
        <v>45644</v>
      </c>
      <c r="I4603" s="1">
        <v>45647</v>
      </c>
      <c r="J4603" t="s">
        <v>57</v>
      </c>
      <c r="K4603" t="s">
        <v>17</v>
      </c>
      <c r="L4603" t="s">
        <v>25</v>
      </c>
      <c r="M4603" t="s">
        <v>58</v>
      </c>
    </row>
    <row r="4604" spans="1:13" hidden="1" x14ac:dyDescent="0.35">
      <c r="A4604" t="s">
        <v>4670</v>
      </c>
      <c r="B4604" t="s">
        <v>35</v>
      </c>
      <c r="C4604" t="s">
        <v>31</v>
      </c>
      <c r="D4604">
        <v>84</v>
      </c>
      <c r="E4604">
        <v>68</v>
      </c>
      <c r="F4604">
        <v>16</v>
      </c>
      <c r="G4604">
        <v>30</v>
      </c>
      <c r="H4604" s="1">
        <v>45684</v>
      </c>
      <c r="I4604" s="1">
        <v>45714</v>
      </c>
      <c r="J4604" t="s">
        <v>86</v>
      </c>
      <c r="K4604" t="s">
        <v>46</v>
      </c>
      <c r="L4604" t="s">
        <v>18</v>
      </c>
      <c r="M4604" t="s">
        <v>58</v>
      </c>
    </row>
    <row r="4605" spans="1:13" hidden="1" x14ac:dyDescent="0.35">
      <c r="A4605" t="s">
        <v>4671</v>
      </c>
      <c r="B4605" t="s">
        <v>49</v>
      </c>
      <c r="C4605" t="s">
        <v>50</v>
      </c>
      <c r="D4605">
        <v>112</v>
      </c>
      <c r="E4605">
        <v>87</v>
      </c>
      <c r="F4605">
        <v>25</v>
      </c>
      <c r="G4605">
        <v>150</v>
      </c>
      <c r="H4605" s="1">
        <v>45633</v>
      </c>
      <c r="I4605" s="1">
        <v>45636</v>
      </c>
      <c r="J4605" t="s">
        <v>86</v>
      </c>
      <c r="K4605" t="s">
        <v>46</v>
      </c>
      <c r="L4605" t="s">
        <v>40</v>
      </c>
      <c r="M4605" t="s">
        <v>58</v>
      </c>
    </row>
    <row r="4606" spans="1:13" hidden="1" x14ac:dyDescent="0.35">
      <c r="A4606" t="s">
        <v>4672</v>
      </c>
      <c r="B4606" t="s">
        <v>38</v>
      </c>
      <c r="C4606" t="s">
        <v>15</v>
      </c>
      <c r="D4606">
        <v>105</v>
      </c>
      <c r="E4606">
        <v>5</v>
      </c>
      <c r="F4606">
        <v>100</v>
      </c>
      <c r="G4606">
        <v>30</v>
      </c>
      <c r="H4606" s="1">
        <v>45596</v>
      </c>
      <c r="I4606" s="1">
        <v>45599</v>
      </c>
      <c r="J4606" t="s">
        <v>63</v>
      </c>
      <c r="K4606" t="s">
        <v>39</v>
      </c>
      <c r="L4606" t="s">
        <v>40</v>
      </c>
      <c r="M4606" t="s">
        <v>58</v>
      </c>
    </row>
    <row r="4607" spans="1:13" x14ac:dyDescent="0.35">
      <c r="A4607" t="s">
        <v>4673</v>
      </c>
      <c r="B4607" t="s">
        <v>44</v>
      </c>
      <c r="C4607" t="s">
        <v>28</v>
      </c>
      <c r="D4607">
        <v>99</v>
      </c>
      <c r="E4607">
        <v>88</v>
      </c>
      <c r="F4607">
        <v>11</v>
      </c>
      <c r="G4607">
        <v>100</v>
      </c>
      <c r="H4607" s="1">
        <v>45589</v>
      </c>
      <c r="I4607" s="1">
        <v>45596</v>
      </c>
      <c r="J4607" t="s">
        <v>16</v>
      </c>
      <c r="K4607" t="s">
        <v>24</v>
      </c>
      <c r="L4607" t="s">
        <v>25</v>
      </c>
      <c r="M4607" t="s">
        <v>19</v>
      </c>
    </row>
    <row r="4608" spans="1:13" hidden="1" x14ac:dyDescent="0.35">
      <c r="A4608" t="s">
        <v>4674</v>
      </c>
      <c r="B4608" t="s">
        <v>54</v>
      </c>
      <c r="C4608" t="s">
        <v>22</v>
      </c>
      <c r="D4608">
        <v>188</v>
      </c>
      <c r="E4608">
        <v>24</v>
      </c>
      <c r="F4608">
        <v>164</v>
      </c>
      <c r="G4608">
        <v>400</v>
      </c>
      <c r="H4608" s="1">
        <v>45606</v>
      </c>
      <c r="I4608" s="1">
        <v>45613</v>
      </c>
      <c r="J4608" t="s">
        <v>32</v>
      </c>
      <c r="K4608" t="s">
        <v>46</v>
      </c>
      <c r="L4608" t="s">
        <v>18</v>
      </c>
      <c r="M4608" t="s">
        <v>33</v>
      </c>
    </row>
    <row r="4609" spans="1:13" hidden="1" x14ac:dyDescent="0.35">
      <c r="A4609" t="s">
        <v>4675</v>
      </c>
      <c r="B4609" t="s">
        <v>21</v>
      </c>
      <c r="C4609" t="s">
        <v>22</v>
      </c>
      <c r="D4609">
        <v>127</v>
      </c>
      <c r="E4609">
        <v>0</v>
      </c>
      <c r="F4609">
        <v>127</v>
      </c>
      <c r="G4609">
        <v>60</v>
      </c>
      <c r="H4609" s="1">
        <v>45772</v>
      </c>
      <c r="I4609" s="1">
        <v>45777</v>
      </c>
      <c r="J4609" t="s">
        <v>57</v>
      </c>
      <c r="K4609" t="s">
        <v>17</v>
      </c>
      <c r="L4609" t="s">
        <v>40</v>
      </c>
      <c r="M4609" t="s">
        <v>58</v>
      </c>
    </row>
    <row r="4610" spans="1:13" hidden="1" x14ac:dyDescent="0.35">
      <c r="A4610" t="s">
        <v>4676</v>
      </c>
      <c r="B4610" t="s">
        <v>30</v>
      </c>
      <c r="C4610" t="s">
        <v>31</v>
      </c>
      <c r="D4610">
        <v>198</v>
      </c>
      <c r="E4610">
        <v>159</v>
      </c>
      <c r="F4610">
        <v>39</v>
      </c>
      <c r="G4610">
        <v>40</v>
      </c>
      <c r="H4610" s="1">
        <v>45741</v>
      </c>
      <c r="I4610" s="1">
        <v>45771</v>
      </c>
      <c r="J4610" t="s">
        <v>36</v>
      </c>
      <c r="K4610" t="s">
        <v>46</v>
      </c>
      <c r="L4610" t="s">
        <v>25</v>
      </c>
      <c r="M4610" t="s">
        <v>33</v>
      </c>
    </row>
    <row r="4611" spans="1:13" hidden="1" x14ac:dyDescent="0.35">
      <c r="A4611" t="s">
        <v>4677</v>
      </c>
      <c r="B4611" t="s">
        <v>72</v>
      </c>
      <c r="C4611" t="s">
        <v>73</v>
      </c>
      <c r="D4611">
        <v>137</v>
      </c>
      <c r="E4611">
        <v>130</v>
      </c>
      <c r="F4611">
        <v>7</v>
      </c>
      <c r="G4611">
        <v>500</v>
      </c>
      <c r="H4611" s="1">
        <v>45643</v>
      </c>
      <c r="I4611" s="1">
        <v>45646</v>
      </c>
      <c r="J4611" t="s">
        <v>61</v>
      </c>
      <c r="K4611" t="s">
        <v>24</v>
      </c>
      <c r="L4611" t="s">
        <v>18</v>
      </c>
      <c r="M4611" t="s">
        <v>19</v>
      </c>
    </row>
    <row r="4612" spans="1:13" hidden="1" x14ac:dyDescent="0.35">
      <c r="A4612" t="s">
        <v>4678</v>
      </c>
      <c r="B4612" t="s">
        <v>85</v>
      </c>
      <c r="C4612" t="s">
        <v>76</v>
      </c>
      <c r="D4612">
        <v>176</v>
      </c>
      <c r="E4612">
        <v>48</v>
      </c>
      <c r="F4612">
        <v>128</v>
      </c>
      <c r="G4612">
        <v>50</v>
      </c>
      <c r="H4612" s="1">
        <v>45777</v>
      </c>
      <c r="I4612" s="1">
        <v>45844</v>
      </c>
      <c r="J4612" t="s">
        <v>65</v>
      </c>
      <c r="K4612" t="s">
        <v>24</v>
      </c>
      <c r="L4612" t="s">
        <v>25</v>
      </c>
      <c r="M4612" t="s">
        <v>66</v>
      </c>
    </row>
    <row r="4613" spans="1:13" hidden="1" x14ac:dyDescent="0.35">
      <c r="A4613" t="s">
        <v>4679</v>
      </c>
      <c r="B4613" t="s">
        <v>78</v>
      </c>
      <c r="C4613" t="s">
        <v>79</v>
      </c>
      <c r="D4613">
        <v>102</v>
      </c>
      <c r="E4613">
        <v>18</v>
      </c>
      <c r="F4613">
        <v>84</v>
      </c>
      <c r="G4613">
        <v>80</v>
      </c>
      <c r="H4613" s="1">
        <v>45746</v>
      </c>
      <c r="I4613" s="1">
        <v>45777</v>
      </c>
      <c r="J4613" t="s">
        <v>36</v>
      </c>
      <c r="K4613" t="s">
        <v>17</v>
      </c>
      <c r="L4613" t="s">
        <v>25</v>
      </c>
      <c r="M4613" t="s">
        <v>33</v>
      </c>
    </row>
    <row r="4614" spans="1:13" hidden="1" x14ac:dyDescent="0.35">
      <c r="A4614" t="s">
        <v>4680</v>
      </c>
      <c r="B4614" t="s">
        <v>35</v>
      </c>
      <c r="C4614" t="s">
        <v>31</v>
      </c>
      <c r="D4614">
        <v>166</v>
      </c>
      <c r="E4614">
        <v>59</v>
      </c>
      <c r="F4614">
        <v>107</v>
      </c>
      <c r="G4614">
        <v>30</v>
      </c>
      <c r="H4614" s="1">
        <v>45744</v>
      </c>
      <c r="I4614" s="1">
        <v>45774</v>
      </c>
      <c r="J4614" t="s">
        <v>57</v>
      </c>
      <c r="K4614" t="s">
        <v>46</v>
      </c>
      <c r="L4614" t="s">
        <v>18</v>
      </c>
      <c r="M4614" t="s">
        <v>58</v>
      </c>
    </row>
    <row r="4615" spans="1:13" hidden="1" x14ac:dyDescent="0.35">
      <c r="A4615" t="s">
        <v>4681</v>
      </c>
      <c r="B4615" t="s">
        <v>30</v>
      </c>
      <c r="C4615" t="s">
        <v>31</v>
      </c>
      <c r="D4615">
        <v>188</v>
      </c>
      <c r="E4615">
        <v>156</v>
      </c>
      <c r="F4615">
        <v>32</v>
      </c>
      <c r="G4615">
        <v>50</v>
      </c>
      <c r="H4615" s="1">
        <v>45720</v>
      </c>
      <c r="I4615" s="1">
        <v>45727</v>
      </c>
      <c r="J4615" t="s">
        <v>45</v>
      </c>
      <c r="K4615" t="s">
        <v>24</v>
      </c>
      <c r="L4615" t="s">
        <v>25</v>
      </c>
      <c r="M4615" t="s">
        <v>33</v>
      </c>
    </row>
    <row r="4616" spans="1:13" hidden="1" x14ac:dyDescent="0.35">
      <c r="A4616" t="s">
        <v>4682</v>
      </c>
      <c r="B4616" t="s">
        <v>42</v>
      </c>
      <c r="C4616" t="s">
        <v>22</v>
      </c>
      <c r="D4616">
        <v>192</v>
      </c>
      <c r="E4616">
        <v>177</v>
      </c>
      <c r="F4616">
        <v>15</v>
      </c>
      <c r="G4616">
        <v>80</v>
      </c>
      <c r="H4616" s="1">
        <v>45576</v>
      </c>
      <c r="I4616" s="1">
        <v>45583</v>
      </c>
      <c r="J4616" t="s">
        <v>32</v>
      </c>
      <c r="K4616" t="s">
        <v>39</v>
      </c>
      <c r="L4616" t="s">
        <v>18</v>
      </c>
      <c r="M4616" t="s">
        <v>33</v>
      </c>
    </row>
    <row r="4617" spans="1:13" hidden="1" x14ac:dyDescent="0.35">
      <c r="A4617" t="s">
        <v>4683</v>
      </c>
      <c r="B4617" t="s">
        <v>106</v>
      </c>
      <c r="C4617" t="s">
        <v>79</v>
      </c>
      <c r="D4617">
        <v>34</v>
      </c>
      <c r="E4617">
        <v>1</v>
      </c>
      <c r="F4617">
        <v>33</v>
      </c>
      <c r="G4617">
        <v>60</v>
      </c>
      <c r="H4617" s="1">
        <v>45621</v>
      </c>
      <c r="I4617" s="1">
        <v>45777</v>
      </c>
      <c r="J4617" t="s">
        <v>23</v>
      </c>
      <c r="K4617" t="s">
        <v>24</v>
      </c>
      <c r="L4617" t="s">
        <v>18</v>
      </c>
      <c r="M4617" t="s">
        <v>19</v>
      </c>
    </row>
    <row r="4618" spans="1:13" hidden="1" x14ac:dyDescent="0.35">
      <c r="A4618" t="s">
        <v>4684</v>
      </c>
      <c r="B4618" t="s">
        <v>30</v>
      </c>
      <c r="C4618" t="s">
        <v>31</v>
      </c>
      <c r="D4618">
        <v>150</v>
      </c>
      <c r="E4618">
        <v>72</v>
      </c>
      <c r="F4618">
        <v>78</v>
      </c>
      <c r="G4618">
        <v>40</v>
      </c>
      <c r="H4618" s="1">
        <v>45649</v>
      </c>
      <c r="I4618" s="1">
        <v>45679</v>
      </c>
      <c r="J4618" t="s">
        <v>32</v>
      </c>
      <c r="K4618" t="s">
        <v>46</v>
      </c>
      <c r="L4618" t="s">
        <v>18</v>
      </c>
      <c r="M4618" t="s">
        <v>58</v>
      </c>
    </row>
    <row r="4619" spans="1:13" hidden="1" x14ac:dyDescent="0.35">
      <c r="A4619" t="s">
        <v>4685</v>
      </c>
      <c r="B4619" t="s">
        <v>35</v>
      </c>
      <c r="C4619" t="s">
        <v>31</v>
      </c>
      <c r="D4619">
        <v>158</v>
      </c>
      <c r="E4619">
        <v>144</v>
      </c>
      <c r="F4619">
        <v>14</v>
      </c>
      <c r="G4619">
        <v>30</v>
      </c>
      <c r="H4619" s="1">
        <v>45603</v>
      </c>
      <c r="I4619" s="1">
        <v>45633</v>
      </c>
      <c r="J4619" t="s">
        <v>23</v>
      </c>
      <c r="K4619" t="s">
        <v>17</v>
      </c>
      <c r="L4619" t="s">
        <v>18</v>
      </c>
      <c r="M4619" t="s">
        <v>19</v>
      </c>
    </row>
    <row r="4620" spans="1:13" hidden="1" x14ac:dyDescent="0.35">
      <c r="A4620" t="s">
        <v>4686</v>
      </c>
      <c r="B4620" t="s">
        <v>30</v>
      </c>
      <c r="C4620" t="s">
        <v>31</v>
      </c>
      <c r="D4620">
        <v>193</v>
      </c>
      <c r="E4620">
        <v>187</v>
      </c>
      <c r="F4620">
        <v>6</v>
      </c>
      <c r="G4620">
        <v>40</v>
      </c>
      <c r="H4620" s="1">
        <v>45589</v>
      </c>
      <c r="I4620" s="1">
        <v>45619</v>
      </c>
      <c r="J4620" t="s">
        <v>32</v>
      </c>
      <c r="K4620" t="s">
        <v>17</v>
      </c>
      <c r="L4620" t="s">
        <v>40</v>
      </c>
      <c r="M4620" t="s">
        <v>33</v>
      </c>
    </row>
    <row r="4621" spans="1:13" hidden="1" x14ac:dyDescent="0.35">
      <c r="A4621" t="s">
        <v>4687</v>
      </c>
      <c r="B4621" t="s">
        <v>49</v>
      </c>
      <c r="C4621" t="s">
        <v>50</v>
      </c>
      <c r="D4621">
        <v>49</v>
      </c>
      <c r="E4621">
        <v>51</v>
      </c>
      <c r="F4621">
        <v>4</v>
      </c>
      <c r="G4621">
        <v>150</v>
      </c>
      <c r="H4621" s="1">
        <v>45748</v>
      </c>
      <c r="I4621" s="1">
        <v>45751</v>
      </c>
      <c r="J4621" t="s">
        <v>65</v>
      </c>
      <c r="K4621" t="s">
        <v>17</v>
      </c>
      <c r="L4621" t="s">
        <v>18</v>
      </c>
      <c r="M4621" t="s">
        <v>66</v>
      </c>
    </row>
    <row r="4622" spans="1:13" hidden="1" x14ac:dyDescent="0.35">
      <c r="A4622" t="s">
        <v>4688</v>
      </c>
      <c r="B4622" t="s">
        <v>42</v>
      </c>
      <c r="C4622" t="s">
        <v>22</v>
      </c>
      <c r="D4622">
        <v>76</v>
      </c>
      <c r="E4622">
        <v>35</v>
      </c>
      <c r="F4622">
        <v>41</v>
      </c>
      <c r="G4622">
        <v>80</v>
      </c>
      <c r="H4622" s="1">
        <v>45629</v>
      </c>
      <c r="I4622" s="1">
        <v>45636</v>
      </c>
      <c r="J4622" t="s">
        <v>45</v>
      </c>
      <c r="K4622" t="s">
        <v>46</v>
      </c>
      <c r="L4622" t="s">
        <v>25</v>
      </c>
      <c r="M4622" t="s">
        <v>33</v>
      </c>
    </row>
    <row r="4623" spans="1:13" hidden="1" x14ac:dyDescent="0.35">
      <c r="A4623" t="s">
        <v>4689</v>
      </c>
      <c r="B4623" t="s">
        <v>42</v>
      </c>
      <c r="C4623" t="s">
        <v>22</v>
      </c>
      <c r="D4623">
        <v>165</v>
      </c>
      <c r="E4623">
        <v>60</v>
      </c>
      <c r="F4623">
        <v>105</v>
      </c>
      <c r="G4623">
        <v>80</v>
      </c>
      <c r="H4623" s="1">
        <v>45657</v>
      </c>
      <c r="I4623" s="1">
        <v>45664</v>
      </c>
      <c r="J4623" t="s">
        <v>32</v>
      </c>
      <c r="K4623" t="s">
        <v>39</v>
      </c>
      <c r="L4623" t="s">
        <v>25</v>
      </c>
      <c r="M4623" t="s">
        <v>33</v>
      </c>
    </row>
    <row r="4624" spans="1:13" hidden="1" x14ac:dyDescent="0.35">
      <c r="A4624" t="s">
        <v>4690</v>
      </c>
      <c r="B4624" t="s">
        <v>38</v>
      </c>
      <c r="C4624" t="s">
        <v>15</v>
      </c>
      <c r="D4624">
        <v>198</v>
      </c>
      <c r="E4624">
        <v>16</v>
      </c>
      <c r="F4624">
        <v>182</v>
      </c>
      <c r="G4624">
        <v>30</v>
      </c>
      <c r="H4624" s="1">
        <v>45667</v>
      </c>
      <c r="I4624" s="1">
        <v>45670</v>
      </c>
      <c r="J4624" t="s">
        <v>23</v>
      </c>
      <c r="K4624" t="s">
        <v>17</v>
      </c>
      <c r="L4624" t="s">
        <v>18</v>
      </c>
      <c r="M4624" t="s">
        <v>19</v>
      </c>
    </row>
    <row r="4625" spans="1:13" hidden="1" x14ac:dyDescent="0.35">
      <c r="A4625" t="s">
        <v>4691</v>
      </c>
      <c r="B4625" t="s">
        <v>54</v>
      </c>
      <c r="C4625" t="s">
        <v>22</v>
      </c>
      <c r="D4625">
        <v>147</v>
      </c>
      <c r="E4625">
        <v>48</v>
      </c>
      <c r="F4625">
        <v>99</v>
      </c>
      <c r="G4625">
        <v>400</v>
      </c>
      <c r="H4625" s="1">
        <v>45697</v>
      </c>
      <c r="I4625" s="1">
        <v>45704</v>
      </c>
      <c r="J4625" t="s">
        <v>32</v>
      </c>
      <c r="K4625" t="s">
        <v>24</v>
      </c>
      <c r="L4625" t="s">
        <v>18</v>
      </c>
      <c r="M4625" t="s">
        <v>19</v>
      </c>
    </row>
    <row r="4626" spans="1:13" hidden="1" x14ac:dyDescent="0.35">
      <c r="A4626" t="s">
        <v>4692</v>
      </c>
      <c r="B4626" t="s">
        <v>88</v>
      </c>
      <c r="C4626" t="s">
        <v>50</v>
      </c>
      <c r="D4626">
        <v>67</v>
      </c>
      <c r="E4626">
        <v>59</v>
      </c>
      <c r="F4626">
        <v>8</v>
      </c>
      <c r="G4626">
        <v>30</v>
      </c>
      <c r="H4626" s="1">
        <v>45578</v>
      </c>
      <c r="I4626" s="1">
        <v>45581</v>
      </c>
      <c r="J4626" t="s">
        <v>16</v>
      </c>
      <c r="K4626" t="s">
        <v>46</v>
      </c>
      <c r="L4626" t="s">
        <v>18</v>
      </c>
      <c r="M4626" t="s">
        <v>19</v>
      </c>
    </row>
    <row r="4627" spans="1:13" hidden="1" x14ac:dyDescent="0.35">
      <c r="A4627" t="s">
        <v>4693</v>
      </c>
      <c r="B4627" t="s">
        <v>106</v>
      </c>
      <c r="C4627" t="s">
        <v>79</v>
      </c>
      <c r="D4627">
        <v>155</v>
      </c>
      <c r="E4627">
        <v>147</v>
      </c>
      <c r="F4627">
        <v>8</v>
      </c>
      <c r="G4627">
        <v>60</v>
      </c>
      <c r="H4627" s="1">
        <v>45739</v>
      </c>
      <c r="I4627" s="1">
        <v>45777</v>
      </c>
      <c r="J4627" t="s">
        <v>61</v>
      </c>
      <c r="K4627" t="s">
        <v>46</v>
      </c>
      <c r="L4627" t="s">
        <v>25</v>
      </c>
      <c r="M4627" t="s">
        <v>19</v>
      </c>
    </row>
    <row r="4628" spans="1:13" hidden="1" x14ac:dyDescent="0.35">
      <c r="A4628" t="s">
        <v>4694</v>
      </c>
      <c r="B4628" t="s">
        <v>21</v>
      </c>
      <c r="C4628" t="s">
        <v>22</v>
      </c>
      <c r="D4628">
        <v>41</v>
      </c>
      <c r="E4628">
        <v>2</v>
      </c>
      <c r="F4628">
        <v>39</v>
      </c>
      <c r="G4628">
        <v>60</v>
      </c>
      <c r="H4628" s="1">
        <v>45642</v>
      </c>
      <c r="I4628" s="1">
        <v>45647</v>
      </c>
      <c r="J4628" t="s">
        <v>32</v>
      </c>
      <c r="K4628" t="s">
        <v>46</v>
      </c>
      <c r="L4628" t="s">
        <v>25</v>
      </c>
      <c r="M4628" t="s">
        <v>33</v>
      </c>
    </row>
    <row r="4629" spans="1:13" hidden="1" x14ac:dyDescent="0.35">
      <c r="A4629" t="s">
        <v>4695</v>
      </c>
      <c r="B4629" t="s">
        <v>52</v>
      </c>
      <c r="C4629" t="s">
        <v>31</v>
      </c>
      <c r="D4629">
        <v>25</v>
      </c>
      <c r="E4629">
        <v>10</v>
      </c>
      <c r="F4629">
        <v>15</v>
      </c>
      <c r="G4629">
        <v>70</v>
      </c>
      <c r="H4629" s="1">
        <v>45632</v>
      </c>
      <c r="I4629" s="1">
        <v>45642</v>
      </c>
      <c r="J4629" t="s">
        <v>32</v>
      </c>
      <c r="K4629" t="s">
        <v>39</v>
      </c>
      <c r="L4629" t="s">
        <v>18</v>
      </c>
      <c r="M4629" t="s">
        <v>33</v>
      </c>
    </row>
    <row r="4630" spans="1:13" hidden="1" x14ac:dyDescent="0.35">
      <c r="A4630" t="s">
        <v>4696</v>
      </c>
      <c r="B4630" t="s">
        <v>21</v>
      </c>
      <c r="C4630" t="s">
        <v>22</v>
      </c>
      <c r="D4630">
        <v>123</v>
      </c>
      <c r="E4630">
        <v>56</v>
      </c>
      <c r="F4630">
        <v>67</v>
      </c>
      <c r="G4630">
        <v>60</v>
      </c>
      <c r="H4630" s="1">
        <v>45775</v>
      </c>
      <c r="I4630" s="1">
        <v>45777</v>
      </c>
      <c r="J4630" t="s">
        <v>32</v>
      </c>
      <c r="K4630" t="s">
        <v>24</v>
      </c>
      <c r="L4630" t="s">
        <v>25</v>
      </c>
      <c r="M4630" t="s">
        <v>33</v>
      </c>
    </row>
    <row r="4631" spans="1:13" hidden="1" x14ac:dyDescent="0.35">
      <c r="A4631" t="s">
        <v>4697</v>
      </c>
      <c r="B4631" t="s">
        <v>85</v>
      </c>
      <c r="C4631" t="s">
        <v>76</v>
      </c>
      <c r="D4631">
        <v>55</v>
      </c>
      <c r="E4631">
        <v>49</v>
      </c>
      <c r="F4631">
        <v>6</v>
      </c>
      <c r="G4631">
        <v>50</v>
      </c>
      <c r="H4631" s="1">
        <v>45610</v>
      </c>
      <c r="I4631" s="1">
        <v>45700</v>
      </c>
      <c r="J4631" t="s">
        <v>86</v>
      </c>
      <c r="K4631" t="s">
        <v>24</v>
      </c>
      <c r="L4631" t="s">
        <v>18</v>
      </c>
      <c r="M4631" t="s">
        <v>19</v>
      </c>
    </row>
    <row r="4632" spans="1:13" x14ac:dyDescent="0.35">
      <c r="A4632" t="s">
        <v>4698</v>
      </c>
      <c r="B4632" t="s">
        <v>44</v>
      </c>
      <c r="C4632" t="s">
        <v>28</v>
      </c>
      <c r="D4632">
        <v>98</v>
      </c>
      <c r="E4632">
        <v>67</v>
      </c>
      <c r="F4632">
        <v>31</v>
      </c>
      <c r="G4632">
        <v>150</v>
      </c>
      <c r="H4632" s="1">
        <v>45573</v>
      </c>
      <c r="I4632" s="1">
        <v>45587</v>
      </c>
      <c r="J4632" t="s">
        <v>65</v>
      </c>
      <c r="K4632" t="s">
        <v>46</v>
      </c>
      <c r="L4632" t="s">
        <v>25</v>
      </c>
      <c r="M4632" t="s">
        <v>66</v>
      </c>
    </row>
    <row r="4633" spans="1:13" hidden="1" x14ac:dyDescent="0.35">
      <c r="A4633" t="s">
        <v>4699</v>
      </c>
      <c r="B4633" t="s">
        <v>30</v>
      </c>
      <c r="C4633" t="s">
        <v>31</v>
      </c>
      <c r="D4633">
        <v>135</v>
      </c>
      <c r="E4633">
        <v>36</v>
      </c>
      <c r="F4633">
        <v>99</v>
      </c>
      <c r="G4633">
        <v>40</v>
      </c>
      <c r="H4633" s="1">
        <v>45669</v>
      </c>
      <c r="I4633" s="1">
        <v>45699</v>
      </c>
      <c r="J4633" t="s">
        <v>36</v>
      </c>
      <c r="K4633" t="s">
        <v>39</v>
      </c>
      <c r="L4633" t="s">
        <v>18</v>
      </c>
      <c r="M4633" t="s">
        <v>33</v>
      </c>
    </row>
    <row r="4634" spans="1:13" hidden="1" x14ac:dyDescent="0.35">
      <c r="A4634" t="s">
        <v>4700</v>
      </c>
      <c r="B4634" t="s">
        <v>30</v>
      </c>
      <c r="C4634" t="s">
        <v>31</v>
      </c>
      <c r="D4634">
        <v>76</v>
      </c>
      <c r="E4634">
        <v>45</v>
      </c>
      <c r="F4634">
        <v>31</v>
      </c>
      <c r="G4634">
        <v>40</v>
      </c>
      <c r="H4634" s="1">
        <v>45681</v>
      </c>
      <c r="I4634" s="1">
        <v>45711</v>
      </c>
      <c r="J4634" t="s">
        <v>23</v>
      </c>
      <c r="K4634" t="s">
        <v>17</v>
      </c>
      <c r="L4634" t="s">
        <v>40</v>
      </c>
      <c r="M4634" t="s">
        <v>19</v>
      </c>
    </row>
    <row r="4635" spans="1:13" hidden="1" x14ac:dyDescent="0.35">
      <c r="A4635" t="s">
        <v>4701</v>
      </c>
      <c r="B4635" t="s">
        <v>49</v>
      </c>
      <c r="C4635" t="s">
        <v>50</v>
      </c>
      <c r="D4635">
        <v>68</v>
      </c>
      <c r="E4635">
        <v>41</v>
      </c>
      <c r="F4635">
        <v>27</v>
      </c>
      <c r="G4635">
        <v>150</v>
      </c>
      <c r="H4635" s="1">
        <v>45708</v>
      </c>
      <c r="I4635" s="1">
        <v>45711</v>
      </c>
      <c r="J4635" t="s">
        <v>23</v>
      </c>
      <c r="K4635" t="s">
        <v>24</v>
      </c>
      <c r="L4635" t="s">
        <v>25</v>
      </c>
      <c r="M4635" t="s">
        <v>19</v>
      </c>
    </row>
    <row r="4636" spans="1:13" hidden="1" x14ac:dyDescent="0.35">
      <c r="A4636" t="s">
        <v>4702</v>
      </c>
      <c r="B4636" t="s">
        <v>42</v>
      </c>
      <c r="C4636" t="s">
        <v>22</v>
      </c>
      <c r="D4636">
        <v>192</v>
      </c>
      <c r="E4636">
        <v>14</v>
      </c>
      <c r="F4636">
        <v>178</v>
      </c>
      <c r="G4636">
        <v>80</v>
      </c>
      <c r="H4636" s="1">
        <v>45757</v>
      </c>
      <c r="I4636" s="1">
        <v>45764</v>
      </c>
      <c r="J4636" t="s">
        <v>45</v>
      </c>
      <c r="K4636" t="s">
        <v>17</v>
      </c>
      <c r="L4636" t="s">
        <v>25</v>
      </c>
      <c r="M4636" t="s">
        <v>33</v>
      </c>
    </row>
    <row r="4637" spans="1:13" x14ac:dyDescent="0.35">
      <c r="A4637" t="s">
        <v>4703</v>
      </c>
      <c r="B4637" t="s">
        <v>133</v>
      </c>
      <c r="C4637" t="s">
        <v>28</v>
      </c>
      <c r="D4637">
        <v>101</v>
      </c>
      <c r="E4637">
        <v>32</v>
      </c>
      <c r="F4637">
        <v>69</v>
      </c>
      <c r="G4637">
        <v>50</v>
      </c>
      <c r="H4637" s="1">
        <v>45706</v>
      </c>
      <c r="I4637" s="1">
        <v>45716</v>
      </c>
      <c r="J4637" t="s">
        <v>45</v>
      </c>
      <c r="K4637" t="s">
        <v>17</v>
      </c>
      <c r="L4637" t="s">
        <v>18</v>
      </c>
      <c r="M4637" t="s">
        <v>33</v>
      </c>
    </row>
    <row r="4638" spans="1:13" hidden="1" x14ac:dyDescent="0.35">
      <c r="A4638" t="s">
        <v>4704</v>
      </c>
      <c r="B4638" t="s">
        <v>69</v>
      </c>
      <c r="C4638" t="s">
        <v>31</v>
      </c>
      <c r="D4638">
        <v>85</v>
      </c>
      <c r="E4638">
        <v>79</v>
      </c>
      <c r="F4638">
        <v>6</v>
      </c>
      <c r="G4638">
        <v>50</v>
      </c>
      <c r="H4638" s="1">
        <v>45629</v>
      </c>
      <c r="I4638" s="1">
        <v>45636</v>
      </c>
      <c r="J4638" t="s">
        <v>63</v>
      </c>
      <c r="K4638" t="s">
        <v>17</v>
      </c>
      <c r="L4638" t="s">
        <v>25</v>
      </c>
      <c r="M4638" t="s">
        <v>58</v>
      </c>
    </row>
    <row r="4639" spans="1:13" hidden="1" x14ac:dyDescent="0.35">
      <c r="A4639" t="s">
        <v>4705</v>
      </c>
      <c r="B4639" t="s">
        <v>35</v>
      </c>
      <c r="C4639" t="s">
        <v>31</v>
      </c>
      <c r="D4639">
        <v>96</v>
      </c>
      <c r="E4639">
        <v>10</v>
      </c>
      <c r="F4639">
        <v>86</v>
      </c>
      <c r="G4639">
        <v>30</v>
      </c>
      <c r="H4639" s="1">
        <v>45590</v>
      </c>
      <c r="I4639" s="1">
        <v>45620</v>
      </c>
      <c r="J4639" t="s">
        <v>45</v>
      </c>
      <c r="K4639" t="s">
        <v>39</v>
      </c>
      <c r="L4639" t="s">
        <v>25</v>
      </c>
      <c r="M4639" t="s">
        <v>33</v>
      </c>
    </row>
    <row r="4640" spans="1:13" x14ac:dyDescent="0.35">
      <c r="A4640" t="s">
        <v>4706</v>
      </c>
      <c r="B4640" t="s">
        <v>27</v>
      </c>
      <c r="C4640" t="s">
        <v>28</v>
      </c>
      <c r="D4640">
        <v>64</v>
      </c>
      <c r="E4640">
        <v>19</v>
      </c>
      <c r="F4640">
        <v>45</v>
      </c>
      <c r="G4640">
        <v>100</v>
      </c>
      <c r="H4640" s="1">
        <v>45684</v>
      </c>
      <c r="I4640" s="1">
        <v>45691</v>
      </c>
      <c r="J4640" t="s">
        <v>65</v>
      </c>
      <c r="K4640" t="s">
        <v>46</v>
      </c>
      <c r="L4640" t="s">
        <v>18</v>
      </c>
      <c r="M4640" t="s">
        <v>66</v>
      </c>
    </row>
    <row r="4641" spans="1:13" hidden="1" x14ac:dyDescent="0.35">
      <c r="A4641" t="s">
        <v>4707</v>
      </c>
      <c r="B4641" t="s">
        <v>69</v>
      </c>
      <c r="C4641" t="s">
        <v>31</v>
      </c>
      <c r="D4641">
        <v>98</v>
      </c>
      <c r="E4641">
        <v>23</v>
      </c>
      <c r="F4641">
        <v>75</v>
      </c>
      <c r="G4641">
        <v>50</v>
      </c>
      <c r="H4641" s="1">
        <v>45592</v>
      </c>
      <c r="I4641" s="1">
        <v>45599</v>
      </c>
      <c r="J4641" t="s">
        <v>61</v>
      </c>
      <c r="K4641" t="s">
        <v>17</v>
      </c>
      <c r="L4641" t="s">
        <v>40</v>
      </c>
      <c r="M4641" t="s">
        <v>19</v>
      </c>
    </row>
    <row r="4642" spans="1:13" hidden="1" x14ac:dyDescent="0.35">
      <c r="A4642" t="s">
        <v>4708</v>
      </c>
      <c r="B4642" t="s">
        <v>82</v>
      </c>
      <c r="C4642" t="s">
        <v>73</v>
      </c>
      <c r="D4642">
        <v>39</v>
      </c>
      <c r="E4642">
        <v>15</v>
      </c>
      <c r="F4642">
        <v>24</v>
      </c>
      <c r="G4642">
        <v>300</v>
      </c>
      <c r="H4642" s="1">
        <v>45771</v>
      </c>
      <c r="I4642" s="1">
        <v>45773</v>
      </c>
      <c r="J4642" t="s">
        <v>63</v>
      </c>
      <c r="K4642" t="s">
        <v>39</v>
      </c>
      <c r="L4642" t="s">
        <v>40</v>
      </c>
      <c r="M4642" t="s">
        <v>58</v>
      </c>
    </row>
    <row r="4643" spans="1:13" hidden="1" x14ac:dyDescent="0.35">
      <c r="A4643" t="s">
        <v>4709</v>
      </c>
      <c r="B4643" t="s">
        <v>52</v>
      </c>
      <c r="C4643" t="s">
        <v>31</v>
      </c>
      <c r="D4643">
        <v>142</v>
      </c>
      <c r="E4643">
        <v>93</v>
      </c>
      <c r="F4643">
        <v>49</v>
      </c>
      <c r="G4643">
        <v>70</v>
      </c>
      <c r="H4643" s="1">
        <v>45769</v>
      </c>
      <c r="I4643" s="1">
        <v>45777</v>
      </c>
      <c r="J4643" t="s">
        <v>32</v>
      </c>
      <c r="K4643" t="s">
        <v>24</v>
      </c>
      <c r="L4643" t="s">
        <v>40</v>
      </c>
      <c r="M4643" t="s">
        <v>33</v>
      </c>
    </row>
    <row r="4644" spans="1:13" x14ac:dyDescent="0.35">
      <c r="A4644" t="s">
        <v>4710</v>
      </c>
      <c r="B4644" t="s">
        <v>44</v>
      </c>
      <c r="C4644" t="s">
        <v>28</v>
      </c>
      <c r="D4644">
        <v>86</v>
      </c>
      <c r="E4644">
        <v>64</v>
      </c>
      <c r="F4644">
        <v>22</v>
      </c>
      <c r="G4644">
        <v>150</v>
      </c>
      <c r="H4644" s="1">
        <v>45601</v>
      </c>
      <c r="I4644" s="1">
        <v>45615</v>
      </c>
      <c r="J4644" t="s">
        <v>86</v>
      </c>
      <c r="K4644" t="s">
        <v>17</v>
      </c>
      <c r="L4644" t="s">
        <v>18</v>
      </c>
      <c r="M4644" t="s">
        <v>58</v>
      </c>
    </row>
    <row r="4645" spans="1:13" hidden="1" x14ac:dyDescent="0.35">
      <c r="A4645" t="s">
        <v>4711</v>
      </c>
      <c r="B4645" t="s">
        <v>72</v>
      </c>
      <c r="C4645" t="s">
        <v>73</v>
      </c>
      <c r="D4645">
        <v>102</v>
      </c>
      <c r="E4645">
        <v>87</v>
      </c>
      <c r="F4645">
        <v>15</v>
      </c>
      <c r="G4645">
        <v>500</v>
      </c>
      <c r="H4645" s="1">
        <v>45597</v>
      </c>
      <c r="I4645" s="1">
        <v>45600</v>
      </c>
      <c r="J4645" t="s">
        <v>36</v>
      </c>
      <c r="K4645" t="s">
        <v>24</v>
      </c>
      <c r="L4645" t="s">
        <v>40</v>
      </c>
      <c r="M4645" t="s">
        <v>33</v>
      </c>
    </row>
    <row r="4646" spans="1:13" hidden="1" x14ac:dyDescent="0.35">
      <c r="A4646" t="s">
        <v>4712</v>
      </c>
      <c r="B4646" t="s">
        <v>30</v>
      </c>
      <c r="C4646" t="s">
        <v>31</v>
      </c>
      <c r="D4646">
        <v>22</v>
      </c>
      <c r="E4646">
        <v>8</v>
      </c>
      <c r="F4646">
        <v>14</v>
      </c>
      <c r="G4646">
        <v>30</v>
      </c>
      <c r="H4646" s="1">
        <v>45569</v>
      </c>
      <c r="I4646" s="1">
        <v>45599</v>
      </c>
      <c r="J4646" t="s">
        <v>16</v>
      </c>
      <c r="K4646" t="s">
        <v>17</v>
      </c>
      <c r="L4646" t="s">
        <v>18</v>
      </c>
      <c r="M4646" t="s">
        <v>19</v>
      </c>
    </row>
    <row r="4647" spans="1:13" x14ac:dyDescent="0.35">
      <c r="A4647" t="s">
        <v>4713</v>
      </c>
      <c r="B4647" t="s">
        <v>133</v>
      </c>
      <c r="C4647" t="s">
        <v>28</v>
      </c>
      <c r="D4647">
        <v>59</v>
      </c>
      <c r="E4647">
        <v>16</v>
      </c>
      <c r="F4647">
        <v>43</v>
      </c>
      <c r="G4647">
        <v>50</v>
      </c>
      <c r="H4647" s="1">
        <v>45765</v>
      </c>
      <c r="I4647" s="1">
        <v>45775</v>
      </c>
      <c r="J4647" t="s">
        <v>23</v>
      </c>
      <c r="K4647" t="s">
        <v>46</v>
      </c>
      <c r="L4647" t="s">
        <v>18</v>
      </c>
      <c r="M4647" t="s">
        <v>19</v>
      </c>
    </row>
    <row r="4648" spans="1:13" hidden="1" x14ac:dyDescent="0.35">
      <c r="A4648" t="s">
        <v>4714</v>
      </c>
      <c r="B4648" t="s">
        <v>75</v>
      </c>
      <c r="C4648" t="s">
        <v>76</v>
      </c>
      <c r="D4648">
        <v>78</v>
      </c>
      <c r="E4648">
        <v>60</v>
      </c>
      <c r="F4648">
        <v>18</v>
      </c>
      <c r="G4648">
        <v>70</v>
      </c>
      <c r="H4648" s="1">
        <v>45622</v>
      </c>
      <c r="I4648" s="1">
        <v>45712</v>
      </c>
      <c r="J4648" t="s">
        <v>86</v>
      </c>
      <c r="K4648" t="s">
        <v>24</v>
      </c>
      <c r="L4648" t="s">
        <v>40</v>
      </c>
      <c r="M4648" t="s">
        <v>58</v>
      </c>
    </row>
    <row r="4649" spans="1:13" x14ac:dyDescent="0.35">
      <c r="A4649" t="s">
        <v>4715</v>
      </c>
      <c r="B4649" t="s">
        <v>133</v>
      </c>
      <c r="C4649" t="s">
        <v>28</v>
      </c>
      <c r="D4649">
        <v>81</v>
      </c>
      <c r="E4649">
        <v>14</v>
      </c>
      <c r="F4649">
        <v>67</v>
      </c>
      <c r="G4649">
        <v>50</v>
      </c>
      <c r="H4649" s="1">
        <v>45599</v>
      </c>
      <c r="I4649" s="1">
        <v>45609</v>
      </c>
      <c r="J4649" t="s">
        <v>61</v>
      </c>
      <c r="K4649" t="s">
        <v>24</v>
      </c>
      <c r="L4649" t="s">
        <v>40</v>
      </c>
      <c r="M4649" t="s">
        <v>19</v>
      </c>
    </row>
    <row r="4650" spans="1:13" hidden="1" x14ac:dyDescent="0.35">
      <c r="A4650" t="s">
        <v>4716</v>
      </c>
      <c r="B4650" t="s">
        <v>111</v>
      </c>
      <c r="C4650" t="s">
        <v>31</v>
      </c>
      <c r="D4650">
        <v>151</v>
      </c>
      <c r="E4650">
        <v>93</v>
      </c>
      <c r="F4650">
        <v>58</v>
      </c>
      <c r="G4650">
        <v>60</v>
      </c>
      <c r="H4650" s="1">
        <v>45616</v>
      </c>
      <c r="I4650" s="1">
        <v>45621</v>
      </c>
      <c r="J4650" t="s">
        <v>36</v>
      </c>
      <c r="K4650" t="s">
        <v>24</v>
      </c>
      <c r="L4650" t="s">
        <v>18</v>
      </c>
      <c r="M4650" t="s">
        <v>33</v>
      </c>
    </row>
    <row r="4651" spans="1:13" x14ac:dyDescent="0.35">
      <c r="A4651" t="s">
        <v>4717</v>
      </c>
      <c r="B4651" t="s">
        <v>27</v>
      </c>
      <c r="C4651" t="s">
        <v>28</v>
      </c>
      <c r="D4651">
        <v>79</v>
      </c>
      <c r="E4651">
        <v>50</v>
      </c>
      <c r="F4651">
        <v>29</v>
      </c>
      <c r="G4651">
        <v>100</v>
      </c>
      <c r="H4651" s="1">
        <v>45776</v>
      </c>
      <c r="I4651" s="1">
        <v>45777</v>
      </c>
      <c r="J4651" t="s">
        <v>61</v>
      </c>
      <c r="K4651" t="s">
        <v>46</v>
      </c>
      <c r="L4651" t="s">
        <v>25</v>
      </c>
      <c r="M4651" t="s">
        <v>19</v>
      </c>
    </row>
    <row r="4652" spans="1:13" hidden="1" x14ac:dyDescent="0.35">
      <c r="A4652" t="s">
        <v>4718</v>
      </c>
      <c r="B4652" t="s">
        <v>35</v>
      </c>
      <c r="C4652" t="s">
        <v>31</v>
      </c>
      <c r="D4652">
        <v>135</v>
      </c>
      <c r="E4652">
        <v>26</v>
      </c>
      <c r="F4652">
        <v>109</v>
      </c>
      <c r="G4652">
        <v>30</v>
      </c>
      <c r="H4652" s="1">
        <v>45668</v>
      </c>
      <c r="I4652" s="1">
        <v>45698</v>
      </c>
      <c r="J4652" t="s">
        <v>36</v>
      </c>
      <c r="K4652" t="s">
        <v>17</v>
      </c>
      <c r="L4652" t="s">
        <v>25</v>
      </c>
      <c r="M4652" t="s">
        <v>33</v>
      </c>
    </row>
    <row r="4653" spans="1:13" hidden="1" x14ac:dyDescent="0.35">
      <c r="A4653" t="s">
        <v>4719</v>
      </c>
      <c r="B4653" t="s">
        <v>72</v>
      </c>
      <c r="C4653" t="s">
        <v>73</v>
      </c>
      <c r="D4653">
        <v>94</v>
      </c>
      <c r="E4653">
        <v>85</v>
      </c>
      <c r="F4653">
        <v>9</v>
      </c>
      <c r="G4653">
        <v>500</v>
      </c>
      <c r="H4653" s="1">
        <v>45661</v>
      </c>
      <c r="I4653" s="1">
        <v>45664</v>
      </c>
      <c r="J4653" t="s">
        <v>63</v>
      </c>
      <c r="K4653" t="s">
        <v>24</v>
      </c>
      <c r="L4653" t="s">
        <v>40</v>
      </c>
      <c r="M4653" t="s">
        <v>58</v>
      </c>
    </row>
    <row r="4654" spans="1:13" x14ac:dyDescent="0.35">
      <c r="A4654" t="s">
        <v>4720</v>
      </c>
      <c r="B4654" t="s">
        <v>27</v>
      </c>
      <c r="C4654" t="s">
        <v>28</v>
      </c>
      <c r="D4654">
        <v>141</v>
      </c>
      <c r="E4654">
        <v>73</v>
      </c>
      <c r="F4654">
        <v>68</v>
      </c>
      <c r="G4654">
        <v>100</v>
      </c>
      <c r="H4654" s="1">
        <v>45741</v>
      </c>
      <c r="I4654" s="1">
        <v>45748</v>
      </c>
      <c r="J4654" t="s">
        <v>23</v>
      </c>
      <c r="K4654" t="s">
        <v>46</v>
      </c>
      <c r="L4654" t="s">
        <v>18</v>
      </c>
      <c r="M4654" t="s">
        <v>19</v>
      </c>
    </row>
    <row r="4655" spans="1:13" hidden="1" x14ac:dyDescent="0.35">
      <c r="A4655" t="s">
        <v>4721</v>
      </c>
      <c r="B4655" t="s">
        <v>52</v>
      </c>
      <c r="C4655" t="s">
        <v>31</v>
      </c>
      <c r="D4655">
        <v>126</v>
      </c>
      <c r="E4655">
        <v>60</v>
      </c>
      <c r="F4655">
        <v>66</v>
      </c>
      <c r="G4655">
        <v>70</v>
      </c>
      <c r="H4655" s="1">
        <v>45727</v>
      </c>
      <c r="I4655" s="1">
        <v>45737</v>
      </c>
      <c r="J4655" t="s">
        <v>61</v>
      </c>
      <c r="K4655" t="s">
        <v>39</v>
      </c>
      <c r="L4655" t="s">
        <v>25</v>
      </c>
      <c r="M4655" t="s">
        <v>19</v>
      </c>
    </row>
    <row r="4656" spans="1:13" x14ac:dyDescent="0.35">
      <c r="A4656" t="s">
        <v>4722</v>
      </c>
      <c r="B4656" t="s">
        <v>133</v>
      </c>
      <c r="C4656" t="s">
        <v>28</v>
      </c>
      <c r="D4656">
        <v>115</v>
      </c>
      <c r="E4656">
        <v>57</v>
      </c>
      <c r="F4656">
        <v>58</v>
      </c>
      <c r="G4656">
        <v>50</v>
      </c>
      <c r="H4656" s="1">
        <v>45731</v>
      </c>
      <c r="I4656" s="1">
        <v>45741</v>
      </c>
      <c r="J4656" t="s">
        <v>23</v>
      </c>
      <c r="K4656" t="s">
        <v>46</v>
      </c>
      <c r="L4656" t="s">
        <v>18</v>
      </c>
      <c r="M4656" t="s">
        <v>19</v>
      </c>
    </row>
    <row r="4657" spans="1:13" hidden="1" x14ac:dyDescent="0.35">
      <c r="A4657" t="s">
        <v>4723</v>
      </c>
      <c r="B4657" t="s">
        <v>85</v>
      </c>
      <c r="C4657" t="s">
        <v>76</v>
      </c>
      <c r="D4657">
        <v>110</v>
      </c>
      <c r="E4657">
        <v>30</v>
      </c>
      <c r="F4657">
        <v>80</v>
      </c>
      <c r="G4657">
        <v>50</v>
      </c>
      <c r="H4657" s="1">
        <v>45587</v>
      </c>
      <c r="I4657" s="1">
        <v>45677</v>
      </c>
      <c r="J4657" t="s">
        <v>57</v>
      </c>
      <c r="K4657" t="s">
        <v>39</v>
      </c>
      <c r="L4657" t="s">
        <v>40</v>
      </c>
      <c r="M4657" t="s">
        <v>58</v>
      </c>
    </row>
    <row r="4658" spans="1:13" hidden="1" x14ac:dyDescent="0.35">
      <c r="A4658" t="s">
        <v>4724</v>
      </c>
      <c r="B4658" t="s">
        <v>54</v>
      </c>
      <c r="C4658" t="s">
        <v>22</v>
      </c>
      <c r="D4658">
        <v>177</v>
      </c>
      <c r="E4658">
        <v>11</v>
      </c>
      <c r="F4658">
        <v>166</v>
      </c>
      <c r="G4658">
        <v>400</v>
      </c>
      <c r="H4658" s="1">
        <v>45715</v>
      </c>
      <c r="I4658" s="1">
        <v>45722</v>
      </c>
      <c r="J4658" t="s">
        <v>23</v>
      </c>
      <c r="K4658" t="s">
        <v>17</v>
      </c>
      <c r="L4658" t="s">
        <v>25</v>
      </c>
      <c r="M4658" t="s">
        <v>19</v>
      </c>
    </row>
    <row r="4659" spans="1:13" hidden="1" x14ac:dyDescent="0.35">
      <c r="A4659" t="s">
        <v>4725</v>
      </c>
      <c r="B4659" t="s">
        <v>82</v>
      </c>
      <c r="C4659" t="s">
        <v>73</v>
      </c>
      <c r="D4659">
        <v>149</v>
      </c>
      <c r="E4659">
        <v>45</v>
      </c>
      <c r="F4659">
        <v>104</v>
      </c>
      <c r="G4659">
        <v>300</v>
      </c>
      <c r="H4659" s="1">
        <v>45716</v>
      </c>
      <c r="I4659" s="1">
        <v>45719</v>
      </c>
      <c r="J4659" t="s">
        <v>61</v>
      </c>
      <c r="K4659" t="s">
        <v>39</v>
      </c>
      <c r="L4659" t="s">
        <v>40</v>
      </c>
      <c r="M4659" t="s">
        <v>19</v>
      </c>
    </row>
    <row r="4660" spans="1:13" hidden="1" x14ac:dyDescent="0.35">
      <c r="A4660" t="s">
        <v>4726</v>
      </c>
      <c r="B4660" t="s">
        <v>38</v>
      </c>
      <c r="C4660" t="s">
        <v>15</v>
      </c>
      <c r="D4660">
        <v>81</v>
      </c>
      <c r="E4660">
        <v>30</v>
      </c>
      <c r="F4660">
        <v>51</v>
      </c>
      <c r="G4660">
        <v>30</v>
      </c>
      <c r="H4660" s="1">
        <v>45632</v>
      </c>
      <c r="I4660" s="1">
        <v>45635</v>
      </c>
      <c r="J4660" t="s">
        <v>63</v>
      </c>
      <c r="K4660" t="s">
        <v>39</v>
      </c>
      <c r="L4660" t="s">
        <v>40</v>
      </c>
      <c r="M4660" t="s">
        <v>58</v>
      </c>
    </row>
    <row r="4661" spans="1:13" hidden="1" x14ac:dyDescent="0.35">
      <c r="A4661" t="s">
        <v>4727</v>
      </c>
      <c r="B4661" t="s">
        <v>69</v>
      </c>
      <c r="C4661" t="s">
        <v>31</v>
      </c>
      <c r="D4661">
        <v>68</v>
      </c>
      <c r="E4661">
        <v>31</v>
      </c>
      <c r="F4661">
        <v>37</v>
      </c>
      <c r="G4661">
        <v>50</v>
      </c>
      <c r="H4661" s="1">
        <v>45774</v>
      </c>
      <c r="I4661" s="1">
        <v>45777</v>
      </c>
      <c r="J4661" t="s">
        <v>32</v>
      </c>
      <c r="K4661" t="s">
        <v>39</v>
      </c>
      <c r="L4661" t="s">
        <v>25</v>
      </c>
      <c r="M4661" t="s">
        <v>33</v>
      </c>
    </row>
    <row r="4662" spans="1:13" hidden="1" x14ac:dyDescent="0.35">
      <c r="A4662" t="s">
        <v>4728</v>
      </c>
      <c r="B4662" t="s">
        <v>69</v>
      </c>
      <c r="C4662" t="s">
        <v>31</v>
      </c>
      <c r="D4662">
        <v>156</v>
      </c>
      <c r="E4662">
        <v>60</v>
      </c>
      <c r="F4662">
        <v>96</v>
      </c>
      <c r="G4662">
        <v>50</v>
      </c>
      <c r="H4662" s="1">
        <v>45585</v>
      </c>
      <c r="I4662" s="1">
        <v>45592</v>
      </c>
      <c r="J4662" t="s">
        <v>61</v>
      </c>
      <c r="K4662" t="s">
        <v>39</v>
      </c>
      <c r="L4662" t="s">
        <v>18</v>
      </c>
      <c r="M4662" t="s">
        <v>19</v>
      </c>
    </row>
    <row r="4663" spans="1:13" hidden="1" x14ac:dyDescent="0.35">
      <c r="A4663" t="s">
        <v>4729</v>
      </c>
      <c r="B4663" t="s">
        <v>49</v>
      </c>
      <c r="C4663" t="s">
        <v>50</v>
      </c>
      <c r="D4663">
        <v>111</v>
      </c>
      <c r="E4663">
        <v>45</v>
      </c>
      <c r="F4663">
        <v>66</v>
      </c>
      <c r="G4663">
        <v>150</v>
      </c>
      <c r="H4663" s="1">
        <v>45571</v>
      </c>
      <c r="I4663" s="1">
        <v>45574</v>
      </c>
      <c r="J4663" t="s">
        <v>57</v>
      </c>
      <c r="K4663" t="s">
        <v>24</v>
      </c>
      <c r="L4663" t="s">
        <v>25</v>
      </c>
      <c r="M4663" t="s">
        <v>58</v>
      </c>
    </row>
    <row r="4664" spans="1:13" hidden="1" x14ac:dyDescent="0.35">
      <c r="A4664" t="s">
        <v>4730</v>
      </c>
      <c r="B4664" t="s">
        <v>14</v>
      </c>
      <c r="C4664" t="s">
        <v>15</v>
      </c>
      <c r="D4664">
        <v>178</v>
      </c>
      <c r="E4664">
        <v>84</v>
      </c>
      <c r="F4664">
        <v>94</v>
      </c>
      <c r="G4664">
        <v>40</v>
      </c>
      <c r="H4664" s="1">
        <v>45582</v>
      </c>
      <c r="I4664" s="1">
        <v>45585</v>
      </c>
      <c r="J4664" t="s">
        <v>36</v>
      </c>
      <c r="K4664" t="s">
        <v>24</v>
      </c>
      <c r="L4664" t="s">
        <v>18</v>
      </c>
      <c r="M4664" t="s">
        <v>33</v>
      </c>
    </row>
    <row r="4665" spans="1:13" hidden="1" x14ac:dyDescent="0.35">
      <c r="A4665" t="s">
        <v>4731</v>
      </c>
      <c r="B4665" t="s">
        <v>42</v>
      </c>
      <c r="C4665" t="s">
        <v>22</v>
      </c>
      <c r="D4665">
        <v>143</v>
      </c>
      <c r="E4665">
        <v>79</v>
      </c>
      <c r="F4665">
        <v>64</v>
      </c>
      <c r="G4665">
        <v>80</v>
      </c>
      <c r="H4665" s="1">
        <v>45616</v>
      </c>
      <c r="I4665" s="1">
        <v>45623</v>
      </c>
      <c r="J4665" t="s">
        <v>61</v>
      </c>
      <c r="K4665" t="s">
        <v>17</v>
      </c>
      <c r="L4665" t="s">
        <v>18</v>
      </c>
      <c r="M4665" t="s">
        <v>19</v>
      </c>
    </row>
    <row r="4666" spans="1:13" x14ac:dyDescent="0.35">
      <c r="A4666" t="s">
        <v>4732</v>
      </c>
      <c r="B4666" t="s">
        <v>44</v>
      </c>
      <c r="C4666" t="s">
        <v>28</v>
      </c>
      <c r="D4666">
        <v>80</v>
      </c>
      <c r="E4666">
        <v>6</v>
      </c>
      <c r="F4666">
        <v>74</v>
      </c>
      <c r="G4666">
        <v>150</v>
      </c>
      <c r="H4666" s="1">
        <v>45731</v>
      </c>
      <c r="I4666" s="1">
        <v>45745</v>
      </c>
      <c r="J4666" t="s">
        <v>16</v>
      </c>
      <c r="K4666" t="s">
        <v>46</v>
      </c>
      <c r="L4666" t="s">
        <v>40</v>
      </c>
      <c r="M4666" t="s">
        <v>19</v>
      </c>
    </row>
    <row r="4667" spans="1:13" hidden="1" x14ac:dyDescent="0.35">
      <c r="A4667" t="s">
        <v>4733</v>
      </c>
      <c r="B4667" t="s">
        <v>21</v>
      </c>
      <c r="C4667" t="s">
        <v>22</v>
      </c>
      <c r="D4667">
        <v>67</v>
      </c>
      <c r="E4667">
        <v>3</v>
      </c>
      <c r="F4667">
        <v>64</v>
      </c>
      <c r="G4667">
        <v>60</v>
      </c>
      <c r="H4667" s="1">
        <v>45679</v>
      </c>
      <c r="I4667" s="1">
        <v>45684</v>
      </c>
      <c r="J4667" t="s">
        <v>57</v>
      </c>
      <c r="K4667" t="s">
        <v>24</v>
      </c>
      <c r="L4667" t="s">
        <v>40</v>
      </c>
      <c r="M4667" t="s">
        <v>58</v>
      </c>
    </row>
    <row r="4668" spans="1:13" hidden="1" x14ac:dyDescent="0.35">
      <c r="A4668" t="s">
        <v>4734</v>
      </c>
      <c r="B4668" t="s">
        <v>54</v>
      </c>
      <c r="C4668" t="s">
        <v>22</v>
      </c>
      <c r="D4668">
        <v>172</v>
      </c>
      <c r="E4668">
        <v>51</v>
      </c>
      <c r="F4668">
        <v>121</v>
      </c>
      <c r="G4668">
        <v>400</v>
      </c>
      <c r="H4668" s="1">
        <v>45769</v>
      </c>
      <c r="I4668" s="1">
        <v>45777</v>
      </c>
      <c r="J4668" t="s">
        <v>86</v>
      </c>
      <c r="K4668" t="s">
        <v>17</v>
      </c>
      <c r="L4668" t="s">
        <v>18</v>
      </c>
      <c r="M4668" t="s">
        <v>58</v>
      </c>
    </row>
    <row r="4669" spans="1:13" hidden="1" x14ac:dyDescent="0.35">
      <c r="A4669" t="s">
        <v>4735</v>
      </c>
      <c r="B4669" t="s">
        <v>75</v>
      </c>
      <c r="C4669" t="s">
        <v>76</v>
      </c>
      <c r="D4669">
        <v>183</v>
      </c>
      <c r="E4669">
        <v>158</v>
      </c>
      <c r="F4669">
        <v>25</v>
      </c>
      <c r="G4669">
        <v>70</v>
      </c>
      <c r="H4669" s="1">
        <v>45598</v>
      </c>
      <c r="I4669" s="1">
        <v>45688</v>
      </c>
      <c r="J4669" t="s">
        <v>63</v>
      </c>
      <c r="K4669" t="s">
        <v>46</v>
      </c>
      <c r="L4669" t="s">
        <v>18</v>
      </c>
      <c r="M4669" t="s">
        <v>58</v>
      </c>
    </row>
    <row r="4670" spans="1:13" x14ac:dyDescent="0.35">
      <c r="A4670" t="s">
        <v>4736</v>
      </c>
      <c r="B4670" t="s">
        <v>27</v>
      </c>
      <c r="C4670" t="s">
        <v>28</v>
      </c>
      <c r="D4670">
        <v>155</v>
      </c>
      <c r="E4670">
        <v>111</v>
      </c>
      <c r="F4670">
        <v>44</v>
      </c>
      <c r="G4670">
        <v>100</v>
      </c>
      <c r="H4670" s="1">
        <v>45589</v>
      </c>
      <c r="I4670" s="1">
        <v>45595</v>
      </c>
      <c r="J4670" t="s">
        <v>63</v>
      </c>
      <c r="K4670" t="s">
        <v>46</v>
      </c>
      <c r="L4670" t="s">
        <v>25</v>
      </c>
      <c r="M4670" t="s">
        <v>58</v>
      </c>
    </row>
    <row r="4671" spans="1:13" hidden="1" x14ac:dyDescent="0.35">
      <c r="A4671" t="s">
        <v>4737</v>
      </c>
      <c r="B4671" t="s">
        <v>30</v>
      </c>
      <c r="C4671" t="s">
        <v>31</v>
      </c>
      <c r="D4671">
        <v>77</v>
      </c>
      <c r="E4671">
        <v>35</v>
      </c>
      <c r="F4671">
        <v>42</v>
      </c>
      <c r="G4671">
        <v>40</v>
      </c>
      <c r="H4671" s="1">
        <v>45752</v>
      </c>
      <c r="I4671" s="1">
        <v>45777</v>
      </c>
      <c r="J4671" t="s">
        <v>23</v>
      </c>
      <c r="K4671" t="s">
        <v>24</v>
      </c>
      <c r="L4671" t="s">
        <v>25</v>
      </c>
      <c r="M4671" t="s">
        <v>19</v>
      </c>
    </row>
    <row r="4672" spans="1:13" x14ac:dyDescent="0.35">
      <c r="A4672" t="s">
        <v>4738</v>
      </c>
      <c r="B4672" t="s">
        <v>44</v>
      </c>
      <c r="C4672" t="s">
        <v>28</v>
      </c>
      <c r="D4672">
        <v>120</v>
      </c>
      <c r="E4672">
        <v>53</v>
      </c>
      <c r="F4672">
        <v>67</v>
      </c>
      <c r="G4672">
        <v>150</v>
      </c>
      <c r="H4672" s="1">
        <v>45649</v>
      </c>
      <c r="I4672" s="1">
        <v>45664</v>
      </c>
      <c r="J4672" t="s">
        <v>32</v>
      </c>
      <c r="K4672" t="s">
        <v>17</v>
      </c>
      <c r="L4672" t="s">
        <v>40</v>
      </c>
      <c r="M4672" t="s">
        <v>33</v>
      </c>
    </row>
    <row r="4673" spans="1:13" x14ac:dyDescent="0.35">
      <c r="A4673" t="s">
        <v>4739</v>
      </c>
      <c r="B4673" t="s">
        <v>27</v>
      </c>
      <c r="C4673" t="s">
        <v>28</v>
      </c>
      <c r="D4673">
        <v>131</v>
      </c>
      <c r="E4673">
        <v>53</v>
      </c>
      <c r="F4673">
        <v>78</v>
      </c>
      <c r="G4673">
        <v>100</v>
      </c>
      <c r="H4673" s="1">
        <v>45597</v>
      </c>
      <c r="I4673" s="1">
        <v>45604</v>
      </c>
      <c r="J4673" t="s">
        <v>36</v>
      </c>
      <c r="K4673" t="s">
        <v>17</v>
      </c>
      <c r="L4673" t="s">
        <v>25</v>
      </c>
      <c r="M4673" t="s">
        <v>33</v>
      </c>
    </row>
    <row r="4674" spans="1:13" hidden="1" x14ac:dyDescent="0.35">
      <c r="A4674" t="s">
        <v>4740</v>
      </c>
      <c r="B4674" t="s">
        <v>52</v>
      </c>
      <c r="C4674" t="s">
        <v>31</v>
      </c>
      <c r="D4674">
        <v>192</v>
      </c>
      <c r="E4674">
        <v>118</v>
      </c>
      <c r="F4674">
        <v>74</v>
      </c>
      <c r="G4674">
        <v>70</v>
      </c>
      <c r="H4674" s="1">
        <v>45576</v>
      </c>
      <c r="I4674" s="1">
        <v>45586</v>
      </c>
      <c r="J4674" t="s">
        <v>61</v>
      </c>
      <c r="K4674" t="s">
        <v>24</v>
      </c>
      <c r="L4674" t="s">
        <v>25</v>
      </c>
      <c r="M4674" t="s">
        <v>19</v>
      </c>
    </row>
    <row r="4675" spans="1:13" hidden="1" x14ac:dyDescent="0.35">
      <c r="A4675" t="s">
        <v>4741</v>
      </c>
      <c r="B4675" t="s">
        <v>42</v>
      </c>
      <c r="C4675" t="s">
        <v>22</v>
      </c>
      <c r="D4675">
        <v>81</v>
      </c>
      <c r="E4675">
        <v>16</v>
      </c>
      <c r="F4675">
        <v>65</v>
      </c>
      <c r="G4675">
        <v>80</v>
      </c>
      <c r="H4675" s="1">
        <v>45684</v>
      </c>
      <c r="I4675" s="1">
        <v>45691</v>
      </c>
      <c r="J4675" t="s">
        <v>23</v>
      </c>
      <c r="K4675" t="s">
        <v>24</v>
      </c>
      <c r="L4675" t="s">
        <v>40</v>
      </c>
      <c r="M4675" t="s">
        <v>19</v>
      </c>
    </row>
    <row r="4676" spans="1:13" hidden="1" x14ac:dyDescent="0.35">
      <c r="A4676" t="s">
        <v>4742</v>
      </c>
      <c r="B4676" t="s">
        <v>111</v>
      </c>
      <c r="C4676" t="s">
        <v>31</v>
      </c>
      <c r="D4676">
        <v>58</v>
      </c>
      <c r="E4676">
        <v>44</v>
      </c>
      <c r="F4676">
        <v>14</v>
      </c>
      <c r="G4676">
        <v>60</v>
      </c>
      <c r="H4676" s="1">
        <v>45578</v>
      </c>
      <c r="I4676" s="1">
        <v>45583</v>
      </c>
      <c r="J4676" t="s">
        <v>65</v>
      </c>
      <c r="K4676" t="s">
        <v>46</v>
      </c>
      <c r="L4676" t="s">
        <v>40</v>
      </c>
      <c r="M4676" t="s">
        <v>66</v>
      </c>
    </row>
    <row r="4677" spans="1:13" hidden="1" x14ac:dyDescent="0.35">
      <c r="A4677" t="s">
        <v>4743</v>
      </c>
      <c r="B4677" t="s">
        <v>54</v>
      </c>
      <c r="C4677" t="s">
        <v>22</v>
      </c>
      <c r="D4677">
        <v>77</v>
      </c>
      <c r="E4677">
        <v>74</v>
      </c>
      <c r="F4677">
        <v>3</v>
      </c>
      <c r="G4677">
        <v>400</v>
      </c>
      <c r="H4677" s="1">
        <v>45609</v>
      </c>
      <c r="I4677" s="1">
        <v>45616</v>
      </c>
      <c r="J4677" t="s">
        <v>45</v>
      </c>
      <c r="K4677" t="s">
        <v>24</v>
      </c>
      <c r="L4677" t="s">
        <v>18</v>
      </c>
      <c r="M4677" t="s">
        <v>33</v>
      </c>
    </row>
    <row r="4678" spans="1:13" hidden="1" x14ac:dyDescent="0.35">
      <c r="A4678" t="s">
        <v>4744</v>
      </c>
      <c r="B4678" t="s">
        <v>54</v>
      </c>
      <c r="C4678" t="s">
        <v>22</v>
      </c>
      <c r="D4678">
        <v>118</v>
      </c>
      <c r="E4678">
        <v>29</v>
      </c>
      <c r="F4678">
        <v>89</v>
      </c>
      <c r="G4678">
        <v>400</v>
      </c>
      <c r="H4678" s="1">
        <v>45712</v>
      </c>
      <c r="I4678" s="1">
        <v>45719</v>
      </c>
      <c r="J4678" t="s">
        <v>23</v>
      </c>
      <c r="K4678" t="s">
        <v>410</v>
      </c>
      <c r="L4678" t="s">
        <v>18</v>
      </c>
      <c r="M4678" t="s">
        <v>19</v>
      </c>
    </row>
    <row r="4679" spans="1:13" x14ac:dyDescent="0.35">
      <c r="A4679" t="s">
        <v>4745</v>
      </c>
      <c r="B4679" t="s">
        <v>27</v>
      </c>
      <c r="C4679" t="s">
        <v>28</v>
      </c>
      <c r="D4679">
        <v>63</v>
      </c>
      <c r="E4679">
        <v>34</v>
      </c>
      <c r="F4679">
        <v>29</v>
      </c>
      <c r="G4679">
        <v>100</v>
      </c>
      <c r="H4679" s="1">
        <v>45676</v>
      </c>
      <c r="I4679" s="1">
        <v>45683</v>
      </c>
      <c r="J4679" t="s">
        <v>57</v>
      </c>
      <c r="K4679" t="s">
        <v>46</v>
      </c>
      <c r="L4679" t="s">
        <v>40</v>
      </c>
      <c r="M4679" t="s">
        <v>58</v>
      </c>
    </row>
    <row r="4680" spans="1:13" hidden="1" x14ac:dyDescent="0.35">
      <c r="A4680" t="s">
        <v>4746</v>
      </c>
      <c r="B4680" t="s">
        <v>111</v>
      </c>
      <c r="C4680" t="s">
        <v>31</v>
      </c>
      <c r="D4680">
        <v>48</v>
      </c>
      <c r="E4680">
        <v>40</v>
      </c>
      <c r="F4680">
        <v>8</v>
      </c>
      <c r="G4680">
        <v>60</v>
      </c>
      <c r="H4680" s="1">
        <v>45776</v>
      </c>
      <c r="I4680" s="1">
        <v>45777</v>
      </c>
      <c r="J4680" t="s">
        <v>32</v>
      </c>
      <c r="K4680" t="s">
        <v>24</v>
      </c>
      <c r="L4680" t="s">
        <v>40</v>
      </c>
      <c r="M4680" t="s">
        <v>33</v>
      </c>
    </row>
    <row r="4681" spans="1:13" hidden="1" x14ac:dyDescent="0.35">
      <c r="A4681" t="s">
        <v>4747</v>
      </c>
      <c r="B4681" t="s">
        <v>69</v>
      </c>
      <c r="C4681" t="s">
        <v>31</v>
      </c>
      <c r="D4681">
        <v>78</v>
      </c>
      <c r="E4681">
        <v>21</v>
      </c>
      <c r="F4681">
        <v>57</v>
      </c>
      <c r="G4681">
        <v>50</v>
      </c>
      <c r="H4681" s="1">
        <v>45751</v>
      </c>
      <c r="I4681" s="1">
        <v>45758</v>
      </c>
      <c r="J4681" t="s">
        <v>57</v>
      </c>
      <c r="K4681" t="s">
        <v>24</v>
      </c>
      <c r="L4681" t="s">
        <v>18</v>
      </c>
      <c r="M4681" t="s">
        <v>58</v>
      </c>
    </row>
    <row r="4682" spans="1:13" hidden="1" x14ac:dyDescent="0.35">
      <c r="A4682" t="s">
        <v>4748</v>
      </c>
      <c r="B4682" t="s">
        <v>78</v>
      </c>
      <c r="C4682" t="s">
        <v>79</v>
      </c>
      <c r="D4682">
        <v>90</v>
      </c>
      <c r="E4682">
        <v>42</v>
      </c>
      <c r="F4682">
        <v>48</v>
      </c>
      <c r="G4682">
        <v>80</v>
      </c>
      <c r="H4682" s="1">
        <v>45667</v>
      </c>
      <c r="I4682" s="1">
        <v>45727</v>
      </c>
      <c r="J4682" t="s">
        <v>65</v>
      </c>
      <c r="K4682" t="s">
        <v>46</v>
      </c>
      <c r="L4682" t="s">
        <v>18</v>
      </c>
      <c r="M4682" t="s">
        <v>66</v>
      </c>
    </row>
    <row r="4683" spans="1:13" hidden="1" x14ac:dyDescent="0.35">
      <c r="A4683" t="s">
        <v>4749</v>
      </c>
      <c r="B4683" t="s">
        <v>106</v>
      </c>
      <c r="C4683" t="s">
        <v>79</v>
      </c>
      <c r="D4683">
        <v>111</v>
      </c>
      <c r="E4683">
        <v>111</v>
      </c>
      <c r="F4683">
        <v>0</v>
      </c>
      <c r="G4683">
        <v>60</v>
      </c>
      <c r="H4683" s="1">
        <v>45693</v>
      </c>
      <c r="I4683" s="1">
        <v>45777</v>
      </c>
      <c r="J4683" t="s">
        <v>45</v>
      </c>
      <c r="K4683" t="s">
        <v>17</v>
      </c>
      <c r="L4683" t="s">
        <v>25</v>
      </c>
      <c r="M4683" t="s">
        <v>33</v>
      </c>
    </row>
    <row r="4684" spans="1:13" hidden="1" x14ac:dyDescent="0.35">
      <c r="A4684" t="s">
        <v>4750</v>
      </c>
      <c r="B4684" t="s">
        <v>75</v>
      </c>
      <c r="C4684" t="s">
        <v>76</v>
      </c>
      <c r="D4684">
        <v>28</v>
      </c>
      <c r="E4684">
        <v>18</v>
      </c>
      <c r="F4684">
        <v>10</v>
      </c>
      <c r="G4684">
        <v>70</v>
      </c>
      <c r="H4684" s="1">
        <v>45573</v>
      </c>
      <c r="I4684" s="1">
        <v>45663</v>
      </c>
      <c r="J4684" t="s">
        <v>57</v>
      </c>
      <c r="K4684" t="s">
        <v>39</v>
      </c>
      <c r="L4684" t="s">
        <v>25</v>
      </c>
      <c r="M4684" t="s">
        <v>19</v>
      </c>
    </row>
    <row r="4685" spans="1:13" hidden="1" x14ac:dyDescent="0.35">
      <c r="A4685" t="s">
        <v>4751</v>
      </c>
      <c r="B4685" t="s">
        <v>85</v>
      </c>
      <c r="C4685" t="s">
        <v>76</v>
      </c>
      <c r="D4685">
        <v>146</v>
      </c>
      <c r="E4685">
        <v>26</v>
      </c>
      <c r="F4685">
        <v>120</v>
      </c>
      <c r="G4685">
        <v>50</v>
      </c>
      <c r="H4685" s="1">
        <v>45663</v>
      </c>
      <c r="I4685" s="1">
        <v>45753</v>
      </c>
      <c r="J4685" t="s">
        <v>45</v>
      </c>
      <c r="K4685" t="s">
        <v>17</v>
      </c>
      <c r="L4685" t="s">
        <v>25</v>
      </c>
      <c r="M4685" t="s">
        <v>33</v>
      </c>
    </row>
    <row r="4686" spans="1:13" hidden="1" x14ac:dyDescent="0.35">
      <c r="A4686" t="s">
        <v>4752</v>
      </c>
      <c r="B4686" t="s">
        <v>30</v>
      </c>
      <c r="C4686" t="s">
        <v>31</v>
      </c>
      <c r="D4686">
        <v>153</v>
      </c>
      <c r="E4686">
        <v>36</v>
      </c>
      <c r="F4686">
        <v>117</v>
      </c>
      <c r="G4686">
        <v>40</v>
      </c>
      <c r="H4686" s="1">
        <v>45740</v>
      </c>
      <c r="I4686" s="1">
        <v>45770</v>
      </c>
      <c r="J4686" t="s">
        <v>57</v>
      </c>
      <c r="K4686" t="s">
        <v>46</v>
      </c>
      <c r="L4686" t="s">
        <v>18</v>
      </c>
      <c r="M4686" t="s">
        <v>58</v>
      </c>
    </row>
    <row r="4687" spans="1:13" x14ac:dyDescent="0.35">
      <c r="A4687" t="s">
        <v>4753</v>
      </c>
      <c r="B4687" t="s">
        <v>27</v>
      </c>
      <c r="C4687" t="s">
        <v>28</v>
      </c>
      <c r="D4687">
        <v>176</v>
      </c>
      <c r="E4687">
        <v>45</v>
      </c>
      <c r="F4687">
        <v>131</v>
      </c>
      <c r="G4687">
        <v>100</v>
      </c>
      <c r="H4687" s="1">
        <v>45675</v>
      </c>
      <c r="I4687" s="1">
        <v>45682</v>
      </c>
      <c r="J4687" t="s">
        <v>61</v>
      </c>
      <c r="K4687" t="s">
        <v>24</v>
      </c>
      <c r="L4687" t="s">
        <v>40</v>
      </c>
      <c r="M4687" t="s">
        <v>19</v>
      </c>
    </row>
    <row r="4688" spans="1:13" hidden="1" x14ac:dyDescent="0.35">
      <c r="A4688" t="s">
        <v>4754</v>
      </c>
      <c r="B4688" t="s">
        <v>85</v>
      </c>
      <c r="C4688" t="s">
        <v>76</v>
      </c>
      <c r="D4688">
        <v>164</v>
      </c>
      <c r="E4688">
        <v>112</v>
      </c>
      <c r="F4688">
        <v>52</v>
      </c>
      <c r="G4688">
        <v>50</v>
      </c>
      <c r="H4688" s="1">
        <v>45610</v>
      </c>
      <c r="I4688" s="1">
        <v>45700</v>
      </c>
      <c r="J4688" t="s">
        <v>65</v>
      </c>
      <c r="K4688" t="s">
        <v>24</v>
      </c>
      <c r="L4688" t="s">
        <v>25</v>
      </c>
      <c r="M4688" t="s">
        <v>66</v>
      </c>
    </row>
    <row r="4689" spans="1:13" hidden="1" x14ac:dyDescent="0.35">
      <c r="A4689" t="s">
        <v>4755</v>
      </c>
      <c r="B4689" t="s">
        <v>52</v>
      </c>
      <c r="C4689" t="s">
        <v>31</v>
      </c>
      <c r="D4689">
        <v>163</v>
      </c>
      <c r="E4689">
        <v>34</v>
      </c>
      <c r="F4689">
        <v>129</v>
      </c>
      <c r="G4689">
        <v>70</v>
      </c>
      <c r="H4689" s="1">
        <v>45656</v>
      </c>
      <c r="I4689" s="1">
        <v>45666</v>
      </c>
      <c r="J4689" t="s">
        <v>45</v>
      </c>
      <c r="K4689" t="s">
        <v>24</v>
      </c>
      <c r="L4689" t="s">
        <v>25</v>
      </c>
      <c r="M4689" t="s">
        <v>33</v>
      </c>
    </row>
    <row r="4690" spans="1:13" hidden="1" x14ac:dyDescent="0.35">
      <c r="A4690" t="s">
        <v>4756</v>
      </c>
      <c r="B4690" t="s">
        <v>54</v>
      </c>
      <c r="C4690" t="s">
        <v>22</v>
      </c>
      <c r="D4690">
        <v>150</v>
      </c>
      <c r="E4690">
        <v>131</v>
      </c>
      <c r="F4690">
        <v>19</v>
      </c>
      <c r="G4690">
        <v>400</v>
      </c>
      <c r="H4690" s="1">
        <v>45620</v>
      </c>
      <c r="I4690" s="1">
        <v>45627</v>
      </c>
      <c r="J4690" t="s">
        <v>86</v>
      </c>
      <c r="K4690" t="s">
        <v>46</v>
      </c>
      <c r="L4690" t="s">
        <v>40</v>
      </c>
      <c r="M4690" t="s">
        <v>58</v>
      </c>
    </row>
    <row r="4691" spans="1:13" hidden="1" x14ac:dyDescent="0.35">
      <c r="A4691" t="s">
        <v>4757</v>
      </c>
      <c r="B4691" t="s">
        <v>111</v>
      </c>
      <c r="C4691" t="s">
        <v>31</v>
      </c>
      <c r="D4691">
        <v>40</v>
      </c>
      <c r="E4691">
        <v>15</v>
      </c>
      <c r="F4691">
        <v>25</v>
      </c>
      <c r="G4691">
        <v>60</v>
      </c>
      <c r="H4691" s="1">
        <v>45613</v>
      </c>
      <c r="I4691" s="1">
        <v>45618</v>
      </c>
      <c r="J4691" t="s">
        <v>36</v>
      </c>
      <c r="K4691" t="s">
        <v>39</v>
      </c>
      <c r="L4691" t="s">
        <v>40</v>
      </c>
      <c r="M4691" t="s">
        <v>33</v>
      </c>
    </row>
    <row r="4692" spans="1:13" x14ac:dyDescent="0.35">
      <c r="A4692" t="s">
        <v>4758</v>
      </c>
      <c r="B4692" t="s">
        <v>133</v>
      </c>
      <c r="C4692" t="s">
        <v>28</v>
      </c>
      <c r="D4692">
        <v>83</v>
      </c>
      <c r="E4692">
        <v>79</v>
      </c>
      <c r="F4692">
        <v>4</v>
      </c>
      <c r="G4692">
        <v>50</v>
      </c>
      <c r="H4692" s="1">
        <v>45636</v>
      </c>
      <c r="I4692" s="1">
        <v>45646</v>
      </c>
      <c r="J4692" t="s">
        <v>36</v>
      </c>
      <c r="K4692" t="s">
        <v>24</v>
      </c>
      <c r="L4692" t="s">
        <v>40</v>
      </c>
      <c r="M4692" t="s">
        <v>33</v>
      </c>
    </row>
    <row r="4693" spans="1:13" hidden="1" x14ac:dyDescent="0.35">
      <c r="A4693" t="s">
        <v>4759</v>
      </c>
      <c r="B4693" t="s">
        <v>38</v>
      </c>
      <c r="C4693" t="s">
        <v>15</v>
      </c>
      <c r="D4693">
        <v>109</v>
      </c>
      <c r="E4693">
        <v>84</v>
      </c>
      <c r="F4693">
        <v>25</v>
      </c>
      <c r="G4693">
        <v>30</v>
      </c>
      <c r="H4693" s="1">
        <v>45637</v>
      </c>
      <c r="I4693" s="1">
        <v>45640</v>
      </c>
      <c r="J4693" t="s">
        <v>36</v>
      </c>
      <c r="K4693" t="s">
        <v>24</v>
      </c>
      <c r="L4693" t="s">
        <v>18</v>
      </c>
      <c r="M4693" t="s">
        <v>33</v>
      </c>
    </row>
    <row r="4694" spans="1:13" hidden="1" x14ac:dyDescent="0.35">
      <c r="A4694" t="s">
        <v>4760</v>
      </c>
      <c r="B4694" t="s">
        <v>75</v>
      </c>
      <c r="C4694" t="s">
        <v>76</v>
      </c>
      <c r="D4694">
        <v>55</v>
      </c>
      <c r="E4694">
        <v>25</v>
      </c>
      <c r="F4694">
        <v>30</v>
      </c>
      <c r="G4694">
        <v>70</v>
      </c>
      <c r="H4694" s="1">
        <v>45680</v>
      </c>
      <c r="I4694" s="1">
        <v>45770</v>
      </c>
      <c r="J4694" t="s">
        <v>61</v>
      </c>
      <c r="K4694" t="s">
        <v>46</v>
      </c>
      <c r="L4694" t="s">
        <v>18</v>
      </c>
      <c r="M4694" t="s">
        <v>19</v>
      </c>
    </row>
    <row r="4695" spans="1:13" hidden="1" x14ac:dyDescent="0.35">
      <c r="A4695" t="s">
        <v>4761</v>
      </c>
      <c r="B4695" t="s">
        <v>75</v>
      </c>
      <c r="C4695" t="s">
        <v>76</v>
      </c>
      <c r="D4695">
        <v>81</v>
      </c>
      <c r="E4695">
        <v>18</v>
      </c>
      <c r="F4695">
        <v>63</v>
      </c>
      <c r="G4695">
        <v>50</v>
      </c>
      <c r="H4695" s="1">
        <v>45604</v>
      </c>
      <c r="I4695" s="1">
        <v>45694</v>
      </c>
      <c r="J4695" t="s">
        <v>16</v>
      </c>
      <c r="K4695" t="s">
        <v>39</v>
      </c>
      <c r="L4695" t="s">
        <v>18</v>
      </c>
      <c r="M4695" t="s">
        <v>19</v>
      </c>
    </row>
    <row r="4696" spans="1:13" hidden="1" x14ac:dyDescent="0.35">
      <c r="A4696" t="s">
        <v>4762</v>
      </c>
      <c r="B4696" t="s">
        <v>111</v>
      </c>
      <c r="C4696" t="s">
        <v>31</v>
      </c>
      <c r="D4696">
        <v>189</v>
      </c>
      <c r="E4696">
        <v>121</v>
      </c>
      <c r="F4696">
        <v>68</v>
      </c>
      <c r="G4696">
        <v>60</v>
      </c>
      <c r="H4696" s="1">
        <v>45574</v>
      </c>
      <c r="I4696" s="1">
        <v>45579</v>
      </c>
      <c r="J4696" t="s">
        <v>86</v>
      </c>
      <c r="K4696" t="s">
        <v>39</v>
      </c>
      <c r="L4696" t="s">
        <v>18</v>
      </c>
      <c r="M4696" t="s">
        <v>58</v>
      </c>
    </row>
    <row r="4697" spans="1:13" hidden="1" x14ac:dyDescent="0.35">
      <c r="A4697" t="s">
        <v>4763</v>
      </c>
      <c r="B4697" t="s">
        <v>54</v>
      </c>
      <c r="C4697" t="s">
        <v>22</v>
      </c>
      <c r="D4697">
        <v>95</v>
      </c>
      <c r="E4697">
        <v>80</v>
      </c>
      <c r="F4697">
        <v>15</v>
      </c>
      <c r="G4697">
        <v>400</v>
      </c>
      <c r="H4697" s="1">
        <v>45723</v>
      </c>
      <c r="I4697" s="1">
        <v>45730</v>
      </c>
      <c r="J4697" t="s">
        <v>16</v>
      </c>
      <c r="K4697" t="s">
        <v>46</v>
      </c>
      <c r="L4697" t="s">
        <v>25</v>
      </c>
      <c r="M4697" t="s">
        <v>19</v>
      </c>
    </row>
    <row r="4698" spans="1:13" x14ac:dyDescent="0.35">
      <c r="A4698" t="s">
        <v>4764</v>
      </c>
      <c r="B4698" t="s">
        <v>44</v>
      </c>
      <c r="C4698" t="s">
        <v>28</v>
      </c>
      <c r="D4698">
        <v>189</v>
      </c>
      <c r="E4698">
        <v>172</v>
      </c>
      <c r="F4698">
        <v>17</v>
      </c>
      <c r="G4698">
        <v>150</v>
      </c>
      <c r="H4698" s="1">
        <v>45724</v>
      </c>
      <c r="I4698" s="1">
        <v>45738</v>
      </c>
      <c r="J4698" t="s">
        <v>16</v>
      </c>
      <c r="K4698" t="s">
        <v>39</v>
      </c>
      <c r="L4698" t="s">
        <v>40</v>
      </c>
      <c r="M4698" t="s">
        <v>19</v>
      </c>
    </row>
    <row r="4699" spans="1:13" hidden="1" x14ac:dyDescent="0.35">
      <c r="A4699" t="s">
        <v>4765</v>
      </c>
      <c r="B4699" t="s">
        <v>21</v>
      </c>
      <c r="C4699" t="s">
        <v>22</v>
      </c>
      <c r="D4699">
        <v>32</v>
      </c>
      <c r="E4699">
        <v>25</v>
      </c>
      <c r="F4699">
        <v>7</v>
      </c>
      <c r="G4699">
        <v>60</v>
      </c>
      <c r="H4699" s="1">
        <v>45723</v>
      </c>
      <c r="I4699" s="1">
        <v>45728</v>
      </c>
      <c r="J4699" t="s">
        <v>86</v>
      </c>
      <c r="K4699" t="s">
        <v>17</v>
      </c>
      <c r="L4699" t="s">
        <v>25</v>
      </c>
      <c r="M4699" t="s">
        <v>58</v>
      </c>
    </row>
    <row r="4700" spans="1:13" x14ac:dyDescent="0.35">
      <c r="A4700" t="s">
        <v>4766</v>
      </c>
      <c r="B4700" t="s">
        <v>44</v>
      </c>
      <c r="C4700" t="s">
        <v>28</v>
      </c>
      <c r="D4700">
        <v>30</v>
      </c>
      <c r="E4700">
        <v>21</v>
      </c>
      <c r="F4700">
        <v>9</v>
      </c>
      <c r="G4700">
        <v>150</v>
      </c>
      <c r="H4700" s="1">
        <v>45628</v>
      </c>
      <c r="I4700" s="1">
        <v>45642</v>
      </c>
      <c r="J4700" t="s">
        <v>36</v>
      </c>
      <c r="K4700" t="s">
        <v>46</v>
      </c>
      <c r="L4700" t="s">
        <v>18</v>
      </c>
      <c r="M4700" t="s">
        <v>33</v>
      </c>
    </row>
    <row r="4701" spans="1:13" hidden="1" x14ac:dyDescent="0.35">
      <c r="A4701" t="s">
        <v>4767</v>
      </c>
      <c r="B4701" t="s">
        <v>72</v>
      </c>
      <c r="C4701" t="s">
        <v>73</v>
      </c>
      <c r="D4701">
        <v>73</v>
      </c>
      <c r="E4701">
        <v>57</v>
      </c>
      <c r="F4701">
        <v>16</v>
      </c>
      <c r="G4701">
        <v>500</v>
      </c>
      <c r="H4701" s="1">
        <v>45731</v>
      </c>
      <c r="I4701" s="1">
        <v>45734</v>
      </c>
      <c r="J4701" t="s">
        <v>16</v>
      </c>
      <c r="K4701" t="s">
        <v>24</v>
      </c>
      <c r="L4701" t="s">
        <v>18</v>
      </c>
      <c r="M4701" t="s">
        <v>19</v>
      </c>
    </row>
    <row r="4702" spans="1:13" x14ac:dyDescent="0.35">
      <c r="A4702" t="s">
        <v>4768</v>
      </c>
      <c r="B4702" t="s">
        <v>133</v>
      </c>
      <c r="C4702" t="s">
        <v>28</v>
      </c>
      <c r="D4702">
        <v>35</v>
      </c>
      <c r="E4702">
        <v>27</v>
      </c>
      <c r="F4702">
        <v>8</v>
      </c>
      <c r="G4702">
        <v>50</v>
      </c>
      <c r="H4702" s="1">
        <v>45641</v>
      </c>
      <c r="I4702" s="1">
        <v>45651</v>
      </c>
      <c r="J4702" t="s">
        <v>86</v>
      </c>
      <c r="K4702" t="s">
        <v>17</v>
      </c>
      <c r="L4702" t="s">
        <v>25</v>
      </c>
      <c r="M4702" t="s">
        <v>58</v>
      </c>
    </row>
    <row r="4703" spans="1:13" hidden="1" x14ac:dyDescent="0.35">
      <c r="A4703" t="s">
        <v>4769</v>
      </c>
      <c r="B4703" t="s">
        <v>82</v>
      </c>
      <c r="C4703" t="s">
        <v>73</v>
      </c>
      <c r="D4703">
        <v>27</v>
      </c>
      <c r="E4703">
        <v>0</v>
      </c>
      <c r="F4703">
        <v>27</v>
      </c>
      <c r="G4703">
        <v>300</v>
      </c>
      <c r="H4703" s="1">
        <v>45693</v>
      </c>
      <c r="I4703" s="1">
        <v>45696</v>
      </c>
      <c r="J4703" t="s">
        <v>45</v>
      </c>
      <c r="K4703" t="s">
        <v>17</v>
      </c>
      <c r="L4703" t="s">
        <v>40</v>
      </c>
      <c r="M4703" t="s">
        <v>33</v>
      </c>
    </row>
    <row r="4704" spans="1:13" hidden="1" x14ac:dyDescent="0.35">
      <c r="A4704" t="s">
        <v>4770</v>
      </c>
      <c r="B4704" t="s">
        <v>14</v>
      </c>
      <c r="C4704" t="s">
        <v>15</v>
      </c>
      <c r="D4704">
        <v>123</v>
      </c>
      <c r="E4704">
        <v>43</v>
      </c>
      <c r="F4704">
        <v>80</v>
      </c>
      <c r="G4704">
        <v>30</v>
      </c>
      <c r="H4704" s="1">
        <v>45671</v>
      </c>
      <c r="I4704" s="1">
        <v>45674</v>
      </c>
      <c r="J4704" t="s">
        <v>16</v>
      </c>
      <c r="K4704" t="s">
        <v>46</v>
      </c>
      <c r="L4704" t="s">
        <v>40</v>
      </c>
      <c r="M4704" t="s">
        <v>19</v>
      </c>
    </row>
    <row r="4705" spans="1:13" hidden="1" x14ac:dyDescent="0.35">
      <c r="A4705" t="s">
        <v>4771</v>
      </c>
      <c r="B4705" t="s">
        <v>72</v>
      </c>
      <c r="C4705" t="s">
        <v>73</v>
      </c>
      <c r="D4705">
        <v>78</v>
      </c>
      <c r="E4705">
        <v>42</v>
      </c>
      <c r="F4705">
        <v>36</v>
      </c>
      <c r="G4705">
        <v>500</v>
      </c>
      <c r="H4705" s="1">
        <v>45706</v>
      </c>
      <c r="I4705" s="1">
        <v>45709</v>
      </c>
      <c r="J4705" t="s">
        <v>57</v>
      </c>
      <c r="K4705" t="s">
        <v>39</v>
      </c>
      <c r="L4705" t="s">
        <v>25</v>
      </c>
      <c r="M4705" t="s">
        <v>58</v>
      </c>
    </row>
    <row r="4706" spans="1:13" x14ac:dyDescent="0.35">
      <c r="A4706" t="s">
        <v>4772</v>
      </c>
      <c r="B4706" t="s">
        <v>27</v>
      </c>
      <c r="C4706" t="s">
        <v>28</v>
      </c>
      <c r="D4706">
        <v>76</v>
      </c>
      <c r="E4706">
        <v>36</v>
      </c>
      <c r="F4706">
        <v>40</v>
      </c>
      <c r="G4706">
        <v>100</v>
      </c>
      <c r="H4706" s="1">
        <v>45688</v>
      </c>
      <c r="I4706" s="1">
        <v>45695</v>
      </c>
      <c r="J4706" t="s">
        <v>16</v>
      </c>
      <c r="K4706" t="s">
        <v>24</v>
      </c>
      <c r="L4706" t="s">
        <v>25</v>
      </c>
      <c r="M4706" t="s">
        <v>19</v>
      </c>
    </row>
    <row r="4707" spans="1:13" x14ac:dyDescent="0.35">
      <c r="A4707" t="s">
        <v>4773</v>
      </c>
      <c r="B4707" t="s">
        <v>27</v>
      </c>
      <c r="C4707" t="s">
        <v>28</v>
      </c>
      <c r="D4707">
        <v>149</v>
      </c>
      <c r="E4707">
        <v>144</v>
      </c>
      <c r="F4707">
        <v>5</v>
      </c>
      <c r="G4707">
        <v>100</v>
      </c>
      <c r="H4707" s="1">
        <v>45588</v>
      </c>
      <c r="I4707" s="1">
        <v>45595</v>
      </c>
      <c r="J4707" t="s">
        <v>16</v>
      </c>
      <c r="K4707" t="s">
        <v>46</v>
      </c>
      <c r="L4707" t="s">
        <v>25</v>
      </c>
      <c r="M4707" t="s">
        <v>19</v>
      </c>
    </row>
    <row r="4708" spans="1:13" hidden="1" x14ac:dyDescent="0.35">
      <c r="A4708" t="s">
        <v>4774</v>
      </c>
      <c r="B4708" t="s">
        <v>54</v>
      </c>
      <c r="C4708" t="s">
        <v>22</v>
      </c>
      <c r="D4708">
        <v>113</v>
      </c>
      <c r="E4708">
        <v>39</v>
      </c>
      <c r="F4708">
        <v>74</v>
      </c>
      <c r="G4708">
        <v>400</v>
      </c>
      <c r="H4708" s="1">
        <v>45637</v>
      </c>
      <c r="I4708" s="1">
        <v>45644</v>
      </c>
      <c r="J4708" t="s">
        <v>57</v>
      </c>
      <c r="K4708" t="s">
        <v>46</v>
      </c>
      <c r="L4708" t="s">
        <v>25</v>
      </c>
      <c r="M4708" t="s">
        <v>58</v>
      </c>
    </row>
    <row r="4709" spans="1:13" hidden="1" x14ac:dyDescent="0.35">
      <c r="A4709" t="s">
        <v>4775</v>
      </c>
      <c r="B4709" t="s">
        <v>75</v>
      </c>
      <c r="C4709" t="s">
        <v>76</v>
      </c>
      <c r="D4709">
        <v>157</v>
      </c>
      <c r="E4709">
        <v>84</v>
      </c>
      <c r="F4709">
        <v>73</v>
      </c>
      <c r="G4709">
        <v>70</v>
      </c>
      <c r="H4709" s="1">
        <v>45664</v>
      </c>
      <c r="I4709" s="1">
        <v>45754</v>
      </c>
      <c r="J4709" t="s">
        <v>57</v>
      </c>
      <c r="K4709" t="s">
        <v>39</v>
      </c>
      <c r="L4709" t="s">
        <v>18</v>
      </c>
      <c r="M4709" t="s">
        <v>58</v>
      </c>
    </row>
    <row r="4710" spans="1:13" hidden="1" x14ac:dyDescent="0.35">
      <c r="A4710" t="s">
        <v>4776</v>
      </c>
      <c r="B4710" t="s">
        <v>106</v>
      </c>
      <c r="C4710" t="s">
        <v>79</v>
      </c>
      <c r="D4710">
        <v>63</v>
      </c>
      <c r="E4710">
        <v>60</v>
      </c>
      <c r="F4710">
        <v>3</v>
      </c>
      <c r="G4710">
        <v>60</v>
      </c>
      <c r="H4710" s="1">
        <v>45601</v>
      </c>
      <c r="I4710" s="1">
        <v>45777</v>
      </c>
      <c r="J4710" t="s">
        <v>86</v>
      </c>
      <c r="K4710" t="s">
        <v>17</v>
      </c>
      <c r="L4710" t="s">
        <v>18</v>
      </c>
      <c r="M4710" t="s">
        <v>58</v>
      </c>
    </row>
    <row r="4711" spans="1:13" hidden="1" x14ac:dyDescent="0.35">
      <c r="A4711" t="s">
        <v>4777</v>
      </c>
      <c r="B4711" t="s">
        <v>85</v>
      </c>
      <c r="C4711" t="s">
        <v>76</v>
      </c>
      <c r="D4711">
        <v>158</v>
      </c>
      <c r="E4711">
        <v>136</v>
      </c>
      <c r="F4711">
        <v>22</v>
      </c>
      <c r="G4711">
        <v>50</v>
      </c>
      <c r="H4711" s="1">
        <v>45673</v>
      </c>
      <c r="I4711" s="1">
        <v>45763</v>
      </c>
      <c r="J4711" t="s">
        <v>45</v>
      </c>
      <c r="K4711" t="s">
        <v>24</v>
      </c>
      <c r="L4711" t="s">
        <v>18</v>
      </c>
      <c r="M4711" t="s">
        <v>33</v>
      </c>
    </row>
    <row r="4712" spans="1:13" hidden="1" x14ac:dyDescent="0.35">
      <c r="A4712" t="s">
        <v>4778</v>
      </c>
      <c r="B4712" t="s">
        <v>21</v>
      </c>
      <c r="C4712" t="s">
        <v>22</v>
      </c>
      <c r="D4712">
        <v>99</v>
      </c>
      <c r="E4712">
        <v>76</v>
      </c>
      <c r="F4712">
        <v>23</v>
      </c>
      <c r="G4712">
        <v>60</v>
      </c>
      <c r="H4712" s="1">
        <v>45617</v>
      </c>
      <c r="I4712" s="1">
        <v>45622</v>
      </c>
      <c r="J4712" t="s">
        <v>36</v>
      </c>
      <c r="K4712" t="s">
        <v>17</v>
      </c>
      <c r="L4712" t="s">
        <v>25</v>
      </c>
      <c r="M4712" t="s">
        <v>33</v>
      </c>
    </row>
    <row r="4713" spans="1:13" hidden="1" x14ac:dyDescent="0.35">
      <c r="A4713" t="s">
        <v>4779</v>
      </c>
      <c r="B4713" t="s">
        <v>106</v>
      </c>
      <c r="C4713" t="s">
        <v>79</v>
      </c>
      <c r="D4713">
        <v>100</v>
      </c>
      <c r="E4713">
        <v>74</v>
      </c>
      <c r="F4713">
        <v>26</v>
      </c>
      <c r="G4713">
        <v>60</v>
      </c>
      <c r="H4713" s="1">
        <v>45730</v>
      </c>
      <c r="I4713" s="1">
        <v>45777</v>
      </c>
      <c r="J4713" t="s">
        <v>65</v>
      </c>
      <c r="K4713" t="s">
        <v>24</v>
      </c>
      <c r="L4713" t="s">
        <v>25</v>
      </c>
      <c r="M4713" t="s">
        <v>66</v>
      </c>
    </row>
    <row r="4714" spans="1:13" hidden="1" x14ac:dyDescent="0.35">
      <c r="A4714" t="s">
        <v>4780</v>
      </c>
      <c r="B4714" t="s">
        <v>35</v>
      </c>
      <c r="C4714" t="s">
        <v>31</v>
      </c>
      <c r="D4714">
        <v>21</v>
      </c>
      <c r="E4714">
        <v>15</v>
      </c>
      <c r="F4714">
        <v>6</v>
      </c>
      <c r="G4714">
        <v>30</v>
      </c>
      <c r="H4714" s="1">
        <v>45770</v>
      </c>
      <c r="I4714" s="1">
        <v>45777</v>
      </c>
      <c r="J4714" t="s">
        <v>16</v>
      </c>
      <c r="K4714" t="s">
        <v>46</v>
      </c>
      <c r="L4714" t="s">
        <v>25</v>
      </c>
      <c r="M4714" t="s">
        <v>19</v>
      </c>
    </row>
    <row r="4715" spans="1:13" hidden="1" x14ac:dyDescent="0.35">
      <c r="A4715" t="s">
        <v>4781</v>
      </c>
      <c r="B4715" t="s">
        <v>75</v>
      </c>
      <c r="C4715" t="s">
        <v>76</v>
      </c>
      <c r="D4715">
        <v>197</v>
      </c>
      <c r="E4715">
        <v>143</v>
      </c>
      <c r="F4715">
        <v>54</v>
      </c>
      <c r="G4715">
        <v>70</v>
      </c>
      <c r="H4715" s="1">
        <v>45700</v>
      </c>
      <c r="I4715" s="1">
        <v>45769</v>
      </c>
      <c r="J4715" t="s">
        <v>45</v>
      </c>
      <c r="K4715" t="s">
        <v>39</v>
      </c>
      <c r="L4715" t="s">
        <v>25</v>
      </c>
      <c r="M4715" t="s">
        <v>33</v>
      </c>
    </row>
    <row r="4716" spans="1:13" x14ac:dyDescent="0.35">
      <c r="A4716" t="s">
        <v>4782</v>
      </c>
      <c r="B4716" t="s">
        <v>27</v>
      </c>
      <c r="C4716" t="s">
        <v>28</v>
      </c>
      <c r="D4716">
        <v>159</v>
      </c>
      <c r="E4716">
        <v>122</v>
      </c>
      <c r="F4716">
        <v>37</v>
      </c>
      <c r="G4716">
        <v>100</v>
      </c>
      <c r="H4716" s="1">
        <v>45629</v>
      </c>
      <c r="I4716" s="1">
        <v>45636</v>
      </c>
      <c r="J4716" t="s">
        <v>65</v>
      </c>
      <c r="K4716" t="s">
        <v>46</v>
      </c>
      <c r="L4716" t="s">
        <v>40</v>
      </c>
      <c r="M4716" t="s">
        <v>66</v>
      </c>
    </row>
    <row r="4717" spans="1:13" hidden="1" x14ac:dyDescent="0.35">
      <c r="A4717" t="s">
        <v>4783</v>
      </c>
      <c r="B4717" t="s">
        <v>30</v>
      </c>
      <c r="C4717" t="s">
        <v>31</v>
      </c>
      <c r="D4717">
        <v>134</v>
      </c>
      <c r="E4717">
        <v>1</v>
      </c>
      <c r="F4717">
        <v>133</v>
      </c>
      <c r="G4717">
        <v>40</v>
      </c>
      <c r="H4717" s="1">
        <v>45727</v>
      </c>
      <c r="I4717" s="1">
        <v>45757</v>
      </c>
      <c r="J4717" t="s">
        <v>86</v>
      </c>
      <c r="K4717" t="s">
        <v>46</v>
      </c>
      <c r="L4717" t="s">
        <v>25</v>
      </c>
      <c r="M4717" t="s">
        <v>58</v>
      </c>
    </row>
    <row r="4718" spans="1:13" hidden="1" x14ac:dyDescent="0.35">
      <c r="A4718" t="s">
        <v>4784</v>
      </c>
      <c r="B4718" t="s">
        <v>72</v>
      </c>
      <c r="C4718" t="s">
        <v>73</v>
      </c>
      <c r="D4718">
        <v>109</v>
      </c>
      <c r="E4718">
        <v>105</v>
      </c>
      <c r="F4718">
        <v>4</v>
      </c>
      <c r="G4718">
        <v>500</v>
      </c>
      <c r="H4718" s="1">
        <v>45771</v>
      </c>
      <c r="I4718" s="1">
        <v>45774</v>
      </c>
      <c r="J4718" t="s">
        <v>45</v>
      </c>
      <c r="K4718" t="s">
        <v>39</v>
      </c>
      <c r="L4718" t="s">
        <v>25</v>
      </c>
      <c r="M4718" t="s">
        <v>33</v>
      </c>
    </row>
    <row r="4719" spans="1:13" hidden="1" x14ac:dyDescent="0.35">
      <c r="A4719" t="s">
        <v>4785</v>
      </c>
      <c r="B4719" t="s">
        <v>14</v>
      </c>
      <c r="C4719" t="s">
        <v>15</v>
      </c>
      <c r="D4719">
        <v>42</v>
      </c>
      <c r="E4719">
        <v>7</v>
      </c>
      <c r="F4719">
        <v>35</v>
      </c>
      <c r="G4719">
        <v>40</v>
      </c>
      <c r="H4719" s="1">
        <v>45705</v>
      </c>
      <c r="I4719" s="1">
        <v>45708</v>
      </c>
      <c r="J4719" t="s">
        <v>36</v>
      </c>
      <c r="K4719" t="s">
        <v>24</v>
      </c>
      <c r="L4719" t="s">
        <v>25</v>
      </c>
      <c r="M4719" t="s">
        <v>33</v>
      </c>
    </row>
    <row r="4720" spans="1:13" hidden="1" x14ac:dyDescent="0.35">
      <c r="A4720" t="s">
        <v>4786</v>
      </c>
      <c r="B4720" t="s">
        <v>14</v>
      </c>
      <c r="C4720" t="s">
        <v>15</v>
      </c>
      <c r="D4720">
        <v>165</v>
      </c>
      <c r="E4720">
        <v>125</v>
      </c>
      <c r="F4720">
        <v>40</v>
      </c>
      <c r="G4720">
        <v>40</v>
      </c>
      <c r="H4720" s="1">
        <v>45769</v>
      </c>
      <c r="I4720" s="1">
        <v>45772</v>
      </c>
      <c r="J4720" t="s">
        <v>57</v>
      </c>
      <c r="K4720" t="s">
        <v>24</v>
      </c>
      <c r="L4720" t="s">
        <v>40</v>
      </c>
      <c r="M4720" t="s">
        <v>58</v>
      </c>
    </row>
    <row r="4721" spans="1:13" hidden="1" x14ac:dyDescent="0.35">
      <c r="A4721" t="s">
        <v>4787</v>
      </c>
      <c r="B4721" t="s">
        <v>111</v>
      </c>
      <c r="C4721" t="s">
        <v>31</v>
      </c>
      <c r="D4721">
        <v>81</v>
      </c>
      <c r="E4721">
        <v>41</v>
      </c>
      <c r="F4721">
        <v>40</v>
      </c>
      <c r="G4721">
        <v>60</v>
      </c>
      <c r="H4721" s="1">
        <v>45570</v>
      </c>
      <c r="I4721" s="1">
        <v>45575</v>
      </c>
      <c r="J4721" t="s">
        <v>63</v>
      </c>
      <c r="K4721" t="s">
        <v>24</v>
      </c>
      <c r="L4721" t="s">
        <v>40</v>
      </c>
      <c r="M4721" t="s">
        <v>58</v>
      </c>
    </row>
    <row r="4722" spans="1:13" hidden="1" x14ac:dyDescent="0.35">
      <c r="A4722" t="s">
        <v>4788</v>
      </c>
      <c r="B4722" t="s">
        <v>82</v>
      </c>
      <c r="C4722" t="s">
        <v>73</v>
      </c>
      <c r="D4722">
        <v>132</v>
      </c>
      <c r="E4722">
        <v>56</v>
      </c>
      <c r="F4722">
        <v>76</v>
      </c>
      <c r="G4722">
        <v>300</v>
      </c>
      <c r="H4722" s="1">
        <v>45663</v>
      </c>
      <c r="I4722" s="1">
        <v>45666</v>
      </c>
      <c r="J4722" t="s">
        <v>63</v>
      </c>
      <c r="K4722" t="s">
        <v>17</v>
      </c>
      <c r="L4722" t="s">
        <v>25</v>
      </c>
      <c r="M4722" t="s">
        <v>58</v>
      </c>
    </row>
    <row r="4723" spans="1:13" hidden="1" x14ac:dyDescent="0.35">
      <c r="A4723" t="s">
        <v>4789</v>
      </c>
      <c r="B4723" t="s">
        <v>88</v>
      </c>
      <c r="C4723" t="s">
        <v>50</v>
      </c>
      <c r="D4723">
        <v>147</v>
      </c>
      <c r="E4723">
        <v>80</v>
      </c>
      <c r="F4723">
        <v>67</v>
      </c>
      <c r="G4723">
        <v>30</v>
      </c>
      <c r="H4723" s="1">
        <v>45766</v>
      </c>
      <c r="I4723" s="1">
        <v>45769</v>
      </c>
      <c r="J4723" t="s">
        <v>23</v>
      </c>
      <c r="K4723" t="s">
        <v>24</v>
      </c>
      <c r="L4723" t="s">
        <v>25</v>
      </c>
      <c r="M4723" t="s">
        <v>19</v>
      </c>
    </row>
    <row r="4724" spans="1:13" x14ac:dyDescent="0.35">
      <c r="A4724" t="s">
        <v>4790</v>
      </c>
      <c r="B4724" t="s">
        <v>44</v>
      </c>
      <c r="C4724" t="s">
        <v>28</v>
      </c>
      <c r="D4724">
        <v>81</v>
      </c>
      <c r="E4724">
        <v>66</v>
      </c>
      <c r="F4724">
        <v>15</v>
      </c>
      <c r="G4724">
        <v>150</v>
      </c>
      <c r="H4724" s="1">
        <v>45748</v>
      </c>
      <c r="I4724" s="1">
        <v>45762</v>
      </c>
      <c r="J4724" t="s">
        <v>23</v>
      </c>
      <c r="K4724" t="s">
        <v>46</v>
      </c>
      <c r="L4724" t="s">
        <v>25</v>
      </c>
      <c r="M4724" t="s">
        <v>19</v>
      </c>
    </row>
    <row r="4725" spans="1:13" hidden="1" x14ac:dyDescent="0.35">
      <c r="A4725" t="s">
        <v>4791</v>
      </c>
      <c r="B4725" t="s">
        <v>69</v>
      </c>
      <c r="C4725" t="s">
        <v>31</v>
      </c>
      <c r="D4725">
        <v>57</v>
      </c>
      <c r="E4725">
        <v>29</v>
      </c>
      <c r="F4725">
        <v>28</v>
      </c>
      <c r="G4725">
        <v>50</v>
      </c>
      <c r="H4725" s="1">
        <v>45657</v>
      </c>
      <c r="I4725" s="1">
        <v>45664</v>
      </c>
      <c r="J4725" t="s">
        <v>63</v>
      </c>
      <c r="K4725" t="s">
        <v>39</v>
      </c>
      <c r="L4725" t="s">
        <v>25</v>
      </c>
      <c r="M4725" t="s">
        <v>58</v>
      </c>
    </row>
    <row r="4726" spans="1:13" hidden="1" x14ac:dyDescent="0.35">
      <c r="A4726" t="s">
        <v>4792</v>
      </c>
      <c r="B4726" t="s">
        <v>30</v>
      </c>
      <c r="C4726" t="s">
        <v>31</v>
      </c>
      <c r="D4726">
        <v>185</v>
      </c>
      <c r="E4726">
        <v>140</v>
      </c>
      <c r="F4726">
        <v>45</v>
      </c>
      <c r="G4726">
        <v>40</v>
      </c>
      <c r="H4726" s="1">
        <v>45688</v>
      </c>
      <c r="I4726" s="1">
        <v>45718</v>
      </c>
      <c r="J4726" t="s">
        <v>32</v>
      </c>
      <c r="K4726" t="s">
        <v>39</v>
      </c>
      <c r="L4726" t="s">
        <v>25</v>
      </c>
      <c r="M4726" t="s">
        <v>33</v>
      </c>
    </row>
    <row r="4727" spans="1:13" hidden="1" x14ac:dyDescent="0.35">
      <c r="A4727" t="s">
        <v>4793</v>
      </c>
      <c r="B4727" t="s">
        <v>72</v>
      </c>
      <c r="C4727" t="s">
        <v>73</v>
      </c>
      <c r="D4727">
        <v>80</v>
      </c>
      <c r="E4727">
        <v>18</v>
      </c>
      <c r="F4727">
        <v>62</v>
      </c>
      <c r="G4727">
        <v>500</v>
      </c>
      <c r="H4727" s="1">
        <v>45705</v>
      </c>
      <c r="I4727" s="1">
        <v>45708</v>
      </c>
      <c r="J4727" t="s">
        <v>61</v>
      </c>
      <c r="K4727" t="s">
        <v>39</v>
      </c>
      <c r="L4727" t="s">
        <v>25</v>
      </c>
      <c r="M4727" t="s">
        <v>19</v>
      </c>
    </row>
    <row r="4728" spans="1:13" hidden="1" x14ac:dyDescent="0.35">
      <c r="A4728" t="s">
        <v>4794</v>
      </c>
      <c r="B4728" t="s">
        <v>106</v>
      </c>
      <c r="C4728" t="s">
        <v>79</v>
      </c>
      <c r="D4728">
        <v>148</v>
      </c>
      <c r="E4728">
        <v>6</v>
      </c>
      <c r="F4728">
        <v>142</v>
      </c>
      <c r="G4728">
        <v>60</v>
      </c>
      <c r="H4728" s="1">
        <v>45766</v>
      </c>
      <c r="I4728" s="1">
        <v>45777</v>
      </c>
      <c r="J4728" t="s">
        <v>61</v>
      </c>
      <c r="K4728" t="s">
        <v>46</v>
      </c>
      <c r="L4728" t="s">
        <v>25</v>
      </c>
      <c r="M4728" t="s">
        <v>19</v>
      </c>
    </row>
    <row r="4729" spans="1:13" hidden="1" x14ac:dyDescent="0.35">
      <c r="A4729" t="s">
        <v>4795</v>
      </c>
      <c r="B4729" t="s">
        <v>106</v>
      </c>
      <c r="C4729" t="s">
        <v>79</v>
      </c>
      <c r="D4729">
        <v>192</v>
      </c>
      <c r="E4729">
        <v>136</v>
      </c>
      <c r="F4729">
        <v>56</v>
      </c>
      <c r="G4729">
        <v>60</v>
      </c>
      <c r="H4729" s="1">
        <v>45690</v>
      </c>
      <c r="I4729" s="1">
        <v>45777</v>
      </c>
      <c r="J4729" t="s">
        <v>45</v>
      </c>
      <c r="K4729" t="s">
        <v>24</v>
      </c>
      <c r="L4729" t="s">
        <v>40</v>
      </c>
      <c r="M4729" t="s">
        <v>33</v>
      </c>
    </row>
    <row r="4730" spans="1:13" hidden="1" x14ac:dyDescent="0.35">
      <c r="A4730" t="s">
        <v>4796</v>
      </c>
      <c r="B4730" t="s">
        <v>49</v>
      </c>
      <c r="C4730" t="s">
        <v>50</v>
      </c>
      <c r="D4730">
        <v>175</v>
      </c>
      <c r="E4730">
        <v>53</v>
      </c>
      <c r="F4730">
        <v>122</v>
      </c>
      <c r="G4730">
        <v>150</v>
      </c>
      <c r="H4730" s="1">
        <v>45654</v>
      </c>
      <c r="I4730" s="1">
        <v>45657</v>
      </c>
      <c r="J4730" t="s">
        <v>36</v>
      </c>
      <c r="K4730" t="s">
        <v>46</v>
      </c>
      <c r="L4730" t="s">
        <v>40</v>
      </c>
      <c r="M4730" t="s">
        <v>33</v>
      </c>
    </row>
    <row r="4731" spans="1:13" hidden="1" x14ac:dyDescent="0.35">
      <c r="A4731" t="s">
        <v>4797</v>
      </c>
      <c r="B4731" t="s">
        <v>54</v>
      </c>
      <c r="C4731" t="s">
        <v>22</v>
      </c>
      <c r="D4731">
        <v>168</v>
      </c>
      <c r="E4731">
        <v>103</v>
      </c>
      <c r="F4731">
        <v>65</v>
      </c>
      <c r="G4731">
        <v>400</v>
      </c>
      <c r="H4731" s="1">
        <v>45710</v>
      </c>
      <c r="I4731" s="1">
        <v>45717</v>
      </c>
      <c r="J4731" t="s">
        <v>86</v>
      </c>
      <c r="K4731" t="s">
        <v>24</v>
      </c>
      <c r="L4731" t="s">
        <v>18</v>
      </c>
      <c r="M4731" t="s">
        <v>58</v>
      </c>
    </row>
    <row r="4732" spans="1:13" hidden="1" x14ac:dyDescent="0.35">
      <c r="A4732" t="s">
        <v>4798</v>
      </c>
      <c r="B4732" t="s">
        <v>21</v>
      </c>
      <c r="C4732" t="s">
        <v>22</v>
      </c>
      <c r="D4732">
        <v>141</v>
      </c>
      <c r="E4732">
        <v>85</v>
      </c>
      <c r="F4732">
        <v>56</v>
      </c>
      <c r="G4732">
        <v>60</v>
      </c>
      <c r="H4732" s="1">
        <v>45694</v>
      </c>
      <c r="I4732" s="1">
        <v>45699</v>
      </c>
      <c r="J4732" t="s">
        <v>57</v>
      </c>
      <c r="K4732" t="s">
        <v>17</v>
      </c>
      <c r="L4732" t="s">
        <v>25</v>
      </c>
      <c r="M4732" t="s">
        <v>58</v>
      </c>
    </row>
    <row r="4733" spans="1:13" hidden="1" x14ac:dyDescent="0.35">
      <c r="A4733" t="s">
        <v>4799</v>
      </c>
      <c r="B4733" t="s">
        <v>85</v>
      </c>
      <c r="C4733" t="s">
        <v>76</v>
      </c>
      <c r="D4733">
        <v>129</v>
      </c>
      <c r="E4733">
        <v>81</v>
      </c>
      <c r="F4733">
        <v>48</v>
      </c>
      <c r="G4733">
        <v>50</v>
      </c>
      <c r="H4733" s="1">
        <v>45648</v>
      </c>
      <c r="I4733" s="1">
        <v>45738</v>
      </c>
      <c r="J4733" t="s">
        <v>86</v>
      </c>
      <c r="K4733" t="s">
        <v>24</v>
      </c>
      <c r="L4733" t="s">
        <v>25</v>
      </c>
      <c r="M4733" t="s">
        <v>66</v>
      </c>
    </row>
    <row r="4734" spans="1:13" hidden="1" x14ac:dyDescent="0.35">
      <c r="A4734" t="s">
        <v>4800</v>
      </c>
      <c r="B4734" t="s">
        <v>21</v>
      </c>
      <c r="C4734" t="s">
        <v>22</v>
      </c>
      <c r="D4734">
        <v>32</v>
      </c>
      <c r="E4734">
        <v>22</v>
      </c>
      <c r="F4734">
        <v>10</v>
      </c>
      <c r="G4734">
        <v>60</v>
      </c>
      <c r="H4734" s="1">
        <v>45665</v>
      </c>
      <c r="I4734" s="1">
        <v>45670</v>
      </c>
      <c r="J4734" t="s">
        <v>32</v>
      </c>
      <c r="K4734" t="s">
        <v>24</v>
      </c>
      <c r="L4734" t="s">
        <v>25</v>
      </c>
      <c r="M4734" t="s">
        <v>33</v>
      </c>
    </row>
    <row r="4735" spans="1:13" hidden="1" x14ac:dyDescent="0.35">
      <c r="A4735" t="s">
        <v>4801</v>
      </c>
      <c r="B4735" t="s">
        <v>35</v>
      </c>
      <c r="C4735" t="s">
        <v>31</v>
      </c>
      <c r="D4735">
        <v>174</v>
      </c>
      <c r="E4735">
        <v>1</v>
      </c>
      <c r="F4735">
        <v>173</v>
      </c>
      <c r="G4735">
        <v>30</v>
      </c>
      <c r="H4735" s="1">
        <v>45635</v>
      </c>
      <c r="I4735" s="1">
        <v>45665</v>
      </c>
      <c r="J4735" t="s">
        <v>61</v>
      </c>
      <c r="K4735" t="s">
        <v>17</v>
      </c>
      <c r="L4735" t="s">
        <v>40</v>
      </c>
      <c r="M4735" t="s">
        <v>19</v>
      </c>
    </row>
    <row r="4736" spans="1:13" hidden="1" x14ac:dyDescent="0.35">
      <c r="A4736" t="s">
        <v>4802</v>
      </c>
      <c r="B4736" t="s">
        <v>21</v>
      </c>
      <c r="C4736" t="s">
        <v>22</v>
      </c>
      <c r="D4736">
        <v>119</v>
      </c>
      <c r="E4736">
        <v>49</v>
      </c>
      <c r="F4736">
        <v>70</v>
      </c>
      <c r="G4736">
        <v>60</v>
      </c>
      <c r="H4736" s="1">
        <v>45612</v>
      </c>
      <c r="I4736" s="1">
        <v>45617</v>
      </c>
      <c r="J4736" t="s">
        <v>23</v>
      </c>
      <c r="K4736" t="s">
        <v>24</v>
      </c>
      <c r="L4736" t="s">
        <v>40</v>
      </c>
      <c r="M4736" t="s">
        <v>33</v>
      </c>
    </row>
    <row r="4737" spans="1:13" hidden="1" x14ac:dyDescent="0.35">
      <c r="A4737" t="s">
        <v>4803</v>
      </c>
      <c r="B4737" t="s">
        <v>85</v>
      </c>
      <c r="C4737" t="s">
        <v>76</v>
      </c>
      <c r="D4737">
        <v>154</v>
      </c>
      <c r="E4737">
        <v>30</v>
      </c>
      <c r="F4737">
        <v>124</v>
      </c>
      <c r="G4737">
        <v>50</v>
      </c>
      <c r="H4737" s="1">
        <v>45572</v>
      </c>
      <c r="I4737" s="1">
        <v>45662</v>
      </c>
      <c r="J4737" t="s">
        <v>36</v>
      </c>
      <c r="K4737" t="s">
        <v>46</v>
      </c>
      <c r="L4737" t="s">
        <v>18</v>
      </c>
      <c r="M4737" t="s">
        <v>33</v>
      </c>
    </row>
    <row r="4738" spans="1:13" hidden="1" x14ac:dyDescent="0.35">
      <c r="A4738" t="s">
        <v>4804</v>
      </c>
      <c r="B4738" t="s">
        <v>42</v>
      </c>
      <c r="C4738" t="s">
        <v>22</v>
      </c>
      <c r="D4738">
        <v>93</v>
      </c>
      <c r="E4738">
        <v>77</v>
      </c>
      <c r="F4738">
        <v>16</v>
      </c>
      <c r="G4738">
        <v>80</v>
      </c>
      <c r="H4738" s="1">
        <v>45718</v>
      </c>
      <c r="I4738" s="1">
        <v>45725</v>
      </c>
      <c r="J4738" t="s">
        <v>57</v>
      </c>
      <c r="K4738" t="s">
        <v>24</v>
      </c>
      <c r="L4738" t="s">
        <v>40</v>
      </c>
      <c r="M4738" t="s">
        <v>58</v>
      </c>
    </row>
    <row r="4739" spans="1:13" x14ac:dyDescent="0.35">
      <c r="A4739" t="s">
        <v>4805</v>
      </c>
      <c r="B4739" t="s">
        <v>44</v>
      </c>
      <c r="C4739" t="s">
        <v>28</v>
      </c>
      <c r="D4739">
        <v>151</v>
      </c>
      <c r="E4739">
        <v>79</v>
      </c>
      <c r="F4739">
        <v>72</v>
      </c>
      <c r="G4739">
        <v>150</v>
      </c>
      <c r="H4739" s="1">
        <v>45622</v>
      </c>
      <c r="I4739" s="1">
        <v>45636</v>
      </c>
      <c r="J4739" t="s">
        <v>45</v>
      </c>
      <c r="K4739" t="s">
        <v>24</v>
      </c>
      <c r="L4739" t="s">
        <v>25</v>
      </c>
      <c r="M4739" t="s">
        <v>33</v>
      </c>
    </row>
    <row r="4740" spans="1:13" hidden="1" x14ac:dyDescent="0.35">
      <c r="A4740" t="s">
        <v>4806</v>
      </c>
      <c r="B4740" t="s">
        <v>85</v>
      </c>
      <c r="C4740" t="s">
        <v>76</v>
      </c>
      <c r="D4740">
        <v>42</v>
      </c>
      <c r="E4740">
        <v>10</v>
      </c>
      <c r="F4740">
        <v>32</v>
      </c>
      <c r="G4740">
        <v>50</v>
      </c>
      <c r="H4740" s="1">
        <v>45573</v>
      </c>
      <c r="I4740" s="1">
        <v>45663</v>
      </c>
      <c r="J4740" t="s">
        <v>63</v>
      </c>
      <c r="K4740" t="s">
        <v>17</v>
      </c>
      <c r="L4740" t="s">
        <v>40</v>
      </c>
      <c r="M4740" t="s">
        <v>58</v>
      </c>
    </row>
    <row r="4741" spans="1:13" hidden="1" x14ac:dyDescent="0.35">
      <c r="A4741" t="s">
        <v>4807</v>
      </c>
      <c r="B4741" t="s">
        <v>75</v>
      </c>
      <c r="C4741" t="s">
        <v>76</v>
      </c>
      <c r="D4741">
        <v>138</v>
      </c>
      <c r="E4741">
        <v>127</v>
      </c>
      <c r="F4741">
        <v>11</v>
      </c>
      <c r="G4741">
        <v>70</v>
      </c>
      <c r="H4741" s="1">
        <v>45773</v>
      </c>
      <c r="I4741" s="1">
        <v>45777</v>
      </c>
      <c r="J4741" t="s">
        <v>57</v>
      </c>
      <c r="K4741" t="s">
        <v>17</v>
      </c>
      <c r="L4741" t="s">
        <v>40</v>
      </c>
      <c r="M4741" t="s">
        <v>58</v>
      </c>
    </row>
    <row r="4742" spans="1:13" hidden="1" x14ac:dyDescent="0.35">
      <c r="A4742" t="s">
        <v>4808</v>
      </c>
      <c r="B4742" t="s">
        <v>75</v>
      </c>
      <c r="C4742" t="s">
        <v>76</v>
      </c>
      <c r="D4742">
        <v>89</v>
      </c>
      <c r="E4742">
        <v>6</v>
      </c>
      <c r="F4742">
        <v>83</v>
      </c>
      <c r="G4742">
        <v>70</v>
      </c>
      <c r="H4742" s="1">
        <v>45765</v>
      </c>
      <c r="I4742" s="1">
        <v>45777</v>
      </c>
      <c r="J4742" t="s">
        <v>86</v>
      </c>
      <c r="K4742" t="s">
        <v>39</v>
      </c>
      <c r="L4742" t="s">
        <v>25</v>
      </c>
      <c r="M4742" t="s">
        <v>58</v>
      </c>
    </row>
    <row r="4743" spans="1:13" hidden="1" x14ac:dyDescent="0.35">
      <c r="A4743" t="s">
        <v>4809</v>
      </c>
      <c r="B4743" t="s">
        <v>30</v>
      </c>
      <c r="C4743" t="s">
        <v>31</v>
      </c>
      <c r="D4743">
        <v>103</v>
      </c>
      <c r="E4743">
        <v>30</v>
      </c>
      <c r="F4743">
        <v>73</v>
      </c>
      <c r="G4743">
        <v>40</v>
      </c>
      <c r="H4743" s="1">
        <v>45637</v>
      </c>
      <c r="I4743" s="1">
        <v>45667</v>
      </c>
      <c r="J4743" t="s">
        <v>61</v>
      </c>
      <c r="K4743" t="s">
        <v>17</v>
      </c>
      <c r="L4743" t="s">
        <v>25</v>
      </c>
      <c r="M4743" t="s">
        <v>19</v>
      </c>
    </row>
    <row r="4744" spans="1:13" hidden="1" x14ac:dyDescent="0.35">
      <c r="A4744" t="s">
        <v>4810</v>
      </c>
      <c r="B4744" t="s">
        <v>72</v>
      </c>
      <c r="C4744" t="s">
        <v>73</v>
      </c>
      <c r="D4744">
        <v>120</v>
      </c>
      <c r="E4744">
        <v>47</v>
      </c>
      <c r="F4744">
        <v>73</v>
      </c>
      <c r="G4744">
        <v>500</v>
      </c>
      <c r="H4744" s="1">
        <v>45580</v>
      </c>
      <c r="I4744" s="1">
        <v>45583</v>
      </c>
      <c r="J4744" t="s">
        <v>23</v>
      </c>
      <c r="K4744" t="s">
        <v>17</v>
      </c>
      <c r="L4744" t="s">
        <v>25</v>
      </c>
      <c r="M4744" t="s">
        <v>19</v>
      </c>
    </row>
    <row r="4745" spans="1:13" hidden="1" x14ac:dyDescent="0.35">
      <c r="A4745" t="s">
        <v>4811</v>
      </c>
      <c r="B4745" t="s">
        <v>21</v>
      </c>
      <c r="C4745" t="s">
        <v>22</v>
      </c>
      <c r="D4745">
        <v>103</v>
      </c>
      <c r="E4745">
        <v>46</v>
      </c>
      <c r="F4745">
        <v>57</v>
      </c>
      <c r="G4745">
        <v>60</v>
      </c>
      <c r="H4745" s="1">
        <v>45773</v>
      </c>
      <c r="I4745" s="1">
        <v>45777</v>
      </c>
      <c r="J4745" t="s">
        <v>36</v>
      </c>
      <c r="K4745" t="s">
        <v>46</v>
      </c>
      <c r="L4745" t="s">
        <v>25</v>
      </c>
      <c r="M4745" t="s">
        <v>33</v>
      </c>
    </row>
    <row r="4746" spans="1:13" hidden="1" x14ac:dyDescent="0.35">
      <c r="A4746" t="s">
        <v>4812</v>
      </c>
      <c r="B4746" t="s">
        <v>75</v>
      </c>
      <c r="C4746" t="s">
        <v>76</v>
      </c>
      <c r="D4746">
        <v>47</v>
      </c>
      <c r="E4746">
        <v>42</v>
      </c>
      <c r="F4746">
        <v>5</v>
      </c>
      <c r="G4746">
        <v>70</v>
      </c>
      <c r="H4746" s="1">
        <v>45701</v>
      </c>
      <c r="I4746" s="1">
        <v>45777</v>
      </c>
      <c r="J4746" t="s">
        <v>61</v>
      </c>
      <c r="K4746" t="s">
        <v>39</v>
      </c>
      <c r="L4746" t="s">
        <v>18</v>
      </c>
      <c r="M4746" t="s">
        <v>19</v>
      </c>
    </row>
    <row r="4747" spans="1:13" hidden="1" x14ac:dyDescent="0.35">
      <c r="A4747" t="s">
        <v>4813</v>
      </c>
      <c r="B4747" t="s">
        <v>38</v>
      </c>
      <c r="C4747" t="s">
        <v>15</v>
      </c>
      <c r="D4747">
        <v>155</v>
      </c>
      <c r="E4747">
        <v>18</v>
      </c>
      <c r="F4747">
        <v>137</v>
      </c>
      <c r="G4747">
        <v>30</v>
      </c>
      <c r="H4747" s="1">
        <v>45657</v>
      </c>
      <c r="I4747" s="1">
        <v>45660</v>
      </c>
      <c r="J4747" t="s">
        <v>16</v>
      </c>
      <c r="K4747" t="s">
        <v>39</v>
      </c>
      <c r="L4747" t="s">
        <v>40</v>
      </c>
      <c r="M4747" t="s">
        <v>19</v>
      </c>
    </row>
    <row r="4748" spans="1:13" x14ac:dyDescent="0.35">
      <c r="A4748" t="s">
        <v>4814</v>
      </c>
      <c r="B4748" t="s">
        <v>27</v>
      </c>
      <c r="C4748" t="s">
        <v>28</v>
      </c>
      <c r="D4748">
        <v>20</v>
      </c>
      <c r="E4748">
        <v>16</v>
      </c>
      <c r="F4748">
        <v>4</v>
      </c>
      <c r="G4748">
        <v>100</v>
      </c>
      <c r="H4748" s="1">
        <v>45762</v>
      </c>
      <c r="I4748" s="1">
        <v>45769</v>
      </c>
      <c r="J4748" t="s">
        <v>86</v>
      </c>
      <c r="K4748" t="s">
        <v>945</v>
      </c>
      <c r="L4748" t="s">
        <v>25</v>
      </c>
      <c r="M4748" t="s">
        <v>58</v>
      </c>
    </row>
    <row r="4749" spans="1:13" hidden="1" x14ac:dyDescent="0.35">
      <c r="A4749" t="s">
        <v>4815</v>
      </c>
      <c r="B4749" t="s">
        <v>14</v>
      </c>
      <c r="C4749" t="s">
        <v>15</v>
      </c>
      <c r="D4749">
        <v>184</v>
      </c>
      <c r="E4749">
        <v>122</v>
      </c>
      <c r="F4749">
        <v>62</v>
      </c>
      <c r="G4749">
        <v>40</v>
      </c>
      <c r="H4749" s="1">
        <v>45715</v>
      </c>
      <c r="I4749" s="1">
        <v>45718</v>
      </c>
      <c r="J4749" t="s">
        <v>16</v>
      </c>
      <c r="K4749" t="s">
        <v>17</v>
      </c>
      <c r="L4749" t="s">
        <v>25</v>
      </c>
      <c r="M4749" t="s">
        <v>19</v>
      </c>
    </row>
    <row r="4750" spans="1:13" hidden="1" x14ac:dyDescent="0.35">
      <c r="A4750" t="s">
        <v>4816</v>
      </c>
      <c r="B4750" t="s">
        <v>54</v>
      </c>
      <c r="C4750" t="s">
        <v>22</v>
      </c>
      <c r="D4750">
        <v>82</v>
      </c>
      <c r="E4750">
        <v>5</v>
      </c>
      <c r="F4750">
        <v>77</v>
      </c>
      <c r="G4750">
        <v>400</v>
      </c>
      <c r="H4750" s="1">
        <v>45625</v>
      </c>
      <c r="I4750" s="1">
        <v>45632</v>
      </c>
      <c r="J4750" t="s">
        <v>45</v>
      </c>
      <c r="K4750" t="s">
        <v>46</v>
      </c>
      <c r="L4750" t="s">
        <v>18</v>
      </c>
      <c r="M4750" t="s">
        <v>33</v>
      </c>
    </row>
    <row r="4751" spans="1:13" hidden="1" x14ac:dyDescent="0.35">
      <c r="A4751" t="s">
        <v>4817</v>
      </c>
      <c r="B4751" t="s">
        <v>82</v>
      </c>
      <c r="C4751" t="s">
        <v>73</v>
      </c>
      <c r="D4751">
        <v>41</v>
      </c>
      <c r="E4751">
        <v>8</v>
      </c>
      <c r="F4751">
        <v>33</v>
      </c>
      <c r="G4751">
        <v>300</v>
      </c>
      <c r="H4751" s="1">
        <v>45606</v>
      </c>
      <c r="I4751" s="1">
        <v>45609</v>
      </c>
      <c r="J4751" t="s">
        <v>32</v>
      </c>
      <c r="K4751" t="s">
        <v>17</v>
      </c>
      <c r="L4751" t="s">
        <v>25</v>
      </c>
      <c r="M4751" t="s">
        <v>33</v>
      </c>
    </row>
    <row r="4752" spans="1:13" x14ac:dyDescent="0.35">
      <c r="A4752" t="s">
        <v>4818</v>
      </c>
      <c r="B4752" t="s">
        <v>44</v>
      </c>
      <c r="C4752" t="s">
        <v>28</v>
      </c>
      <c r="D4752">
        <v>89</v>
      </c>
      <c r="E4752">
        <v>49</v>
      </c>
      <c r="F4752">
        <v>40</v>
      </c>
      <c r="G4752">
        <v>50</v>
      </c>
      <c r="H4752" s="1">
        <v>45591</v>
      </c>
      <c r="I4752" s="1">
        <v>45601</v>
      </c>
      <c r="J4752" t="s">
        <v>36</v>
      </c>
      <c r="K4752" t="s">
        <v>39</v>
      </c>
      <c r="L4752" t="s">
        <v>40</v>
      </c>
      <c r="M4752" t="s">
        <v>33</v>
      </c>
    </row>
    <row r="4753" spans="1:13" hidden="1" x14ac:dyDescent="0.35">
      <c r="A4753" t="s">
        <v>4819</v>
      </c>
      <c r="B4753" t="s">
        <v>49</v>
      </c>
      <c r="C4753" t="s">
        <v>50</v>
      </c>
      <c r="D4753">
        <v>144</v>
      </c>
      <c r="E4753">
        <v>80</v>
      </c>
      <c r="F4753">
        <v>64</v>
      </c>
      <c r="G4753">
        <v>150</v>
      </c>
      <c r="H4753" s="1">
        <v>45629</v>
      </c>
      <c r="I4753" s="1">
        <v>45632</v>
      </c>
      <c r="J4753" t="s">
        <v>61</v>
      </c>
      <c r="K4753" t="s">
        <v>46</v>
      </c>
      <c r="L4753" t="s">
        <v>40</v>
      </c>
      <c r="M4753" t="s">
        <v>19</v>
      </c>
    </row>
    <row r="4754" spans="1:13" hidden="1" x14ac:dyDescent="0.35">
      <c r="A4754" t="s">
        <v>4820</v>
      </c>
      <c r="B4754" t="s">
        <v>75</v>
      </c>
      <c r="C4754" t="s">
        <v>76</v>
      </c>
      <c r="D4754">
        <v>168</v>
      </c>
      <c r="E4754">
        <v>94</v>
      </c>
      <c r="F4754">
        <v>74</v>
      </c>
      <c r="G4754">
        <v>70</v>
      </c>
      <c r="H4754" s="1">
        <v>45707</v>
      </c>
      <c r="I4754" s="1">
        <v>45777</v>
      </c>
      <c r="J4754" t="s">
        <v>63</v>
      </c>
      <c r="K4754" t="s">
        <v>46</v>
      </c>
      <c r="L4754" t="s">
        <v>25</v>
      </c>
      <c r="M4754" t="s">
        <v>58</v>
      </c>
    </row>
    <row r="4755" spans="1:13" x14ac:dyDescent="0.35">
      <c r="A4755" t="s">
        <v>4821</v>
      </c>
      <c r="B4755" t="s">
        <v>44</v>
      </c>
      <c r="C4755" t="s">
        <v>28</v>
      </c>
      <c r="D4755">
        <v>115</v>
      </c>
      <c r="E4755">
        <v>11</v>
      </c>
      <c r="F4755">
        <v>104</v>
      </c>
      <c r="G4755">
        <v>150</v>
      </c>
      <c r="H4755" s="1">
        <v>45627</v>
      </c>
      <c r="I4755" s="1">
        <v>45641</v>
      </c>
      <c r="J4755" t="s">
        <v>16</v>
      </c>
      <c r="K4755" t="s">
        <v>39</v>
      </c>
      <c r="L4755" t="s">
        <v>18</v>
      </c>
      <c r="M4755" t="s">
        <v>19</v>
      </c>
    </row>
    <row r="4756" spans="1:13" hidden="1" x14ac:dyDescent="0.35">
      <c r="A4756" t="s">
        <v>4822</v>
      </c>
      <c r="B4756" t="s">
        <v>49</v>
      </c>
      <c r="C4756" t="s">
        <v>50</v>
      </c>
      <c r="D4756">
        <v>182</v>
      </c>
      <c r="E4756">
        <v>22</v>
      </c>
      <c r="F4756">
        <v>160</v>
      </c>
      <c r="G4756">
        <v>150</v>
      </c>
      <c r="H4756" s="1">
        <v>45634</v>
      </c>
      <c r="I4756" s="1">
        <v>45637</v>
      </c>
      <c r="J4756" t="s">
        <v>65</v>
      </c>
      <c r="K4756" t="s">
        <v>46</v>
      </c>
      <c r="L4756" t="s">
        <v>25</v>
      </c>
      <c r="M4756" t="s">
        <v>66</v>
      </c>
    </row>
    <row r="4757" spans="1:13" hidden="1" x14ac:dyDescent="0.35">
      <c r="A4757" t="s">
        <v>4823</v>
      </c>
      <c r="B4757" t="s">
        <v>69</v>
      </c>
      <c r="C4757" t="s">
        <v>31</v>
      </c>
      <c r="D4757">
        <v>98</v>
      </c>
      <c r="E4757">
        <v>53</v>
      </c>
      <c r="F4757">
        <v>45</v>
      </c>
      <c r="G4757">
        <v>50</v>
      </c>
      <c r="H4757" s="1">
        <v>45702</v>
      </c>
      <c r="I4757" s="1">
        <v>45709</v>
      </c>
      <c r="J4757" t="s">
        <v>61</v>
      </c>
      <c r="K4757" t="s">
        <v>17</v>
      </c>
      <c r="L4757" t="s">
        <v>18</v>
      </c>
      <c r="M4757" t="s">
        <v>19</v>
      </c>
    </row>
    <row r="4758" spans="1:13" hidden="1" x14ac:dyDescent="0.35">
      <c r="A4758" t="s">
        <v>4824</v>
      </c>
      <c r="B4758" t="s">
        <v>21</v>
      </c>
      <c r="C4758" t="s">
        <v>22</v>
      </c>
      <c r="D4758">
        <v>24</v>
      </c>
      <c r="E4758">
        <v>21</v>
      </c>
      <c r="F4758">
        <v>3</v>
      </c>
      <c r="G4758">
        <v>60</v>
      </c>
      <c r="H4758" s="1">
        <v>45774</v>
      </c>
      <c r="I4758" s="1">
        <v>45777</v>
      </c>
      <c r="J4758" t="s">
        <v>16</v>
      </c>
      <c r="K4758" t="s">
        <v>39</v>
      </c>
      <c r="L4758" t="s">
        <v>18</v>
      </c>
      <c r="M4758" t="s">
        <v>19</v>
      </c>
    </row>
    <row r="4759" spans="1:13" hidden="1" x14ac:dyDescent="0.35">
      <c r="A4759" t="s">
        <v>4825</v>
      </c>
      <c r="B4759" t="s">
        <v>38</v>
      </c>
      <c r="C4759" t="s">
        <v>15</v>
      </c>
      <c r="D4759">
        <v>79</v>
      </c>
      <c r="E4759">
        <v>68</v>
      </c>
      <c r="F4759">
        <v>11</v>
      </c>
      <c r="G4759">
        <v>30</v>
      </c>
      <c r="H4759" s="1">
        <v>45768</v>
      </c>
      <c r="I4759" s="1">
        <v>45770</v>
      </c>
      <c r="J4759" t="s">
        <v>63</v>
      </c>
      <c r="K4759" t="s">
        <v>46</v>
      </c>
      <c r="L4759" t="s">
        <v>25</v>
      </c>
      <c r="M4759" t="s">
        <v>58</v>
      </c>
    </row>
    <row r="4760" spans="1:13" hidden="1" x14ac:dyDescent="0.35">
      <c r="A4760" t="s">
        <v>4826</v>
      </c>
      <c r="B4760" t="s">
        <v>85</v>
      </c>
      <c r="C4760" t="s">
        <v>76</v>
      </c>
      <c r="D4760">
        <v>139</v>
      </c>
      <c r="E4760">
        <v>58</v>
      </c>
      <c r="F4760">
        <v>81</v>
      </c>
      <c r="G4760">
        <v>50</v>
      </c>
      <c r="H4760" s="1">
        <v>45754</v>
      </c>
      <c r="I4760" s="1">
        <v>45777</v>
      </c>
      <c r="J4760" t="s">
        <v>61</v>
      </c>
      <c r="K4760" t="s">
        <v>39</v>
      </c>
      <c r="L4760" t="s">
        <v>40</v>
      </c>
      <c r="M4760" t="s">
        <v>19</v>
      </c>
    </row>
    <row r="4761" spans="1:13" hidden="1" x14ac:dyDescent="0.35">
      <c r="A4761" t="s">
        <v>4827</v>
      </c>
      <c r="B4761" t="s">
        <v>49</v>
      </c>
      <c r="C4761" t="s">
        <v>50</v>
      </c>
      <c r="D4761">
        <v>65</v>
      </c>
      <c r="E4761">
        <v>35</v>
      </c>
      <c r="F4761">
        <v>30</v>
      </c>
      <c r="G4761">
        <v>30</v>
      </c>
      <c r="H4761" s="1">
        <v>45580</v>
      </c>
      <c r="I4761" s="1">
        <v>45583</v>
      </c>
      <c r="J4761" t="s">
        <v>45</v>
      </c>
      <c r="K4761" t="s">
        <v>24</v>
      </c>
      <c r="L4761" t="s">
        <v>40</v>
      </c>
      <c r="M4761" t="s">
        <v>33</v>
      </c>
    </row>
    <row r="4762" spans="1:13" hidden="1" x14ac:dyDescent="0.35">
      <c r="A4762" t="s">
        <v>4828</v>
      </c>
      <c r="B4762" t="s">
        <v>38</v>
      </c>
      <c r="C4762" t="s">
        <v>15</v>
      </c>
      <c r="D4762">
        <v>197</v>
      </c>
      <c r="E4762">
        <v>2</v>
      </c>
      <c r="F4762">
        <v>195</v>
      </c>
      <c r="G4762">
        <v>30</v>
      </c>
      <c r="H4762" s="1">
        <v>45761</v>
      </c>
      <c r="I4762" s="1">
        <v>45764</v>
      </c>
      <c r="J4762" t="s">
        <v>61</v>
      </c>
      <c r="K4762" t="s">
        <v>17</v>
      </c>
      <c r="L4762" t="s">
        <v>40</v>
      </c>
      <c r="M4762" t="s">
        <v>19</v>
      </c>
    </row>
    <row r="4763" spans="1:13" hidden="1" x14ac:dyDescent="0.35">
      <c r="A4763" t="s">
        <v>4829</v>
      </c>
      <c r="B4763" t="s">
        <v>42</v>
      </c>
      <c r="C4763" t="s">
        <v>22</v>
      </c>
      <c r="D4763">
        <v>195</v>
      </c>
      <c r="E4763">
        <v>57</v>
      </c>
      <c r="F4763">
        <v>138</v>
      </c>
      <c r="G4763">
        <v>80</v>
      </c>
      <c r="H4763" s="1">
        <v>45622</v>
      </c>
      <c r="I4763" s="1">
        <v>45629</v>
      </c>
      <c r="J4763" t="s">
        <v>32</v>
      </c>
      <c r="K4763" t="s">
        <v>39</v>
      </c>
      <c r="L4763" t="s">
        <v>198</v>
      </c>
      <c r="M4763" t="s">
        <v>33</v>
      </c>
    </row>
    <row r="4764" spans="1:13" x14ac:dyDescent="0.35">
      <c r="A4764" t="s">
        <v>4830</v>
      </c>
      <c r="B4764" t="s">
        <v>133</v>
      </c>
      <c r="C4764" t="s">
        <v>28</v>
      </c>
      <c r="D4764">
        <v>153</v>
      </c>
      <c r="E4764">
        <v>56</v>
      </c>
      <c r="F4764">
        <v>97</v>
      </c>
      <c r="G4764">
        <v>50</v>
      </c>
      <c r="H4764" s="1">
        <v>45713</v>
      </c>
      <c r="I4764" s="1">
        <v>45723</v>
      </c>
      <c r="J4764" t="s">
        <v>57</v>
      </c>
      <c r="K4764" t="s">
        <v>46</v>
      </c>
      <c r="L4764" t="s">
        <v>18</v>
      </c>
      <c r="M4764" t="s">
        <v>58</v>
      </c>
    </row>
    <row r="4765" spans="1:13" hidden="1" x14ac:dyDescent="0.35">
      <c r="A4765" t="s">
        <v>4831</v>
      </c>
      <c r="B4765" t="s">
        <v>30</v>
      </c>
      <c r="C4765" t="s">
        <v>31</v>
      </c>
      <c r="D4765">
        <v>75</v>
      </c>
      <c r="E4765">
        <v>16</v>
      </c>
      <c r="F4765">
        <v>59</v>
      </c>
      <c r="G4765">
        <v>70</v>
      </c>
      <c r="H4765" s="1">
        <v>45770</v>
      </c>
      <c r="I4765" s="1">
        <v>45777</v>
      </c>
      <c r="J4765" t="s">
        <v>57</v>
      </c>
      <c r="K4765" t="s">
        <v>24</v>
      </c>
      <c r="L4765" t="s">
        <v>25</v>
      </c>
      <c r="M4765" t="s">
        <v>58</v>
      </c>
    </row>
    <row r="4766" spans="1:13" x14ac:dyDescent="0.35">
      <c r="A4766" t="s">
        <v>4832</v>
      </c>
      <c r="B4766" t="s">
        <v>27</v>
      </c>
      <c r="C4766" t="s">
        <v>28</v>
      </c>
      <c r="D4766">
        <v>129</v>
      </c>
      <c r="E4766">
        <v>89</v>
      </c>
      <c r="F4766">
        <v>40</v>
      </c>
      <c r="G4766">
        <v>100</v>
      </c>
      <c r="H4766" s="1">
        <v>45665</v>
      </c>
      <c r="I4766" s="1">
        <v>45672</v>
      </c>
      <c r="J4766" t="s">
        <v>32</v>
      </c>
      <c r="K4766" t="s">
        <v>17</v>
      </c>
      <c r="L4766" t="s">
        <v>40</v>
      </c>
      <c r="M4766" t="s">
        <v>33</v>
      </c>
    </row>
    <row r="4767" spans="1:13" hidden="1" x14ac:dyDescent="0.35">
      <c r="A4767" t="s">
        <v>4833</v>
      </c>
      <c r="B4767" t="s">
        <v>88</v>
      </c>
      <c r="C4767" t="s">
        <v>50</v>
      </c>
      <c r="D4767">
        <v>176</v>
      </c>
      <c r="E4767">
        <v>54</v>
      </c>
      <c r="F4767">
        <v>122</v>
      </c>
      <c r="G4767">
        <v>30</v>
      </c>
      <c r="H4767" s="1">
        <v>45656</v>
      </c>
      <c r="I4767" s="1">
        <v>45659</v>
      </c>
      <c r="J4767" t="s">
        <v>23</v>
      </c>
      <c r="K4767" t="s">
        <v>17</v>
      </c>
      <c r="L4767" t="s">
        <v>40</v>
      </c>
      <c r="M4767" t="s">
        <v>19</v>
      </c>
    </row>
    <row r="4768" spans="1:13" hidden="1" x14ac:dyDescent="0.35">
      <c r="A4768" t="s">
        <v>4834</v>
      </c>
      <c r="B4768" t="s">
        <v>49</v>
      </c>
      <c r="C4768" t="s">
        <v>50</v>
      </c>
      <c r="D4768">
        <v>123</v>
      </c>
      <c r="E4768">
        <v>44</v>
      </c>
      <c r="F4768">
        <v>79</v>
      </c>
      <c r="G4768">
        <v>150</v>
      </c>
      <c r="H4768" s="1">
        <v>45610</v>
      </c>
      <c r="I4768" s="1">
        <v>45613</v>
      </c>
      <c r="J4768" t="s">
        <v>86</v>
      </c>
      <c r="K4768" t="s">
        <v>46</v>
      </c>
      <c r="L4768" t="s">
        <v>40</v>
      </c>
      <c r="M4768" t="s">
        <v>58</v>
      </c>
    </row>
    <row r="4769" spans="1:13" hidden="1" x14ac:dyDescent="0.35">
      <c r="A4769" t="s">
        <v>4835</v>
      </c>
      <c r="B4769" t="s">
        <v>35</v>
      </c>
      <c r="C4769" t="s">
        <v>31</v>
      </c>
      <c r="D4769">
        <v>96</v>
      </c>
      <c r="E4769">
        <v>75</v>
      </c>
      <c r="F4769">
        <v>21</v>
      </c>
      <c r="G4769">
        <v>30</v>
      </c>
      <c r="H4769" s="1">
        <v>45611</v>
      </c>
      <c r="I4769" s="1">
        <v>45641</v>
      </c>
      <c r="J4769" t="s">
        <v>16</v>
      </c>
      <c r="K4769" t="s">
        <v>17</v>
      </c>
      <c r="L4769" t="s">
        <v>40</v>
      </c>
      <c r="M4769" t="s">
        <v>19</v>
      </c>
    </row>
    <row r="4770" spans="1:13" hidden="1" x14ac:dyDescent="0.35">
      <c r="A4770" t="s">
        <v>4836</v>
      </c>
      <c r="B4770" t="s">
        <v>75</v>
      </c>
      <c r="C4770" t="s">
        <v>76</v>
      </c>
      <c r="D4770">
        <v>165</v>
      </c>
      <c r="E4770">
        <v>0</v>
      </c>
      <c r="F4770">
        <v>165</v>
      </c>
      <c r="G4770">
        <v>70</v>
      </c>
      <c r="H4770" s="1">
        <v>45626</v>
      </c>
      <c r="I4770" s="1">
        <v>45716</v>
      </c>
      <c r="J4770" t="s">
        <v>57</v>
      </c>
      <c r="K4770" t="s">
        <v>46</v>
      </c>
      <c r="L4770" t="s">
        <v>40</v>
      </c>
      <c r="M4770" t="s">
        <v>58</v>
      </c>
    </row>
    <row r="4771" spans="1:13" x14ac:dyDescent="0.35">
      <c r="A4771" t="s">
        <v>4837</v>
      </c>
      <c r="B4771" t="s">
        <v>44</v>
      </c>
      <c r="C4771" t="s">
        <v>28</v>
      </c>
      <c r="D4771">
        <v>21</v>
      </c>
      <c r="E4771">
        <v>20</v>
      </c>
      <c r="F4771">
        <v>1</v>
      </c>
      <c r="G4771">
        <v>150</v>
      </c>
      <c r="H4771" s="1">
        <v>45717</v>
      </c>
      <c r="I4771" s="1">
        <v>45731</v>
      </c>
      <c r="J4771" t="s">
        <v>57</v>
      </c>
      <c r="K4771" t="s">
        <v>39</v>
      </c>
      <c r="L4771" t="s">
        <v>25</v>
      </c>
      <c r="M4771" t="s">
        <v>58</v>
      </c>
    </row>
    <row r="4772" spans="1:13" hidden="1" x14ac:dyDescent="0.35">
      <c r="A4772" t="s">
        <v>4838</v>
      </c>
      <c r="B4772" t="s">
        <v>21</v>
      </c>
      <c r="C4772" t="s">
        <v>22</v>
      </c>
      <c r="D4772">
        <v>27</v>
      </c>
      <c r="E4772">
        <v>18</v>
      </c>
      <c r="F4772">
        <v>9</v>
      </c>
      <c r="G4772">
        <v>60</v>
      </c>
      <c r="H4772" s="1">
        <v>45647</v>
      </c>
      <c r="I4772" s="1">
        <v>45652</v>
      </c>
      <c r="J4772" t="s">
        <v>32</v>
      </c>
      <c r="K4772" t="s">
        <v>46</v>
      </c>
      <c r="L4772" t="s">
        <v>40</v>
      </c>
      <c r="M4772" t="s">
        <v>33</v>
      </c>
    </row>
    <row r="4773" spans="1:13" hidden="1" x14ac:dyDescent="0.35">
      <c r="A4773" t="s">
        <v>4839</v>
      </c>
      <c r="B4773" t="s">
        <v>54</v>
      </c>
      <c r="C4773" t="s">
        <v>22</v>
      </c>
      <c r="D4773">
        <v>94</v>
      </c>
      <c r="E4773">
        <v>20</v>
      </c>
      <c r="F4773">
        <v>74</v>
      </c>
      <c r="G4773">
        <v>400</v>
      </c>
      <c r="H4773" s="1">
        <v>45769</v>
      </c>
      <c r="I4773" s="1">
        <v>45777</v>
      </c>
      <c r="J4773" t="s">
        <v>86</v>
      </c>
      <c r="K4773" t="s">
        <v>17</v>
      </c>
      <c r="L4773" t="s">
        <v>25</v>
      </c>
      <c r="M4773" t="s">
        <v>58</v>
      </c>
    </row>
    <row r="4774" spans="1:13" hidden="1" x14ac:dyDescent="0.35">
      <c r="A4774" t="s">
        <v>4840</v>
      </c>
      <c r="B4774" t="s">
        <v>82</v>
      </c>
      <c r="C4774" t="s">
        <v>73</v>
      </c>
      <c r="D4774">
        <v>144</v>
      </c>
      <c r="E4774">
        <v>51</v>
      </c>
      <c r="F4774">
        <v>93</v>
      </c>
      <c r="G4774">
        <v>300</v>
      </c>
      <c r="H4774" s="1">
        <v>45754</v>
      </c>
      <c r="I4774" s="1">
        <v>45757</v>
      </c>
      <c r="J4774" t="s">
        <v>23</v>
      </c>
      <c r="K4774" t="s">
        <v>17</v>
      </c>
      <c r="L4774" t="s">
        <v>25</v>
      </c>
      <c r="M4774" t="s">
        <v>19</v>
      </c>
    </row>
    <row r="4775" spans="1:13" x14ac:dyDescent="0.35">
      <c r="A4775" t="s">
        <v>4841</v>
      </c>
      <c r="B4775" t="s">
        <v>27</v>
      </c>
      <c r="C4775" t="s">
        <v>28</v>
      </c>
      <c r="D4775">
        <v>57</v>
      </c>
      <c r="E4775">
        <v>17</v>
      </c>
      <c r="F4775">
        <v>40</v>
      </c>
      <c r="G4775">
        <v>100</v>
      </c>
      <c r="H4775" s="1">
        <v>45744</v>
      </c>
      <c r="I4775" s="1">
        <v>45751</v>
      </c>
      <c r="J4775" t="s">
        <v>86</v>
      </c>
      <c r="K4775" t="s">
        <v>17</v>
      </c>
      <c r="L4775" t="s">
        <v>25</v>
      </c>
      <c r="M4775" t="s">
        <v>58</v>
      </c>
    </row>
    <row r="4776" spans="1:13" hidden="1" x14ac:dyDescent="0.35">
      <c r="A4776" t="s">
        <v>4842</v>
      </c>
      <c r="B4776" t="s">
        <v>75</v>
      </c>
      <c r="C4776" t="s">
        <v>76</v>
      </c>
      <c r="D4776">
        <v>195</v>
      </c>
      <c r="E4776">
        <v>170</v>
      </c>
      <c r="F4776">
        <v>25</v>
      </c>
      <c r="G4776">
        <v>70</v>
      </c>
      <c r="H4776" s="1">
        <v>45657</v>
      </c>
      <c r="I4776" s="1">
        <v>45747</v>
      </c>
      <c r="J4776" t="s">
        <v>45</v>
      </c>
      <c r="K4776" t="s">
        <v>17</v>
      </c>
      <c r="L4776" t="s">
        <v>18</v>
      </c>
      <c r="M4776" t="s">
        <v>33</v>
      </c>
    </row>
    <row r="4777" spans="1:13" hidden="1" x14ac:dyDescent="0.35">
      <c r="A4777" t="s">
        <v>4843</v>
      </c>
      <c r="B4777" t="s">
        <v>30</v>
      </c>
      <c r="C4777" t="s">
        <v>31</v>
      </c>
      <c r="D4777">
        <v>46</v>
      </c>
      <c r="E4777">
        <v>2</v>
      </c>
      <c r="F4777">
        <v>44</v>
      </c>
      <c r="G4777">
        <v>40</v>
      </c>
      <c r="H4777" s="1">
        <v>45717</v>
      </c>
      <c r="I4777" s="1">
        <v>45747</v>
      </c>
      <c r="J4777" t="s">
        <v>32</v>
      </c>
      <c r="K4777" t="s">
        <v>17</v>
      </c>
      <c r="L4777" t="s">
        <v>18</v>
      </c>
      <c r="M4777" t="s">
        <v>66</v>
      </c>
    </row>
    <row r="4778" spans="1:13" hidden="1" x14ac:dyDescent="0.35">
      <c r="A4778" t="s">
        <v>4844</v>
      </c>
      <c r="B4778" t="s">
        <v>78</v>
      </c>
      <c r="C4778" t="s">
        <v>79</v>
      </c>
      <c r="D4778">
        <v>39</v>
      </c>
      <c r="E4778">
        <v>31</v>
      </c>
      <c r="F4778">
        <v>8</v>
      </c>
      <c r="G4778">
        <v>80</v>
      </c>
      <c r="H4778" s="1">
        <v>45573</v>
      </c>
      <c r="I4778" s="1">
        <v>45633</v>
      </c>
      <c r="J4778" t="s">
        <v>63</v>
      </c>
      <c r="K4778" t="s">
        <v>17</v>
      </c>
      <c r="L4778" t="s">
        <v>25</v>
      </c>
      <c r="M4778" t="s">
        <v>58</v>
      </c>
    </row>
    <row r="4779" spans="1:13" hidden="1" x14ac:dyDescent="0.35">
      <c r="A4779" t="s">
        <v>4845</v>
      </c>
      <c r="B4779" t="s">
        <v>69</v>
      </c>
      <c r="C4779" t="s">
        <v>31</v>
      </c>
      <c r="D4779">
        <v>159</v>
      </c>
      <c r="E4779">
        <v>9</v>
      </c>
      <c r="F4779">
        <v>150</v>
      </c>
      <c r="G4779">
        <v>50</v>
      </c>
      <c r="H4779" s="1">
        <v>45746</v>
      </c>
      <c r="I4779" s="1">
        <v>45753</v>
      </c>
      <c r="J4779" t="s">
        <v>23</v>
      </c>
      <c r="K4779" t="s">
        <v>17</v>
      </c>
      <c r="L4779" t="s">
        <v>25</v>
      </c>
      <c r="M4779" t="s">
        <v>19</v>
      </c>
    </row>
    <row r="4780" spans="1:13" hidden="1" x14ac:dyDescent="0.35">
      <c r="A4780" t="s">
        <v>4846</v>
      </c>
      <c r="B4780" t="s">
        <v>69</v>
      </c>
      <c r="C4780" t="s">
        <v>31</v>
      </c>
      <c r="D4780">
        <v>62</v>
      </c>
      <c r="E4780">
        <v>39</v>
      </c>
      <c r="F4780">
        <v>23</v>
      </c>
      <c r="G4780">
        <v>50</v>
      </c>
      <c r="H4780" s="1">
        <v>45745</v>
      </c>
      <c r="I4780" s="1">
        <v>45752</v>
      </c>
      <c r="J4780" t="s">
        <v>61</v>
      </c>
      <c r="K4780" t="s">
        <v>17</v>
      </c>
      <c r="L4780" t="s">
        <v>25</v>
      </c>
      <c r="M4780" t="s">
        <v>19</v>
      </c>
    </row>
    <row r="4781" spans="1:13" hidden="1" x14ac:dyDescent="0.35">
      <c r="A4781" t="s">
        <v>4847</v>
      </c>
      <c r="B4781" t="s">
        <v>106</v>
      </c>
      <c r="C4781" t="s">
        <v>79</v>
      </c>
      <c r="D4781">
        <v>50</v>
      </c>
      <c r="E4781">
        <v>14</v>
      </c>
      <c r="F4781">
        <v>36</v>
      </c>
      <c r="G4781">
        <v>60</v>
      </c>
      <c r="H4781" s="1">
        <v>45656</v>
      </c>
      <c r="I4781" s="1">
        <v>45777</v>
      </c>
      <c r="J4781" t="s">
        <v>86</v>
      </c>
      <c r="K4781" t="s">
        <v>39</v>
      </c>
      <c r="L4781" t="s">
        <v>40</v>
      </c>
      <c r="M4781" t="s">
        <v>58</v>
      </c>
    </row>
    <row r="4782" spans="1:13" hidden="1" x14ac:dyDescent="0.35">
      <c r="A4782" t="s">
        <v>4848</v>
      </c>
      <c r="B4782" t="s">
        <v>14</v>
      </c>
      <c r="C4782" t="s">
        <v>15</v>
      </c>
      <c r="D4782">
        <v>110</v>
      </c>
      <c r="E4782">
        <v>68</v>
      </c>
      <c r="F4782">
        <v>42</v>
      </c>
      <c r="G4782">
        <v>40</v>
      </c>
      <c r="H4782" s="1">
        <v>45711</v>
      </c>
      <c r="I4782" s="1">
        <v>45714</v>
      </c>
      <c r="J4782" t="s">
        <v>57</v>
      </c>
      <c r="K4782" t="s">
        <v>39</v>
      </c>
      <c r="L4782" t="s">
        <v>25</v>
      </c>
      <c r="M4782" t="s">
        <v>58</v>
      </c>
    </row>
    <row r="4783" spans="1:13" hidden="1" x14ac:dyDescent="0.35">
      <c r="A4783" t="s">
        <v>4849</v>
      </c>
      <c r="B4783" t="s">
        <v>42</v>
      </c>
      <c r="C4783" t="s">
        <v>22</v>
      </c>
      <c r="D4783">
        <v>80</v>
      </c>
      <c r="E4783">
        <v>67</v>
      </c>
      <c r="F4783">
        <v>13</v>
      </c>
      <c r="G4783">
        <v>80</v>
      </c>
      <c r="H4783" s="1">
        <v>45710</v>
      </c>
      <c r="I4783" s="1">
        <v>45717</v>
      </c>
      <c r="J4783" t="s">
        <v>16</v>
      </c>
      <c r="K4783" t="s">
        <v>39</v>
      </c>
      <c r="L4783" t="s">
        <v>18</v>
      </c>
      <c r="M4783" t="s">
        <v>19</v>
      </c>
    </row>
    <row r="4784" spans="1:13" hidden="1" x14ac:dyDescent="0.35">
      <c r="A4784" t="s">
        <v>4850</v>
      </c>
      <c r="B4784" t="s">
        <v>82</v>
      </c>
      <c r="C4784" t="s">
        <v>73</v>
      </c>
      <c r="D4784">
        <v>128</v>
      </c>
      <c r="E4784">
        <v>27</v>
      </c>
      <c r="F4784">
        <v>101</v>
      </c>
      <c r="G4784">
        <v>300</v>
      </c>
      <c r="H4784" s="1">
        <v>45602</v>
      </c>
      <c r="I4784" s="1">
        <v>45604</v>
      </c>
      <c r="J4784" t="s">
        <v>61</v>
      </c>
      <c r="K4784" t="s">
        <v>17</v>
      </c>
      <c r="L4784" t="s">
        <v>40</v>
      </c>
      <c r="M4784" t="s">
        <v>19</v>
      </c>
    </row>
    <row r="4785" spans="1:13" hidden="1" x14ac:dyDescent="0.35">
      <c r="A4785" t="s">
        <v>4851</v>
      </c>
      <c r="B4785" t="s">
        <v>14</v>
      </c>
      <c r="C4785" t="s">
        <v>15</v>
      </c>
      <c r="D4785">
        <v>110</v>
      </c>
      <c r="E4785">
        <v>52</v>
      </c>
      <c r="F4785">
        <v>58</v>
      </c>
      <c r="G4785">
        <v>40</v>
      </c>
      <c r="H4785" s="1">
        <v>45710</v>
      </c>
      <c r="I4785" s="1">
        <v>45713</v>
      </c>
      <c r="J4785" t="s">
        <v>23</v>
      </c>
      <c r="K4785" t="s">
        <v>46</v>
      </c>
      <c r="L4785" t="s">
        <v>25</v>
      </c>
      <c r="M4785" t="s">
        <v>19</v>
      </c>
    </row>
    <row r="4786" spans="1:13" hidden="1" x14ac:dyDescent="0.35">
      <c r="A4786" t="s">
        <v>4852</v>
      </c>
      <c r="B4786" t="s">
        <v>78</v>
      </c>
      <c r="C4786" t="s">
        <v>79</v>
      </c>
      <c r="D4786">
        <v>182</v>
      </c>
      <c r="E4786">
        <v>115</v>
      </c>
      <c r="F4786">
        <v>67</v>
      </c>
      <c r="G4786">
        <v>80</v>
      </c>
      <c r="H4786" s="1">
        <v>45614</v>
      </c>
      <c r="I4786" s="1">
        <v>45674</v>
      </c>
      <c r="J4786" t="s">
        <v>36</v>
      </c>
      <c r="K4786" t="s">
        <v>46</v>
      </c>
      <c r="L4786" t="s">
        <v>40</v>
      </c>
      <c r="M4786" t="s">
        <v>33</v>
      </c>
    </row>
    <row r="4787" spans="1:13" hidden="1" x14ac:dyDescent="0.35">
      <c r="A4787" t="s">
        <v>4853</v>
      </c>
      <c r="B4787" t="s">
        <v>14</v>
      </c>
      <c r="C4787" t="s">
        <v>15</v>
      </c>
      <c r="D4787">
        <v>114</v>
      </c>
      <c r="E4787">
        <v>50</v>
      </c>
      <c r="F4787">
        <v>64</v>
      </c>
      <c r="G4787">
        <v>40</v>
      </c>
      <c r="H4787" s="1">
        <v>45773</v>
      </c>
      <c r="I4787" s="1">
        <v>45776</v>
      </c>
      <c r="J4787" t="s">
        <v>86</v>
      </c>
      <c r="K4787" t="s">
        <v>46</v>
      </c>
      <c r="L4787" t="s">
        <v>18</v>
      </c>
      <c r="M4787" t="s">
        <v>58</v>
      </c>
    </row>
    <row r="4788" spans="1:13" hidden="1" x14ac:dyDescent="0.35">
      <c r="A4788" t="s">
        <v>4854</v>
      </c>
      <c r="B4788" t="s">
        <v>72</v>
      </c>
      <c r="C4788" t="s">
        <v>73</v>
      </c>
      <c r="D4788">
        <v>162</v>
      </c>
      <c r="E4788">
        <v>3</v>
      </c>
      <c r="F4788">
        <v>159</v>
      </c>
      <c r="G4788">
        <v>500</v>
      </c>
      <c r="H4788" s="1">
        <v>45692</v>
      </c>
      <c r="I4788" s="1">
        <v>45695</v>
      </c>
      <c r="J4788" t="s">
        <v>36</v>
      </c>
      <c r="K4788" t="s">
        <v>46</v>
      </c>
      <c r="L4788" t="s">
        <v>40</v>
      </c>
      <c r="M4788" t="s">
        <v>33</v>
      </c>
    </row>
    <row r="4789" spans="1:13" hidden="1" x14ac:dyDescent="0.35">
      <c r="A4789" t="s">
        <v>4855</v>
      </c>
      <c r="B4789" t="s">
        <v>75</v>
      </c>
      <c r="C4789" t="s">
        <v>76</v>
      </c>
      <c r="D4789">
        <v>163</v>
      </c>
      <c r="E4789">
        <v>78</v>
      </c>
      <c r="F4789">
        <v>85</v>
      </c>
      <c r="G4789">
        <v>70</v>
      </c>
      <c r="H4789" s="1">
        <v>45704</v>
      </c>
      <c r="I4789" s="1">
        <v>45777</v>
      </c>
      <c r="J4789" t="s">
        <v>45</v>
      </c>
      <c r="K4789" t="s">
        <v>46</v>
      </c>
      <c r="L4789" t="s">
        <v>40</v>
      </c>
      <c r="M4789" t="s">
        <v>33</v>
      </c>
    </row>
    <row r="4790" spans="1:13" hidden="1" x14ac:dyDescent="0.35">
      <c r="A4790" t="s">
        <v>4856</v>
      </c>
      <c r="B4790" t="s">
        <v>21</v>
      </c>
      <c r="C4790" t="s">
        <v>22</v>
      </c>
      <c r="D4790">
        <v>32</v>
      </c>
      <c r="E4790">
        <v>16</v>
      </c>
      <c r="F4790">
        <v>16</v>
      </c>
      <c r="G4790">
        <v>60</v>
      </c>
      <c r="H4790" s="1">
        <v>45645</v>
      </c>
      <c r="I4790" s="1">
        <v>45650</v>
      </c>
      <c r="J4790" t="s">
        <v>36</v>
      </c>
      <c r="K4790" t="s">
        <v>46</v>
      </c>
      <c r="L4790" t="s">
        <v>25</v>
      </c>
      <c r="M4790" t="s">
        <v>33</v>
      </c>
    </row>
    <row r="4791" spans="1:13" hidden="1" x14ac:dyDescent="0.35">
      <c r="A4791" t="s">
        <v>4857</v>
      </c>
      <c r="B4791" t="s">
        <v>30</v>
      </c>
      <c r="C4791" t="s">
        <v>31</v>
      </c>
      <c r="D4791">
        <v>132</v>
      </c>
      <c r="E4791">
        <v>107</v>
      </c>
      <c r="F4791">
        <v>25</v>
      </c>
      <c r="G4791">
        <v>40</v>
      </c>
      <c r="H4791" s="1">
        <v>45610</v>
      </c>
      <c r="I4791" s="1">
        <v>45634</v>
      </c>
      <c r="J4791" t="s">
        <v>16</v>
      </c>
      <c r="K4791" t="s">
        <v>39</v>
      </c>
      <c r="L4791" t="s">
        <v>18</v>
      </c>
      <c r="M4791" t="s">
        <v>19</v>
      </c>
    </row>
    <row r="4792" spans="1:13" x14ac:dyDescent="0.35">
      <c r="A4792" t="s">
        <v>4858</v>
      </c>
      <c r="B4792" t="s">
        <v>133</v>
      </c>
      <c r="C4792" t="s">
        <v>28</v>
      </c>
      <c r="D4792">
        <v>54</v>
      </c>
      <c r="E4792">
        <v>2</v>
      </c>
      <c r="F4792">
        <v>52</v>
      </c>
      <c r="G4792">
        <v>50</v>
      </c>
      <c r="H4792" s="1">
        <v>45691</v>
      </c>
      <c r="I4792" s="1">
        <v>45701</v>
      </c>
      <c r="J4792" t="s">
        <v>61</v>
      </c>
      <c r="K4792" t="s">
        <v>17</v>
      </c>
      <c r="L4792" t="s">
        <v>40</v>
      </c>
      <c r="M4792" t="s">
        <v>19</v>
      </c>
    </row>
    <row r="4793" spans="1:13" hidden="1" x14ac:dyDescent="0.35">
      <c r="A4793" t="s">
        <v>4859</v>
      </c>
      <c r="B4793" t="s">
        <v>75</v>
      </c>
      <c r="C4793" t="s">
        <v>76</v>
      </c>
      <c r="D4793">
        <v>168</v>
      </c>
      <c r="E4793">
        <v>73</v>
      </c>
      <c r="F4793">
        <v>95</v>
      </c>
      <c r="G4793">
        <v>70</v>
      </c>
      <c r="H4793" s="1">
        <v>45575</v>
      </c>
      <c r="I4793" s="1">
        <v>45665</v>
      </c>
      <c r="J4793" t="s">
        <v>86</v>
      </c>
      <c r="K4793" t="s">
        <v>17</v>
      </c>
      <c r="L4793" t="s">
        <v>25</v>
      </c>
      <c r="M4793" t="s">
        <v>58</v>
      </c>
    </row>
    <row r="4794" spans="1:13" hidden="1" x14ac:dyDescent="0.35">
      <c r="A4794" t="s">
        <v>4860</v>
      </c>
      <c r="B4794" t="s">
        <v>42</v>
      </c>
      <c r="C4794" t="s">
        <v>22</v>
      </c>
      <c r="D4794">
        <v>177</v>
      </c>
      <c r="E4794">
        <v>174</v>
      </c>
      <c r="F4794">
        <v>3</v>
      </c>
      <c r="G4794">
        <v>80</v>
      </c>
      <c r="H4794" s="1">
        <v>45589</v>
      </c>
      <c r="I4794" s="1">
        <v>45596</v>
      </c>
      <c r="J4794" t="s">
        <v>45</v>
      </c>
      <c r="K4794" t="s">
        <v>39</v>
      </c>
      <c r="L4794" t="s">
        <v>25</v>
      </c>
      <c r="M4794" t="s">
        <v>33</v>
      </c>
    </row>
    <row r="4795" spans="1:13" hidden="1" x14ac:dyDescent="0.35">
      <c r="A4795" t="s">
        <v>4861</v>
      </c>
      <c r="B4795" t="s">
        <v>14</v>
      </c>
      <c r="C4795" t="s">
        <v>15</v>
      </c>
      <c r="D4795">
        <v>67</v>
      </c>
      <c r="E4795">
        <v>55</v>
      </c>
      <c r="F4795">
        <v>12</v>
      </c>
      <c r="G4795">
        <v>40</v>
      </c>
      <c r="H4795" s="1">
        <v>45580</v>
      </c>
      <c r="I4795" s="1">
        <v>45583</v>
      </c>
      <c r="J4795" t="s">
        <v>63</v>
      </c>
      <c r="K4795" t="s">
        <v>39</v>
      </c>
      <c r="L4795" t="s">
        <v>18</v>
      </c>
      <c r="M4795" t="s">
        <v>58</v>
      </c>
    </row>
    <row r="4796" spans="1:13" hidden="1" x14ac:dyDescent="0.35">
      <c r="A4796" t="s">
        <v>4862</v>
      </c>
      <c r="B4796" t="s">
        <v>49</v>
      </c>
      <c r="C4796" t="s">
        <v>50</v>
      </c>
      <c r="D4796">
        <v>54</v>
      </c>
      <c r="E4796">
        <v>22</v>
      </c>
      <c r="F4796">
        <v>32</v>
      </c>
      <c r="G4796">
        <v>150</v>
      </c>
      <c r="H4796" s="1">
        <v>45625</v>
      </c>
      <c r="I4796" s="1">
        <v>45628</v>
      </c>
      <c r="J4796" t="s">
        <v>23</v>
      </c>
      <c r="K4796" t="s">
        <v>46</v>
      </c>
      <c r="L4796" t="s">
        <v>25</v>
      </c>
      <c r="M4796" t="s">
        <v>19</v>
      </c>
    </row>
    <row r="4797" spans="1:13" hidden="1" x14ac:dyDescent="0.35">
      <c r="A4797" t="s">
        <v>4863</v>
      </c>
      <c r="B4797" t="s">
        <v>106</v>
      </c>
      <c r="C4797" t="s">
        <v>79</v>
      </c>
      <c r="D4797">
        <v>105</v>
      </c>
      <c r="E4797">
        <v>17</v>
      </c>
      <c r="F4797">
        <v>88</v>
      </c>
      <c r="G4797">
        <v>60</v>
      </c>
      <c r="H4797" s="1">
        <v>45720</v>
      </c>
      <c r="I4797" s="1">
        <v>45777</v>
      </c>
      <c r="J4797" t="s">
        <v>61</v>
      </c>
      <c r="K4797" t="s">
        <v>17</v>
      </c>
      <c r="L4797" t="s">
        <v>18</v>
      </c>
      <c r="M4797" t="s">
        <v>19</v>
      </c>
    </row>
    <row r="4798" spans="1:13" hidden="1" x14ac:dyDescent="0.35">
      <c r="A4798" t="s">
        <v>4864</v>
      </c>
      <c r="B4798" t="s">
        <v>69</v>
      </c>
      <c r="C4798" t="s">
        <v>31</v>
      </c>
      <c r="D4798">
        <v>185</v>
      </c>
      <c r="E4798">
        <v>128</v>
      </c>
      <c r="F4798">
        <v>57</v>
      </c>
      <c r="G4798">
        <v>50</v>
      </c>
      <c r="H4798" s="1">
        <v>45622</v>
      </c>
      <c r="I4798" s="1">
        <v>45629</v>
      </c>
      <c r="J4798" t="s">
        <v>65</v>
      </c>
      <c r="K4798" t="s">
        <v>46</v>
      </c>
      <c r="L4798" t="s">
        <v>18</v>
      </c>
      <c r="M4798" t="s">
        <v>66</v>
      </c>
    </row>
    <row r="4799" spans="1:13" hidden="1" x14ac:dyDescent="0.35">
      <c r="A4799" t="s">
        <v>4865</v>
      </c>
      <c r="B4799" t="s">
        <v>35</v>
      </c>
      <c r="C4799" t="s">
        <v>31</v>
      </c>
      <c r="D4799">
        <v>178</v>
      </c>
      <c r="E4799">
        <v>34</v>
      </c>
      <c r="F4799">
        <v>144</v>
      </c>
      <c r="G4799">
        <v>30</v>
      </c>
      <c r="H4799" s="1">
        <v>45571</v>
      </c>
      <c r="I4799" s="1">
        <v>45601</v>
      </c>
      <c r="J4799" t="s">
        <v>65</v>
      </c>
      <c r="K4799" t="s">
        <v>17</v>
      </c>
      <c r="L4799" t="s">
        <v>18</v>
      </c>
      <c r="M4799" t="s">
        <v>66</v>
      </c>
    </row>
    <row r="4800" spans="1:13" hidden="1" x14ac:dyDescent="0.35">
      <c r="A4800" t="s">
        <v>4866</v>
      </c>
      <c r="B4800" t="s">
        <v>49</v>
      </c>
      <c r="C4800" t="s">
        <v>50</v>
      </c>
      <c r="D4800">
        <v>171</v>
      </c>
      <c r="E4800">
        <v>63</v>
      </c>
      <c r="F4800">
        <v>108</v>
      </c>
      <c r="G4800">
        <v>150</v>
      </c>
      <c r="H4800" s="1">
        <v>45700</v>
      </c>
      <c r="I4800" s="1">
        <v>45703</v>
      </c>
      <c r="J4800" t="s">
        <v>86</v>
      </c>
      <c r="K4800" t="s">
        <v>24</v>
      </c>
      <c r="L4800" t="s">
        <v>25</v>
      </c>
      <c r="M4800" t="s">
        <v>58</v>
      </c>
    </row>
    <row r="4801" spans="1:13" hidden="1" x14ac:dyDescent="0.35">
      <c r="A4801" t="s">
        <v>4867</v>
      </c>
      <c r="B4801" t="s">
        <v>42</v>
      </c>
      <c r="C4801" t="s">
        <v>22</v>
      </c>
      <c r="D4801">
        <v>133</v>
      </c>
      <c r="E4801">
        <v>58</v>
      </c>
      <c r="F4801">
        <v>75</v>
      </c>
      <c r="G4801">
        <v>80</v>
      </c>
      <c r="H4801" s="1">
        <v>45688</v>
      </c>
      <c r="I4801" s="1">
        <v>45695</v>
      </c>
      <c r="J4801" t="s">
        <v>32</v>
      </c>
      <c r="K4801" t="s">
        <v>17</v>
      </c>
      <c r="L4801" t="s">
        <v>40</v>
      </c>
      <c r="M4801" t="s">
        <v>33</v>
      </c>
    </row>
    <row r="4802" spans="1:13" hidden="1" x14ac:dyDescent="0.35">
      <c r="A4802" t="s">
        <v>4868</v>
      </c>
      <c r="B4802" t="s">
        <v>72</v>
      </c>
      <c r="C4802" t="s">
        <v>73</v>
      </c>
      <c r="D4802">
        <v>196</v>
      </c>
      <c r="E4802">
        <v>0</v>
      </c>
      <c r="F4802">
        <v>196</v>
      </c>
      <c r="G4802">
        <v>500</v>
      </c>
      <c r="H4802" s="1">
        <v>45566</v>
      </c>
      <c r="I4802" s="1">
        <v>45569</v>
      </c>
      <c r="J4802" t="s">
        <v>86</v>
      </c>
      <c r="K4802" t="s">
        <v>39</v>
      </c>
      <c r="L4802" t="s">
        <v>40</v>
      </c>
      <c r="M4802" t="s">
        <v>58</v>
      </c>
    </row>
    <row r="4803" spans="1:13" hidden="1" x14ac:dyDescent="0.35">
      <c r="A4803" t="s">
        <v>4869</v>
      </c>
      <c r="B4803" t="s">
        <v>88</v>
      </c>
      <c r="C4803" t="s">
        <v>50</v>
      </c>
      <c r="D4803">
        <v>119</v>
      </c>
      <c r="E4803">
        <v>2</v>
      </c>
      <c r="F4803">
        <v>117</v>
      </c>
      <c r="G4803">
        <v>30</v>
      </c>
      <c r="H4803" s="1">
        <v>45650</v>
      </c>
      <c r="I4803" s="1">
        <v>45653</v>
      </c>
      <c r="J4803" t="s">
        <v>63</v>
      </c>
      <c r="K4803" t="s">
        <v>17</v>
      </c>
      <c r="L4803" t="s">
        <v>18</v>
      </c>
      <c r="M4803" t="s">
        <v>58</v>
      </c>
    </row>
    <row r="4804" spans="1:13" hidden="1" x14ac:dyDescent="0.35">
      <c r="A4804" t="s">
        <v>4870</v>
      </c>
      <c r="B4804" t="s">
        <v>30</v>
      </c>
      <c r="C4804" t="s">
        <v>31</v>
      </c>
      <c r="D4804">
        <v>179</v>
      </c>
      <c r="E4804">
        <v>66</v>
      </c>
      <c r="F4804">
        <v>113</v>
      </c>
      <c r="G4804">
        <v>40</v>
      </c>
      <c r="H4804" s="1">
        <v>45723</v>
      </c>
      <c r="I4804" s="1">
        <v>45753</v>
      </c>
      <c r="J4804" t="s">
        <v>65</v>
      </c>
      <c r="K4804" t="s">
        <v>24</v>
      </c>
      <c r="L4804" t="s">
        <v>40</v>
      </c>
      <c r="M4804" t="s">
        <v>66</v>
      </c>
    </row>
    <row r="4805" spans="1:13" hidden="1" x14ac:dyDescent="0.35">
      <c r="A4805" t="s">
        <v>4871</v>
      </c>
      <c r="B4805" t="s">
        <v>75</v>
      </c>
      <c r="C4805" t="s">
        <v>76</v>
      </c>
      <c r="D4805">
        <v>118</v>
      </c>
      <c r="E4805">
        <v>36</v>
      </c>
      <c r="F4805">
        <v>82</v>
      </c>
      <c r="G4805">
        <v>70</v>
      </c>
      <c r="H4805" s="1">
        <v>45637</v>
      </c>
      <c r="I4805" s="1">
        <v>45707</v>
      </c>
      <c r="J4805" t="s">
        <v>65</v>
      </c>
      <c r="K4805" t="s">
        <v>46</v>
      </c>
      <c r="L4805" t="s">
        <v>40</v>
      </c>
      <c r="M4805" t="s">
        <v>66</v>
      </c>
    </row>
    <row r="4806" spans="1:13" x14ac:dyDescent="0.35">
      <c r="A4806" t="s">
        <v>4872</v>
      </c>
      <c r="B4806" t="s">
        <v>27</v>
      </c>
      <c r="C4806" t="s">
        <v>28</v>
      </c>
      <c r="D4806">
        <v>6</v>
      </c>
      <c r="E4806">
        <v>18</v>
      </c>
      <c r="F4806">
        <v>4</v>
      </c>
      <c r="G4806">
        <v>100</v>
      </c>
      <c r="H4806" s="1">
        <v>45772</v>
      </c>
      <c r="I4806" s="1">
        <v>45777</v>
      </c>
      <c r="J4806" t="s">
        <v>63</v>
      </c>
      <c r="K4806" t="s">
        <v>46</v>
      </c>
      <c r="L4806" t="s">
        <v>25</v>
      </c>
      <c r="M4806" t="s">
        <v>58</v>
      </c>
    </row>
    <row r="4807" spans="1:13" hidden="1" x14ac:dyDescent="0.35">
      <c r="A4807" t="s">
        <v>4873</v>
      </c>
      <c r="B4807" t="s">
        <v>35</v>
      </c>
      <c r="C4807" t="s">
        <v>31</v>
      </c>
      <c r="D4807">
        <v>104</v>
      </c>
      <c r="E4807">
        <v>28</v>
      </c>
      <c r="F4807">
        <v>76</v>
      </c>
      <c r="G4807">
        <v>30</v>
      </c>
      <c r="H4807" s="1">
        <v>45599</v>
      </c>
      <c r="I4807" s="1">
        <v>45629</v>
      </c>
      <c r="J4807" t="s">
        <v>32</v>
      </c>
      <c r="K4807" t="s">
        <v>39</v>
      </c>
      <c r="L4807" t="s">
        <v>18</v>
      </c>
      <c r="M4807" t="s">
        <v>33</v>
      </c>
    </row>
    <row r="4808" spans="1:13" hidden="1" x14ac:dyDescent="0.35">
      <c r="A4808" t="s">
        <v>4874</v>
      </c>
      <c r="B4808" t="s">
        <v>85</v>
      </c>
      <c r="C4808" t="s">
        <v>76</v>
      </c>
      <c r="D4808">
        <v>144</v>
      </c>
      <c r="E4808">
        <v>88</v>
      </c>
      <c r="F4808">
        <v>56</v>
      </c>
      <c r="G4808">
        <v>50</v>
      </c>
      <c r="H4808" s="1">
        <v>45653</v>
      </c>
      <c r="I4808" s="1">
        <v>45743</v>
      </c>
      <c r="J4808" t="s">
        <v>23</v>
      </c>
      <c r="K4808" t="s">
        <v>46</v>
      </c>
      <c r="L4808" t="s">
        <v>18</v>
      </c>
      <c r="M4808" t="s">
        <v>19</v>
      </c>
    </row>
    <row r="4809" spans="1:13" hidden="1" x14ac:dyDescent="0.35">
      <c r="A4809" t="s">
        <v>4875</v>
      </c>
      <c r="B4809" t="s">
        <v>72</v>
      </c>
      <c r="C4809" t="s">
        <v>73</v>
      </c>
      <c r="D4809">
        <v>157</v>
      </c>
      <c r="E4809">
        <v>99</v>
      </c>
      <c r="F4809">
        <v>58</v>
      </c>
      <c r="G4809">
        <v>500</v>
      </c>
      <c r="H4809" s="1">
        <v>45749</v>
      </c>
      <c r="I4809" s="1">
        <v>45752</v>
      </c>
      <c r="J4809" t="s">
        <v>65</v>
      </c>
      <c r="K4809" t="s">
        <v>17</v>
      </c>
      <c r="L4809" t="s">
        <v>25</v>
      </c>
      <c r="M4809" t="s">
        <v>66</v>
      </c>
    </row>
    <row r="4810" spans="1:13" hidden="1" x14ac:dyDescent="0.35">
      <c r="A4810" t="s">
        <v>4876</v>
      </c>
      <c r="B4810" t="s">
        <v>78</v>
      </c>
      <c r="C4810" t="s">
        <v>79</v>
      </c>
      <c r="D4810">
        <v>102</v>
      </c>
      <c r="E4810">
        <v>60</v>
      </c>
      <c r="F4810">
        <v>42</v>
      </c>
      <c r="G4810">
        <v>80</v>
      </c>
      <c r="H4810" s="1">
        <v>45611</v>
      </c>
      <c r="I4810" s="1">
        <v>45671</v>
      </c>
      <c r="J4810" t="s">
        <v>57</v>
      </c>
      <c r="K4810" t="s">
        <v>17</v>
      </c>
      <c r="L4810" t="s">
        <v>25</v>
      </c>
      <c r="M4810" t="s">
        <v>58</v>
      </c>
    </row>
    <row r="4811" spans="1:13" hidden="1" x14ac:dyDescent="0.35">
      <c r="A4811" t="s">
        <v>4877</v>
      </c>
      <c r="B4811" t="s">
        <v>78</v>
      </c>
      <c r="C4811" t="s">
        <v>79</v>
      </c>
      <c r="D4811">
        <v>44</v>
      </c>
      <c r="E4811">
        <v>28</v>
      </c>
      <c r="F4811">
        <v>16</v>
      </c>
      <c r="G4811">
        <v>80</v>
      </c>
      <c r="H4811" s="1">
        <v>45771</v>
      </c>
      <c r="I4811" s="1">
        <v>45824</v>
      </c>
      <c r="J4811" t="s">
        <v>16</v>
      </c>
      <c r="K4811" t="s">
        <v>46</v>
      </c>
      <c r="L4811" t="s">
        <v>18</v>
      </c>
      <c r="M4811" t="s">
        <v>19</v>
      </c>
    </row>
    <row r="4812" spans="1:13" x14ac:dyDescent="0.35">
      <c r="A4812" t="s">
        <v>4878</v>
      </c>
      <c r="B4812" t="s">
        <v>27</v>
      </c>
      <c r="C4812" t="s">
        <v>28</v>
      </c>
      <c r="D4812">
        <v>87</v>
      </c>
      <c r="E4812">
        <v>3</v>
      </c>
      <c r="F4812">
        <v>84</v>
      </c>
      <c r="G4812">
        <v>100</v>
      </c>
      <c r="H4812" s="1">
        <v>45648</v>
      </c>
      <c r="I4812" s="1">
        <v>45655</v>
      </c>
      <c r="J4812" t="s">
        <v>57</v>
      </c>
      <c r="K4812" t="s">
        <v>17</v>
      </c>
      <c r="L4812" t="s">
        <v>25</v>
      </c>
      <c r="M4812" t="s">
        <v>58</v>
      </c>
    </row>
    <row r="4813" spans="1:13" hidden="1" x14ac:dyDescent="0.35">
      <c r="A4813" t="s">
        <v>4879</v>
      </c>
      <c r="B4813" t="s">
        <v>111</v>
      </c>
      <c r="C4813" t="s">
        <v>31</v>
      </c>
      <c r="D4813">
        <v>80</v>
      </c>
      <c r="E4813">
        <v>13</v>
      </c>
      <c r="F4813">
        <v>67</v>
      </c>
      <c r="G4813">
        <v>60</v>
      </c>
      <c r="H4813" s="1">
        <v>45581</v>
      </c>
      <c r="I4813" s="1">
        <v>45586</v>
      </c>
      <c r="J4813" t="s">
        <v>23</v>
      </c>
      <c r="K4813" t="s">
        <v>24</v>
      </c>
      <c r="L4813" t="s">
        <v>18</v>
      </c>
      <c r="M4813" t="s">
        <v>19</v>
      </c>
    </row>
    <row r="4814" spans="1:13" hidden="1" x14ac:dyDescent="0.35">
      <c r="A4814" t="s">
        <v>4880</v>
      </c>
      <c r="B4814" t="s">
        <v>85</v>
      </c>
      <c r="C4814" t="s">
        <v>76</v>
      </c>
      <c r="D4814">
        <v>48</v>
      </c>
      <c r="E4814">
        <v>26</v>
      </c>
      <c r="F4814">
        <v>22</v>
      </c>
      <c r="G4814">
        <v>50</v>
      </c>
      <c r="H4814" s="1">
        <v>45571</v>
      </c>
      <c r="I4814" s="1">
        <v>45661</v>
      </c>
      <c r="J4814" t="s">
        <v>32</v>
      </c>
      <c r="K4814" t="s">
        <v>46</v>
      </c>
      <c r="L4814" t="s">
        <v>40</v>
      </c>
      <c r="M4814" t="s">
        <v>33</v>
      </c>
    </row>
    <row r="4815" spans="1:13" hidden="1" x14ac:dyDescent="0.35">
      <c r="A4815" t="s">
        <v>4881</v>
      </c>
      <c r="B4815" t="s">
        <v>42</v>
      </c>
      <c r="C4815" t="s">
        <v>22</v>
      </c>
      <c r="D4815">
        <v>146</v>
      </c>
      <c r="E4815">
        <v>130</v>
      </c>
      <c r="F4815">
        <v>16</v>
      </c>
      <c r="G4815">
        <v>80</v>
      </c>
      <c r="H4815" s="1">
        <v>45603</v>
      </c>
      <c r="I4815" s="1">
        <v>45609</v>
      </c>
      <c r="J4815" t="s">
        <v>57</v>
      </c>
      <c r="K4815" t="s">
        <v>17</v>
      </c>
      <c r="L4815" t="s">
        <v>40</v>
      </c>
      <c r="M4815" t="s">
        <v>58</v>
      </c>
    </row>
    <row r="4816" spans="1:13" x14ac:dyDescent="0.35">
      <c r="A4816" t="s">
        <v>4882</v>
      </c>
      <c r="B4816" t="s">
        <v>44</v>
      </c>
      <c r="C4816" t="s">
        <v>28</v>
      </c>
      <c r="D4816">
        <v>38</v>
      </c>
      <c r="E4816">
        <v>22</v>
      </c>
      <c r="F4816">
        <v>16</v>
      </c>
      <c r="G4816">
        <v>150</v>
      </c>
      <c r="H4816" s="1">
        <v>45716</v>
      </c>
      <c r="I4816" s="1">
        <v>45730</v>
      </c>
      <c r="J4816" t="s">
        <v>57</v>
      </c>
      <c r="K4816" t="s">
        <v>46</v>
      </c>
      <c r="L4816" t="s">
        <v>40</v>
      </c>
      <c r="M4816" t="s">
        <v>58</v>
      </c>
    </row>
    <row r="4817" spans="1:13" hidden="1" x14ac:dyDescent="0.35">
      <c r="A4817" t="s">
        <v>4883</v>
      </c>
      <c r="B4817" t="s">
        <v>82</v>
      </c>
      <c r="C4817" t="s">
        <v>73</v>
      </c>
      <c r="D4817">
        <v>190</v>
      </c>
      <c r="E4817">
        <v>84</v>
      </c>
      <c r="F4817">
        <v>106</v>
      </c>
      <c r="G4817">
        <v>300</v>
      </c>
      <c r="H4817" s="1">
        <v>45746</v>
      </c>
      <c r="I4817" s="1">
        <v>45749</v>
      </c>
      <c r="J4817" t="s">
        <v>16</v>
      </c>
      <c r="K4817" t="s">
        <v>39</v>
      </c>
      <c r="L4817" t="s">
        <v>40</v>
      </c>
      <c r="M4817" t="s">
        <v>19</v>
      </c>
    </row>
    <row r="4818" spans="1:13" hidden="1" x14ac:dyDescent="0.35">
      <c r="A4818" t="s">
        <v>4884</v>
      </c>
      <c r="B4818" t="s">
        <v>82</v>
      </c>
      <c r="C4818" t="s">
        <v>73</v>
      </c>
      <c r="D4818">
        <v>93</v>
      </c>
      <c r="E4818">
        <v>22</v>
      </c>
      <c r="F4818">
        <v>71</v>
      </c>
      <c r="G4818">
        <v>300</v>
      </c>
      <c r="H4818" s="1">
        <v>45602</v>
      </c>
      <c r="I4818" s="1">
        <v>45605</v>
      </c>
      <c r="J4818" t="s">
        <v>45</v>
      </c>
      <c r="K4818" t="s">
        <v>46</v>
      </c>
      <c r="L4818" t="s">
        <v>18</v>
      </c>
      <c r="M4818" t="s">
        <v>33</v>
      </c>
    </row>
    <row r="4819" spans="1:13" hidden="1" x14ac:dyDescent="0.35">
      <c r="A4819" t="s">
        <v>4885</v>
      </c>
      <c r="B4819" t="s">
        <v>75</v>
      </c>
      <c r="C4819" t="s">
        <v>76</v>
      </c>
      <c r="D4819">
        <v>80</v>
      </c>
      <c r="E4819">
        <v>67</v>
      </c>
      <c r="F4819">
        <v>13</v>
      </c>
      <c r="G4819">
        <v>70</v>
      </c>
      <c r="H4819" s="1">
        <v>45764</v>
      </c>
      <c r="I4819" s="1">
        <v>45777</v>
      </c>
      <c r="J4819" t="s">
        <v>61</v>
      </c>
      <c r="K4819" t="s">
        <v>17</v>
      </c>
      <c r="L4819" t="s">
        <v>18</v>
      </c>
      <c r="M4819" t="s">
        <v>19</v>
      </c>
    </row>
    <row r="4820" spans="1:13" hidden="1" x14ac:dyDescent="0.35">
      <c r="A4820" t="s">
        <v>4886</v>
      </c>
      <c r="B4820" t="s">
        <v>75</v>
      </c>
      <c r="C4820" t="s">
        <v>76</v>
      </c>
      <c r="D4820">
        <v>190</v>
      </c>
      <c r="E4820">
        <v>20</v>
      </c>
      <c r="F4820">
        <v>170</v>
      </c>
      <c r="G4820">
        <v>70</v>
      </c>
      <c r="H4820" s="1">
        <v>45614</v>
      </c>
      <c r="I4820" s="1">
        <v>45684</v>
      </c>
      <c r="J4820" t="s">
        <v>32</v>
      </c>
      <c r="K4820" t="s">
        <v>46</v>
      </c>
      <c r="L4820" t="s">
        <v>25</v>
      </c>
      <c r="M4820" t="s">
        <v>33</v>
      </c>
    </row>
    <row r="4821" spans="1:13" hidden="1" x14ac:dyDescent="0.35">
      <c r="A4821" t="s">
        <v>4887</v>
      </c>
      <c r="B4821" t="s">
        <v>54</v>
      </c>
      <c r="C4821" t="s">
        <v>22</v>
      </c>
      <c r="D4821">
        <v>172</v>
      </c>
      <c r="E4821">
        <v>170</v>
      </c>
      <c r="F4821">
        <v>2</v>
      </c>
      <c r="G4821">
        <v>400</v>
      </c>
      <c r="H4821" s="1">
        <v>45700</v>
      </c>
      <c r="I4821" s="1">
        <v>45707</v>
      </c>
      <c r="J4821" t="s">
        <v>45</v>
      </c>
      <c r="K4821" t="s">
        <v>46</v>
      </c>
      <c r="L4821" t="s">
        <v>25</v>
      </c>
      <c r="M4821" t="s">
        <v>33</v>
      </c>
    </row>
    <row r="4822" spans="1:13" x14ac:dyDescent="0.35">
      <c r="A4822" t="s">
        <v>4888</v>
      </c>
      <c r="B4822" t="s">
        <v>44</v>
      </c>
      <c r="C4822" t="s">
        <v>28</v>
      </c>
      <c r="D4822">
        <v>39</v>
      </c>
      <c r="E4822">
        <v>30</v>
      </c>
      <c r="F4822">
        <v>9</v>
      </c>
      <c r="G4822">
        <v>150</v>
      </c>
      <c r="H4822" s="1">
        <v>45659</v>
      </c>
      <c r="I4822" s="1">
        <v>45673</v>
      </c>
      <c r="J4822" t="s">
        <v>45</v>
      </c>
      <c r="K4822" t="s">
        <v>17</v>
      </c>
      <c r="L4822" t="s">
        <v>40</v>
      </c>
      <c r="M4822" t="s">
        <v>19</v>
      </c>
    </row>
    <row r="4823" spans="1:13" hidden="1" x14ac:dyDescent="0.35">
      <c r="A4823" t="s">
        <v>4889</v>
      </c>
      <c r="B4823" t="s">
        <v>35</v>
      </c>
      <c r="C4823" t="s">
        <v>31</v>
      </c>
      <c r="D4823">
        <v>67</v>
      </c>
      <c r="E4823">
        <v>25</v>
      </c>
      <c r="F4823">
        <v>42</v>
      </c>
      <c r="G4823">
        <v>30</v>
      </c>
      <c r="H4823" s="1">
        <v>45584</v>
      </c>
      <c r="I4823" s="1">
        <v>45614</v>
      </c>
      <c r="J4823" t="s">
        <v>36</v>
      </c>
      <c r="K4823" t="s">
        <v>39</v>
      </c>
      <c r="L4823" t="s">
        <v>25</v>
      </c>
      <c r="M4823" t="s">
        <v>33</v>
      </c>
    </row>
    <row r="4824" spans="1:13" x14ac:dyDescent="0.35">
      <c r="A4824" t="s">
        <v>4890</v>
      </c>
      <c r="B4824" t="s">
        <v>133</v>
      </c>
      <c r="C4824" t="s">
        <v>28</v>
      </c>
      <c r="D4824">
        <v>106</v>
      </c>
      <c r="E4824">
        <v>40</v>
      </c>
      <c r="F4824">
        <v>66</v>
      </c>
      <c r="G4824">
        <v>50</v>
      </c>
      <c r="H4824" s="1">
        <v>45661</v>
      </c>
      <c r="I4824" s="1">
        <v>45671</v>
      </c>
      <c r="J4824" t="s">
        <v>36</v>
      </c>
      <c r="K4824" t="s">
        <v>17</v>
      </c>
      <c r="L4824" t="s">
        <v>25</v>
      </c>
      <c r="M4824" t="s">
        <v>33</v>
      </c>
    </row>
    <row r="4825" spans="1:13" x14ac:dyDescent="0.35">
      <c r="A4825" t="s">
        <v>4891</v>
      </c>
      <c r="B4825" t="s">
        <v>133</v>
      </c>
      <c r="C4825" t="s">
        <v>28</v>
      </c>
      <c r="D4825">
        <v>171</v>
      </c>
      <c r="E4825">
        <v>121</v>
      </c>
      <c r="F4825">
        <v>50</v>
      </c>
      <c r="G4825">
        <v>50</v>
      </c>
      <c r="H4825" s="1">
        <v>45746</v>
      </c>
      <c r="I4825" s="1">
        <v>45756</v>
      </c>
      <c r="J4825" t="s">
        <v>61</v>
      </c>
      <c r="K4825" t="s">
        <v>46</v>
      </c>
      <c r="L4825" t="s">
        <v>40</v>
      </c>
      <c r="M4825" t="s">
        <v>19</v>
      </c>
    </row>
    <row r="4826" spans="1:13" hidden="1" x14ac:dyDescent="0.35">
      <c r="A4826" t="s">
        <v>4892</v>
      </c>
      <c r="B4826" t="s">
        <v>30</v>
      </c>
      <c r="C4826" t="s">
        <v>31</v>
      </c>
      <c r="D4826">
        <v>158</v>
      </c>
      <c r="E4826">
        <v>37</v>
      </c>
      <c r="F4826">
        <v>121</v>
      </c>
      <c r="G4826">
        <v>40</v>
      </c>
      <c r="H4826" s="1">
        <v>45735</v>
      </c>
      <c r="I4826" s="1">
        <v>45765</v>
      </c>
      <c r="J4826" t="s">
        <v>57</v>
      </c>
      <c r="K4826" t="s">
        <v>46</v>
      </c>
      <c r="L4826" t="s">
        <v>18</v>
      </c>
      <c r="M4826" t="s">
        <v>58</v>
      </c>
    </row>
    <row r="4827" spans="1:13" hidden="1" x14ac:dyDescent="0.35">
      <c r="A4827" t="s">
        <v>4893</v>
      </c>
      <c r="B4827" t="s">
        <v>88</v>
      </c>
      <c r="C4827" t="s">
        <v>50</v>
      </c>
      <c r="D4827">
        <v>129</v>
      </c>
      <c r="E4827">
        <v>87</v>
      </c>
      <c r="F4827">
        <v>42</v>
      </c>
      <c r="G4827">
        <v>30</v>
      </c>
      <c r="H4827" s="1">
        <v>45667</v>
      </c>
      <c r="I4827" s="1">
        <v>45670</v>
      </c>
      <c r="J4827" t="s">
        <v>32</v>
      </c>
      <c r="K4827" t="s">
        <v>17</v>
      </c>
      <c r="L4827" t="s">
        <v>25</v>
      </c>
      <c r="M4827" t="s">
        <v>33</v>
      </c>
    </row>
    <row r="4828" spans="1:13" x14ac:dyDescent="0.35">
      <c r="A4828" t="s">
        <v>4894</v>
      </c>
      <c r="B4828" t="s">
        <v>44</v>
      </c>
      <c r="C4828" t="s">
        <v>28</v>
      </c>
      <c r="D4828">
        <v>47</v>
      </c>
      <c r="E4828">
        <v>10</v>
      </c>
      <c r="F4828">
        <v>37</v>
      </c>
      <c r="G4828">
        <v>150</v>
      </c>
      <c r="H4828" s="1">
        <v>45716</v>
      </c>
      <c r="I4828" s="1">
        <v>45730</v>
      </c>
      <c r="J4828" t="s">
        <v>36</v>
      </c>
      <c r="K4828" t="s">
        <v>39</v>
      </c>
      <c r="L4828" t="s">
        <v>25</v>
      </c>
      <c r="M4828" t="s">
        <v>33</v>
      </c>
    </row>
    <row r="4829" spans="1:13" hidden="1" x14ac:dyDescent="0.35">
      <c r="A4829" t="s">
        <v>4895</v>
      </c>
      <c r="B4829" t="s">
        <v>78</v>
      </c>
      <c r="C4829" t="s">
        <v>79</v>
      </c>
      <c r="D4829">
        <v>78</v>
      </c>
      <c r="E4829">
        <v>28</v>
      </c>
      <c r="F4829">
        <v>50</v>
      </c>
      <c r="G4829">
        <v>80</v>
      </c>
      <c r="H4829" s="1">
        <v>45591</v>
      </c>
      <c r="I4829" s="1">
        <v>45644</v>
      </c>
      <c r="J4829" t="s">
        <v>65</v>
      </c>
      <c r="K4829" t="s">
        <v>24</v>
      </c>
      <c r="L4829" t="s">
        <v>40</v>
      </c>
      <c r="M4829" t="s">
        <v>66</v>
      </c>
    </row>
    <row r="4830" spans="1:13" hidden="1" x14ac:dyDescent="0.35">
      <c r="A4830" t="s">
        <v>4896</v>
      </c>
      <c r="B4830" t="s">
        <v>38</v>
      </c>
      <c r="C4830" t="s">
        <v>15</v>
      </c>
      <c r="D4830">
        <v>152</v>
      </c>
      <c r="E4830">
        <v>59</v>
      </c>
      <c r="F4830">
        <v>93</v>
      </c>
      <c r="G4830">
        <v>30</v>
      </c>
      <c r="H4830" s="1">
        <v>45652</v>
      </c>
      <c r="I4830" s="1">
        <v>45655</v>
      </c>
      <c r="J4830" t="s">
        <v>45</v>
      </c>
      <c r="K4830" t="s">
        <v>24</v>
      </c>
      <c r="L4830" t="s">
        <v>18</v>
      </c>
      <c r="M4830" t="s">
        <v>33</v>
      </c>
    </row>
    <row r="4831" spans="1:13" x14ac:dyDescent="0.35">
      <c r="A4831" t="s">
        <v>4897</v>
      </c>
      <c r="B4831" t="s">
        <v>27</v>
      </c>
      <c r="C4831" t="s">
        <v>28</v>
      </c>
      <c r="D4831">
        <v>70</v>
      </c>
      <c r="E4831">
        <v>66</v>
      </c>
      <c r="F4831">
        <v>4</v>
      </c>
      <c r="G4831">
        <v>100</v>
      </c>
      <c r="H4831" s="1">
        <v>45643</v>
      </c>
      <c r="I4831" s="1">
        <v>45650</v>
      </c>
      <c r="J4831" t="s">
        <v>23</v>
      </c>
      <c r="K4831" t="s">
        <v>24</v>
      </c>
      <c r="L4831" t="s">
        <v>25</v>
      </c>
      <c r="M4831" t="s">
        <v>19</v>
      </c>
    </row>
    <row r="4832" spans="1:13" hidden="1" x14ac:dyDescent="0.35">
      <c r="A4832" t="s">
        <v>4898</v>
      </c>
      <c r="B4832" t="s">
        <v>75</v>
      </c>
      <c r="C4832" t="s">
        <v>76</v>
      </c>
      <c r="D4832">
        <v>168</v>
      </c>
      <c r="E4832">
        <v>60</v>
      </c>
      <c r="F4832">
        <v>108</v>
      </c>
      <c r="G4832">
        <v>70</v>
      </c>
      <c r="H4832" s="1">
        <v>45648</v>
      </c>
      <c r="I4832" s="1">
        <v>45738</v>
      </c>
      <c r="J4832" t="s">
        <v>65</v>
      </c>
      <c r="K4832" t="s">
        <v>24</v>
      </c>
      <c r="L4832" t="s">
        <v>40</v>
      </c>
      <c r="M4832" t="s">
        <v>66</v>
      </c>
    </row>
    <row r="4833" spans="1:13" x14ac:dyDescent="0.35">
      <c r="A4833" t="s">
        <v>4899</v>
      </c>
      <c r="B4833" t="s">
        <v>27</v>
      </c>
      <c r="C4833" t="s">
        <v>28</v>
      </c>
      <c r="D4833">
        <v>31</v>
      </c>
      <c r="E4833">
        <v>21</v>
      </c>
      <c r="F4833">
        <v>10</v>
      </c>
      <c r="G4833">
        <v>100</v>
      </c>
      <c r="H4833" s="1">
        <v>45600</v>
      </c>
      <c r="I4833" s="1">
        <v>45606</v>
      </c>
      <c r="J4833" t="s">
        <v>45</v>
      </c>
      <c r="K4833" t="s">
        <v>24</v>
      </c>
      <c r="L4833" t="s">
        <v>40</v>
      </c>
      <c r="M4833" t="s">
        <v>33</v>
      </c>
    </row>
    <row r="4834" spans="1:13" x14ac:dyDescent="0.35">
      <c r="A4834" t="s">
        <v>4900</v>
      </c>
      <c r="B4834" t="s">
        <v>44</v>
      </c>
      <c r="C4834" t="s">
        <v>28</v>
      </c>
      <c r="D4834">
        <v>69</v>
      </c>
      <c r="E4834">
        <v>18</v>
      </c>
      <c r="F4834">
        <v>51</v>
      </c>
      <c r="G4834">
        <v>150</v>
      </c>
      <c r="H4834" s="1">
        <v>45606</v>
      </c>
      <c r="I4834" s="1">
        <v>45620</v>
      </c>
      <c r="J4834" t="s">
        <v>45</v>
      </c>
      <c r="K4834" t="s">
        <v>24</v>
      </c>
      <c r="L4834" t="s">
        <v>18</v>
      </c>
      <c r="M4834" t="s">
        <v>19</v>
      </c>
    </row>
    <row r="4835" spans="1:13" hidden="1" x14ac:dyDescent="0.35">
      <c r="A4835" t="s">
        <v>4901</v>
      </c>
      <c r="B4835" t="s">
        <v>30</v>
      </c>
      <c r="C4835" t="s">
        <v>31</v>
      </c>
      <c r="D4835">
        <v>151</v>
      </c>
      <c r="E4835">
        <v>21</v>
      </c>
      <c r="F4835">
        <v>130</v>
      </c>
      <c r="G4835">
        <v>70</v>
      </c>
      <c r="H4835" s="1">
        <v>45753</v>
      </c>
      <c r="I4835" s="1">
        <v>45763</v>
      </c>
      <c r="J4835" t="s">
        <v>57</v>
      </c>
      <c r="K4835" t="s">
        <v>17</v>
      </c>
      <c r="L4835" t="s">
        <v>40</v>
      </c>
      <c r="M4835" t="s">
        <v>58</v>
      </c>
    </row>
    <row r="4836" spans="1:13" x14ac:dyDescent="0.35">
      <c r="A4836" t="s">
        <v>4902</v>
      </c>
      <c r="B4836" t="s">
        <v>133</v>
      </c>
      <c r="C4836" t="s">
        <v>28</v>
      </c>
      <c r="D4836">
        <v>132</v>
      </c>
      <c r="E4836">
        <v>77</v>
      </c>
      <c r="F4836">
        <v>55</v>
      </c>
      <c r="G4836">
        <v>50</v>
      </c>
      <c r="H4836" s="1">
        <v>45677</v>
      </c>
      <c r="I4836" s="1">
        <v>45687</v>
      </c>
      <c r="J4836" t="s">
        <v>36</v>
      </c>
      <c r="K4836" t="s">
        <v>39</v>
      </c>
      <c r="L4836" t="s">
        <v>40</v>
      </c>
      <c r="M4836" t="s">
        <v>33</v>
      </c>
    </row>
    <row r="4837" spans="1:13" hidden="1" x14ac:dyDescent="0.35">
      <c r="A4837" t="s">
        <v>4903</v>
      </c>
      <c r="B4837" t="s">
        <v>42</v>
      </c>
      <c r="C4837" t="s">
        <v>22</v>
      </c>
      <c r="D4837">
        <v>189</v>
      </c>
      <c r="E4837">
        <v>112</v>
      </c>
      <c r="F4837">
        <v>77</v>
      </c>
      <c r="G4837">
        <v>80</v>
      </c>
      <c r="H4837" s="1">
        <v>45768</v>
      </c>
      <c r="I4837" s="1">
        <v>45775</v>
      </c>
      <c r="J4837" t="s">
        <v>32</v>
      </c>
      <c r="K4837" t="s">
        <v>24</v>
      </c>
      <c r="L4837" t="s">
        <v>40</v>
      </c>
      <c r="M4837" t="s">
        <v>33</v>
      </c>
    </row>
    <row r="4838" spans="1:13" x14ac:dyDescent="0.35">
      <c r="A4838" t="s">
        <v>4904</v>
      </c>
      <c r="B4838" t="s">
        <v>44</v>
      </c>
      <c r="C4838" t="s">
        <v>28</v>
      </c>
      <c r="D4838">
        <v>185</v>
      </c>
      <c r="E4838">
        <v>184</v>
      </c>
      <c r="F4838">
        <v>1</v>
      </c>
      <c r="G4838">
        <v>50</v>
      </c>
      <c r="H4838" s="1">
        <v>45729</v>
      </c>
      <c r="I4838" s="1">
        <v>45739</v>
      </c>
      <c r="J4838" t="s">
        <v>65</v>
      </c>
      <c r="K4838" t="s">
        <v>39</v>
      </c>
      <c r="L4838" t="s">
        <v>40</v>
      </c>
      <c r="M4838" t="s">
        <v>66</v>
      </c>
    </row>
    <row r="4839" spans="1:13" hidden="1" x14ac:dyDescent="0.35">
      <c r="A4839" t="s">
        <v>4905</v>
      </c>
      <c r="B4839" t="s">
        <v>88</v>
      </c>
      <c r="C4839" t="s">
        <v>50</v>
      </c>
      <c r="D4839">
        <v>172</v>
      </c>
      <c r="E4839">
        <v>122</v>
      </c>
      <c r="F4839">
        <v>50</v>
      </c>
      <c r="G4839">
        <v>30</v>
      </c>
      <c r="H4839" s="1">
        <v>45690</v>
      </c>
      <c r="I4839" s="1">
        <v>45693</v>
      </c>
      <c r="J4839" t="s">
        <v>63</v>
      </c>
      <c r="K4839" t="s">
        <v>39</v>
      </c>
      <c r="L4839" t="s">
        <v>18</v>
      </c>
      <c r="M4839" t="s">
        <v>58</v>
      </c>
    </row>
    <row r="4840" spans="1:13" hidden="1" x14ac:dyDescent="0.35">
      <c r="A4840" t="s">
        <v>4906</v>
      </c>
      <c r="B4840" t="s">
        <v>30</v>
      </c>
      <c r="C4840" t="s">
        <v>31</v>
      </c>
      <c r="D4840">
        <v>33</v>
      </c>
      <c r="E4840">
        <v>13</v>
      </c>
      <c r="F4840">
        <v>20</v>
      </c>
      <c r="G4840">
        <v>40</v>
      </c>
      <c r="H4840" s="1">
        <v>45732</v>
      </c>
      <c r="I4840" s="1">
        <v>45762</v>
      </c>
      <c r="J4840" t="s">
        <v>32</v>
      </c>
      <c r="K4840" t="s">
        <v>46</v>
      </c>
      <c r="L4840" t="s">
        <v>25</v>
      </c>
      <c r="M4840" t="s">
        <v>33</v>
      </c>
    </row>
    <row r="4841" spans="1:13" hidden="1" x14ac:dyDescent="0.35">
      <c r="A4841" t="s">
        <v>4907</v>
      </c>
      <c r="B4841" t="s">
        <v>38</v>
      </c>
      <c r="C4841" t="s">
        <v>15</v>
      </c>
      <c r="D4841">
        <v>51</v>
      </c>
      <c r="E4841">
        <v>43</v>
      </c>
      <c r="F4841">
        <v>8</v>
      </c>
      <c r="G4841">
        <v>30</v>
      </c>
      <c r="H4841" s="1">
        <v>45647</v>
      </c>
      <c r="I4841" s="1">
        <v>45650</v>
      </c>
      <c r="J4841" t="s">
        <v>57</v>
      </c>
      <c r="K4841" t="s">
        <v>46</v>
      </c>
      <c r="L4841" t="s">
        <v>40</v>
      </c>
      <c r="M4841" t="s">
        <v>58</v>
      </c>
    </row>
    <row r="4842" spans="1:13" hidden="1" x14ac:dyDescent="0.35">
      <c r="A4842" t="s">
        <v>4908</v>
      </c>
      <c r="B4842" t="s">
        <v>85</v>
      </c>
      <c r="C4842" t="s">
        <v>76</v>
      </c>
      <c r="D4842">
        <v>158</v>
      </c>
      <c r="E4842">
        <v>143</v>
      </c>
      <c r="F4842">
        <v>15</v>
      </c>
      <c r="G4842">
        <v>50</v>
      </c>
      <c r="H4842" s="1">
        <v>45610</v>
      </c>
      <c r="I4842" s="1">
        <v>45700</v>
      </c>
      <c r="J4842" t="s">
        <v>63</v>
      </c>
      <c r="K4842" t="s">
        <v>46</v>
      </c>
      <c r="L4842" t="s">
        <v>18</v>
      </c>
      <c r="M4842" t="s">
        <v>58</v>
      </c>
    </row>
    <row r="4843" spans="1:13" hidden="1" x14ac:dyDescent="0.35">
      <c r="A4843" t="s">
        <v>4909</v>
      </c>
      <c r="B4843" t="s">
        <v>30</v>
      </c>
      <c r="C4843" t="s">
        <v>31</v>
      </c>
      <c r="D4843">
        <v>165</v>
      </c>
      <c r="E4843">
        <v>96</v>
      </c>
      <c r="F4843">
        <v>69</v>
      </c>
      <c r="G4843">
        <v>40</v>
      </c>
      <c r="H4843" s="1">
        <v>45747</v>
      </c>
      <c r="I4843" s="1">
        <v>45777</v>
      </c>
      <c r="J4843" t="s">
        <v>57</v>
      </c>
      <c r="K4843" t="s">
        <v>39</v>
      </c>
      <c r="L4843" t="s">
        <v>25</v>
      </c>
      <c r="M4843" t="s">
        <v>58</v>
      </c>
    </row>
    <row r="4844" spans="1:13" hidden="1" x14ac:dyDescent="0.35">
      <c r="A4844" t="s">
        <v>4910</v>
      </c>
      <c r="B4844" t="s">
        <v>82</v>
      </c>
      <c r="C4844" t="s">
        <v>73</v>
      </c>
      <c r="D4844">
        <v>174</v>
      </c>
      <c r="E4844">
        <v>76</v>
      </c>
      <c r="F4844">
        <v>98</v>
      </c>
      <c r="G4844">
        <v>300</v>
      </c>
      <c r="H4844" s="1">
        <v>45709</v>
      </c>
      <c r="I4844" s="1">
        <v>45712</v>
      </c>
      <c r="J4844" t="s">
        <v>86</v>
      </c>
      <c r="K4844" t="s">
        <v>24</v>
      </c>
      <c r="L4844" t="s">
        <v>25</v>
      </c>
      <c r="M4844" t="s">
        <v>58</v>
      </c>
    </row>
    <row r="4845" spans="1:13" hidden="1" x14ac:dyDescent="0.35">
      <c r="A4845" t="s">
        <v>4911</v>
      </c>
      <c r="B4845" t="s">
        <v>38</v>
      </c>
      <c r="C4845" t="s">
        <v>15</v>
      </c>
      <c r="D4845">
        <v>74</v>
      </c>
      <c r="E4845">
        <v>11</v>
      </c>
      <c r="F4845">
        <v>63</v>
      </c>
      <c r="G4845">
        <v>30</v>
      </c>
      <c r="H4845" s="1">
        <v>45743</v>
      </c>
      <c r="I4845" s="1">
        <v>45746</v>
      </c>
      <c r="J4845" t="s">
        <v>65</v>
      </c>
      <c r="K4845" t="s">
        <v>39</v>
      </c>
      <c r="L4845" t="s">
        <v>40</v>
      </c>
      <c r="M4845" t="s">
        <v>66</v>
      </c>
    </row>
    <row r="4846" spans="1:13" hidden="1" x14ac:dyDescent="0.35">
      <c r="A4846" t="s">
        <v>4912</v>
      </c>
      <c r="B4846" t="s">
        <v>82</v>
      </c>
      <c r="C4846" t="s">
        <v>73</v>
      </c>
      <c r="D4846">
        <v>139</v>
      </c>
      <c r="E4846">
        <v>54</v>
      </c>
      <c r="F4846">
        <v>85</v>
      </c>
      <c r="G4846">
        <v>300</v>
      </c>
      <c r="H4846" s="1">
        <v>45723</v>
      </c>
      <c r="I4846" s="1">
        <v>45726</v>
      </c>
      <c r="J4846" t="s">
        <v>63</v>
      </c>
      <c r="K4846" t="s">
        <v>39</v>
      </c>
      <c r="L4846" t="s">
        <v>40</v>
      </c>
      <c r="M4846" t="s">
        <v>58</v>
      </c>
    </row>
    <row r="4847" spans="1:13" hidden="1" x14ac:dyDescent="0.35">
      <c r="A4847" t="s">
        <v>4913</v>
      </c>
      <c r="B4847" t="s">
        <v>106</v>
      </c>
      <c r="C4847" t="s">
        <v>79</v>
      </c>
      <c r="D4847">
        <v>94</v>
      </c>
      <c r="E4847">
        <v>50</v>
      </c>
      <c r="F4847">
        <v>44</v>
      </c>
      <c r="G4847">
        <v>60</v>
      </c>
      <c r="H4847" s="1">
        <v>45767</v>
      </c>
      <c r="I4847" s="1">
        <v>45777</v>
      </c>
      <c r="J4847" t="s">
        <v>36</v>
      </c>
      <c r="K4847" t="s">
        <v>24</v>
      </c>
      <c r="L4847" t="s">
        <v>40</v>
      </c>
      <c r="M4847" t="s">
        <v>33</v>
      </c>
    </row>
    <row r="4848" spans="1:13" hidden="1" x14ac:dyDescent="0.35">
      <c r="A4848" t="s">
        <v>4914</v>
      </c>
      <c r="B4848" t="s">
        <v>49</v>
      </c>
      <c r="C4848" t="s">
        <v>50</v>
      </c>
      <c r="D4848">
        <v>40</v>
      </c>
      <c r="E4848">
        <v>37</v>
      </c>
      <c r="F4848">
        <v>3</v>
      </c>
      <c r="G4848">
        <v>150</v>
      </c>
      <c r="H4848" s="1">
        <v>45657</v>
      </c>
      <c r="I4848" s="1">
        <v>45660</v>
      </c>
      <c r="J4848" t="s">
        <v>23</v>
      </c>
      <c r="K4848" t="s">
        <v>17</v>
      </c>
      <c r="L4848" t="s">
        <v>18</v>
      </c>
      <c r="M4848" t="s">
        <v>19</v>
      </c>
    </row>
    <row r="4849" spans="1:13" hidden="1" x14ac:dyDescent="0.35">
      <c r="A4849" t="s">
        <v>4915</v>
      </c>
      <c r="B4849" t="s">
        <v>35</v>
      </c>
      <c r="C4849" t="s">
        <v>31</v>
      </c>
      <c r="D4849">
        <v>191</v>
      </c>
      <c r="E4849">
        <v>166</v>
      </c>
      <c r="F4849">
        <v>25</v>
      </c>
      <c r="G4849">
        <v>30</v>
      </c>
      <c r="H4849" s="1">
        <v>45623</v>
      </c>
      <c r="I4849" s="1">
        <v>45653</v>
      </c>
      <c r="J4849" t="s">
        <v>86</v>
      </c>
      <c r="K4849" t="s">
        <v>39</v>
      </c>
      <c r="L4849" t="s">
        <v>18</v>
      </c>
      <c r="M4849" t="s">
        <v>58</v>
      </c>
    </row>
    <row r="4850" spans="1:13" hidden="1" x14ac:dyDescent="0.35">
      <c r="A4850" t="s">
        <v>4916</v>
      </c>
      <c r="B4850" t="s">
        <v>35</v>
      </c>
      <c r="C4850" t="s">
        <v>31</v>
      </c>
      <c r="D4850">
        <v>152</v>
      </c>
      <c r="E4850">
        <v>28</v>
      </c>
      <c r="F4850">
        <v>124</v>
      </c>
      <c r="G4850">
        <v>30</v>
      </c>
      <c r="H4850" s="1">
        <v>45736</v>
      </c>
      <c r="I4850" s="1">
        <v>45766</v>
      </c>
      <c r="J4850" t="s">
        <v>63</v>
      </c>
      <c r="K4850" t="s">
        <v>46</v>
      </c>
      <c r="L4850" t="s">
        <v>18</v>
      </c>
      <c r="M4850" t="s">
        <v>58</v>
      </c>
    </row>
    <row r="4851" spans="1:13" hidden="1" x14ac:dyDescent="0.35">
      <c r="A4851" t="s">
        <v>4917</v>
      </c>
      <c r="B4851" t="s">
        <v>52</v>
      </c>
      <c r="C4851" t="s">
        <v>31</v>
      </c>
      <c r="D4851">
        <v>106</v>
      </c>
      <c r="E4851">
        <v>68</v>
      </c>
      <c r="F4851">
        <v>38</v>
      </c>
      <c r="G4851">
        <v>70</v>
      </c>
      <c r="H4851" s="1">
        <v>45716</v>
      </c>
      <c r="I4851" s="1">
        <v>45726</v>
      </c>
      <c r="J4851" t="s">
        <v>45</v>
      </c>
      <c r="K4851" t="s">
        <v>39</v>
      </c>
      <c r="L4851" t="s">
        <v>25</v>
      </c>
      <c r="M4851" t="s">
        <v>58</v>
      </c>
    </row>
    <row r="4852" spans="1:13" x14ac:dyDescent="0.35">
      <c r="A4852" t="s">
        <v>4918</v>
      </c>
      <c r="B4852" t="s">
        <v>44</v>
      </c>
      <c r="C4852" t="s">
        <v>28</v>
      </c>
      <c r="D4852">
        <v>188</v>
      </c>
      <c r="E4852">
        <v>158</v>
      </c>
      <c r="F4852">
        <v>30</v>
      </c>
      <c r="G4852">
        <v>150</v>
      </c>
      <c r="H4852" s="1">
        <v>45774</v>
      </c>
      <c r="I4852" s="1">
        <v>45777</v>
      </c>
      <c r="J4852" t="s">
        <v>32</v>
      </c>
      <c r="K4852" t="s">
        <v>39</v>
      </c>
      <c r="L4852" t="s">
        <v>18</v>
      </c>
      <c r="M4852" t="s">
        <v>33</v>
      </c>
    </row>
    <row r="4853" spans="1:13" hidden="1" x14ac:dyDescent="0.35">
      <c r="A4853" t="s">
        <v>4919</v>
      </c>
      <c r="B4853" t="s">
        <v>72</v>
      </c>
      <c r="C4853" t="s">
        <v>73</v>
      </c>
      <c r="D4853">
        <v>78</v>
      </c>
      <c r="E4853">
        <v>30</v>
      </c>
      <c r="F4853">
        <v>48</v>
      </c>
      <c r="G4853">
        <v>500</v>
      </c>
      <c r="H4853" s="1">
        <v>45610</v>
      </c>
      <c r="I4853" s="1">
        <v>45613</v>
      </c>
      <c r="J4853" t="s">
        <v>65</v>
      </c>
      <c r="K4853" t="s">
        <v>24</v>
      </c>
      <c r="L4853" t="s">
        <v>40</v>
      </c>
      <c r="M4853" t="s">
        <v>66</v>
      </c>
    </row>
    <row r="4854" spans="1:13" hidden="1" x14ac:dyDescent="0.35">
      <c r="A4854" t="s">
        <v>4920</v>
      </c>
      <c r="B4854" t="s">
        <v>21</v>
      </c>
      <c r="C4854" t="s">
        <v>22</v>
      </c>
      <c r="D4854">
        <v>108</v>
      </c>
      <c r="E4854">
        <v>88</v>
      </c>
      <c r="F4854">
        <v>20</v>
      </c>
      <c r="G4854">
        <v>60</v>
      </c>
      <c r="H4854" s="1">
        <v>45662</v>
      </c>
      <c r="I4854" s="1">
        <v>45667</v>
      </c>
      <c r="J4854" t="s">
        <v>57</v>
      </c>
      <c r="K4854" t="s">
        <v>46</v>
      </c>
      <c r="L4854" t="s">
        <v>25</v>
      </c>
      <c r="M4854" t="s">
        <v>58</v>
      </c>
    </row>
    <row r="4855" spans="1:13" hidden="1" x14ac:dyDescent="0.35">
      <c r="A4855" t="s">
        <v>4921</v>
      </c>
      <c r="B4855" t="s">
        <v>49</v>
      </c>
      <c r="C4855" t="s">
        <v>50</v>
      </c>
      <c r="D4855">
        <v>169</v>
      </c>
      <c r="E4855">
        <v>111</v>
      </c>
      <c r="F4855">
        <v>58</v>
      </c>
      <c r="G4855">
        <v>150</v>
      </c>
      <c r="H4855" s="1">
        <v>45644</v>
      </c>
      <c r="I4855" s="1">
        <v>45647</v>
      </c>
      <c r="J4855" t="s">
        <v>86</v>
      </c>
      <c r="K4855" t="s">
        <v>46</v>
      </c>
      <c r="L4855" t="s">
        <v>18</v>
      </c>
      <c r="M4855" t="s">
        <v>58</v>
      </c>
    </row>
    <row r="4856" spans="1:13" hidden="1" x14ac:dyDescent="0.35">
      <c r="A4856" t="s">
        <v>4922</v>
      </c>
      <c r="B4856" t="s">
        <v>30</v>
      </c>
      <c r="C4856" t="s">
        <v>31</v>
      </c>
      <c r="D4856">
        <v>102</v>
      </c>
      <c r="E4856">
        <v>45</v>
      </c>
      <c r="F4856">
        <v>57</v>
      </c>
      <c r="G4856">
        <v>60</v>
      </c>
      <c r="H4856" s="1">
        <v>45753</v>
      </c>
      <c r="I4856" s="1">
        <v>45758</v>
      </c>
      <c r="J4856" t="s">
        <v>32</v>
      </c>
      <c r="K4856" t="s">
        <v>46</v>
      </c>
      <c r="L4856" t="s">
        <v>25</v>
      </c>
      <c r="M4856" t="s">
        <v>33</v>
      </c>
    </row>
    <row r="4857" spans="1:13" hidden="1" x14ac:dyDescent="0.35">
      <c r="A4857" t="s">
        <v>4923</v>
      </c>
      <c r="B4857" t="s">
        <v>69</v>
      </c>
      <c r="C4857" t="s">
        <v>31</v>
      </c>
      <c r="D4857">
        <v>84</v>
      </c>
      <c r="E4857">
        <v>76</v>
      </c>
      <c r="F4857">
        <v>8</v>
      </c>
      <c r="G4857">
        <v>50</v>
      </c>
      <c r="H4857" s="1">
        <v>45742</v>
      </c>
      <c r="I4857" s="1">
        <v>45749</v>
      </c>
      <c r="J4857" t="s">
        <v>23</v>
      </c>
      <c r="K4857" t="s">
        <v>17</v>
      </c>
      <c r="L4857" t="s">
        <v>18</v>
      </c>
      <c r="M4857" t="s">
        <v>19</v>
      </c>
    </row>
    <row r="4858" spans="1:13" hidden="1" x14ac:dyDescent="0.35">
      <c r="A4858" t="s">
        <v>4924</v>
      </c>
      <c r="B4858" t="s">
        <v>82</v>
      </c>
      <c r="C4858" t="s">
        <v>73</v>
      </c>
      <c r="D4858">
        <v>83</v>
      </c>
      <c r="E4858">
        <v>51</v>
      </c>
      <c r="F4858">
        <v>32</v>
      </c>
      <c r="G4858">
        <v>300</v>
      </c>
      <c r="H4858" s="1">
        <v>45641</v>
      </c>
      <c r="I4858" s="1">
        <v>45644</v>
      </c>
      <c r="J4858" t="s">
        <v>63</v>
      </c>
      <c r="K4858" t="s">
        <v>24</v>
      </c>
      <c r="L4858" t="s">
        <v>40</v>
      </c>
      <c r="M4858" t="s">
        <v>58</v>
      </c>
    </row>
    <row r="4859" spans="1:13" hidden="1" x14ac:dyDescent="0.35">
      <c r="A4859" t="s">
        <v>4925</v>
      </c>
      <c r="B4859" t="s">
        <v>85</v>
      </c>
      <c r="C4859" t="s">
        <v>76</v>
      </c>
      <c r="D4859">
        <v>90</v>
      </c>
      <c r="E4859">
        <v>9</v>
      </c>
      <c r="F4859">
        <v>81</v>
      </c>
      <c r="G4859">
        <v>50</v>
      </c>
      <c r="H4859" s="1">
        <v>45598</v>
      </c>
      <c r="I4859" s="1">
        <v>45688</v>
      </c>
      <c r="J4859" t="s">
        <v>57</v>
      </c>
      <c r="K4859" t="s">
        <v>17</v>
      </c>
      <c r="L4859" t="s">
        <v>25</v>
      </c>
      <c r="M4859" t="s">
        <v>58</v>
      </c>
    </row>
    <row r="4860" spans="1:13" hidden="1" x14ac:dyDescent="0.35">
      <c r="A4860" t="s">
        <v>4926</v>
      </c>
      <c r="B4860" t="s">
        <v>14</v>
      </c>
      <c r="C4860" t="s">
        <v>15</v>
      </c>
      <c r="D4860">
        <v>23</v>
      </c>
      <c r="E4860">
        <v>23</v>
      </c>
      <c r="F4860">
        <v>0</v>
      </c>
      <c r="G4860">
        <v>40</v>
      </c>
      <c r="H4860" s="1">
        <v>45611</v>
      </c>
      <c r="I4860" s="1">
        <v>45614</v>
      </c>
      <c r="J4860" t="s">
        <v>63</v>
      </c>
      <c r="K4860" t="s">
        <v>46</v>
      </c>
      <c r="L4860" t="s">
        <v>25</v>
      </c>
      <c r="M4860" t="s">
        <v>58</v>
      </c>
    </row>
    <row r="4861" spans="1:13" hidden="1" x14ac:dyDescent="0.35">
      <c r="A4861" t="s">
        <v>4927</v>
      </c>
      <c r="B4861" t="s">
        <v>35</v>
      </c>
      <c r="C4861" t="s">
        <v>31</v>
      </c>
      <c r="D4861">
        <v>162</v>
      </c>
      <c r="E4861">
        <v>73</v>
      </c>
      <c r="F4861">
        <v>89</v>
      </c>
      <c r="G4861">
        <v>30</v>
      </c>
      <c r="H4861" s="1">
        <v>45752</v>
      </c>
      <c r="I4861" s="1">
        <v>45777</v>
      </c>
      <c r="J4861" t="s">
        <v>45</v>
      </c>
      <c r="K4861" t="s">
        <v>17</v>
      </c>
      <c r="L4861" t="s">
        <v>18</v>
      </c>
      <c r="M4861" t="s">
        <v>33</v>
      </c>
    </row>
    <row r="4862" spans="1:13" x14ac:dyDescent="0.35">
      <c r="A4862" t="s">
        <v>4928</v>
      </c>
      <c r="B4862" t="s">
        <v>44</v>
      </c>
      <c r="C4862" t="s">
        <v>28</v>
      </c>
      <c r="D4862">
        <v>123</v>
      </c>
      <c r="E4862">
        <v>40</v>
      </c>
      <c r="F4862">
        <v>83</v>
      </c>
      <c r="G4862">
        <v>150</v>
      </c>
      <c r="H4862" s="1">
        <v>45566</v>
      </c>
      <c r="I4862" s="1">
        <v>45580</v>
      </c>
      <c r="J4862" t="s">
        <v>36</v>
      </c>
      <c r="K4862" t="s">
        <v>39</v>
      </c>
      <c r="L4862" t="s">
        <v>40</v>
      </c>
      <c r="M4862" t="s">
        <v>33</v>
      </c>
    </row>
    <row r="4863" spans="1:13" hidden="1" x14ac:dyDescent="0.35">
      <c r="A4863" t="s">
        <v>4929</v>
      </c>
      <c r="B4863" t="s">
        <v>78</v>
      </c>
      <c r="C4863" t="s">
        <v>79</v>
      </c>
      <c r="D4863">
        <v>169</v>
      </c>
      <c r="E4863">
        <v>76</v>
      </c>
      <c r="F4863">
        <v>93</v>
      </c>
      <c r="G4863">
        <v>80</v>
      </c>
      <c r="H4863" s="1">
        <v>45745</v>
      </c>
      <c r="I4863" s="1">
        <v>45777</v>
      </c>
      <c r="J4863" t="s">
        <v>86</v>
      </c>
      <c r="K4863" t="s">
        <v>46</v>
      </c>
      <c r="L4863" t="s">
        <v>25</v>
      </c>
      <c r="M4863" t="s">
        <v>58</v>
      </c>
    </row>
    <row r="4864" spans="1:13" hidden="1" x14ac:dyDescent="0.35">
      <c r="A4864" t="s">
        <v>4930</v>
      </c>
      <c r="B4864" t="s">
        <v>88</v>
      </c>
      <c r="C4864" t="s">
        <v>50</v>
      </c>
      <c r="D4864">
        <v>128</v>
      </c>
      <c r="E4864">
        <v>64</v>
      </c>
      <c r="F4864">
        <v>64</v>
      </c>
      <c r="G4864">
        <v>30</v>
      </c>
      <c r="H4864" s="1">
        <v>45712</v>
      </c>
      <c r="I4864" s="1">
        <v>45715</v>
      </c>
      <c r="J4864" t="s">
        <v>23</v>
      </c>
      <c r="K4864" t="s">
        <v>24</v>
      </c>
      <c r="L4864" t="s">
        <v>40</v>
      </c>
      <c r="M4864" t="s">
        <v>19</v>
      </c>
    </row>
    <row r="4865" spans="1:13" x14ac:dyDescent="0.35">
      <c r="A4865" t="s">
        <v>4931</v>
      </c>
      <c r="B4865" t="s">
        <v>133</v>
      </c>
      <c r="C4865" t="s">
        <v>28</v>
      </c>
      <c r="D4865">
        <v>112</v>
      </c>
      <c r="E4865">
        <v>58</v>
      </c>
      <c r="F4865">
        <v>54</v>
      </c>
      <c r="G4865">
        <v>50</v>
      </c>
      <c r="H4865" s="1">
        <v>45666</v>
      </c>
      <c r="I4865" s="1">
        <v>45676</v>
      </c>
      <c r="J4865" t="s">
        <v>61</v>
      </c>
      <c r="K4865" t="s">
        <v>46</v>
      </c>
      <c r="L4865" t="s">
        <v>40</v>
      </c>
      <c r="M4865" t="s">
        <v>19</v>
      </c>
    </row>
    <row r="4866" spans="1:13" hidden="1" x14ac:dyDescent="0.35">
      <c r="A4866" t="s">
        <v>4932</v>
      </c>
      <c r="B4866" t="s">
        <v>69</v>
      </c>
      <c r="C4866" t="s">
        <v>31</v>
      </c>
      <c r="D4866">
        <v>193</v>
      </c>
      <c r="E4866">
        <v>113</v>
      </c>
      <c r="F4866">
        <v>80</v>
      </c>
      <c r="G4866">
        <v>50</v>
      </c>
      <c r="H4866" s="1">
        <v>45763</v>
      </c>
      <c r="I4866" s="1">
        <v>45770</v>
      </c>
      <c r="J4866" t="s">
        <v>32</v>
      </c>
      <c r="K4866" t="s">
        <v>17</v>
      </c>
      <c r="L4866" t="s">
        <v>18</v>
      </c>
      <c r="M4866" t="s">
        <v>33</v>
      </c>
    </row>
    <row r="4867" spans="1:13" hidden="1" x14ac:dyDescent="0.35">
      <c r="A4867" t="s">
        <v>4933</v>
      </c>
      <c r="B4867" t="s">
        <v>85</v>
      </c>
      <c r="C4867" t="s">
        <v>76</v>
      </c>
      <c r="D4867">
        <v>161</v>
      </c>
      <c r="E4867">
        <v>51</v>
      </c>
      <c r="F4867">
        <v>110</v>
      </c>
      <c r="G4867">
        <v>50</v>
      </c>
      <c r="H4867" s="1">
        <v>45711</v>
      </c>
      <c r="I4867" s="1">
        <v>45777</v>
      </c>
      <c r="J4867" t="s">
        <v>16</v>
      </c>
      <c r="K4867" t="s">
        <v>24</v>
      </c>
      <c r="L4867" t="s">
        <v>18</v>
      </c>
      <c r="M4867" t="s">
        <v>19</v>
      </c>
    </row>
    <row r="4868" spans="1:13" hidden="1" x14ac:dyDescent="0.35">
      <c r="A4868" t="s">
        <v>4934</v>
      </c>
      <c r="B4868" t="s">
        <v>42</v>
      </c>
      <c r="C4868" t="s">
        <v>22</v>
      </c>
      <c r="D4868">
        <v>197</v>
      </c>
      <c r="E4868">
        <v>161</v>
      </c>
      <c r="F4868">
        <v>36</v>
      </c>
      <c r="G4868">
        <v>80</v>
      </c>
      <c r="H4868" s="1">
        <v>45574</v>
      </c>
      <c r="I4868" s="1">
        <v>45581</v>
      </c>
      <c r="J4868" t="s">
        <v>61</v>
      </c>
      <c r="K4868" t="s">
        <v>24</v>
      </c>
      <c r="L4868" t="s">
        <v>25</v>
      </c>
      <c r="M4868" t="s">
        <v>19</v>
      </c>
    </row>
    <row r="4869" spans="1:13" hidden="1" x14ac:dyDescent="0.35">
      <c r="A4869" t="s">
        <v>4935</v>
      </c>
      <c r="B4869" t="s">
        <v>38</v>
      </c>
      <c r="C4869" t="s">
        <v>15</v>
      </c>
      <c r="D4869">
        <v>167</v>
      </c>
      <c r="E4869">
        <v>155</v>
      </c>
      <c r="F4869">
        <v>12</v>
      </c>
      <c r="G4869">
        <v>30</v>
      </c>
      <c r="H4869" s="1">
        <v>45612</v>
      </c>
      <c r="I4869" s="1">
        <v>45615</v>
      </c>
      <c r="J4869" t="s">
        <v>63</v>
      </c>
      <c r="K4869" t="s">
        <v>46</v>
      </c>
      <c r="L4869" t="s">
        <v>40</v>
      </c>
      <c r="M4869" t="s">
        <v>58</v>
      </c>
    </row>
    <row r="4870" spans="1:13" x14ac:dyDescent="0.35">
      <c r="A4870" t="s">
        <v>4936</v>
      </c>
      <c r="B4870" t="s">
        <v>27</v>
      </c>
      <c r="C4870" t="s">
        <v>28</v>
      </c>
      <c r="D4870">
        <v>197</v>
      </c>
      <c r="E4870">
        <v>86</v>
      </c>
      <c r="F4870">
        <v>111</v>
      </c>
      <c r="G4870">
        <v>100</v>
      </c>
      <c r="H4870" s="1">
        <v>45720</v>
      </c>
      <c r="I4870" s="1">
        <v>45727</v>
      </c>
      <c r="J4870" t="s">
        <v>23</v>
      </c>
      <c r="K4870" t="s">
        <v>17</v>
      </c>
      <c r="L4870" t="s">
        <v>18</v>
      </c>
      <c r="M4870" t="s">
        <v>19</v>
      </c>
    </row>
    <row r="4871" spans="1:13" x14ac:dyDescent="0.35">
      <c r="A4871" t="s">
        <v>4937</v>
      </c>
      <c r="B4871" t="s">
        <v>27</v>
      </c>
      <c r="C4871" t="s">
        <v>28</v>
      </c>
      <c r="D4871">
        <v>131</v>
      </c>
      <c r="E4871">
        <v>108</v>
      </c>
      <c r="F4871">
        <v>23</v>
      </c>
      <c r="G4871">
        <v>100</v>
      </c>
      <c r="H4871" s="1">
        <v>45647</v>
      </c>
      <c r="I4871" s="1">
        <v>45654</v>
      </c>
      <c r="J4871" t="s">
        <v>23</v>
      </c>
      <c r="K4871" t="s">
        <v>17</v>
      </c>
      <c r="L4871" t="s">
        <v>25</v>
      </c>
      <c r="M4871" t="s">
        <v>19</v>
      </c>
    </row>
    <row r="4872" spans="1:13" hidden="1" x14ac:dyDescent="0.35">
      <c r="A4872" t="s">
        <v>4938</v>
      </c>
      <c r="B4872" t="s">
        <v>35</v>
      </c>
      <c r="C4872" t="s">
        <v>31</v>
      </c>
      <c r="D4872">
        <v>180</v>
      </c>
      <c r="E4872">
        <v>140</v>
      </c>
      <c r="F4872">
        <v>40</v>
      </c>
      <c r="G4872">
        <v>30</v>
      </c>
      <c r="H4872" s="1">
        <v>45773</v>
      </c>
      <c r="I4872" s="1">
        <v>45777</v>
      </c>
      <c r="J4872" t="s">
        <v>23</v>
      </c>
      <c r="K4872" t="s">
        <v>17</v>
      </c>
      <c r="L4872" t="s">
        <v>25</v>
      </c>
      <c r="M4872" t="s">
        <v>19</v>
      </c>
    </row>
    <row r="4873" spans="1:13" hidden="1" x14ac:dyDescent="0.35">
      <c r="A4873" t="s">
        <v>4939</v>
      </c>
      <c r="B4873" t="s">
        <v>14</v>
      </c>
      <c r="C4873" t="s">
        <v>15</v>
      </c>
      <c r="D4873">
        <v>138</v>
      </c>
      <c r="E4873">
        <v>68</v>
      </c>
      <c r="F4873">
        <v>70</v>
      </c>
      <c r="G4873">
        <v>40</v>
      </c>
      <c r="H4873" s="1">
        <v>45722</v>
      </c>
      <c r="I4873" s="1">
        <v>45725</v>
      </c>
      <c r="J4873" t="s">
        <v>16</v>
      </c>
      <c r="K4873" t="s">
        <v>17</v>
      </c>
      <c r="L4873" t="s">
        <v>25</v>
      </c>
      <c r="M4873" t="s">
        <v>19</v>
      </c>
    </row>
    <row r="4874" spans="1:13" hidden="1" x14ac:dyDescent="0.35">
      <c r="A4874" t="s">
        <v>4940</v>
      </c>
      <c r="B4874" t="s">
        <v>30</v>
      </c>
      <c r="C4874" t="s">
        <v>31</v>
      </c>
      <c r="D4874">
        <v>78</v>
      </c>
      <c r="E4874">
        <v>66</v>
      </c>
      <c r="F4874">
        <v>12</v>
      </c>
      <c r="G4874">
        <v>40</v>
      </c>
      <c r="H4874" s="1">
        <v>45622</v>
      </c>
      <c r="I4874" s="1">
        <v>45652</v>
      </c>
      <c r="J4874" t="s">
        <v>36</v>
      </c>
      <c r="K4874" t="s">
        <v>46</v>
      </c>
      <c r="L4874" t="s">
        <v>25</v>
      </c>
      <c r="M4874" t="s">
        <v>33</v>
      </c>
    </row>
    <row r="4875" spans="1:13" hidden="1" x14ac:dyDescent="0.35">
      <c r="A4875" t="s">
        <v>4941</v>
      </c>
      <c r="B4875" t="s">
        <v>42</v>
      </c>
      <c r="C4875" t="s">
        <v>22</v>
      </c>
      <c r="D4875">
        <v>62</v>
      </c>
      <c r="E4875">
        <v>60</v>
      </c>
      <c r="F4875">
        <v>2</v>
      </c>
      <c r="G4875">
        <v>80</v>
      </c>
      <c r="H4875" s="1">
        <v>45729</v>
      </c>
      <c r="I4875" s="1">
        <v>45736</v>
      </c>
      <c r="J4875" t="s">
        <v>23</v>
      </c>
      <c r="K4875" t="s">
        <v>24</v>
      </c>
      <c r="L4875" t="s">
        <v>40</v>
      </c>
      <c r="M4875" t="s">
        <v>19</v>
      </c>
    </row>
    <row r="4876" spans="1:13" hidden="1" x14ac:dyDescent="0.35">
      <c r="A4876" t="s">
        <v>4942</v>
      </c>
      <c r="B4876" t="s">
        <v>42</v>
      </c>
      <c r="C4876" t="s">
        <v>22</v>
      </c>
      <c r="D4876">
        <v>31</v>
      </c>
      <c r="E4876">
        <v>27</v>
      </c>
      <c r="F4876">
        <v>4</v>
      </c>
      <c r="G4876">
        <v>80</v>
      </c>
      <c r="H4876" s="1">
        <v>45710</v>
      </c>
      <c r="I4876" s="1">
        <v>45717</v>
      </c>
      <c r="J4876" t="s">
        <v>16</v>
      </c>
      <c r="K4876" t="s">
        <v>39</v>
      </c>
      <c r="L4876" t="s">
        <v>40</v>
      </c>
      <c r="M4876" t="s">
        <v>19</v>
      </c>
    </row>
    <row r="4877" spans="1:13" x14ac:dyDescent="0.35">
      <c r="A4877" t="s">
        <v>4943</v>
      </c>
      <c r="B4877" t="s">
        <v>44</v>
      </c>
      <c r="C4877" t="s">
        <v>28</v>
      </c>
      <c r="D4877">
        <v>59</v>
      </c>
      <c r="E4877">
        <v>6</v>
      </c>
      <c r="F4877">
        <v>53</v>
      </c>
      <c r="G4877">
        <v>150</v>
      </c>
      <c r="H4877" s="1">
        <v>45592</v>
      </c>
      <c r="I4877" s="1">
        <v>45606</v>
      </c>
      <c r="J4877" t="s">
        <v>36</v>
      </c>
      <c r="K4877" t="s">
        <v>17</v>
      </c>
      <c r="L4877" t="s">
        <v>18</v>
      </c>
      <c r="M4877" t="s">
        <v>33</v>
      </c>
    </row>
    <row r="4878" spans="1:13" hidden="1" x14ac:dyDescent="0.35">
      <c r="A4878" t="s">
        <v>4944</v>
      </c>
      <c r="B4878" t="s">
        <v>75</v>
      </c>
      <c r="C4878" t="s">
        <v>76</v>
      </c>
      <c r="D4878">
        <v>137</v>
      </c>
      <c r="E4878">
        <v>29</v>
      </c>
      <c r="F4878">
        <v>108</v>
      </c>
      <c r="G4878">
        <v>70</v>
      </c>
      <c r="H4878" s="1">
        <v>45693</v>
      </c>
      <c r="I4878" s="1">
        <v>45777</v>
      </c>
      <c r="J4878" t="s">
        <v>16</v>
      </c>
      <c r="K4878" t="s">
        <v>46</v>
      </c>
      <c r="L4878" t="s">
        <v>25</v>
      </c>
      <c r="M4878" t="s">
        <v>19</v>
      </c>
    </row>
    <row r="4879" spans="1:13" x14ac:dyDescent="0.35">
      <c r="A4879" t="s">
        <v>4945</v>
      </c>
      <c r="B4879" t="s">
        <v>27</v>
      </c>
      <c r="C4879" t="s">
        <v>28</v>
      </c>
      <c r="D4879">
        <v>39</v>
      </c>
      <c r="E4879">
        <v>17</v>
      </c>
      <c r="F4879">
        <v>22</v>
      </c>
      <c r="G4879">
        <v>100</v>
      </c>
      <c r="H4879" s="1">
        <v>45602</v>
      </c>
      <c r="I4879" s="1">
        <v>45609</v>
      </c>
      <c r="J4879" t="s">
        <v>86</v>
      </c>
      <c r="K4879" t="s">
        <v>17</v>
      </c>
      <c r="L4879" t="s">
        <v>25</v>
      </c>
      <c r="M4879" t="s">
        <v>58</v>
      </c>
    </row>
    <row r="4880" spans="1:13" hidden="1" x14ac:dyDescent="0.35">
      <c r="A4880" t="s">
        <v>4946</v>
      </c>
      <c r="B4880" t="s">
        <v>49</v>
      </c>
      <c r="C4880" t="s">
        <v>50</v>
      </c>
      <c r="D4880">
        <v>185</v>
      </c>
      <c r="E4880">
        <v>95</v>
      </c>
      <c r="F4880">
        <v>90</v>
      </c>
      <c r="G4880">
        <v>150</v>
      </c>
      <c r="H4880" s="1">
        <v>45650</v>
      </c>
      <c r="I4880" s="1">
        <v>45653</v>
      </c>
      <c r="J4880" t="s">
        <v>23</v>
      </c>
      <c r="K4880" t="s">
        <v>24</v>
      </c>
      <c r="L4880" t="s">
        <v>25</v>
      </c>
      <c r="M4880" t="s">
        <v>19</v>
      </c>
    </row>
    <row r="4881" spans="1:13" hidden="1" x14ac:dyDescent="0.35">
      <c r="A4881" t="s">
        <v>4947</v>
      </c>
      <c r="B4881" t="s">
        <v>82</v>
      </c>
      <c r="C4881" t="s">
        <v>73</v>
      </c>
      <c r="D4881">
        <v>150</v>
      </c>
      <c r="E4881">
        <v>55</v>
      </c>
      <c r="F4881">
        <v>95</v>
      </c>
      <c r="G4881">
        <v>300</v>
      </c>
      <c r="H4881" s="1">
        <v>45756</v>
      </c>
      <c r="I4881" s="1">
        <v>45759</v>
      </c>
      <c r="J4881" t="s">
        <v>63</v>
      </c>
      <c r="K4881" t="s">
        <v>17</v>
      </c>
      <c r="L4881" t="s">
        <v>18</v>
      </c>
      <c r="M4881" t="s">
        <v>58</v>
      </c>
    </row>
    <row r="4882" spans="1:13" hidden="1" x14ac:dyDescent="0.35">
      <c r="A4882" t="s">
        <v>4948</v>
      </c>
      <c r="B4882" t="s">
        <v>42</v>
      </c>
      <c r="C4882" t="s">
        <v>22</v>
      </c>
      <c r="D4882">
        <v>175</v>
      </c>
      <c r="E4882">
        <v>52</v>
      </c>
      <c r="F4882">
        <v>123</v>
      </c>
      <c r="G4882">
        <v>80</v>
      </c>
      <c r="H4882" s="1">
        <v>45585</v>
      </c>
      <c r="I4882" s="1">
        <v>45592</v>
      </c>
      <c r="J4882" t="s">
        <v>61</v>
      </c>
      <c r="K4882" t="s">
        <v>39</v>
      </c>
      <c r="L4882" t="s">
        <v>25</v>
      </c>
      <c r="M4882" t="s">
        <v>19</v>
      </c>
    </row>
    <row r="4883" spans="1:13" hidden="1" x14ac:dyDescent="0.35">
      <c r="A4883" t="s">
        <v>4949</v>
      </c>
      <c r="B4883" t="s">
        <v>54</v>
      </c>
      <c r="C4883" t="s">
        <v>22</v>
      </c>
      <c r="D4883">
        <v>109</v>
      </c>
      <c r="E4883">
        <v>6</v>
      </c>
      <c r="F4883">
        <v>103</v>
      </c>
      <c r="G4883">
        <v>400</v>
      </c>
      <c r="H4883" s="1">
        <v>45626</v>
      </c>
      <c r="I4883" s="1">
        <v>45633</v>
      </c>
      <c r="J4883" t="s">
        <v>86</v>
      </c>
      <c r="K4883" t="s">
        <v>39</v>
      </c>
      <c r="L4883" t="s">
        <v>25</v>
      </c>
      <c r="M4883" t="s">
        <v>58</v>
      </c>
    </row>
    <row r="4884" spans="1:13" hidden="1" x14ac:dyDescent="0.35">
      <c r="A4884" t="s">
        <v>4950</v>
      </c>
      <c r="B4884" t="s">
        <v>69</v>
      </c>
      <c r="C4884" t="s">
        <v>31</v>
      </c>
      <c r="D4884">
        <v>113</v>
      </c>
      <c r="E4884">
        <v>96</v>
      </c>
      <c r="F4884">
        <v>17</v>
      </c>
      <c r="G4884">
        <v>50</v>
      </c>
      <c r="H4884" s="1">
        <v>45654</v>
      </c>
      <c r="I4884" s="1">
        <v>45661</v>
      </c>
      <c r="J4884" t="s">
        <v>63</v>
      </c>
      <c r="K4884" t="s">
        <v>24</v>
      </c>
      <c r="L4884" t="s">
        <v>18</v>
      </c>
      <c r="M4884" t="s">
        <v>58</v>
      </c>
    </row>
    <row r="4885" spans="1:13" x14ac:dyDescent="0.35">
      <c r="A4885" t="s">
        <v>4951</v>
      </c>
      <c r="B4885" t="s">
        <v>133</v>
      </c>
      <c r="C4885" t="s">
        <v>28</v>
      </c>
      <c r="D4885">
        <v>32</v>
      </c>
      <c r="E4885">
        <v>4</v>
      </c>
      <c r="F4885">
        <v>28</v>
      </c>
      <c r="G4885">
        <v>50</v>
      </c>
      <c r="H4885" s="1">
        <v>45647</v>
      </c>
      <c r="I4885" s="1">
        <v>45657</v>
      </c>
      <c r="J4885" t="s">
        <v>57</v>
      </c>
      <c r="K4885" t="s">
        <v>39</v>
      </c>
      <c r="L4885" t="s">
        <v>25</v>
      </c>
      <c r="M4885" t="s">
        <v>58</v>
      </c>
    </row>
    <row r="4886" spans="1:13" hidden="1" x14ac:dyDescent="0.35">
      <c r="A4886" t="s">
        <v>4952</v>
      </c>
      <c r="B4886" t="s">
        <v>72</v>
      </c>
      <c r="C4886" t="s">
        <v>73</v>
      </c>
      <c r="D4886">
        <v>85</v>
      </c>
      <c r="E4886">
        <v>71</v>
      </c>
      <c r="F4886">
        <v>14</v>
      </c>
      <c r="G4886">
        <v>500</v>
      </c>
      <c r="H4886" s="1">
        <v>45608</v>
      </c>
      <c r="I4886" s="1">
        <v>45611</v>
      </c>
      <c r="J4886" t="s">
        <v>61</v>
      </c>
      <c r="K4886" t="s">
        <v>39</v>
      </c>
      <c r="L4886" t="s">
        <v>25</v>
      </c>
      <c r="M4886" t="s">
        <v>19</v>
      </c>
    </row>
    <row r="4887" spans="1:13" hidden="1" x14ac:dyDescent="0.35">
      <c r="A4887" t="s">
        <v>4953</v>
      </c>
      <c r="B4887" t="s">
        <v>78</v>
      </c>
      <c r="C4887" t="s">
        <v>79</v>
      </c>
      <c r="D4887">
        <v>56</v>
      </c>
      <c r="E4887">
        <v>14</v>
      </c>
      <c r="F4887">
        <v>42</v>
      </c>
      <c r="G4887">
        <v>80</v>
      </c>
      <c r="H4887" s="1">
        <v>45728</v>
      </c>
      <c r="I4887" s="1">
        <v>45777</v>
      </c>
      <c r="J4887" t="s">
        <v>23</v>
      </c>
      <c r="K4887" t="s">
        <v>46</v>
      </c>
      <c r="L4887" t="s">
        <v>18</v>
      </c>
      <c r="M4887" t="s">
        <v>19</v>
      </c>
    </row>
    <row r="4888" spans="1:13" x14ac:dyDescent="0.35">
      <c r="A4888" t="s">
        <v>4954</v>
      </c>
      <c r="B4888" t="s">
        <v>44</v>
      </c>
      <c r="C4888" t="s">
        <v>28</v>
      </c>
      <c r="D4888">
        <v>196</v>
      </c>
      <c r="E4888">
        <v>179</v>
      </c>
      <c r="F4888">
        <v>17</v>
      </c>
      <c r="G4888">
        <v>150</v>
      </c>
      <c r="H4888" s="1">
        <v>45588</v>
      </c>
      <c r="I4888" s="1">
        <v>45602</v>
      </c>
      <c r="J4888" t="s">
        <v>86</v>
      </c>
      <c r="K4888" t="s">
        <v>46</v>
      </c>
      <c r="L4888" t="s">
        <v>40</v>
      </c>
      <c r="M4888" t="s">
        <v>58</v>
      </c>
    </row>
    <row r="4889" spans="1:13" hidden="1" x14ac:dyDescent="0.35">
      <c r="A4889" t="s">
        <v>4955</v>
      </c>
      <c r="B4889" t="s">
        <v>54</v>
      </c>
      <c r="C4889" t="s">
        <v>22</v>
      </c>
      <c r="D4889">
        <v>85</v>
      </c>
      <c r="E4889">
        <v>3</v>
      </c>
      <c r="F4889">
        <v>82</v>
      </c>
      <c r="G4889">
        <v>400</v>
      </c>
      <c r="H4889" s="1">
        <v>45776</v>
      </c>
      <c r="I4889" s="1">
        <v>45777</v>
      </c>
      <c r="J4889" t="s">
        <v>61</v>
      </c>
      <c r="K4889" t="s">
        <v>39</v>
      </c>
      <c r="L4889" t="s">
        <v>40</v>
      </c>
      <c r="M4889" t="s">
        <v>19</v>
      </c>
    </row>
    <row r="4890" spans="1:13" hidden="1" x14ac:dyDescent="0.35">
      <c r="A4890" t="s">
        <v>4956</v>
      </c>
      <c r="B4890" t="s">
        <v>69</v>
      </c>
      <c r="C4890" t="s">
        <v>31</v>
      </c>
      <c r="D4890">
        <v>55</v>
      </c>
      <c r="E4890">
        <v>33</v>
      </c>
      <c r="F4890">
        <v>22</v>
      </c>
      <c r="G4890">
        <v>50</v>
      </c>
      <c r="H4890" s="1">
        <v>45747</v>
      </c>
      <c r="I4890" s="1">
        <v>45753</v>
      </c>
      <c r="J4890" t="s">
        <v>32</v>
      </c>
      <c r="K4890" t="s">
        <v>17</v>
      </c>
      <c r="L4890" t="s">
        <v>40</v>
      </c>
      <c r="M4890" t="s">
        <v>33</v>
      </c>
    </row>
    <row r="4891" spans="1:13" x14ac:dyDescent="0.35">
      <c r="A4891" t="s">
        <v>4957</v>
      </c>
      <c r="B4891" t="s">
        <v>44</v>
      </c>
      <c r="C4891" t="s">
        <v>28</v>
      </c>
      <c r="D4891">
        <v>45</v>
      </c>
      <c r="E4891">
        <v>4</v>
      </c>
      <c r="F4891">
        <v>41</v>
      </c>
      <c r="G4891">
        <v>50</v>
      </c>
      <c r="H4891" s="1">
        <v>45737</v>
      </c>
      <c r="I4891" s="1">
        <v>45747</v>
      </c>
      <c r="J4891" t="s">
        <v>57</v>
      </c>
      <c r="K4891" t="s">
        <v>46</v>
      </c>
      <c r="L4891" t="s">
        <v>40</v>
      </c>
      <c r="M4891" t="s">
        <v>58</v>
      </c>
    </row>
    <row r="4892" spans="1:13" hidden="1" x14ac:dyDescent="0.35">
      <c r="A4892" t="s">
        <v>4958</v>
      </c>
      <c r="B4892" t="s">
        <v>72</v>
      </c>
      <c r="C4892" t="s">
        <v>73</v>
      </c>
      <c r="D4892">
        <v>94</v>
      </c>
      <c r="E4892">
        <v>32</v>
      </c>
      <c r="F4892">
        <v>62</v>
      </c>
      <c r="G4892">
        <v>500</v>
      </c>
      <c r="H4892" s="1">
        <v>45729</v>
      </c>
      <c r="I4892" s="1">
        <v>45732</v>
      </c>
      <c r="J4892" t="s">
        <v>45</v>
      </c>
      <c r="K4892" t="s">
        <v>24</v>
      </c>
      <c r="L4892" t="s">
        <v>40</v>
      </c>
      <c r="M4892" t="s">
        <v>33</v>
      </c>
    </row>
    <row r="4893" spans="1:13" hidden="1" x14ac:dyDescent="0.35">
      <c r="A4893" t="s">
        <v>4959</v>
      </c>
      <c r="B4893" t="s">
        <v>111</v>
      </c>
      <c r="C4893" t="s">
        <v>31</v>
      </c>
      <c r="D4893">
        <v>127</v>
      </c>
      <c r="E4893">
        <v>120</v>
      </c>
      <c r="F4893">
        <v>7</v>
      </c>
      <c r="G4893">
        <v>60</v>
      </c>
      <c r="H4893" s="1">
        <v>45752</v>
      </c>
      <c r="I4893" s="1">
        <v>45757</v>
      </c>
      <c r="J4893" t="s">
        <v>57</v>
      </c>
      <c r="K4893" t="s">
        <v>46</v>
      </c>
      <c r="L4893" t="s">
        <v>40</v>
      </c>
      <c r="M4893" t="s">
        <v>58</v>
      </c>
    </row>
    <row r="4894" spans="1:13" hidden="1" x14ac:dyDescent="0.35">
      <c r="A4894" t="s">
        <v>4960</v>
      </c>
      <c r="B4894" t="s">
        <v>88</v>
      </c>
      <c r="C4894" t="s">
        <v>50</v>
      </c>
      <c r="D4894">
        <v>187</v>
      </c>
      <c r="E4894">
        <v>37</v>
      </c>
      <c r="F4894">
        <v>150</v>
      </c>
      <c r="G4894">
        <v>30</v>
      </c>
      <c r="H4894" s="1">
        <v>45651</v>
      </c>
      <c r="I4894" s="1">
        <v>45654</v>
      </c>
      <c r="J4894" t="s">
        <v>65</v>
      </c>
      <c r="K4894" t="s">
        <v>39</v>
      </c>
      <c r="L4894" t="s">
        <v>18</v>
      </c>
      <c r="M4894" t="s">
        <v>66</v>
      </c>
    </row>
    <row r="4895" spans="1:13" hidden="1" x14ac:dyDescent="0.35">
      <c r="A4895" t="s">
        <v>4961</v>
      </c>
      <c r="B4895" t="s">
        <v>52</v>
      </c>
      <c r="C4895" t="s">
        <v>31</v>
      </c>
      <c r="D4895">
        <v>62</v>
      </c>
      <c r="E4895">
        <v>33</v>
      </c>
      <c r="F4895">
        <v>29</v>
      </c>
      <c r="G4895">
        <v>70</v>
      </c>
      <c r="H4895" s="1">
        <v>45680</v>
      </c>
      <c r="I4895" s="1">
        <v>45690</v>
      </c>
      <c r="J4895" t="s">
        <v>45</v>
      </c>
      <c r="K4895" t="s">
        <v>39</v>
      </c>
      <c r="L4895" t="s">
        <v>18</v>
      </c>
      <c r="M4895" t="s">
        <v>33</v>
      </c>
    </row>
    <row r="4896" spans="1:13" hidden="1" x14ac:dyDescent="0.35">
      <c r="A4896" t="s">
        <v>4962</v>
      </c>
      <c r="B4896" t="s">
        <v>21</v>
      </c>
      <c r="C4896" t="s">
        <v>22</v>
      </c>
      <c r="D4896">
        <v>169</v>
      </c>
      <c r="E4896">
        <v>121</v>
      </c>
      <c r="F4896">
        <v>48</v>
      </c>
      <c r="G4896">
        <v>60</v>
      </c>
      <c r="H4896" s="1">
        <v>45568</v>
      </c>
      <c r="I4896" s="1">
        <v>45573</v>
      </c>
      <c r="J4896" t="s">
        <v>45</v>
      </c>
      <c r="K4896" t="s">
        <v>24</v>
      </c>
      <c r="L4896" t="s">
        <v>25</v>
      </c>
      <c r="M4896" t="s">
        <v>33</v>
      </c>
    </row>
    <row r="4897" spans="1:13" hidden="1" x14ac:dyDescent="0.35">
      <c r="A4897" t="s">
        <v>4963</v>
      </c>
      <c r="B4897" t="s">
        <v>21</v>
      </c>
      <c r="C4897" t="s">
        <v>22</v>
      </c>
      <c r="D4897">
        <v>167</v>
      </c>
      <c r="E4897">
        <v>25</v>
      </c>
      <c r="F4897">
        <v>142</v>
      </c>
      <c r="G4897">
        <v>60</v>
      </c>
      <c r="H4897" s="1">
        <v>45633</v>
      </c>
      <c r="I4897" s="1">
        <v>45638</v>
      </c>
      <c r="J4897" t="s">
        <v>86</v>
      </c>
      <c r="K4897" t="s">
        <v>39</v>
      </c>
      <c r="L4897" t="s">
        <v>25</v>
      </c>
      <c r="M4897" t="s">
        <v>58</v>
      </c>
    </row>
    <row r="4898" spans="1:13" x14ac:dyDescent="0.35">
      <c r="A4898" t="s">
        <v>4964</v>
      </c>
      <c r="B4898" t="s">
        <v>27</v>
      </c>
      <c r="C4898" t="s">
        <v>28</v>
      </c>
      <c r="D4898">
        <v>27</v>
      </c>
      <c r="E4898">
        <v>0</v>
      </c>
      <c r="F4898">
        <v>27</v>
      </c>
      <c r="G4898">
        <v>100</v>
      </c>
      <c r="H4898" s="1">
        <v>45619</v>
      </c>
      <c r="I4898" s="1">
        <v>45626</v>
      </c>
      <c r="J4898" t="s">
        <v>36</v>
      </c>
      <c r="K4898" t="s">
        <v>17</v>
      </c>
      <c r="L4898" t="s">
        <v>18</v>
      </c>
      <c r="M4898" t="s">
        <v>33</v>
      </c>
    </row>
    <row r="4899" spans="1:13" x14ac:dyDescent="0.35">
      <c r="A4899" t="s">
        <v>4965</v>
      </c>
      <c r="B4899" t="s">
        <v>44</v>
      </c>
      <c r="C4899" t="s">
        <v>28</v>
      </c>
      <c r="D4899">
        <v>48</v>
      </c>
      <c r="E4899">
        <v>3</v>
      </c>
      <c r="F4899">
        <v>45</v>
      </c>
      <c r="G4899">
        <v>100</v>
      </c>
      <c r="H4899" s="1">
        <v>45629</v>
      </c>
      <c r="I4899" s="1">
        <v>45636</v>
      </c>
      <c r="J4899" t="s">
        <v>61</v>
      </c>
      <c r="K4899" t="s">
        <v>24</v>
      </c>
      <c r="L4899" t="s">
        <v>18</v>
      </c>
      <c r="M4899" t="s">
        <v>19</v>
      </c>
    </row>
    <row r="4900" spans="1:13" hidden="1" x14ac:dyDescent="0.35">
      <c r="A4900" t="s">
        <v>4966</v>
      </c>
      <c r="B4900" t="s">
        <v>72</v>
      </c>
      <c r="C4900" t="s">
        <v>73</v>
      </c>
      <c r="D4900">
        <v>59</v>
      </c>
      <c r="E4900">
        <v>38</v>
      </c>
      <c r="F4900">
        <v>21</v>
      </c>
      <c r="G4900">
        <v>500</v>
      </c>
      <c r="H4900" s="1">
        <v>45743</v>
      </c>
      <c r="I4900" s="1">
        <v>45746</v>
      </c>
      <c r="J4900" t="s">
        <v>32</v>
      </c>
      <c r="K4900" t="s">
        <v>17</v>
      </c>
      <c r="L4900" t="s">
        <v>18</v>
      </c>
      <c r="M4900" t="s">
        <v>33</v>
      </c>
    </row>
    <row r="4901" spans="1:13" hidden="1" x14ac:dyDescent="0.35">
      <c r="A4901" t="s">
        <v>4967</v>
      </c>
      <c r="B4901" t="s">
        <v>49</v>
      </c>
      <c r="C4901" t="s">
        <v>50</v>
      </c>
      <c r="D4901">
        <v>177</v>
      </c>
      <c r="E4901">
        <v>53</v>
      </c>
      <c r="F4901">
        <v>124</v>
      </c>
      <c r="G4901">
        <v>150</v>
      </c>
      <c r="H4901" s="1">
        <v>45583</v>
      </c>
      <c r="I4901" s="1">
        <v>45586</v>
      </c>
      <c r="J4901" t="s">
        <v>32</v>
      </c>
      <c r="K4901" t="s">
        <v>46</v>
      </c>
      <c r="L4901" t="s">
        <v>18</v>
      </c>
      <c r="M4901" t="s">
        <v>33</v>
      </c>
    </row>
    <row r="4902" spans="1:13" hidden="1" x14ac:dyDescent="0.35">
      <c r="A4902" t="s">
        <v>4968</v>
      </c>
      <c r="B4902" t="s">
        <v>78</v>
      </c>
      <c r="C4902" t="s">
        <v>79</v>
      </c>
      <c r="D4902">
        <v>147</v>
      </c>
      <c r="E4902">
        <v>32</v>
      </c>
      <c r="F4902">
        <v>115</v>
      </c>
      <c r="G4902">
        <v>80</v>
      </c>
      <c r="H4902" s="1">
        <v>45655</v>
      </c>
      <c r="I4902" s="1">
        <v>45715</v>
      </c>
      <c r="J4902" t="s">
        <v>65</v>
      </c>
      <c r="K4902" t="s">
        <v>39</v>
      </c>
      <c r="L4902" t="s">
        <v>25</v>
      </c>
      <c r="M4902" t="s">
        <v>66</v>
      </c>
    </row>
    <row r="4903" spans="1:13" hidden="1" x14ac:dyDescent="0.35">
      <c r="A4903" t="s">
        <v>4969</v>
      </c>
      <c r="B4903" t="s">
        <v>75</v>
      </c>
      <c r="C4903" t="s">
        <v>76</v>
      </c>
      <c r="D4903">
        <v>103</v>
      </c>
      <c r="E4903">
        <v>71</v>
      </c>
      <c r="F4903">
        <v>32</v>
      </c>
      <c r="G4903">
        <v>70</v>
      </c>
      <c r="H4903" s="1">
        <v>45631</v>
      </c>
      <c r="I4903" s="1">
        <v>45721</v>
      </c>
      <c r="J4903" t="s">
        <v>61</v>
      </c>
      <c r="K4903" t="s">
        <v>39</v>
      </c>
      <c r="L4903" t="s">
        <v>18</v>
      </c>
      <c r="M4903" t="s">
        <v>19</v>
      </c>
    </row>
    <row r="4904" spans="1:13" hidden="1" x14ac:dyDescent="0.35">
      <c r="A4904" t="s">
        <v>4970</v>
      </c>
      <c r="B4904" t="s">
        <v>30</v>
      </c>
      <c r="C4904" t="s">
        <v>31</v>
      </c>
      <c r="D4904">
        <v>135</v>
      </c>
      <c r="E4904">
        <v>19</v>
      </c>
      <c r="F4904">
        <v>116</v>
      </c>
      <c r="G4904">
        <v>40</v>
      </c>
      <c r="H4904" s="1">
        <v>45767</v>
      </c>
      <c r="I4904" s="1">
        <v>45777</v>
      </c>
      <c r="J4904" t="s">
        <v>57</v>
      </c>
      <c r="K4904" t="s">
        <v>46</v>
      </c>
      <c r="L4904" t="s">
        <v>18</v>
      </c>
      <c r="M4904" t="s">
        <v>58</v>
      </c>
    </row>
    <row r="4905" spans="1:13" hidden="1" x14ac:dyDescent="0.35">
      <c r="A4905" t="s">
        <v>4971</v>
      </c>
      <c r="B4905" t="s">
        <v>106</v>
      </c>
      <c r="C4905" t="s">
        <v>79</v>
      </c>
      <c r="D4905">
        <v>163</v>
      </c>
      <c r="E4905">
        <v>15</v>
      </c>
      <c r="F4905">
        <v>148</v>
      </c>
      <c r="G4905">
        <v>60</v>
      </c>
      <c r="H4905" s="1">
        <v>45593</v>
      </c>
      <c r="I4905" s="1">
        <v>45691</v>
      </c>
      <c r="J4905" t="s">
        <v>63</v>
      </c>
      <c r="K4905" t="s">
        <v>39</v>
      </c>
      <c r="L4905" t="s">
        <v>18</v>
      </c>
      <c r="M4905" t="s">
        <v>58</v>
      </c>
    </row>
    <row r="4906" spans="1:13" hidden="1" x14ac:dyDescent="0.35">
      <c r="A4906" t="s">
        <v>4972</v>
      </c>
      <c r="B4906" t="s">
        <v>69</v>
      </c>
      <c r="C4906" t="s">
        <v>31</v>
      </c>
      <c r="D4906">
        <v>193</v>
      </c>
      <c r="E4906">
        <v>148</v>
      </c>
      <c r="F4906">
        <v>45</v>
      </c>
      <c r="G4906">
        <v>50</v>
      </c>
      <c r="H4906" s="1">
        <v>45750</v>
      </c>
      <c r="I4906" s="1">
        <v>45757</v>
      </c>
      <c r="J4906" t="s">
        <v>57</v>
      </c>
      <c r="K4906" t="s">
        <v>24</v>
      </c>
      <c r="L4906" t="s">
        <v>40</v>
      </c>
      <c r="M4906" t="s">
        <v>58</v>
      </c>
    </row>
    <row r="4907" spans="1:13" hidden="1" x14ac:dyDescent="0.35">
      <c r="A4907" t="s">
        <v>4973</v>
      </c>
      <c r="B4907" t="s">
        <v>82</v>
      </c>
      <c r="C4907" t="s">
        <v>73</v>
      </c>
      <c r="D4907">
        <v>81</v>
      </c>
      <c r="E4907">
        <v>44</v>
      </c>
      <c r="F4907">
        <v>37</v>
      </c>
      <c r="G4907">
        <v>300</v>
      </c>
      <c r="H4907" s="1">
        <v>45566</v>
      </c>
      <c r="I4907" s="1">
        <v>45569</v>
      </c>
      <c r="J4907" t="s">
        <v>86</v>
      </c>
      <c r="K4907" t="s">
        <v>17</v>
      </c>
      <c r="L4907" t="s">
        <v>25</v>
      </c>
      <c r="M4907" t="s">
        <v>58</v>
      </c>
    </row>
    <row r="4908" spans="1:13" x14ac:dyDescent="0.35">
      <c r="A4908" t="s">
        <v>4974</v>
      </c>
      <c r="B4908" t="s">
        <v>44</v>
      </c>
      <c r="C4908" t="s">
        <v>28</v>
      </c>
      <c r="D4908">
        <v>26</v>
      </c>
      <c r="E4908">
        <v>22</v>
      </c>
      <c r="F4908">
        <v>4</v>
      </c>
      <c r="G4908">
        <v>150</v>
      </c>
      <c r="H4908" s="1">
        <v>45578</v>
      </c>
      <c r="I4908" s="1">
        <v>45592</v>
      </c>
      <c r="J4908" t="s">
        <v>45</v>
      </c>
      <c r="K4908" t="s">
        <v>39</v>
      </c>
      <c r="L4908" t="s">
        <v>25</v>
      </c>
      <c r="M4908" t="s">
        <v>33</v>
      </c>
    </row>
    <row r="4909" spans="1:13" hidden="1" x14ac:dyDescent="0.35">
      <c r="A4909" t="s">
        <v>4975</v>
      </c>
      <c r="B4909" t="s">
        <v>82</v>
      </c>
      <c r="C4909" t="s">
        <v>73</v>
      </c>
      <c r="D4909">
        <v>64</v>
      </c>
      <c r="E4909">
        <v>61</v>
      </c>
      <c r="F4909">
        <v>3</v>
      </c>
      <c r="G4909">
        <v>300</v>
      </c>
      <c r="H4909" s="1">
        <v>45664</v>
      </c>
      <c r="I4909" s="1">
        <v>45667</v>
      </c>
      <c r="J4909" t="s">
        <v>63</v>
      </c>
      <c r="K4909" t="s">
        <v>46</v>
      </c>
      <c r="L4909" t="s">
        <v>25</v>
      </c>
      <c r="M4909" t="s">
        <v>19</v>
      </c>
    </row>
    <row r="4910" spans="1:13" hidden="1" x14ac:dyDescent="0.35">
      <c r="A4910" t="s">
        <v>4976</v>
      </c>
      <c r="B4910" t="s">
        <v>78</v>
      </c>
      <c r="C4910" t="s">
        <v>79</v>
      </c>
      <c r="D4910">
        <v>195</v>
      </c>
      <c r="E4910">
        <v>30</v>
      </c>
      <c r="F4910">
        <v>165</v>
      </c>
      <c r="G4910">
        <v>80</v>
      </c>
      <c r="H4910" s="1">
        <v>45678</v>
      </c>
      <c r="I4910" s="1">
        <v>45738</v>
      </c>
      <c r="J4910" t="s">
        <v>32</v>
      </c>
      <c r="K4910" t="s">
        <v>24</v>
      </c>
      <c r="L4910" t="s">
        <v>40</v>
      </c>
      <c r="M4910" t="s">
        <v>33</v>
      </c>
    </row>
    <row r="4911" spans="1:13" hidden="1" x14ac:dyDescent="0.35">
      <c r="A4911" t="s">
        <v>4977</v>
      </c>
      <c r="B4911" t="s">
        <v>82</v>
      </c>
      <c r="C4911" t="s">
        <v>73</v>
      </c>
      <c r="D4911">
        <v>174</v>
      </c>
      <c r="E4911">
        <v>41</v>
      </c>
      <c r="F4911">
        <v>133</v>
      </c>
      <c r="G4911">
        <v>300</v>
      </c>
      <c r="H4911" s="1">
        <v>45753</v>
      </c>
      <c r="I4911" s="1">
        <v>45756</v>
      </c>
      <c r="J4911" t="s">
        <v>65</v>
      </c>
      <c r="K4911" t="s">
        <v>46</v>
      </c>
      <c r="L4911" t="s">
        <v>40</v>
      </c>
      <c r="M4911" t="s">
        <v>66</v>
      </c>
    </row>
    <row r="4912" spans="1:13" x14ac:dyDescent="0.35">
      <c r="A4912" t="s">
        <v>4978</v>
      </c>
      <c r="B4912" t="s">
        <v>27</v>
      </c>
      <c r="C4912" t="s">
        <v>28</v>
      </c>
      <c r="D4912">
        <v>107</v>
      </c>
      <c r="E4912">
        <v>11</v>
      </c>
      <c r="F4912">
        <v>96</v>
      </c>
      <c r="G4912">
        <v>100</v>
      </c>
      <c r="H4912" s="1">
        <v>45673</v>
      </c>
      <c r="I4912" s="1">
        <v>45680</v>
      </c>
      <c r="J4912" t="s">
        <v>57</v>
      </c>
      <c r="K4912" t="s">
        <v>39</v>
      </c>
      <c r="L4912" t="s">
        <v>18</v>
      </c>
      <c r="M4912" t="s">
        <v>58</v>
      </c>
    </row>
    <row r="4913" spans="1:13" hidden="1" x14ac:dyDescent="0.35">
      <c r="A4913" t="s">
        <v>4979</v>
      </c>
      <c r="B4913" t="s">
        <v>14</v>
      </c>
      <c r="C4913" t="s">
        <v>15</v>
      </c>
      <c r="D4913">
        <v>92</v>
      </c>
      <c r="E4913">
        <v>64</v>
      </c>
      <c r="F4913">
        <v>28</v>
      </c>
      <c r="G4913">
        <v>40</v>
      </c>
      <c r="H4913" s="1">
        <v>45608</v>
      </c>
      <c r="I4913" s="1">
        <v>45611</v>
      </c>
      <c r="J4913" t="s">
        <v>45</v>
      </c>
      <c r="K4913" t="s">
        <v>39</v>
      </c>
      <c r="L4913" t="s">
        <v>25</v>
      </c>
      <c r="M4913" t="s">
        <v>33</v>
      </c>
    </row>
    <row r="4914" spans="1:13" hidden="1" x14ac:dyDescent="0.35">
      <c r="A4914" t="s">
        <v>4980</v>
      </c>
      <c r="B4914" t="s">
        <v>54</v>
      </c>
      <c r="C4914" t="s">
        <v>22</v>
      </c>
      <c r="D4914">
        <v>182</v>
      </c>
      <c r="E4914">
        <v>72</v>
      </c>
      <c r="F4914">
        <v>110</v>
      </c>
      <c r="G4914">
        <v>400</v>
      </c>
      <c r="H4914" s="1">
        <v>45671</v>
      </c>
      <c r="I4914" s="1">
        <v>45678</v>
      </c>
      <c r="J4914" t="s">
        <v>63</v>
      </c>
      <c r="K4914" t="s">
        <v>17</v>
      </c>
      <c r="L4914" t="s">
        <v>18</v>
      </c>
      <c r="M4914" t="s">
        <v>58</v>
      </c>
    </row>
    <row r="4915" spans="1:13" hidden="1" x14ac:dyDescent="0.35">
      <c r="A4915" t="s">
        <v>4981</v>
      </c>
      <c r="B4915" t="s">
        <v>82</v>
      </c>
      <c r="C4915" t="s">
        <v>73</v>
      </c>
      <c r="D4915">
        <v>198</v>
      </c>
      <c r="E4915">
        <v>130</v>
      </c>
      <c r="F4915">
        <v>68</v>
      </c>
      <c r="G4915">
        <v>300</v>
      </c>
      <c r="H4915" s="1">
        <v>45692</v>
      </c>
      <c r="I4915" s="1">
        <v>45695</v>
      </c>
      <c r="J4915" t="s">
        <v>65</v>
      </c>
      <c r="K4915" t="s">
        <v>17</v>
      </c>
      <c r="L4915" t="s">
        <v>18</v>
      </c>
      <c r="M4915" t="s">
        <v>66</v>
      </c>
    </row>
    <row r="4916" spans="1:13" hidden="1" x14ac:dyDescent="0.35">
      <c r="A4916" t="s">
        <v>4982</v>
      </c>
      <c r="B4916" t="s">
        <v>14</v>
      </c>
      <c r="C4916" t="s">
        <v>15</v>
      </c>
      <c r="D4916">
        <v>56</v>
      </c>
      <c r="E4916">
        <v>50</v>
      </c>
      <c r="F4916">
        <v>6</v>
      </c>
      <c r="G4916">
        <v>40</v>
      </c>
      <c r="H4916" s="1">
        <v>45662</v>
      </c>
      <c r="I4916" s="1">
        <v>45665</v>
      </c>
      <c r="J4916" t="s">
        <v>36</v>
      </c>
      <c r="K4916" t="s">
        <v>39</v>
      </c>
      <c r="L4916" t="s">
        <v>18</v>
      </c>
      <c r="M4916" t="s">
        <v>33</v>
      </c>
    </row>
    <row r="4917" spans="1:13" hidden="1" x14ac:dyDescent="0.35">
      <c r="A4917" t="s">
        <v>4983</v>
      </c>
      <c r="B4917" t="s">
        <v>106</v>
      </c>
      <c r="C4917" t="s">
        <v>79</v>
      </c>
      <c r="D4917">
        <v>138</v>
      </c>
      <c r="E4917">
        <v>136</v>
      </c>
      <c r="F4917">
        <v>2</v>
      </c>
      <c r="G4917">
        <v>60</v>
      </c>
      <c r="H4917" s="1">
        <v>45655</v>
      </c>
      <c r="I4917" s="1">
        <v>45777</v>
      </c>
      <c r="J4917" t="s">
        <v>23</v>
      </c>
      <c r="K4917" t="s">
        <v>24</v>
      </c>
      <c r="L4917" t="s">
        <v>18</v>
      </c>
      <c r="M4917" t="s">
        <v>19</v>
      </c>
    </row>
    <row r="4918" spans="1:13" hidden="1" x14ac:dyDescent="0.35">
      <c r="A4918" t="s">
        <v>4984</v>
      </c>
      <c r="B4918" t="s">
        <v>35</v>
      </c>
      <c r="C4918" t="s">
        <v>31</v>
      </c>
      <c r="D4918">
        <v>76</v>
      </c>
      <c r="E4918">
        <v>50</v>
      </c>
      <c r="F4918">
        <v>26</v>
      </c>
      <c r="G4918">
        <v>30</v>
      </c>
      <c r="H4918" s="1">
        <v>45705</v>
      </c>
      <c r="I4918" s="1">
        <v>45735</v>
      </c>
      <c r="J4918" t="s">
        <v>57</v>
      </c>
      <c r="K4918" t="s">
        <v>39</v>
      </c>
      <c r="L4918" t="s">
        <v>40</v>
      </c>
      <c r="M4918" t="s">
        <v>58</v>
      </c>
    </row>
    <row r="4919" spans="1:13" x14ac:dyDescent="0.35">
      <c r="A4919" t="s">
        <v>4985</v>
      </c>
      <c r="B4919" t="s">
        <v>133</v>
      </c>
      <c r="C4919" t="s">
        <v>28</v>
      </c>
      <c r="D4919">
        <v>27</v>
      </c>
      <c r="E4919">
        <v>15</v>
      </c>
      <c r="F4919">
        <v>12</v>
      </c>
      <c r="G4919">
        <v>50</v>
      </c>
      <c r="H4919" s="1">
        <v>45662</v>
      </c>
      <c r="I4919" s="1">
        <v>45672</v>
      </c>
      <c r="J4919" t="s">
        <v>63</v>
      </c>
      <c r="K4919" t="s">
        <v>17</v>
      </c>
      <c r="L4919" t="s">
        <v>25</v>
      </c>
      <c r="M4919" t="s">
        <v>58</v>
      </c>
    </row>
    <row r="4920" spans="1:13" hidden="1" x14ac:dyDescent="0.35">
      <c r="A4920" t="s">
        <v>4986</v>
      </c>
      <c r="B4920" t="s">
        <v>72</v>
      </c>
      <c r="C4920" t="s">
        <v>73</v>
      </c>
      <c r="D4920">
        <v>114</v>
      </c>
      <c r="E4920">
        <v>87</v>
      </c>
      <c r="F4920">
        <v>27</v>
      </c>
      <c r="G4920">
        <v>500</v>
      </c>
      <c r="H4920" s="1">
        <v>45591</v>
      </c>
      <c r="I4920" s="1">
        <v>45594</v>
      </c>
      <c r="J4920" t="s">
        <v>45</v>
      </c>
      <c r="K4920" t="s">
        <v>24</v>
      </c>
      <c r="L4920" t="s">
        <v>40</v>
      </c>
      <c r="M4920" t="s">
        <v>33</v>
      </c>
    </row>
    <row r="4921" spans="1:13" hidden="1" x14ac:dyDescent="0.35">
      <c r="A4921" t="s">
        <v>4987</v>
      </c>
      <c r="B4921" t="s">
        <v>54</v>
      </c>
      <c r="C4921" t="s">
        <v>22</v>
      </c>
      <c r="D4921">
        <v>136</v>
      </c>
      <c r="E4921">
        <v>77</v>
      </c>
      <c r="F4921">
        <v>59</v>
      </c>
      <c r="G4921">
        <v>400</v>
      </c>
      <c r="H4921" s="1">
        <v>45688</v>
      </c>
      <c r="I4921" s="1">
        <v>45695</v>
      </c>
      <c r="J4921" t="s">
        <v>36</v>
      </c>
      <c r="K4921" t="s">
        <v>39</v>
      </c>
      <c r="L4921" t="s">
        <v>40</v>
      </c>
      <c r="M4921" t="s">
        <v>33</v>
      </c>
    </row>
    <row r="4922" spans="1:13" hidden="1" x14ac:dyDescent="0.35">
      <c r="A4922" t="s">
        <v>4988</v>
      </c>
      <c r="B4922" t="s">
        <v>49</v>
      </c>
      <c r="C4922" t="s">
        <v>50</v>
      </c>
      <c r="D4922">
        <v>129</v>
      </c>
      <c r="E4922">
        <v>124</v>
      </c>
      <c r="F4922">
        <v>5</v>
      </c>
      <c r="G4922">
        <v>150</v>
      </c>
      <c r="H4922" s="1">
        <v>45767</v>
      </c>
      <c r="I4922" s="1">
        <v>45770</v>
      </c>
      <c r="J4922" t="s">
        <v>45</v>
      </c>
      <c r="K4922" t="s">
        <v>24</v>
      </c>
      <c r="L4922" t="s">
        <v>40</v>
      </c>
      <c r="M4922" t="s">
        <v>33</v>
      </c>
    </row>
    <row r="4923" spans="1:13" x14ac:dyDescent="0.35">
      <c r="A4923" t="s">
        <v>4989</v>
      </c>
      <c r="B4923" t="s">
        <v>27</v>
      </c>
      <c r="C4923" t="s">
        <v>28</v>
      </c>
      <c r="D4923">
        <v>39</v>
      </c>
      <c r="E4923">
        <v>2</v>
      </c>
      <c r="F4923">
        <v>37</v>
      </c>
      <c r="G4923">
        <v>100</v>
      </c>
      <c r="H4923" s="1">
        <v>45713</v>
      </c>
      <c r="I4923" s="1">
        <v>45720</v>
      </c>
      <c r="J4923" t="s">
        <v>63</v>
      </c>
      <c r="K4923" t="s">
        <v>46</v>
      </c>
      <c r="L4923" t="s">
        <v>18</v>
      </c>
      <c r="M4923" t="s">
        <v>58</v>
      </c>
    </row>
    <row r="4924" spans="1:13" hidden="1" x14ac:dyDescent="0.35">
      <c r="A4924" t="s">
        <v>4990</v>
      </c>
      <c r="B4924" t="s">
        <v>54</v>
      </c>
      <c r="C4924" t="s">
        <v>22</v>
      </c>
      <c r="D4924">
        <v>143</v>
      </c>
      <c r="E4924">
        <v>140</v>
      </c>
      <c r="F4924">
        <v>3</v>
      </c>
      <c r="G4924">
        <v>400</v>
      </c>
      <c r="H4924" s="1">
        <v>45732</v>
      </c>
      <c r="I4924" s="1">
        <v>45739</v>
      </c>
      <c r="J4924" t="s">
        <v>16</v>
      </c>
      <c r="K4924" t="s">
        <v>24</v>
      </c>
      <c r="L4924" t="s">
        <v>18</v>
      </c>
      <c r="M4924" t="s">
        <v>19</v>
      </c>
    </row>
    <row r="4925" spans="1:13" hidden="1" x14ac:dyDescent="0.35">
      <c r="A4925" t="s">
        <v>4991</v>
      </c>
      <c r="B4925" t="s">
        <v>75</v>
      </c>
      <c r="C4925" t="s">
        <v>76</v>
      </c>
      <c r="D4925">
        <v>72</v>
      </c>
      <c r="E4925">
        <v>1</v>
      </c>
      <c r="F4925">
        <v>71</v>
      </c>
      <c r="G4925">
        <v>50</v>
      </c>
      <c r="H4925" s="1">
        <v>45760</v>
      </c>
      <c r="I4925" s="1">
        <v>45777</v>
      </c>
      <c r="J4925" t="s">
        <v>65</v>
      </c>
      <c r="K4925" t="s">
        <v>24</v>
      </c>
      <c r="L4925" t="s">
        <v>25</v>
      </c>
      <c r="M4925" t="s">
        <v>66</v>
      </c>
    </row>
    <row r="4926" spans="1:13" hidden="1" x14ac:dyDescent="0.35">
      <c r="A4926" t="s">
        <v>4992</v>
      </c>
      <c r="B4926" t="s">
        <v>21</v>
      </c>
      <c r="C4926" t="s">
        <v>22</v>
      </c>
      <c r="D4926">
        <v>138</v>
      </c>
      <c r="E4926">
        <v>111</v>
      </c>
      <c r="F4926">
        <v>27</v>
      </c>
      <c r="G4926">
        <v>60</v>
      </c>
      <c r="H4926" s="1">
        <v>45741</v>
      </c>
      <c r="I4926" s="1">
        <v>45746</v>
      </c>
      <c r="J4926" t="s">
        <v>86</v>
      </c>
      <c r="K4926" t="s">
        <v>39</v>
      </c>
      <c r="L4926" t="s">
        <v>18</v>
      </c>
      <c r="M4926" t="s">
        <v>58</v>
      </c>
    </row>
    <row r="4927" spans="1:13" hidden="1" x14ac:dyDescent="0.35">
      <c r="A4927" t="s">
        <v>4993</v>
      </c>
      <c r="B4927" t="s">
        <v>82</v>
      </c>
      <c r="C4927" t="s">
        <v>73</v>
      </c>
      <c r="D4927">
        <v>31</v>
      </c>
      <c r="E4927">
        <v>30</v>
      </c>
      <c r="F4927">
        <v>1</v>
      </c>
      <c r="G4927">
        <v>300</v>
      </c>
      <c r="H4927" s="1">
        <v>45623</v>
      </c>
      <c r="I4927" s="1">
        <v>45626</v>
      </c>
      <c r="J4927" t="s">
        <v>36</v>
      </c>
      <c r="K4927" t="s">
        <v>17</v>
      </c>
      <c r="L4927" t="s">
        <v>40</v>
      </c>
      <c r="M4927" t="s">
        <v>33</v>
      </c>
    </row>
    <row r="4928" spans="1:13" hidden="1" x14ac:dyDescent="0.35">
      <c r="A4928" t="s">
        <v>4994</v>
      </c>
      <c r="B4928" t="s">
        <v>106</v>
      </c>
      <c r="C4928" t="s">
        <v>79</v>
      </c>
      <c r="D4928">
        <v>196</v>
      </c>
      <c r="E4928">
        <v>20</v>
      </c>
      <c r="F4928">
        <v>176</v>
      </c>
      <c r="G4928">
        <v>60</v>
      </c>
      <c r="H4928" s="1">
        <v>45607</v>
      </c>
      <c r="I4928" s="1">
        <v>45777</v>
      </c>
      <c r="J4928" t="s">
        <v>36</v>
      </c>
      <c r="K4928" t="s">
        <v>46</v>
      </c>
      <c r="L4928" t="s">
        <v>40</v>
      </c>
      <c r="M4928" t="s">
        <v>33</v>
      </c>
    </row>
    <row r="4929" spans="1:13" hidden="1" x14ac:dyDescent="0.35">
      <c r="A4929" t="s">
        <v>4995</v>
      </c>
      <c r="B4929" t="s">
        <v>82</v>
      </c>
      <c r="C4929" t="s">
        <v>73</v>
      </c>
      <c r="D4929">
        <v>36</v>
      </c>
      <c r="E4929">
        <v>18</v>
      </c>
      <c r="F4929">
        <v>18</v>
      </c>
      <c r="G4929">
        <v>300</v>
      </c>
      <c r="H4929" s="1">
        <v>45681</v>
      </c>
      <c r="I4929" s="1">
        <v>45684</v>
      </c>
      <c r="J4929" t="s">
        <v>57</v>
      </c>
      <c r="K4929" t="s">
        <v>17</v>
      </c>
      <c r="L4929" t="s">
        <v>25</v>
      </c>
      <c r="M4929" t="s">
        <v>58</v>
      </c>
    </row>
    <row r="4930" spans="1:13" hidden="1" x14ac:dyDescent="0.35">
      <c r="A4930" t="s">
        <v>4996</v>
      </c>
      <c r="B4930" t="s">
        <v>72</v>
      </c>
      <c r="C4930" t="s">
        <v>73</v>
      </c>
      <c r="D4930">
        <v>83</v>
      </c>
      <c r="E4930">
        <v>46</v>
      </c>
      <c r="F4930">
        <v>37</v>
      </c>
      <c r="G4930">
        <v>500</v>
      </c>
      <c r="H4930" s="1">
        <v>45584</v>
      </c>
      <c r="I4930" s="1">
        <v>45587</v>
      </c>
      <c r="J4930" t="s">
        <v>32</v>
      </c>
      <c r="K4930" t="s">
        <v>17</v>
      </c>
      <c r="L4930" t="s">
        <v>25</v>
      </c>
      <c r="M4930" t="s">
        <v>33</v>
      </c>
    </row>
    <row r="4931" spans="1:13" x14ac:dyDescent="0.35">
      <c r="A4931" t="s">
        <v>4997</v>
      </c>
      <c r="B4931" t="s">
        <v>133</v>
      </c>
      <c r="C4931" t="s">
        <v>28</v>
      </c>
      <c r="D4931">
        <v>61</v>
      </c>
      <c r="E4931">
        <v>21</v>
      </c>
      <c r="F4931">
        <v>40</v>
      </c>
      <c r="G4931">
        <v>50</v>
      </c>
      <c r="H4931" s="1">
        <v>45770</v>
      </c>
      <c r="I4931" s="1">
        <v>45777</v>
      </c>
      <c r="J4931" t="s">
        <v>45</v>
      </c>
      <c r="K4931" t="s">
        <v>17</v>
      </c>
      <c r="L4931" t="s">
        <v>18</v>
      </c>
      <c r="M4931" t="s">
        <v>33</v>
      </c>
    </row>
    <row r="4932" spans="1:13" hidden="1" x14ac:dyDescent="0.35">
      <c r="A4932" t="s">
        <v>4998</v>
      </c>
      <c r="B4932" t="s">
        <v>69</v>
      </c>
      <c r="C4932" t="s">
        <v>31</v>
      </c>
      <c r="D4932">
        <v>113</v>
      </c>
      <c r="E4932">
        <v>74</v>
      </c>
      <c r="F4932">
        <v>39</v>
      </c>
      <c r="G4932">
        <v>50</v>
      </c>
      <c r="H4932" s="1">
        <v>45574</v>
      </c>
      <c r="I4932" s="1">
        <v>45581</v>
      </c>
      <c r="J4932" t="s">
        <v>57</v>
      </c>
      <c r="K4932" t="s">
        <v>24</v>
      </c>
      <c r="L4932" t="s">
        <v>40</v>
      </c>
      <c r="M4932" t="s">
        <v>58</v>
      </c>
    </row>
    <row r="4933" spans="1:13" hidden="1" x14ac:dyDescent="0.35">
      <c r="A4933" t="s">
        <v>4999</v>
      </c>
      <c r="B4933" t="s">
        <v>14</v>
      </c>
      <c r="C4933" t="s">
        <v>15</v>
      </c>
      <c r="D4933">
        <v>176</v>
      </c>
      <c r="E4933">
        <v>160</v>
      </c>
      <c r="F4933">
        <v>16</v>
      </c>
      <c r="G4933">
        <v>40</v>
      </c>
      <c r="H4933" s="1">
        <v>45641</v>
      </c>
      <c r="I4933" s="1">
        <v>45644</v>
      </c>
      <c r="J4933" t="s">
        <v>23</v>
      </c>
      <c r="K4933" t="s">
        <v>39</v>
      </c>
      <c r="L4933" t="s">
        <v>18</v>
      </c>
      <c r="M4933" t="s">
        <v>19</v>
      </c>
    </row>
    <row r="4934" spans="1:13" hidden="1" x14ac:dyDescent="0.35">
      <c r="A4934" t="s">
        <v>5000</v>
      </c>
      <c r="B4934" t="s">
        <v>78</v>
      </c>
      <c r="C4934" t="s">
        <v>79</v>
      </c>
      <c r="D4934">
        <v>166</v>
      </c>
      <c r="E4934">
        <v>159</v>
      </c>
      <c r="F4934">
        <v>7</v>
      </c>
      <c r="G4934">
        <v>80</v>
      </c>
      <c r="H4934" s="1">
        <v>45571</v>
      </c>
      <c r="I4934" s="1">
        <v>45631</v>
      </c>
      <c r="J4934" t="s">
        <v>65</v>
      </c>
      <c r="K4934" t="s">
        <v>17</v>
      </c>
      <c r="L4934" t="s">
        <v>18</v>
      </c>
      <c r="M4934" t="s">
        <v>66</v>
      </c>
    </row>
    <row r="4935" spans="1:13" hidden="1" x14ac:dyDescent="0.35">
      <c r="A4935" t="s">
        <v>5001</v>
      </c>
      <c r="B4935" t="s">
        <v>14</v>
      </c>
      <c r="C4935" t="s">
        <v>15</v>
      </c>
      <c r="D4935">
        <v>30</v>
      </c>
      <c r="E4935">
        <v>20</v>
      </c>
      <c r="F4935">
        <v>10</v>
      </c>
      <c r="G4935">
        <v>40</v>
      </c>
      <c r="H4935" s="1">
        <v>45647</v>
      </c>
      <c r="I4935" s="1">
        <v>45650</v>
      </c>
      <c r="J4935" t="s">
        <v>86</v>
      </c>
      <c r="K4935" t="s">
        <v>39</v>
      </c>
      <c r="L4935" t="s">
        <v>40</v>
      </c>
      <c r="M4935" t="s">
        <v>58</v>
      </c>
    </row>
    <row r="4936" spans="1:13" hidden="1" x14ac:dyDescent="0.35">
      <c r="A4936" t="s">
        <v>5002</v>
      </c>
      <c r="B4936" t="s">
        <v>69</v>
      </c>
      <c r="C4936" t="s">
        <v>31</v>
      </c>
      <c r="D4936">
        <v>117</v>
      </c>
      <c r="E4936">
        <v>38</v>
      </c>
      <c r="F4936">
        <v>79</v>
      </c>
      <c r="G4936">
        <v>50</v>
      </c>
      <c r="H4936" s="1">
        <v>45632</v>
      </c>
      <c r="I4936" s="1">
        <v>45639</v>
      </c>
      <c r="J4936" t="s">
        <v>63</v>
      </c>
      <c r="K4936" t="s">
        <v>39</v>
      </c>
      <c r="L4936" t="s">
        <v>40</v>
      </c>
      <c r="M4936" t="s">
        <v>58</v>
      </c>
    </row>
    <row r="4937" spans="1:13" hidden="1" x14ac:dyDescent="0.35">
      <c r="A4937" t="s">
        <v>5003</v>
      </c>
      <c r="B4937" t="s">
        <v>78</v>
      </c>
      <c r="C4937" t="s">
        <v>79</v>
      </c>
      <c r="D4937">
        <v>197</v>
      </c>
      <c r="E4937">
        <v>127</v>
      </c>
      <c r="F4937">
        <v>70</v>
      </c>
      <c r="G4937">
        <v>80</v>
      </c>
      <c r="H4937" s="1">
        <v>45592</v>
      </c>
      <c r="I4937" s="1">
        <v>45652</v>
      </c>
      <c r="J4937" t="s">
        <v>36</v>
      </c>
      <c r="K4937" t="s">
        <v>17</v>
      </c>
      <c r="L4937" t="s">
        <v>18</v>
      </c>
      <c r="M4937" t="s">
        <v>33</v>
      </c>
    </row>
    <row r="4938" spans="1:13" hidden="1" x14ac:dyDescent="0.35">
      <c r="A4938" t="s">
        <v>5004</v>
      </c>
      <c r="B4938" t="s">
        <v>85</v>
      </c>
      <c r="C4938" t="s">
        <v>76</v>
      </c>
      <c r="D4938">
        <v>90</v>
      </c>
      <c r="E4938">
        <v>83</v>
      </c>
      <c r="F4938">
        <v>7</v>
      </c>
      <c r="G4938">
        <v>50</v>
      </c>
      <c r="H4938" s="1">
        <v>45584</v>
      </c>
      <c r="I4938" s="1">
        <v>45674</v>
      </c>
      <c r="J4938" t="s">
        <v>32</v>
      </c>
      <c r="K4938" t="s">
        <v>17</v>
      </c>
      <c r="L4938" t="s">
        <v>25</v>
      </c>
      <c r="M4938" t="s">
        <v>33</v>
      </c>
    </row>
    <row r="4939" spans="1:13" hidden="1" x14ac:dyDescent="0.35">
      <c r="A4939" t="s">
        <v>5005</v>
      </c>
      <c r="B4939" t="s">
        <v>49</v>
      </c>
      <c r="C4939" t="s">
        <v>50</v>
      </c>
      <c r="D4939">
        <v>127</v>
      </c>
      <c r="E4939">
        <v>71</v>
      </c>
      <c r="F4939">
        <v>56</v>
      </c>
      <c r="G4939">
        <v>150</v>
      </c>
      <c r="H4939" s="1">
        <v>45653</v>
      </c>
      <c r="I4939" s="1">
        <v>45656</v>
      </c>
      <c r="J4939" t="s">
        <v>63</v>
      </c>
      <c r="K4939" t="s">
        <v>39</v>
      </c>
      <c r="L4939" t="s">
        <v>40</v>
      </c>
      <c r="M4939" t="s">
        <v>58</v>
      </c>
    </row>
    <row r="4940" spans="1:13" hidden="1" x14ac:dyDescent="0.35">
      <c r="A4940" t="s">
        <v>5006</v>
      </c>
      <c r="B4940" t="s">
        <v>52</v>
      </c>
      <c r="C4940" t="s">
        <v>31</v>
      </c>
      <c r="D4940">
        <v>77</v>
      </c>
      <c r="E4940">
        <v>41</v>
      </c>
      <c r="F4940">
        <v>36</v>
      </c>
      <c r="G4940">
        <v>70</v>
      </c>
      <c r="H4940" s="1">
        <v>45609</v>
      </c>
      <c r="I4940" s="1">
        <v>45619</v>
      </c>
      <c r="J4940" t="s">
        <v>65</v>
      </c>
      <c r="K4940" t="s">
        <v>46</v>
      </c>
      <c r="L4940" t="s">
        <v>40</v>
      </c>
      <c r="M4940" t="s">
        <v>66</v>
      </c>
    </row>
    <row r="4941" spans="1:13" hidden="1" x14ac:dyDescent="0.35">
      <c r="A4941" t="s">
        <v>5007</v>
      </c>
      <c r="B4941" t="s">
        <v>52</v>
      </c>
      <c r="C4941" t="s">
        <v>31</v>
      </c>
      <c r="D4941">
        <v>53</v>
      </c>
      <c r="E4941">
        <v>36</v>
      </c>
      <c r="F4941">
        <v>17</v>
      </c>
      <c r="G4941">
        <v>70</v>
      </c>
      <c r="H4941" s="1">
        <v>45662</v>
      </c>
      <c r="I4941" s="1">
        <v>45672</v>
      </c>
      <c r="J4941" t="s">
        <v>57</v>
      </c>
      <c r="K4941" t="s">
        <v>39</v>
      </c>
      <c r="L4941" t="s">
        <v>25</v>
      </c>
      <c r="M4941" t="s">
        <v>58</v>
      </c>
    </row>
    <row r="4942" spans="1:13" hidden="1" x14ac:dyDescent="0.35">
      <c r="A4942" t="s">
        <v>5008</v>
      </c>
      <c r="B4942" t="s">
        <v>111</v>
      </c>
      <c r="C4942" t="s">
        <v>31</v>
      </c>
      <c r="D4942">
        <v>39</v>
      </c>
      <c r="E4942">
        <v>8</v>
      </c>
      <c r="F4942">
        <v>31</v>
      </c>
      <c r="G4942">
        <v>60</v>
      </c>
      <c r="H4942" s="1">
        <v>45607</v>
      </c>
      <c r="I4942" s="1">
        <v>45612</v>
      </c>
      <c r="J4942" t="s">
        <v>65</v>
      </c>
      <c r="K4942" t="s">
        <v>39</v>
      </c>
      <c r="L4942" t="s">
        <v>25</v>
      </c>
      <c r="M4942" t="s">
        <v>66</v>
      </c>
    </row>
    <row r="4943" spans="1:13" x14ac:dyDescent="0.35">
      <c r="A4943" t="s">
        <v>5009</v>
      </c>
      <c r="B4943" t="s">
        <v>44</v>
      </c>
      <c r="C4943" t="s">
        <v>28</v>
      </c>
      <c r="D4943">
        <v>69</v>
      </c>
      <c r="E4943">
        <v>24</v>
      </c>
      <c r="F4943">
        <v>45</v>
      </c>
      <c r="G4943">
        <v>150</v>
      </c>
      <c r="H4943" s="1">
        <v>45753</v>
      </c>
      <c r="I4943" s="1">
        <v>45767</v>
      </c>
      <c r="J4943" t="s">
        <v>61</v>
      </c>
      <c r="K4943" t="s">
        <v>46</v>
      </c>
      <c r="L4943" t="s">
        <v>18</v>
      </c>
      <c r="M4943" t="s">
        <v>19</v>
      </c>
    </row>
    <row r="4944" spans="1:13" hidden="1" x14ac:dyDescent="0.35">
      <c r="A4944" t="s">
        <v>5010</v>
      </c>
      <c r="B4944" t="s">
        <v>35</v>
      </c>
      <c r="C4944" t="s">
        <v>31</v>
      </c>
      <c r="D4944">
        <v>121</v>
      </c>
      <c r="E4944">
        <v>88</v>
      </c>
      <c r="F4944">
        <v>33</v>
      </c>
      <c r="G4944">
        <v>30</v>
      </c>
      <c r="H4944" s="1">
        <v>45587</v>
      </c>
      <c r="I4944" s="1">
        <v>45615</v>
      </c>
      <c r="J4944" t="s">
        <v>63</v>
      </c>
      <c r="K4944" t="s">
        <v>17</v>
      </c>
      <c r="L4944" t="s">
        <v>18</v>
      </c>
      <c r="M4944" t="s">
        <v>58</v>
      </c>
    </row>
    <row r="4945" spans="1:13" hidden="1" x14ac:dyDescent="0.35">
      <c r="A4945" t="s">
        <v>5011</v>
      </c>
      <c r="B4945" t="s">
        <v>75</v>
      </c>
      <c r="C4945" t="s">
        <v>76</v>
      </c>
      <c r="D4945">
        <v>157</v>
      </c>
      <c r="E4945">
        <v>1</v>
      </c>
      <c r="F4945">
        <v>156</v>
      </c>
      <c r="G4945">
        <v>70</v>
      </c>
      <c r="H4945" s="1">
        <v>45706</v>
      </c>
      <c r="I4945" s="1">
        <v>45777</v>
      </c>
      <c r="J4945" t="s">
        <v>36</v>
      </c>
      <c r="K4945" t="s">
        <v>39</v>
      </c>
      <c r="L4945" t="s">
        <v>40</v>
      </c>
      <c r="M4945" t="s">
        <v>33</v>
      </c>
    </row>
    <row r="4946" spans="1:13" hidden="1" x14ac:dyDescent="0.35">
      <c r="A4946" t="s">
        <v>5012</v>
      </c>
      <c r="B4946" t="s">
        <v>78</v>
      </c>
      <c r="C4946" t="s">
        <v>79</v>
      </c>
      <c r="D4946">
        <v>179</v>
      </c>
      <c r="E4946">
        <v>18</v>
      </c>
      <c r="F4946">
        <v>161</v>
      </c>
      <c r="G4946">
        <v>80</v>
      </c>
      <c r="H4946" s="1">
        <v>45589</v>
      </c>
      <c r="I4946" s="1">
        <v>45649</v>
      </c>
      <c r="J4946" t="s">
        <v>23</v>
      </c>
      <c r="K4946" t="s">
        <v>39</v>
      </c>
      <c r="L4946" t="s">
        <v>40</v>
      </c>
      <c r="M4946" t="s">
        <v>19</v>
      </c>
    </row>
    <row r="4947" spans="1:13" hidden="1" x14ac:dyDescent="0.35">
      <c r="A4947" t="s">
        <v>5013</v>
      </c>
      <c r="B4947" t="s">
        <v>88</v>
      </c>
      <c r="C4947" t="s">
        <v>50</v>
      </c>
      <c r="D4947">
        <v>71</v>
      </c>
      <c r="E4947">
        <v>19</v>
      </c>
      <c r="F4947">
        <v>52</v>
      </c>
      <c r="G4947">
        <v>30</v>
      </c>
      <c r="H4947" s="1">
        <v>45652</v>
      </c>
      <c r="I4947" s="1">
        <v>45655</v>
      </c>
      <c r="J4947" t="s">
        <v>23</v>
      </c>
      <c r="K4947" t="s">
        <v>24</v>
      </c>
      <c r="L4947" t="s">
        <v>25</v>
      </c>
      <c r="M4947" t="s">
        <v>19</v>
      </c>
    </row>
    <row r="4948" spans="1:13" x14ac:dyDescent="0.35">
      <c r="A4948" t="s">
        <v>5014</v>
      </c>
      <c r="B4948" t="s">
        <v>27</v>
      </c>
      <c r="C4948" t="s">
        <v>28</v>
      </c>
      <c r="D4948">
        <v>34</v>
      </c>
      <c r="E4948">
        <v>28</v>
      </c>
      <c r="F4948">
        <v>6</v>
      </c>
      <c r="G4948">
        <v>100</v>
      </c>
      <c r="H4948" s="1">
        <v>45718</v>
      </c>
      <c r="I4948" s="1">
        <v>45725</v>
      </c>
      <c r="J4948" t="s">
        <v>32</v>
      </c>
      <c r="K4948" t="s">
        <v>17</v>
      </c>
      <c r="L4948" t="s">
        <v>18</v>
      </c>
      <c r="M4948" t="s">
        <v>33</v>
      </c>
    </row>
    <row r="4949" spans="1:13" hidden="1" x14ac:dyDescent="0.35">
      <c r="A4949" t="s">
        <v>5015</v>
      </c>
      <c r="B4949" t="s">
        <v>30</v>
      </c>
      <c r="C4949" t="s">
        <v>31</v>
      </c>
      <c r="D4949">
        <v>103</v>
      </c>
      <c r="E4949">
        <v>69</v>
      </c>
      <c r="F4949">
        <v>34</v>
      </c>
      <c r="G4949">
        <v>40</v>
      </c>
      <c r="H4949" s="1">
        <v>45728</v>
      </c>
      <c r="I4949" s="1">
        <v>45753</v>
      </c>
      <c r="J4949" t="s">
        <v>36</v>
      </c>
      <c r="K4949" t="s">
        <v>24</v>
      </c>
      <c r="L4949" t="s">
        <v>40</v>
      </c>
      <c r="M4949" t="s">
        <v>33</v>
      </c>
    </row>
    <row r="4950" spans="1:13" hidden="1" x14ac:dyDescent="0.35">
      <c r="A4950" t="s">
        <v>5016</v>
      </c>
      <c r="B4950" t="s">
        <v>88</v>
      </c>
      <c r="C4950" t="s">
        <v>50</v>
      </c>
      <c r="D4950">
        <v>150</v>
      </c>
      <c r="E4950">
        <v>16</v>
      </c>
      <c r="F4950">
        <v>134</v>
      </c>
      <c r="G4950">
        <v>30</v>
      </c>
      <c r="H4950" s="1">
        <v>45689</v>
      </c>
      <c r="I4950" s="1">
        <v>45692</v>
      </c>
      <c r="J4950" t="s">
        <v>32</v>
      </c>
      <c r="K4950" t="s">
        <v>39</v>
      </c>
      <c r="L4950" t="s">
        <v>25</v>
      </c>
      <c r="M4950" t="s">
        <v>33</v>
      </c>
    </row>
    <row r="4951" spans="1:13" x14ac:dyDescent="0.35">
      <c r="A4951" t="s">
        <v>5017</v>
      </c>
      <c r="B4951" t="s">
        <v>133</v>
      </c>
      <c r="C4951" t="s">
        <v>28</v>
      </c>
      <c r="D4951">
        <v>56</v>
      </c>
      <c r="E4951">
        <v>24</v>
      </c>
      <c r="F4951">
        <v>32</v>
      </c>
      <c r="G4951">
        <v>50</v>
      </c>
      <c r="H4951" s="1">
        <v>45746</v>
      </c>
      <c r="I4951" s="1">
        <v>45756</v>
      </c>
      <c r="J4951" t="s">
        <v>23</v>
      </c>
      <c r="K4951" t="s">
        <v>24</v>
      </c>
      <c r="L4951" t="s">
        <v>18</v>
      </c>
      <c r="M4951" t="s">
        <v>19</v>
      </c>
    </row>
    <row r="4952" spans="1:13" x14ac:dyDescent="0.35">
      <c r="A4952" t="s">
        <v>5018</v>
      </c>
      <c r="B4952" t="s">
        <v>44</v>
      </c>
      <c r="C4952" t="s">
        <v>28</v>
      </c>
      <c r="D4952">
        <v>145</v>
      </c>
      <c r="E4952">
        <v>93</v>
      </c>
      <c r="F4952">
        <v>52</v>
      </c>
      <c r="G4952">
        <v>150</v>
      </c>
      <c r="H4952" s="1">
        <v>45573</v>
      </c>
      <c r="I4952" s="1">
        <v>45587</v>
      </c>
      <c r="J4952" t="s">
        <v>36</v>
      </c>
      <c r="K4952" t="s">
        <v>24</v>
      </c>
      <c r="L4952" t="s">
        <v>18</v>
      </c>
      <c r="M4952" t="s">
        <v>33</v>
      </c>
    </row>
    <row r="4953" spans="1:13" hidden="1" x14ac:dyDescent="0.35">
      <c r="A4953" t="s">
        <v>5019</v>
      </c>
      <c r="B4953" t="s">
        <v>69</v>
      </c>
      <c r="C4953" t="s">
        <v>31</v>
      </c>
      <c r="D4953">
        <v>59</v>
      </c>
      <c r="E4953">
        <v>19</v>
      </c>
      <c r="F4953">
        <v>40</v>
      </c>
      <c r="G4953">
        <v>50</v>
      </c>
      <c r="H4953" s="1">
        <v>45676</v>
      </c>
      <c r="I4953" s="1">
        <v>45683</v>
      </c>
      <c r="J4953" t="s">
        <v>36</v>
      </c>
      <c r="K4953" t="s">
        <v>24</v>
      </c>
      <c r="L4953" t="s">
        <v>18</v>
      </c>
      <c r="M4953" t="s">
        <v>33</v>
      </c>
    </row>
    <row r="4954" spans="1:13" x14ac:dyDescent="0.35">
      <c r="A4954" t="s">
        <v>5020</v>
      </c>
      <c r="B4954" t="s">
        <v>27</v>
      </c>
      <c r="C4954" t="s">
        <v>28</v>
      </c>
      <c r="D4954">
        <v>91</v>
      </c>
      <c r="E4954">
        <v>2</v>
      </c>
      <c r="F4954">
        <v>89</v>
      </c>
      <c r="G4954">
        <v>100</v>
      </c>
      <c r="H4954" s="1">
        <v>45733</v>
      </c>
      <c r="I4954" s="1">
        <v>45740</v>
      </c>
      <c r="J4954" t="s">
        <v>57</v>
      </c>
      <c r="K4954" t="s">
        <v>24</v>
      </c>
      <c r="L4954" t="s">
        <v>40</v>
      </c>
      <c r="M4954" t="s">
        <v>58</v>
      </c>
    </row>
    <row r="4955" spans="1:13" x14ac:dyDescent="0.35">
      <c r="A4955" t="s">
        <v>5021</v>
      </c>
      <c r="B4955" t="s">
        <v>133</v>
      </c>
      <c r="C4955" t="s">
        <v>28</v>
      </c>
      <c r="D4955">
        <v>59</v>
      </c>
      <c r="E4955">
        <v>22</v>
      </c>
      <c r="F4955">
        <v>37</v>
      </c>
      <c r="G4955">
        <v>50</v>
      </c>
      <c r="H4955" s="1">
        <v>45608</v>
      </c>
      <c r="I4955" s="1">
        <v>45618</v>
      </c>
      <c r="J4955" t="s">
        <v>57</v>
      </c>
      <c r="K4955" t="s">
        <v>46</v>
      </c>
      <c r="L4955" t="s">
        <v>25</v>
      </c>
      <c r="M4955" t="s">
        <v>58</v>
      </c>
    </row>
    <row r="4956" spans="1:13" hidden="1" x14ac:dyDescent="0.35">
      <c r="A4956" t="s">
        <v>5022</v>
      </c>
      <c r="B4956" t="s">
        <v>54</v>
      </c>
      <c r="C4956" t="s">
        <v>22</v>
      </c>
      <c r="D4956">
        <v>75</v>
      </c>
      <c r="E4956">
        <v>50</v>
      </c>
      <c r="F4956">
        <v>25</v>
      </c>
      <c r="G4956">
        <v>400</v>
      </c>
      <c r="H4956" s="1">
        <v>45721</v>
      </c>
      <c r="I4956" s="1">
        <v>45728</v>
      </c>
      <c r="J4956" t="s">
        <v>32</v>
      </c>
      <c r="K4956" t="s">
        <v>24</v>
      </c>
      <c r="L4956" t="s">
        <v>18</v>
      </c>
      <c r="M4956" t="s">
        <v>33</v>
      </c>
    </row>
    <row r="4957" spans="1:13" hidden="1" x14ac:dyDescent="0.35">
      <c r="A4957" t="s">
        <v>5023</v>
      </c>
      <c r="B4957" t="s">
        <v>21</v>
      </c>
      <c r="C4957" t="s">
        <v>22</v>
      </c>
      <c r="D4957">
        <v>170</v>
      </c>
      <c r="E4957">
        <v>81</v>
      </c>
      <c r="F4957">
        <v>89</v>
      </c>
      <c r="G4957">
        <v>60</v>
      </c>
      <c r="H4957" s="1">
        <v>45677</v>
      </c>
      <c r="I4957" s="1">
        <v>45682</v>
      </c>
      <c r="J4957" t="s">
        <v>65</v>
      </c>
      <c r="K4957" t="s">
        <v>46</v>
      </c>
      <c r="L4957" t="s">
        <v>40</v>
      </c>
      <c r="M4957" t="s">
        <v>66</v>
      </c>
    </row>
    <row r="4958" spans="1:13" hidden="1" x14ac:dyDescent="0.35">
      <c r="A4958" t="s">
        <v>5024</v>
      </c>
      <c r="B4958" t="s">
        <v>35</v>
      </c>
      <c r="C4958" t="s">
        <v>31</v>
      </c>
      <c r="D4958">
        <v>123</v>
      </c>
      <c r="E4958">
        <v>25</v>
      </c>
      <c r="F4958">
        <v>98</v>
      </c>
      <c r="G4958">
        <v>30</v>
      </c>
      <c r="H4958" s="1">
        <v>45608</v>
      </c>
      <c r="I4958" s="1">
        <v>45636</v>
      </c>
      <c r="J4958" t="s">
        <v>36</v>
      </c>
      <c r="K4958" t="s">
        <v>39</v>
      </c>
      <c r="L4958" t="s">
        <v>25</v>
      </c>
      <c r="M4958" t="s">
        <v>33</v>
      </c>
    </row>
    <row r="4959" spans="1:13" hidden="1" x14ac:dyDescent="0.35">
      <c r="A4959" t="s">
        <v>5025</v>
      </c>
      <c r="B4959" t="s">
        <v>30</v>
      </c>
      <c r="C4959" t="s">
        <v>31</v>
      </c>
      <c r="D4959">
        <v>158</v>
      </c>
      <c r="E4959">
        <v>7</v>
      </c>
      <c r="F4959">
        <v>151</v>
      </c>
      <c r="G4959">
        <v>40</v>
      </c>
      <c r="H4959" s="1">
        <v>45579</v>
      </c>
      <c r="I4959" s="1">
        <v>45609</v>
      </c>
      <c r="J4959" t="s">
        <v>16</v>
      </c>
      <c r="K4959" t="s">
        <v>24</v>
      </c>
      <c r="L4959" t="s">
        <v>40</v>
      </c>
      <c r="M4959" t="s">
        <v>19</v>
      </c>
    </row>
    <row r="4960" spans="1:13" x14ac:dyDescent="0.35">
      <c r="A4960" t="s">
        <v>5026</v>
      </c>
      <c r="B4960" t="s">
        <v>133</v>
      </c>
      <c r="C4960" t="s">
        <v>28</v>
      </c>
      <c r="D4960">
        <v>129</v>
      </c>
      <c r="E4960">
        <v>120</v>
      </c>
      <c r="F4960">
        <v>9</v>
      </c>
      <c r="G4960">
        <v>50</v>
      </c>
      <c r="H4960" s="1">
        <v>45591</v>
      </c>
      <c r="I4960" s="1">
        <v>45601</v>
      </c>
      <c r="J4960" t="s">
        <v>57</v>
      </c>
      <c r="K4960" t="s">
        <v>46</v>
      </c>
      <c r="L4960" t="s">
        <v>25</v>
      </c>
      <c r="M4960" t="s">
        <v>58</v>
      </c>
    </row>
    <row r="4961" spans="1:13" hidden="1" x14ac:dyDescent="0.35">
      <c r="A4961" t="s">
        <v>5027</v>
      </c>
      <c r="B4961" t="s">
        <v>21</v>
      </c>
      <c r="C4961" t="s">
        <v>22</v>
      </c>
      <c r="D4961">
        <v>155</v>
      </c>
      <c r="E4961">
        <v>154</v>
      </c>
      <c r="F4961">
        <v>1</v>
      </c>
      <c r="G4961">
        <v>60</v>
      </c>
      <c r="H4961" s="1">
        <v>45650</v>
      </c>
      <c r="I4961" s="1">
        <v>45655</v>
      </c>
      <c r="J4961" t="s">
        <v>32</v>
      </c>
      <c r="K4961" t="s">
        <v>46</v>
      </c>
      <c r="L4961" t="s">
        <v>40</v>
      </c>
      <c r="M4961" t="s">
        <v>33</v>
      </c>
    </row>
    <row r="4962" spans="1:13" hidden="1" x14ac:dyDescent="0.35">
      <c r="A4962" t="s">
        <v>5028</v>
      </c>
      <c r="B4962" t="s">
        <v>49</v>
      </c>
      <c r="C4962" t="s">
        <v>50</v>
      </c>
      <c r="D4962">
        <v>112</v>
      </c>
      <c r="E4962">
        <v>44</v>
      </c>
      <c r="F4962">
        <v>68</v>
      </c>
      <c r="G4962">
        <v>10</v>
      </c>
      <c r="H4962" s="1">
        <v>45618</v>
      </c>
      <c r="I4962" s="1">
        <v>45621</v>
      </c>
      <c r="J4962" t="s">
        <v>57</v>
      </c>
      <c r="K4962" t="s">
        <v>24</v>
      </c>
      <c r="L4962" t="s">
        <v>40</v>
      </c>
      <c r="M4962" t="s">
        <v>58</v>
      </c>
    </row>
    <row r="4963" spans="1:13" hidden="1" x14ac:dyDescent="0.35">
      <c r="A4963" t="s">
        <v>5029</v>
      </c>
      <c r="B4963" t="s">
        <v>69</v>
      </c>
      <c r="C4963" t="s">
        <v>31</v>
      </c>
      <c r="D4963">
        <v>113</v>
      </c>
      <c r="E4963">
        <v>3</v>
      </c>
      <c r="F4963">
        <v>110</v>
      </c>
      <c r="G4963">
        <v>50</v>
      </c>
      <c r="H4963" s="1">
        <v>45614</v>
      </c>
      <c r="I4963" s="1">
        <v>45621</v>
      </c>
      <c r="J4963" t="s">
        <v>86</v>
      </c>
      <c r="K4963" t="s">
        <v>24</v>
      </c>
      <c r="L4963" t="s">
        <v>18</v>
      </c>
      <c r="M4963" t="s">
        <v>58</v>
      </c>
    </row>
    <row r="4964" spans="1:13" hidden="1" x14ac:dyDescent="0.35">
      <c r="A4964" t="s">
        <v>5030</v>
      </c>
      <c r="B4964" t="s">
        <v>72</v>
      </c>
      <c r="C4964" t="s">
        <v>73</v>
      </c>
      <c r="D4964">
        <v>75</v>
      </c>
      <c r="E4964">
        <v>36</v>
      </c>
      <c r="F4964">
        <v>39</v>
      </c>
      <c r="G4964">
        <v>500</v>
      </c>
      <c r="H4964" s="1">
        <v>45670</v>
      </c>
      <c r="I4964" s="1">
        <v>45673</v>
      </c>
      <c r="J4964" t="s">
        <v>23</v>
      </c>
      <c r="K4964" t="s">
        <v>24</v>
      </c>
      <c r="L4964" t="s">
        <v>18</v>
      </c>
      <c r="M4964" t="s">
        <v>19</v>
      </c>
    </row>
    <row r="4965" spans="1:13" hidden="1" x14ac:dyDescent="0.35">
      <c r="A4965" t="s">
        <v>5031</v>
      </c>
      <c r="B4965" t="s">
        <v>54</v>
      </c>
      <c r="C4965" t="s">
        <v>22</v>
      </c>
      <c r="D4965">
        <v>79</v>
      </c>
      <c r="E4965">
        <v>70</v>
      </c>
      <c r="F4965">
        <v>9</v>
      </c>
      <c r="G4965">
        <v>400</v>
      </c>
      <c r="H4965" s="1">
        <v>45744</v>
      </c>
      <c r="I4965" s="1">
        <v>45751</v>
      </c>
      <c r="J4965" t="s">
        <v>45</v>
      </c>
      <c r="K4965" t="s">
        <v>24</v>
      </c>
      <c r="L4965" t="s">
        <v>18</v>
      </c>
      <c r="M4965" t="s">
        <v>33</v>
      </c>
    </row>
    <row r="4966" spans="1:13" hidden="1" x14ac:dyDescent="0.35">
      <c r="A4966" t="s">
        <v>5032</v>
      </c>
      <c r="B4966" t="s">
        <v>49</v>
      </c>
      <c r="C4966" t="s">
        <v>50</v>
      </c>
      <c r="D4966">
        <v>157</v>
      </c>
      <c r="E4966">
        <v>32</v>
      </c>
      <c r="F4966">
        <v>125</v>
      </c>
      <c r="G4966">
        <v>150</v>
      </c>
      <c r="H4966" s="1">
        <v>45707</v>
      </c>
      <c r="I4966" s="1">
        <v>45710</v>
      </c>
      <c r="J4966" t="s">
        <v>36</v>
      </c>
      <c r="K4966" t="s">
        <v>24</v>
      </c>
      <c r="L4966" t="s">
        <v>40</v>
      </c>
      <c r="M4966" t="s">
        <v>33</v>
      </c>
    </row>
    <row r="4967" spans="1:13" hidden="1" x14ac:dyDescent="0.35">
      <c r="A4967" t="s">
        <v>5033</v>
      </c>
      <c r="B4967" t="s">
        <v>49</v>
      </c>
      <c r="C4967" t="s">
        <v>50</v>
      </c>
      <c r="D4967">
        <v>58</v>
      </c>
      <c r="E4967">
        <v>30</v>
      </c>
      <c r="F4967">
        <v>28</v>
      </c>
      <c r="G4967">
        <v>150</v>
      </c>
      <c r="H4967" s="1">
        <v>45750</v>
      </c>
      <c r="I4967" s="1">
        <v>45753</v>
      </c>
      <c r="J4967" t="s">
        <v>36</v>
      </c>
      <c r="K4967" t="s">
        <v>24</v>
      </c>
      <c r="L4967" t="s">
        <v>18</v>
      </c>
      <c r="M4967" t="s">
        <v>33</v>
      </c>
    </row>
    <row r="4968" spans="1:13" hidden="1" x14ac:dyDescent="0.35">
      <c r="A4968" t="s">
        <v>5034</v>
      </c>
      <c r="B4968" t="s">
        <v>21</v>
      </c>
      <c r="C4968" t="s">
        <v>22</v>
      </c>
      <c r="D4968">
        <v>47</v>
      </c>
      <c r="E4968">
        <v>11</v>
      </c>
      <c r="F4968">
        <v>36</v>
      </c>
      <c r="G4968">
        <v>60</v>
      </c>
      <c r="H4968" s="1">
        <v>45752</v>
      </c>
      <c r="I4968" s="1">
        <v>45757</v>
      </c>
      <c r="J4968" t="s">
        <v>57</v>
      </c>
      <c r="K4968" t="s">
        <v>46</v>
      </c>
      <c r="L4968" t="s">
        <v>40</v>
      </c>
      <c r="M4968" t="s">
        <v>58</v>
      </c>
    </row>
    <row r="4969" spans="1:13" hidden="1" x14ac:dyDescent="0.35">
      <c r="A4969" t="s">
        <v>5035</v>
      </c>
      <c r="B4969" t="s">
        <v>82</v>
      </c>
      <c r="C4969" t="s">
        <v>73</v>
      </c>
      <c r="D4969">
        <v>68</v>
      </c>
      <c r="E4969">
        <v>10</v>
      </c>
      <c r="F4969">
        <v>58</v>
      </c>
      <c r="G4969">
        <v>300</v>
      </c>
      <c r="H4969" s="1">
        <v>45704</v>
      </c>
      <c r="I4969" s="1">
        <v>45707</v>
      </c>
      <c r="J4969" t="s">
        <v>61</v>
      </c>
      <c r="K4969" t="s">
        <v>17</v>
      </c>
      <c r="L4969" t="s">
        <v>18</v>
      </c>
      <c r="M4969" t="s">
        <v>19</v>
      </c>
    </row>
    <row r="4970" spans="1:13" hidden="1" x14ac:dyDescent="0.35">
      <c r="A4970" t="s">
        <v>5036</v>
      </c>
      <c r="B4970" t="s">
        <v>106</v>
      </c>
      <c r="C4970" t="s">
        <v>79</v>
      </c>
      <c r="D4970">
        <v>183</v>
      </c>
      <c r="E4970">
        <v>87</v>
      </c>
      <c r="F4970">
        <v>96</v>
      </c>
      <c r="G4970">
        <v>60</v>
      </c>
      <c r="H4970" s="1">
        <v>45633</v>
      </c>
      <c r="I4970" s="1">
        <v>45777</v>
      </c>
      <c r="J4970" t="s">
        <v>57</v>
      </c>
      <c r="K4970" t="s">
        <v>39</v>
      </c>
      <c r="L4970" t="s">
        <v>25</v>
      </c>
      <c r="M4970" t="s">
        <v>58</v>
      </c>
    </row>
    <row r="4971" spans="1:13" hidden="1" x14ac:dyDescent="0.35">
      <c r="A4971" t="s">
        <v>5037</v>
      </c>
      <c r="B4971" t="s">
        <v>30</v>
      </c>
      <c r="C4971" t="s">
        <v>31</v>
      </c>
      <c r="D4971">
        <v>144</v>
      </c>
      <c r="E4971">
        <v>71</v>
      </c>
      <c r="F4971">
        <v>73</v>
      </c>
      <c r="G4971">
        <v>40</v>
      </c>
      <c r="H4971" s="1">
        <v>45735</v>
      </c>
      <c r="I4971" s="1">
        <v>45765</v>
      </c>
      <c r="J4971" t="s">
        <v>86</v>
      </c>
      <c r="K4971" t="s">
        <v>24</v>
      </c>
      <c r="L4971" t="s">
        <v>25</v>
      </c>
      <c r="M4971" t="s">
        <v>58</v>
      </c>
    </row>
    <row r="4972" spans="1:13" hidden="1" x14ac:dyDescent="0.35">
      <c r="A4972" t="s">
        <v>5038</v>
      </c>
      <c r="B4972" t="s">
        <v>49</v>
      </c>
      <c r="C4972" t="s">
        <v>50</v>
      </c>
      <c r="D4972">
        <v>32</v>
      </c>
      <c r="E4972">
        <v>31</v>
      </c>
      <c r="F4972">
        <v>1</v>
      </c>
      <c r="G4972">
        <v>150</v>
      </c>
      <c r="H4972" s="1">
        <v>45638</v>
      </c>
      <c r="I4972" s="1">
        <v>45641</v>
      </c>
      <c r="J4972" t="s">
        <v>45</v>
      </c>
      <c r="K4972" t="s">
        <v>24</v>
      </c>
      <c r="L4972" t="s">
        <v>25</v>
      </c>
      <c r="M4972" t="s">
        <v>33</v>
      </c>
    </row>
    <row r="4973" spans="1:13" hidden="1" x14ac:dyDescent="0.35">
      <c r="A4973" t="s">
        <v>5039</v>
      </c>
      <c r="B4973" t="s">
        <v>88</v>
      </c>
      <c r="C4973" t="s">
        <v>50</v>
      </c>
      <c r="D4973">
        <v>55</v>
      </c>
      <c r="E4973">
        <v>37</v>
      </c>
      <c r="F4973">
        <v>18</v>
      </c>
      <c r="G4973">
        <v>30</v>
      </c>
      <c r="H4973" s="1">
        <v>45642</v>
      </c>
      <c r="I4973" s="1">
        <v>45645</v>
      </c>
      <c r="J4973" t="s">
        <v>45</v>
      </c>
      <c r="K4973" t="s">
        <v>24</v>
      </c>
      <c r="L4973" t="s">
        <v>18</v>
      </c>
      <c r="M4973" t="s">
        <v>33</v>
      </c>
    </row>
    <row r="4974" spans="1:13" hidden="1" x14ac:dyDescent="0.35">
      <c r="A4974" t="s">
        <v>5040</v>
      </c>
      <c r="B4974" t="s">
        <v>21</v>
      </c>
      <c r="C4974" t="s">
        <v>22</v>
      </c>
      <c r="D4974">
        <v>120</v>
      </c>
      <c r="E4974">
        <v>59</v>
      </c>
      <c r="F4974">
        <v>61</v>
      </c>
      <c r="G4974">
        <v>60</v>
      </c>
      <c r="H4974" s="1">
        <v>45626</v>
      </c>
      <c r="I4974" s="1">
        <v>45631</v>
      </c>
      <c r="J4974" t="s">
        <v>36</v>
      </c>
      <c r="K4974" t="s">
        <v>46</v>
      </c>
      <c r="L4974" t="s">
        <v>25</v>
      </c>
      <c r="M4974" t="s">
        <v>33</v>
      </c>
    </row>
    <row r="4975" spans="1:13" hidden="1" x14ac:dyDescent="0.35">
      <c r="A4975" t="s">
        <v>5041</v>
      </c>
      <c r="B4975" t="s">
        <v>72</v>
      </c>
      <c r="C4975" t="s">
        <v>73</v>
      </c>
      <c r="D4975">
        <v>45</v>
      </c>
      <c r="E4975">
        <v>21</v>
      </c>
      <c r="F4975">
        <v>24</v>
      </c>
      <c r="G4975">
        <v>500</v>
      </c>
      <c r="H4975" s="1">
        <v>45590</v>
      </c>
      <c r="I4975" s="1">
        <v>45593</v>
      </c>
      <c r="J4975" t="s">
        <v>23</v>
      </c>
      <c r="K4975" t="s">
        <v>46</v>
      </c>
      <c r="L4975" t="s">
        <v>18</v>
      </c>
      <c r="M4975" t="s">
        <v>19</v>
      </c>
    </row>
    <row r="4976" spans="1:13" hidden="1" x14ac:dyDescent="0.35">
      <c r="A4976" t="s">
        <v>5042</v>
      </c>
      <c r="B4976" t="s">
        <v>111</v>
      </c>
      <c r="C4976" t="s">
        <v>31</v>
      </c>
      <c r="D4976">
        <v>105</v>
      </c>
      <c r="E4976">
        <v>97</v>
      </c>
      <c r="F4976">
        <v>8</v>
      </c>
      <c r="G4976">
        <v>60</v>
      </c>
      <c r="H4976" s="1">
        <v>45578</v>
      </c>
      <c r="I4976" s="1">
        <v>45583</v>
      </c>
      <c r="J4976" t="s">
        <v>45</v>
      </c>
      <c r="K4976" t="s">
        <v>24</v>
      </c>
      <c r="L4976" t="s">
        <v>40</v>
      </c>
      <c r="M4976" t="s">
        <v>33</v>
      </c>
    </row>
    <row r="4977" spans="1:13" hidden="1" x14ac:dyDescent="0.35">
      <c r="A4977" t="s">
        <v>5043</v>
      </c>
      <c r="B4977" t="s">
        <v>88</v>
      </c>
      <c r="C4977" t="s">
        <v>50</v>
      </c>
      <c r="D4977">
        <v>23</v>
      </c>
      <c r="E4977">
        <v>18</v>
      </c>
      <c r="F4977">
        <v>5</v>
      </c>
      <c r="G4977">
        <v>30</v>
      </c>
      <c r="H4977" s="1">
        <v>45666</v>
      </c>
      <c r="I4977" s="1">
        <v>45669</v>
      </c>
      <c r="J4977" t="s">
        <v>16</v>
      </c>
      <c r="K4977" t="s">
        <v>46</v>
      </c>
      <c r="L4977" t="s">
        <v>25</v>
      </c>
      <c r="M4977" t="s">
        <v>58</v>
      </c>
    </row>
    <row r="4978" spans="1:13" hidden="1" x14ac:dyDescent="0.35">
      <c r="A4978" t="s">
        <v>5044</v>
      </c>
      <c r="B4978" t="s">
        <v>52</v>
      </c>
      <c r="C4978" t="s">
        <v>31</v>
      </c>
      <c r="D4978">
        <v>101</v>
      </c>
      <c r="E4978">
        <v>83</v>
      </c>
      <c r="F4978">
        <v>18</v>
      </c>
      <c r="G4978">
        <v>70</v>
      </c>
      <c r="H4978" s="1">
        <v>45712</v>
      </c>
      <c r="I4978" s="1">
        <v>45722</v>
      </c>
      <c r="J4978" t="s">
        <v>23</v>
      </c>
      <c r="K4978" t="s">
        <v>24</v>
      </c>
      <c r="L4978" t="s">
        <v>25</v>
      </c>
      <c r="M4978" t="s">
        <v>19</v>
      </c>
    </row>
    <row r="4979" spans="1:13" x14ac:dyDescent="0.35">
      <c r="A4979" t="s">
        <v>5045</v>
      </c>
      <c r="B4979" t="s">
        <v>44</v>
      </c>
      <c r="C4979" t="s">
        <v>28</v>
      </c>
      <c r="D4979">
        <v>185</v>
      </c>
      <c r="E4979">
        <v>183</v>
      </c>
      <c r="F4979">
        <v>2</v>
      </c>
      <c r="G4979">
        <v>100</v>
      </c>
      <c r="H4979" s="1">
        <v>45706</v>
      </c>
      <c r="I4979" s="1">
        <v>45713</v>
      </c>
      <c r="J4979" t="s">
        <v>23</v>
      </c>
      <c r="K4979" t="s">
        <v>24</v>
      </c>
      <c r="L4979" t="s">
        <v>40</v>
      </c>
      <c r="M4979" t="s">
        <v>19</v>
      </c>
    </row>
    <row r="4980" spans="1:13" hidden="1" x14ac:dyDescent="0.35">
      <c r="A4980" t="s">
        <v>5046</v>
      </c>
      <c r="B4980" t="s">
        <v>14</v>
      </c>
      <c r="C4980" t="s">
        <v>15</v>
      </c>
      <c r="D4980">
        <v>146</v>
      </c>
      <c r="E4980">
        <v>13</v>
      </c>
      <c r="F4980">
        <v>133</v>
      </c>
      <c r="G4980">
        <v>40</v>
      </c>
      <c r="H4980" s="1">
        <v>45691</v>
      </c>
      <c r="I4980" s="1">
        <v>45694</v>
      </c>
      <c r="J4980" t="s">
        <v>57</v>
      </c>
      <c r="K4980" t="s">
        <v>24</v>
      </c>
      <c r="L4980" t="s">
        <v>25</v>
      </c>
      <c r="M4980" t="s">
        <v>58</v>
      </c>
    </row>
    <row r="4981" spans="1:13" hidden="1" x14ac:dyDescent="0.35">
      <c r="A4981" t="s">
        <v>5047</v>
      </c>
      <c r="B4981" t="s">
        <v>54</v>
      </c>
      <c r="C4981" t="s">
        <v>22</v>
      </c>
      <c r="D4981">
        <v>107</v>
      </c>
      <c r="E4981">
        <v>32</v>
      </c>
      <c r="F4981">
        <v>75</v>
      </c>
      <c r="G4981">
        <v>400</v>
      </c>
      <c r="H4981" s="1">
        <v>45605</v>
      </c>
      <c r="I4981" s="1">
        <v>45612</v>
      </c>
      <c r="J4981" t="s">
        <v>32</v>
      </c>
      <c r="K4981" t="s">
        <v>17</v>
      </c>
      <c r="L4981" t="s">
        <v>25</v>
      </c>
      <c r="M4981" t="s">
        <v>33</v>
      </c>
    </row>
    <row r="4982" spans="1:13" hidden="1" x14ac:dyDescent="0.35">
      <c r="A4982" t="s">
        <v>5048</v>
      </c>
      <c r="B4982" t="s">
        <v>42</v>
      </c>
      <c r="C4982" t="s">
        <v>22</v>
      </c>
      <c r="D4982">
        <v>146</v>
      </c>
      <c r="E4982">
        <v>9</v>
      </c>
      <c r="F4982">
        <v>137</v>
      </c>
      <c r="G4982">
        <v>80</v>
      </c>
      <c r="H4982" s="1">
        <v>45579</v>
      </c>
      <c r="I4982" s="1">
        <v>45586</v>
      </c>
      <c r="J4982" t="s">
        <v>23</v>
      </c>
      <c r="K4982" t="s">
        <v>46</v>
      </c>
      <c r="L4982" t="s">
        <v>25</v>
      </c>
      <c r="M4982" t="s">
        <v>33</v>
      </c>
    </row>
    <row r="4983" spans="1:13" x14ac:dyDescent="0.35">
      <c r="A4983" t="s">
        <v>5049</v>
      </c>
      <c r="B4983" t="s">
        <v>44</v>
      </c>
      <c r="C4983" t="s">
        <v>28</v>
      </c>
      <c r="D4983">
        <v>139</v>
      </c>
      <c r="E4983">
        <v>79</v>
      </c>
      <c r="F4983">
        <v>60</v>
      </c>
      <c r="G4983">
        <v>150</v>
      </c>
      <c r="H4983" s="1">
        <v>45658</v>
      </c>
      <c r="I4983" s="1">
        <v>45672</v>
      </c>
      <c r="J4983" t="s">
        <v>32</v>
      </c>
      <c r="K4983" t="s">
        <v>46</v>
      </c>
      <c r="L4983" t="s">
        <v>18</v>
      </c>
      <c r="M4983" t="s">
        <v>33</v>
      </c>
    </row>
    <row r="4984" spans="1:13" hidden="1" x14ac:dyDescent="0.35">
      <c r="A4984" t="s">
        <v>5050</v>
      </c>
      <c r="B4984" t="s">
        <v>30</v>
      </c>
      <c r="C4984" t="s">
        <v>31</v>
      </c>
      <c r="D4984">
        <v>41</v>
      </c>
      <c r="E4984">
        <v>3</v>
      </c>
      <c r="F4984">
        <v>38</v>
      </c>
      <c r="G4984">
        <v>40</v>
      </c>
      <c r="H4984" s="1">
        <v>45566</v>
      </c>
      <c r="I4984" s="1">
        <v>45596</v>
      </c>
      <c r="J4984" t="s">
        <v>45</v>
      </c>
      <c r="K4984" t="s">
        <v>24</v>
      </c>
      <c r="L4984" t="s">
        <v>25</v>
      </c>
      <c r="M4984" t="s">
        <v>33</v>
      </c>
    </row>
    <row r="4985" spans="1:13" x14ac:dyDescent="0.35">
      <c r="A4985" t="s">
        <v>5051</v>
      </c>
      <c r="B4985" t="s">
        <v>44</v>
      </c>
      <c r="C4985" t="s">
        <v>28</v>
      </c>
      <c r="D4985">
        <v>149</v>
      </c>
      <c r="E4985">
        <v>91</v>
      </c>
      <c r="F4985">
        <v>58</v>
      </c>
      <c r="G4985">
        <v>150</v>
      </c>
      <c r="H4985" s="1">
        <v>45675</v>
      </c>
      <c r="I4985" s="1">
        <v>45689</v>
      </c>
      <c r="J4985" t="s">
        <v>23</v>
      </c>
      <c r="K4985" t="s">
        <v>46</v>
      </c>
      <c r="L4985" t="s">
        <v>25</v>
      </c>
      <c r="M4985" t="s">
        <v>19</v>
      </c>
    </row>
    <row r="4986" spans="1:13" hidden="1" x14ac:dyDescent="0.35">
      <c r="A4986" t="s">
        <v>5052</v>
      </c>
      <c r="B4986" t="s">
        <v>69</v>
      </c>
      <c r="C4986" t="s">
        <v>31</v>
      </c>
      <c r="D4986">
        <v>50</v>
      </c>
      <c r="E4986">
        <v>42</v>
      </c>
      <c r="F4986">
        <v>8</v>
      </c>
      <c r="G4986">
        <v>50</v>
      </c>
      <c r="H4986" s="1">
        <v>45588</v>
      </c>
      <c r="I4986" s="1">
        <v>45594</v>
      </c>
      <c r="J4986" t="s">
        <v>65</v>
      </c>
      <c r="K4986" t="s">
        <v>17</v>
      </c>
      <c r="L4986" t="s">
        <v>18</v>
      </c>
      <c r="M4986" t="s">
        <v>19</v>
      </c>
    </row>
    <row r="4987" spans="1:13" hidden="1" x14ac:dyDescent="0.35">
      <c r="A4987" t="s">
        <v>5053</v>
      </c>
      <c r="B4987" t="s">
        <v>88</v>
      </c>
      <c r="C4987" t="s">
        <v>50</v>
      </c>
      <c r="D4987">
        <v>138</v>
      </c>
      <c r="E4987">
        <v>79</v>
      </c>
      <c r="F4987">
        <v>59</v>
      </c>
      <c r="G4987">
        <v>30</v>
      </c>
      <c r="H4987" s="1">
        <v>45641</v>
      </c>
      <c r="I4987" s="1">
        <v>45644</v>
      </c>
      <c r="J4987" t="s">
        <v>36</v>
      </c>
      <c r="K4987" t="s">
        <v>39</v>
      </c>
      <c r="L4987" t="s">
        <v>25</v>
      </c>
      <c r="M4987" t="s">
        <v>33</v>
      </c>
    </row>
    <row r="4988" spans="1:13" x14ac:dyDescent="0.35">
      <c r="A4988" t="s">
        <v>5054</v>
      </c>
      <c r="B4988" t="s">
        <v>27</v>
      </c>
      <c r="C4988" t="s">
        <v>28</v>
      </c>
      <c r="D4988">
        <v>30</v>
      </c>
      <c r="E4988">
        <v>26</v>
      </c>
      <c r="F4988">
        <v>4</v>
      </c>
      <c r="G4988">
        <v>100</v>
      </c>
      <c r="H4988" s="1">
        <v>45776</v>
      </c>
      <c r="I4988" s="1">
        <v>45777</v>
      </c>
      <c r="J4988" t="s">
        <v>65</v>
      </c>
      <c r="K4988" t="s">
        <v>46</v>
      </c>
      <c r="L4988" t="s">
        <v>40</v>
      </c>
      <c r="M4988" t="s">
        <v>66</v>
      </c>
    </row>
    <row r="4989" spans="1:13" hidden="1" x14ac:dyDescent="0.35">
      <c r="A4989" t="s">
        <v>5055</v>
      </c>
      <c r="B4989" t="s">
        <v>85</v>
      </c>
      <c r="C4989" t="s">
        <v>76</v>
      </c>
      <c r="D4989">
        <v>65</v>
      </c>
      <c r="E4989">
        <v>51</v>
      </c>
      <c r="F4989">
        <v>14</v>
      </c>
      <c r="G4989">
        <v>50</v>
      </c>
      <c r="H4989" s="1">
        <v>45735</v>
      </c>
      <c r="I4989" s="1">
        <v>45777</v>
      </c>
      <c r="J4989" t="s">
        <v>57</v>
      </c>
      <c r="K4989" t="s">
        <v>17</v>
      </c>
      <c r="L4989" t="s">
        <v>18</v>
      </c>
      <c r="M4989" t="s">
        <v>58</v>
      </c>
    </row>
    <row r="4990" spans="1:13" hidden="1" x14ac:dyDescent="0.35">
      <c r="A4990" t="s">
        <v>5056</v>
      </c>
      <c r="B4990" t="s">
        <v>106</v>
      </c>
      <c r="C4990" t="s">
        <v>79</v>
      </c>
      <c r="D4990">
        <v>115</v>
      </c>
      <c r="E4990">
        <v>96</v>
      </c>
      <c r="F4990">
        <v>19</v>
      </c>
      <c r="G4990">
        <v>60</v>
      </c>
      <c r="H4990" s="1">
        <v>45726</v>
      </c>
      <c r="I4990" s="1">
        <v>45777</v>
      </c>
      <c r="J4990" t="s">
        <v>32</v>
      </c>
      <c r="K4990" t="s">
        <v>46</v>
      </c>
      <c r="L4990" t="s">
        <v>40</v>
      </c>
      <c r="M4990" t="s">
        <v>33</v>
      </c>
    </row>
    <row r="4991" spans="1:13" hidden="1" x14ac:dyDescent="0.35">
      <c r="A4991" t="s">
        <v>5057</v>
      </c>
      <c r="B4991" t="s">
        <v>75</v>
      </c>
      <c r="C4991" t="s">
        <v>76</v>
      </c>
      <c r="D4991">
        <v>29</v>
      </c>
      <c r="E4991">
        <v>15</v>
      </c>
      <c r="F4991">
        <v>14</v>
      </c>
      <c r="G4991">
        <v>70</v>
      </c>
      <c r="H4991" s="1">
        <v>45719</v>
      </c>
      <c r="I4991" s="1">
        <v>45777</v>
      </c>
      <c r="J4991" t="s">
        <v>61</v>
      </c>
      <c r="K4991" t="s">
        <v>17</v>
      </c>
      <c r="L4991" t="s">
        <v>18</v>
      </c>
      <c r="M4991" t="s">
        <v>19</v>
      </c>
    </row>
    <row r="4992" spans="1:13" hidden="1" x14ac:dyDescent="0.35">
      <c r="A4992" t="s">
        <v>5058</v>
      </c>
      <c r="B4992" t="s">
        <v>21</v>
      </c>
      <c r="C4992" t="s">
        <v>22</v>
      </c>
      <c r="D4992">
        <v>187</v>
      </c>
      <c r="E4992">
        <v>18</v>
      </c>
      <c r="F4992">
        <v>169</v>
      </c>
      <c r="G4992">
        <v>60</v>
      </c>
      <c r="H4992" s="1">
        <v>45687</v>
      </c>
      <c r="I4992" s="1">
        <v>45693</v>
      </c>
      <c r="J4992" t="s">
        <v>65</v>
      </c>
      <c r="K4992" t="s">
        <v>46</v>
      </c>
      <c r="L4992" t="s">
        <v>25</v>
      </c>
      <c r="M4992" t="s">
        <v>66</v>
      </c>
    </row>
    <row r="4993" spans="1:13" x14ac:dyDescent="0.35">
      <c r="A4993" t="s">
        <v>5059</v>
      </c>
      <c r="B4993" t="s">
        <v>133</v>
      </c>
      <c r="C4993" t="s">
        <v>28</v>
      </c>
      <c r="D4993">
        <v>147</v>
      </c>
      <c r="E4993">
        <v>21</v>
      </c>
      <c r="F4993">
        <v>126</v>
      </c>
      <c r="G4993">
        <v>50</v>
      </c>
      <c r="H4993" s="1">
        <v>45617</v>
      </c>
      <c r="I4993" s="1">
        <v>45627</v>
      </c>
      <c r="J4993" t="s">
        <v>23</v>
      </c>
      <c r="K4993" t="s">
        <v>17</v>
      </c>
      <c r="L4993" t="s">
        <v>18</v>
      </c>
      <c r="M4993" t="s">
        <v>19</v>
      </c>
    </row>
    <row r="4994" spans="1:13" hidden="1" x14ac:dyDescent="0.35">
      <c r="A4994" t="s">
        <v>5060</v>
      </c>
      <c r="B4994" t="s">
        <v>49</v>
      </c>
      <c r="C4994" t="s">
        <v>50</v>
      </c>
      <c r="D4994">
        <v>171</v>
      </c>
      <c r="E4994">
        <v>8</v>
      </c>
      <c r="F4994">
        <v>163</v>
      </c>
      <c r="G4994">
        <v>150</v>
      </c>
      <c r="H4994" s="1">
        <v>45590</v>
      </c>
      <c r="I4994" s="1">
        <v>45593</v>
      </c>
      <c r="J4994" t="s">
        <v>63</v>
      </c>
      <c r="K4994" t="s">
        <v>39</v>
      </c>
      <c r="L4994" t="s">
        <v>40</v>
      </c>
      <c r="M4994" t="s">
        <v>58</v>
      </c>
    </row>
    <row r="4995" spans="1:13" hidden="1" x14ac:dyDescent="0.35">
      <c r="A4995" t="s">
        <v>5061</v>
      </c>
      <c r="B4995" t="s">
        <v>85</v>
      </c>
      <c r="C4995" t="s">
        <v>76</v>
      </c>
      <c r="D4995">
        <v>118</v>
      </c>
      <c r="E4995">
        <v>8</v>
      </c>
      <c r="F4995">
        <v>110</v>
      </c>
      <c r="G4995">
        <v>50</v>
      </c>
      <c r="H4995" s="1">
        <v>45572</v>
      </c>
      <c r="I4995" s="1">
        <v>45662</v>
      </c>
      <c r="J4995" t="s">
        <v>36</v>
      </c>
      <c r="K4995" t="s">
        <v>24</v>
      </c>
      <c r="L4995" t="s">
        <v>25</v>
      </c>
      <c r="M4995" t="s">
        <v>33</v>
      </c>
    </row>
    <row r="4996" spans="1:13" hidden="1" x14ac:dyDescent="0.35">
      <c r="A4996" t="s">
        <v>5062</v>
      </c>
      <c r="B4996" t="s">
        <v>21</v>
      </c>
      <c r="C4996" t="s">
        <v>22</v>
      </c>
      <c r="D4996">
        <v>191</v>
      </c>
      <c r="E4996">
        <v>26</v>
      </c>
      <c r="F4996">
        <v>165</v>
      </c>
      <c r="G4996">
        <v>60</v>
      </c>
      <c r="H4996" s="1">
        <v>45618</v>
      </c>
      <c r="I4996" s="1">
        <v>45623</v>
      </c>
      <c r="J4996" t="s">
        <v>36</v>
      </c>
      <c r="K4996" t="s">
        <v>17</v>
      </c>
      <c r="L4996" t="s">
        <v>18</v>
      </c>
      <c r="M4996" t="s">
        <v>33</v>
      </c>
    </row>
    <row r="4997" spans="1:13" hidden="1" x14ac:dyDescent="0.35">
      <c r="A4997" t="s">
        <v>5063</v>
      </c>
      <c r="B4997" t="s">
        <v>30</v>
      </c>
      <c r="C4997" t="s">
        <v>31</v>
      </c>
      <c r="D4997">
        <v>131</v>
      </c>
      <c r="E4997">
        <v>16</v>
      </c>
      <c r="F4997">
        <v>115</v>
      </c>
      <c r="G4997">
        <v>50</v>
      </c>
      <c r="H4997" s="1">
        <v>45609</v>
      </c>
      <c r="I4997" s="1">
        <v>45616</v>
      </c>
      <c r="J4997" t="s">
        <v>57</v>
      </c>
      <c r="K4997" t="s">
        <v>46</v>
      </c>
      <c r="L4997" t="s">
        <v>18</v>
      </c>
      <c r="M4997" t="s">
        <v>58</v>
      </c>
    </row>
    <row r="4998" spans="1:13" hidden="1" x14ac:dyDescent="0.35">
      <c r="A4998" t="s">
        <v>5064</v>
      </c>
      <c r="B4998" t="s">
        <v>54</v>
      </c>
      <c r="C4998" t="s">
        <v>22</v>
      </c>
      <c r="D4998">
        <v>79</v>
      </c>
      <c r="E4998">
        <v>43</v>
      </c>
      <c r="F4998">
        <v>36</v>
      </c>
      <c r="G4998">
        <v>400</v>
      </c>
      <c r="H4998" s="1">
        <v>45729</v>
      </c>
      <c r="I4998" s="1">
        <v>45736</v>
      </c>
      <c r="J4998" t="s">
        <v>23</v>
      </c>
      <c r="K4998" t="s">
        <v>24</v>
      </c>
      <c r="L4998" t="s">
        <v>18</v>
      </c>
      <c r="M4998" t="s">
        <v>19</v>
      </c>
    </row>
    <row r="4999" spans="1:13" hidden="1" x14ac:dyDescent="0.35">
      <c r="A4999" t="s">
        <v>5065</v>
      </c>
      <c r="B4999" t="s">
        <v>49</v>
      </c>
      <c r="C4999" t="s">
        <v>50</v>
      </c>
      <c r="D4999">
        <v>106</v>
      </c>
      <c r="E4999">
        <v>44</v>
      </c>
      <c r="F4999">
        <v>62</v>
      </c>
      <c r="G4999">
        <v>150</v>
      </c>
      <c r="H4999" s="1">
        <v>45640</v>
      </c>
      <c r="I4999" s="1">
        <v>45643</v>
      </c>
      <c r="J4999" t="s">
        <v>36</v>
      </c>
      <c r="K4999" t="s">
        <v>24</v>
      </c>
      <c r="L4999" t="s">
        <v>18</v>
      </c>
      <c r="M4999" t="s">
        <v>33</v>
      </c>
    </row>
    <row r="5000" spans="1:13" hidden="1" x14ac:dyDescent="0.35">
      <c r="A5000" t="s">
        <v>5066</v>
      </c>
      <c r="B5000" t="s">
        <v>88</v>
      </c>
      <c r="C5000" t="s">
        <v>50</v>
      </c>
      <c r="D5000">
        <v>164</v>
      </c>
      <c r="E5000">
        <v>7</v>
      </c>
      <c r="F5000">
        <v>157</v>
      </c>
      <c r="G5000">
        <v>30</v>
      </c>
      <c r="H5000" s="1">
        <v>45586</v>
      </c>
      <c r="I5000" s="1">
        <v>45589</v>
      </c>
      <c r="J5000" t="s">
        <v>16</v>
      </c>
      <c r="K5000" t="s">
        <v>46</v>
      </c>
      <c r="L5000" t="s">
        <v>18</v>
      </c>
      <c r="M5000" t="s">
        <v>19</v>
      </c>
    </row>
    <row r="5001" spans="1:13" hidden="1" x14ac:dyDescent="0.35">
      <c r="A5001" t="s">
        <v>5067</v>
      </c>
      <c r="B5001" t="s">
        <v>42</v>
      </c>
      <c r="C5001" t="s">
        <v>22</v>
      </c>
      <c r="D5001">
        <v>84</v>
      </c>
      <c r="E5001">
        <v>79</v>
      </c>
      <c r="F5001">
        <v>5</v>
      </c>
      <c r="G5001">
        <v>80</v>
      </c>
      <c r="H5001" s="1">
        <v>45687</v>
      </c>
      <c r="I5001" s="1">
        <v>45694</v>
      </c>
      <c r="J5001" t="s">
        <v>63</v>
      </c>
      <c r="K5001" t="s">
        <v>46</v>
      </c>
      <c r="L5001" t="s">
        <v>18</v>
      </c>
      <c r="M5001" t="s">
        <v>58</v>
      </c>
    </row>
    <row r="5002" spans="1:13" hidden="1" x14ac:dyDescent="0.35">
      <c r="A5002" t="s">
        <v>5068</v>
      </c>
      <c r="B5002" t="s">
        <v>30</v>
      </c>
      <c r="C5002" t="s">
        <v>31</v>
      </c>
      <c r="D5002">
        <v>76</v>
      </c>
      <c r="E5002">
        <v>17</v>
      </c>
      <c r="F5002">
        <v>59</v>
      </c>
      <c r="G5002">
        <v>40</v>
      </c>
      <c r="H5002" s="1">
        <v>45595</v>
      </c>
      <c r="I5002" s="1">
        <v>45625</v>
      </c>
      <c r="J5002" t="s">
        <v>23</v>
      </c>
      <c r="K5002" t="s">
        <v>39</v>
      </c>
      <c r="L5002" t="s">
        <v>40</v>
      </c>
      <c r="M5002" t="s">
        <v>19</v>
      </c>
    </row>
    <row r="5003" spans="1:13" hidden="1" x14ac:dyDescent="0.35">
      <c r="A5003" t="s">
        <v>5069</v>
      </c>
      <c r="B5003" t="s">
        <v>42</v>
      </c>
      <c r="C5003" t="s">
        <v>22</v>
      </c>
      <c r="D5003">
        <v>125</v>
      </c>
      <c r="E5003">
        <v>124</v>
      </c>
      <c r="F5003">
        <v>1</v>
      </c>
      <c r="G5003">
        <v>80</v>
      </c>
      <c r="H5003" s="1">
        <v>45644</v>
      </c>
      <c r="I5003" s="1">
        <v>45651</v>
      </c>
      <c r="J5003" t="s">
        <v>16</v>
      </c>
      <c r="K5003" t="s">
        <v>46</v>
      </c>
      <c r="L5003" t="s">
        <v>40</v>
      </c>
      <c r="M5003" t="s">
        <v>19</v>
      </c>
    </row>
    <row r="5004" spans="1:13" hidden="1" x14ac:dyDescent="0.35">
      <c r="A5004" t="s">
        <v>5070</v>
      </c>
      <c r="B5004" t="s">
        <v>14</v>
      </c>
      <c r="C5004" t="s">
        <v>15</v>
      </c>
      <c r="D5004">
        <v>28</v>
      </c>
      <c r="E5004">
        <v>26</v>
      </c>
      <c r="F5004">
        <v>2</v>
      </c>
      <c r="G5004">
        <v>40</v>
      </c>
      <c r="H5004" s="1">
        <v>45766</v>
      </c>
      <c r="I5004" s="1">
        <v>45769</v>
      </c>
      <c r="J5004" t="s">
        <v>61</v>
      </c>
      <c r="K5004" t="s">
        <v>46</v>
      </c>
      <c r="L5004" t="s">
        <v>18</v>
      </c>
      <c r="M5004" t="s">
        <v>19</v>
      </c>
    </row>
    <row r="5005" spans="1:13" hidden="1" x14ac:dyDescent="0.35">
      <c r="A5005" t="s">
        <v>5071</v>
      </c>
      <c r="B5005" t="s">
        <v>85</v>
      </c>
      <c r="C5005" t="s">
        <v>76</v>
      </c>
      <c r="D5005">
        <v>41</v>
      </c>
      <c r="E5005">
        <v>32</v>
      </c>
      <c r="F5005">
        <v>9</v>
      </c>
      <c r="G5005">
        <v>50</v>
      </c>
      <c r="H5005" s="1">
        <v>45667</v>
      </c>
      <c r="I5005" s="1">
        <v>45757</v>
      </c>
      <c r="J5005" t="s">
        <v>86</v>
      </c>
      <c r="K5005" t="s">
        <v>24</v>
      </c>
      <c r="L5005" t="s">
        <v>18</v>
      </c>
      <c r="M5005" t="s">
        <v>58</v>
      </c>
    </row>
    <row r="5006" spans="1:13" hidden="1" x14ac:dyDescent="0.35">
      <c r="A5006" t="s">
        <v>5072</v>
      </c>
      <c r="B5006" t="s">
        <v>78</v>
      </c>
      <c r="C5006" t="s">
        <v>79</v>
      </c>
      <c r="D5006">
        <v>160</v>
      </c>
      <c r="E5006">
        <v>0</v>
      </c>
      <c r="F5006">
        <v>160</v>
      </c>
      <c r="G5006">
        <v>80</v>
      </c>
      <c r="H5006" s="1">
        <v>45686</v>
      </c>
      <c r="I5006" s="1">
        <v>45746</v>
      </c>
      <c r="J5006" t="s">
        <v>65</v>
      </c>
      <c r="K5006" t="s">
        <v>24</v>
      </c>
      <c r="L5006" t="s">
        <v>18</v>
      </c>
      <c r="M5006" t="s">
        <v>66</v>
      </c>
    </row>
    <row r="5007" spans="1:13" hidden="1" x14ac:dyDescent="0.35">
      <c r="A5007" t="s">
        <v>5073</v>
      </c>
      <c r="B5007" t="s">
        <v>106</v>
      </c>
      <c r="C5007" t="s">
        <v>79</v>
      </c>
      <c r="D5007">
        <v>108</v>
      </c>
      <c r="E5007">
        <v>75</v>
      </c>
      <c r="F5007">
        <v>33</v>
      </c>
      <c r="G5007">
        <v>60</v>
      </c>
      <c r="H5007" s="1">
        <v>45691</v>
      </c>
      <c r="I5007" s="1">
        <v>45777</v>
      </c>
      <c r="J5007" t="s">
        <v>45</v>
      </c>
      <c r="K5007" t="s">
        <v>46</v>
      </c>
      <c r="L5007" t="s">
        <v>18</v>
      </c>
      <c r="M5007" t="s">
        <v>33</v>
      </c>
    </row>
    <row r="5008" spans="1:13" hidden="1" x14ac:dyDescent="0.35">
      <c r="A5008" t="s">
        <v>5074</v>
      </c>
      <c r="B5008" t="s">
        <v>69</v>
      </c>
      <c r="C5008" t="s">
        <v>31</v>
      </c>
      <c r="D5008">
        <v>195</v>
      </c>
      <c r="E5008">
        <v>5</v>
      </c>
      <c r="F5008">
        <v>190</v>
      </c>
      <c r="G5008">
        <v>50</v>
      </c>
      <c r="H5008" s="1">
        <v>45735</v>
      </c>
      <c r="I5008" s="1">
        <v>45742</v>
      </c>
      <c r="J5008" t="s">
        <v>32</v>
      </c>
      <c r="K5008" t="s">
        <v>46</v>
      </c>
      <c r="L5008" t="s">
        <v>18</v>
      </c>
      <c r="M5008" t="s">
        <v>33</v>
      </c>
    </row>
    <row r="5009" spans="1:13" hidden="1" x14ac:dyDescent="0.35">
      <c r="A5009" t="s">
        <v>5075</v>
      </c>
      <c r="B5009" t="s">
        <v>111</v>
      </c>
      <c r="C5009" t="s">
        <v>31</v>
      </c>
      <c r="D5009">
        <v>37</v>
      </c>
      <c r="E5009">
        <v>4</v>
      </c>
      <c r="F5009">
        <v>33</v>
      </c>
      <c r="G5009">
        <v>60</v>
      </c>
      <c r="H5009" s="1">
        <v>45633</v>
      </c>
      <c r="I5009" s="1">
        <v>45638</v>
      </c>
      <c r="J5009" t="s">
        <v>23</v>
      </c>
      <c r="K5009" t="s">
        <v>39</v>
      </c>
      <c r="L5009" t="s">
        <v>25</v>
      </c>
      <c r="M5009" t="s">
        <v>19</v>
      </c>
    </row>
    <row r="5010" spans="1:13" hidden="1" x14ac:dyDescent="0.35">
      <c r="A5010" t="s">
        <v>5076</v>
      </c>
      <c r="B5010" t="s">
        <v>85</v>
      </c>
      <c r="C5010" t="s">
        <v>76</v>
      </c>
      <c r="D5010">
        <v>134</v>
      </c>
      <c r="E5010">
        <v>79</v>
      </c>
      <c r="F5010">
        <v>55</v>
      </c>
      <c r="G5010">
        <v>50</v>
      </c>
      <c r="H5010" s="1">
        <v>45589</v>
      </c>
      <c r="I5010" s="1">
        <v>45679</v>
      </c>
      <c r="J5010" t="s">
        <v>86</v>
      </c>
      <c r="K5010" t="s">
        <v>46</v>
      </c>
      <c r="L5010" t="s">
        <v>40</v>
      </c>
      <c r="M5010" t="s">
        <v>33</v>
      </c>
    </row>
    <row r="5011" spans="1:13" hidden="1" x14ac:dyDescent="0.35">
      <c r="A5011" t="s">
        <v>5077</v>
      </c>
      <c r="B5011" t="s">
        <v>14</v>
      </c>
      <c r="C5011" t="s">
        <v>15</v>
      </c>
      <c r="D5011">
        <v>187</v>
      </c>
      <c r="E5011">
        <v>17</v>
      </c>
      <c r="F5011">
        <v>170</v>
      </c>
      <c r="G5011">
        <v>30</v>
      </c>
      <c r="H5011" s="1">
        <v>45730</v>
      </c>
      <c r="I5011" s="1">
        <v>45733</v>
      </c>
      <c r="J5011" t="s">
        <v>16</v>
      </c>
      <c r="K5011" t="s">
        <v>46</v>
      </c>
      <c r="L5011" t="s">
        <v>18</v>
      </c>
      <c r="M5011" t="s">
        <v>19</v>
      </c>
    </row>
    <row r="5012" spans="1:13" hidden="1" x14ac:dyDescent="0.35">
      <c r="A5012" t="s">
        <v>5078</v>
      </c>
      <c r="B5012" t="s">
        <v>49</v>
      </c>
      <c r="C5012" t="s">
        <v>50</v>
      </c>
      <c r="D5012">
        <v>164</v>
      </c>
      <c r="E5012">
        <v>81</v>
      </c>
      <c r="F5012">
        <v>83</v>
      </c>
      <c r="G5012">
        <v>150</v>
      </c>
      <c r="H5012" s="1">
        <v>45705</v>
      </c>
      <c r="I5012" s="1">
        <v>45708</v>
      </c>
      <c r="J5012" t="s">
        <v>63</v>
      </c>
      <c r="K5012" t="s">
        <v>17</v>
      </c>
      <c r="L5012" t="s">
        <v>18</v>
      </c>
      <c r="M5012" t="s">
        <v>58</v>
      </c>
    </row>
    <row r="5013" spans="1:13" hidden="1" x14ac:dyDescent="0.35">
      <c r="A5013" t="s">
        <v>5079</v>
      </c>
      <c r="B5013" t="s">
        <v>106</v>
      </c>
      <c r="C5013" t="s">
        <v>79</v>
      </c>
      <c r="D5013">
        <v>162</v>
      </c>
      <c r="E5013">
        <v>64</v>
      </c>
      <c r="F5013">
        <v>98</v>
      </c>
      <c r="G5013">
        <v>60</v>
      </c>
      <c r="H5013" s="1">
        <v>45665</v>
      </c>
      <c r="I5013" s="1">
        <v>45777</v>
      </c>
      <c r="J5013" t="s">
        <v>16</v>
      </c>
      <c r="K5013" t="s">
        <v>39</v>
      </c>
      <c r="L5013" t="s">
        <v>40</v>
      </c>
      <c r="M5013" t="s">
        <v>19</v>
      </c>
    </row>
    <row r="5014" spans="1:13" x14ac:dyDescent="0.35">
      <c r="A5014" t="s">
        <v>5080</v>
      </c>
      <c r="B5014" t="s">
        <v>27</v>
      </c>
      <c r="C5014" t="s">
        <v>28</v>
      </c>
      <c r="D5014">
        <v>125</v>
      </c>
      <c r="E5014">
        <v>82</v>
      </c>
      <c r="F5014">
        <v>43</v>
      </c>
      <c r="G5014">
        <v>100</v>
      </c>
      <c r="H5014" s="1">
        <v>45613</v>
      </c>
      <c r="I5014" s="1">
        <v>45620</v>
      </c>
      <c r="J5014" t="s">
        <v>57</v>
      </c>
      <c r="K5014" t="s">
        <v>17</v>
      </c>
      <c r="L5014" t="s">
        <v>40</v>
      </c>
      <c r="M5014" t="s">
        <v>58</v>
      </c>
    </row>
    <row r="5015" spans="1:13" x14ac:dyDescent="0.35">
      <c r="A5015" t="s">
        <v>5081</v>
      </c>
      <c r="B5015" t="s">
        <v>44</v>
      </c>
      <c r="C5015" t="s">
        <v>28</v>
      </c>
      <c r="D5015">
        <v>34</v>
      </c>
      <c r="E5015">
        <v>7</v>
      </c>
      <c r="F5015">
        <v>27</v>
      </c>
      <c r="G5015">
        <v>150</v>
      </c>
      <c r="H5015" s="1">
        <v>45660</v>
      </c>
      <c r="I5015" s="1">
        <v>45674</v>
      </c>
      <c r="J5015" t="s">
        <v>45</v>
      </c>
      <c r="K5015" t="s">
        <v>39</v>
      </c>
      <c r="L5015" t="s">
        <v>18</v>
      </c>
      <c r="M5015" t="s">
        <v>33</v>
      </c>
    </row>
    <row r="5016" spans="1:13" hidden="1" x14ac:dyDescent="0.35">
      <c r="A5016" t="s">
        <v>5082</v>
      </c>
      <c r="B5016" t="s">
        <v>69</v>
      </c>
      <c r="C5016" t="s">
        <v>31</v>
      </c>
      <c r="D5016">
        <v>82</v>
      </c>
      <c r="E5016">
        <v>2</v>
      </c>
      <c r="F5016">
        <v>80</v>
      </c>
      <c r="G5016">
        <v>50</v>
      </c>
      <c r="H5016" s="1">
        <v>45663</v>
      </c>
      <c r="I5016" s="1">
        <v>45670</v>
      </c>
      <c r="J5016" t="s">
        <v>16</v>
      </c>
      <c r="K5016" t="s">
        <v>46</v>
      </c>
      <c r="L5016" t="s">
        <v>25</v>
      </c>
      <c r="M5016" t="s">
        <v>19</v>
      </c>
    </row>
    <row r="5017" spans="1:13" x14ac:dyDescent="0.35">
      <c r="A5017" t="s">
        <v>5083</v>
      </c>
      <c r="B5017" t="s">
        <v>133</v>
      </c>
      <c r="C5017" t="s">
        <v>28</v>
      </c>
      <c r="D5017">
        <v>186</v>
      </c>
      <c r="E5017">
        <v>24</v>
      </c>
      <c r="F5017">
        <v>162</v>
      </c>
      <c r="G5017">
        <v>50</v>
      </c>
      <c r="H5017" s="1">
        <v>45660</v>
      </c>
      <c r="I5017" s="1">
        <v>45670</v>
      </c>
      <c r="J5017" t="s">
        <v>86</v>
      </c>
      <c r="K5017" t="s">
        <v>17</v>
      </c>
      <c r="L5017" t="s">
        <v>18</v>
      </c>
      <c r="M5017" t="s">
        <v>58</v>
      </c>
    </row>
    <row r="5018" spans="1:13" hidden="1" x14ac:dyDescent="0.35">
      <c r="A5018" t="s">
        <v>5084</v>
      </c>
      <c r="B5018" t="s">
        <v>106</v>
      </c>
      <c r="C5018" t="s">
        <v>79</v>
      </c>
      <c r="D5018">
        <v>32</v>
      </c>
      <c r="E5018">
        <v>4</v>
      </c>
      <c r="F5018">
        <v>28</v>
      </c>
      <c r="G5018">
        <v>60</v>
      </c>
      <c r="H5018" s="1">
        <v>45613</v>
      </c>
      <c r="I5018" s="1">
        <v>45777</v>
      </c>
      <c r="J5018" t="s">
        <v>23</v>
      </c>
      <c r="K5018" t="s">
        <v>39</v>
      </c>
      <c r="L5018" t="s">
        <v>18</v>
      </c>
      <c r="M5018" t="s">
        <v>19</v>
      </c>
    </row>
    <row r="5019" spans="1:13" hidden="1" x14ac:dyDescent="0.35">
      <c r="A5019" t="s">
        <v>5085</v>
      </c>
      <c r="B5019" t="s">
        <v>21</v>
      </c>
      <c r="C5019" t="s">
        <v>22</v>
      </c>
      <c r="D5019">
        <v>100</v>
      </c>
      <c r="E5019">
        <v>54</v>
      </c>
      <c r="F5019">
        <v>46</v>
      </c>
      <c r="G5019">
        <v>60</v>
      </c>
      <c r="H5019" s="1">
        <v>45680</v>
      </c>
      <c r="I5019" s="1">
        <v>45685</v>
      </c>
      <c r="J5019" t="s">
        <v>45</v>
      </c>
      <c r="K5019" t="s">
        <v>39</v>
      </c>
      <c r="L5019" t="s">
        <v>18</v>
      </c>
      <c r="M5019" t="s">
        <v>33</v>
      </c>
    </row>
    <row r="5020" spans="1:13" hidden="1" x14ac:dyDescent="0.35">
      <c r="A5020" t="s">
        <v>5086</v>
      </c>
      <c r="B5020" t="s">
        <v>30</v>
      </c>
      <c r="C5020" t="s">
        <v>31</v>
      </c>
      <c r="D5020">
        <v>51</v>
      </c>
      <c r="E5020">
        <v>39</v>
      </c>
      <c r="F5020">
        <v>12</v>
      </c>
      <c r="G5020">
        <v>40</v>
      </c>
      <c r="H5020" s="1">
        <v>45577</v>
      </c>
      <c r="I5020" s="1">
        <v>45607</v>
      </c>
      <c r="J5020" t="s">
        <v>61</v>
      </c>
      <c r="K5020" t="s">
        <v>46</v>
      </c>
      <c r="L5020" t="s">
        <v>25</v>
      </c>
      <c r="M5020" t="s">
        <v>19</v>
      </c>
    </row>
    <row r="5021" spans="1:13" hidden="1" x14ac:dyDescent="0.35">
      <c r="A5021" t="s">
        <v>5087</v>
      </c>
      <c r="B5021" t="s">
        <v>106</v>
      </c>
      <c r="C5021" t="s">
        <v>79</v>
      </c>
      <c r="D5021">
        <v>156</v>
      </c>
      <c r="E5021">
        <v>81</v>
      </c>
      <c r="F5021">
        <v>75</v>
      </c>
      <c r="G5021">
        <v>60</v>
      </c>
      <c r="H5021" s="1">
        <v>45633</v>
      </c>
      <c r="I5021" s="1">
        <v>45777</v>
      </c>
      <c r="J5021" t="s">
        <v>65</v>
      </c>
      <c r="K5021" t="s">
        <v>24</v>
      </c>
      <c r="L5021" t="s">
        <v>18</v>
      </c>
      <c r="M5021" t="s">
        <v>66</v>
      </c>
    </row>
    <row r="5022" spans="1:13" hidden="1" x14ac:dyDescent="0.35">
      <c r="A5022" t="s">
        <v>5088</v>
      </c>
      <c r="B5022" t="s">
        <v>14</v>
      </c>
      <c r="C5022" t="s">
        <v>15</v>
      </c>
      <c r="D5022">
        <v>59</v>
      </c>
      <c r="E5022">
        <v>49</v>
      </c>
      <c r="F5022">
        <v>10</v>
      </c>
      <c r="G5022">
        <v>40</v>
      </c>
      <c r="H5022" s="1">
        <v>45678</v>
      </c>
      <c r="I5022" s="1">
        <v>45681</v>
      </c>
      <c r="J5022" t="s">
        <v>86</v>
      </c>
      <c r="K5022" t="s">
        <v>39</v>
      </c>
      <c r="L5022" t="s">
        <v>18</v>
      </c>
      <c r="M5022" t="s">
        <v>58</v>
      </c>
    </row>
    <row r="5023" spans="1:13" hidden="1" x14ac:dyDescent="0.35">
      <c r="A5023" t="s">
        <v>5089</v>
      </c>
      <c r="B5023" t="s">
        <v>88</v>
      </c>
      <c r="C5023" t="s">
        <v>50</v>
      </c>
      <c r="D5023">
        <v>167</v>
      </c>
      <c r="E5023">
        <v>116</v>
      </c>
      <c r="F5023">
        <v>51</v>
      </c>
      <c r="G5023">
        <v>30</v>
      </c>
      <c r="H5023" s="1">
        <v>45685</v>
      </c>
      <c r="I5023" s="1">
        <v>45688</v>
      </c>
      <c r="J5023" t="s">
        <v>23</v>
      </c>
      <c r="K5023" t="s">
        <v>39</v>
      </c>
      <c r="L5023" t="s">
        <v>25</v>
      </c>
      <c r="M5023" t="s">
        <v>19</v>
      </c>
    </row>
    <row r="5024" spans="1:13" x14ac:dyDescent="0.35">
      <c r="A5024" t="s">
        <v>5090</v>
      </c>
      <c r="B5024" t="s">
        <v>44</v>
      </c>
      <c r="C5024" t="s">
        <v>28</v>
      </c>
      <c r="D5024">
        <v>101</v>
      </c>
      <c r="E5024">
        <v>94</v>
      </c>
      <c r="F5024">
        <v>7</v>
      </c>
      <c r="G5024">
        <v>150</v>
      </c>
      <c r="H5024" s="1">
        <v>45633</v>
      </c>
      <c r="I5024" s="1">
        <v>45647</v>
      </c>
      <c r="J5024" t="s">
        <v>61</v>
      </c>
      <c r="K5024" t="s">
        <v>46</v>
      </c>
      <c r="L5024" t="s">
        <v>18</v>
      </c>
      <c r="M5024" t="s">
        <v>19</v>
      </c>
    </row>
    <row r="5025" spans="1:13" hidden="1" x14ac:dyDescent="0.35">
      <c r="A5025" t="s">
        <v>5091</v>
      </c>
      <c r="B5025" t="s">
        <v>54</v>
      </c>
      <c r="C5025" t="s">
        <v>22</v>
      </c>
      <c r="D5025">
        <v>96</v>
      </c>
      <c r="E5025">
        <v>32</v>
      </c>
      <c r="F5025">
        <v>64</v>
      </c>
      <c r="G5025">
        <v>400</v>
      </c>
      <c r="H5025" s="1">
        <v>45623</v>
      </c>
      <c r="I5025" s="1">
        <v>45630</v>
      </c>
      <c r="J5025" t="s">
        <v>16</v>
      </c>
      <c r="K5025" t="s">
        <v>24</v>
      </c>
      <c r="L5025" t="s">
        <v>18</v>
      </c>
      <c r="M5025" t="s">
        <v>19</v>
      </c>
    </row>
    <row r="5026" spans="1:13" hidden="1" x14ac:dyDescent="0.35">
      <c r="A5026" t="s">
        <v>5092</v>
      </c>
      <c r="B5026" t="s">
        <v>69</v>
      </c>
      <c r="C5026" t="s">
        <v>31</v>
      </c>
      <c r="D5026">
        <v>95</v>
      </c>
      <c r="E5026">
        <v>17</v>
      </c>
      <c r="F5026">
        <v>78</v>
      </c>
      <c r="G5026">
        <v>50</v>
      </c>
      <c r="H5026" s="1">
        <v>45634</v>
      </c>
      <c r="I5026" s="1">
        <v>45641</v>
      </c>
      <c r="J5026" t="s">
        <v>16</v>
      </c>
      <c r="K5026" t="s">
        <v>24</v>
      </c>
      <c r="L5026" t="s">
        <v>18</v>
      </c>
      <c r="M5026" t="s">
        <v>19</v>
      </c>
    </row>
    <row r="5027" spans="1:13" hidden="1" x14ac:dyDescent="0.35">
      <c r="A5027" t="s">
        <v>5093</v>
      </c>
      <c r="B5027" t="s">
        <v>38</v>
      </c>
      <c r="C5027" t="s">
        <v>15</v>
      </c>
      <c r="D5027">
        <v>191</v>
      </c>
      <c r="E5027">
        <v>124</v>
      </c>
      <c r="F5027">
        <v>67</v>
      </c>
      <c r="G5027">
        <v>30</v>
      </c>
      <c r="H5027" s="1">
        <v>45710</v>
      </c>
      <c r="I5027" s="1">
        <v>45713</v>
      </c>
      <c r="J5027" t="s">
        <v>32</v>
      </c>
      <c r="K5027" t="s">
        <v>24</v>
      </c>
      <c r="L5027" t="s">
        <v>25</v>
      </c>
      <c r="M5027" t="s">
        <v>33</v>
      </c>
    </row>
    <row r="5028" spans="1:13" hidden="1" x14ac:dyDescent="0.35">
      <c r="A5028" t="s">
        <v>5094</v>
      </c>
      <c r="B5028" t="s">
        <v>75</v>
      </c>
      <c r="C5028" t="s">
        <v>76</v>
      </c>
      <c r="D5028">
        <v>57</v>
      </c>
      <c r="E5028">
        <v>56</v>
      </c>
      <c r="F5028">
        <v>1</v>
      </c>
      <c r="G5028">
        <v>70</v>
      </c>
      <c r="H5028" s="1">
        <v>45581</v>
      </c>
      <c r="I5028" s="1">
        <v>45671</v>
      </c>
      <c r="J5028" t="s">
        <v>86</v>
      </c>
      <c r="K5028" t="s">
        <v>17</v>
      </c>
      <c r="L5028" t="s">
        <v>18</v>
      </c>
      <c r="M5028" t="s">
        <v>58</v>
      </c>
    </row>
    <row r="5029" spans="1:13" hidden="1" x14ac:dyDescent="0.35">
      <c r="A5029" t="s">
        <v>5095</v>
      </c>
      <c r="B5029" t="s">
        <v>106</v>
      </c>
      <c r="C5029" t="s">
        <v>79</v>
      </c>
      <c r="D5029">
        <v>90</v>
      </c>
      <c r="E5029">
        <v>15</v>
      </c>
      <c r="F5029">
        <v>75</v>
      </c>
      <c r="G5029">
        <v>60</v>
      </c>
      <c r="H5029" s="1">
        <v>45604</v>
      </c>
      <c r="I5029" s="1">
        <v>45702</v>
      </c>
      <c r="J5029" t="s">
        <v>23</v>
      </c>
      <c r="K5029" t="s">
        <v>39</v>
      </c>
      <c r="L5029" t="s">
        <v>40</v>
      </c>
      <c r="M5029" t="s">
        <v>19</v>
      </c>
    </row>
    <row r="5030" spans="1:13" hidden="1" x14ac:dyDescent="0.35">
      <c r="A5030" t="s">
        <v>5096</v>
      </c>
      <c r="B5030" t="s">
        <v>82</v>
      </c>
      <c r="C5030" t="s">
        <v>73</v>
      </c>
      <c r="D5030">
        <v>67</v>
      </c>
      <c r="E5030">
        <v>37</v>
      </c>
      <c r="F5030">
        <v>30</v>
      </c>
      <c r="G5030">
        <v>300</v>
      </c>
      <c r="H5030" s="1">
        <v>45758</v>
      </c>
      <c r="I5030" s="1">
        <v>45761</v>
      </c>
      <c r="J5030" t="s">
        <v>65</v>
      </c>
      <c r="K5030" t="s">
        <v>24</v>
      </c>
      <c r="L5030" t="s">
        <v>18</v>
      </c>
      <c r="M5030" t="s">
        <v>66</v>
      </c>
    </row>
    <row r="5031" spans="1:13" hidden="1" x14ac:dyDescent="0.35">
      <c r="A5031" t="s">
        <v>5097</v>
      </c>
      <c r="B5031" t="s">
        <v>21</v>
      </c>
      <c r="C5031" t="s">
        <v>22</v>
      </c>
      <c r="D5031">
        <v>37</v>
      </c>
      <c r="E5031">
        <v>6</v>
      </c>
      <c r="F5031">
        <v>31</v>
      </c>
      <c r="G5031">
        <v>60</v>
      </c>
      <c r="H5031" s="1">
        <v>45744</v>
      </c>
      <c r="I5031" s="1">
        <v>45749</v>
      </c>
      <c r="J5031" t="s">
        <v>86</v>
      </c>
      <c r="K5031" t="s">
        <v>17</v>
      </c>
      <c r="L5031" t="s">
        <v>40</v>
      </c>
      <c r="M5031" t="s">
        <v>58</v>
      </c>
    </row>
    <row r="5032" spans="1:13" hidden="1" x14ac:dyDescent="0.35">
      <c r="A5032" t="s">
        <v>5098</v>
      </c>
      <c r="B5032" t="s">
        <v>75</v>
      </c>
      <c r="C5032" t="s">
        <v>76</v>
      </c>
      <c r="D5032">
        <v>163</v>
      </c>
      <c r="E5032">
        <v>77</v>
      </c>
      <c r="F5032">
        <v>86</v>
      </c>
      <c r="G5032">
        <v>70</v>
      </c>
      <c r="H5032" s="1">
        <v>45736</v>
      </c>
      <c r="I5032" s="1">
        <v>45777</v>
      </c>
      <c r="J5032" t="s">
        <v>65</v>
      </c>
      <c r="K5032" t="s">
        <v>24</v>
      </c>
      <c r="L5032" t="s">
        <v>18</v>
      </c>
      <c r="M5032" t="s">
        <v>66</v>
      </c>
    </row>
    <row r="5033" spans="1:13" hidden="1" x14ac:dyDescent="0.35">
      <c r="A5033" t="s">
        <v>5099</v>
      </c>
      <c r="B5033" t="s">
        <v>42</v>
      </c>
      <c r="C5033" t="s">
        <v>22</v>
      </c>
      <c r="D5033">
        <v>58</v>
      </c>
      <c r="E5033">
        <v>42</v>
      </c>
      <c r="F5033">
        <v>16</v>
      </c>
      <c r="G5033">
        <v>80</v>
      </c>
      <c r="H5033" s="1">
        <v>45590</v>
      </c>
      <c r="I5033" s="1">
        <v>45597</v>
      </c>
      <c r="J5033" t="s">
        <v>57</v>
      </c>
      <c r="K5033" t="s">
        <v>17</v>
      </c>
      <c r="L5033" t="s">
        <v>18</v>
      </c>
      <c r="M5033" t="s">
        <v>58</v>
      </c>
    </row>
    <row r="5034" spans="1:13" hidden="1" x14ac:dyDescent="0.35">
      <c r="A5034" t="s">
        <v>5100</v>
      </c>
      <c r="B5034" t="s">
        <v>88</v>
      </c>
      <c r="C5034" t="s">
        <v>50</v>
      </c>
      <c r="D5034">
        <v>108</v>
      </c>
      <c r="E5034">
        <v>52</v>
      </c>
      <c r="F5034">
        <v>56</v>
      </c>
      <c r="G5034">
        <v>30</v>
      </c>
      <c r="H5034" s="1">
        <v>45587</v>
      </c>
      <c r="I5034" s="1">
        <v>45590</v>
      </c>
      <c r="J5034" t="s">
        <v>61</v>
      </c>
      <c r="K5034" t="s">
        <v>24</v>
      </c>
      <c r="L5034" t="s">
        <v>40</v>
      </c>
      <c r="M5034" t="s">
        <v>19</v>
      </c>
    </row>
    <row r="5035" spans="1:13" hidden="1" x14ac:dyDescent="0.35">
      <c r="A5035" t="s">
        <v>5101</v>
      </c>
      <c r="B5035" t="s">
        <v>82</v>
      </c>
      <c r="C5035" t="s">
        <v>73</v>
      </c>
      <c r="D5035">
        <v>81</v>
      </c>
      <c r="E5035">
        <v>62</v>
      </c>
      <c r="F5035">
        <v>19</v>
      </c>
      <c r="G5035">
        <v>300</v>
      </c>
      <c r="H5035" s="1">
        <v>45737</v>
      </c>
      <c r="I5035" s="1">
        <v>45740</v>
      </c>
      <c r="J5035" t="s">
        <v>23</v>
      </c>
      <c r="K5035" t="s">
        <v>24</v>
      </c>
      <c r="L5035" t="s">
        <v>25</v>
      </c>
      <c r="M5035" t="s">
        <v>19</v>
      </c>
    </row>
    <row r="5036" spans="1:13" hidden="1" x14ac:dyDescent="0.35">
      <c r="A5036" t="s">
        <v>5102</v>
      </c>
      <c r="B5036" t="s">
        <v>75</v>
      </c>
      <c r="C5036" t="s">
        <v>76</v>
      </c>
      <c r="D5036">
        <v>160</v>
      </c>
      <c r="E5036">
        <v>111</v>
      </c>
      <c r="F5036">
        <v>49</v>
      </c>
      <c r="G5036">
        <v>70</v>
      </c>
      <c r="H5036" s="1">
        <v>45654</v>
      </c>
      <c r="I5036" s="1">
        <v>45744</v>
      </c>
      <c r="J5036" t="s">
        <v>16</v>
      </c>
      <c r="K5036" t="s">
        <v>39</v>
      </c>
      <c r="L5036" t="s">
        <v>25</v>
      </c>
      <c r="M5036" t="s">
        <v>19</v>
      </c>
    </row>
    <row r="5037" spans="1:13" hidden="1" x14ac:dyDescent="0.35">
      <c r="A5037" t="s">
        <v>5103</v>
      </c>
      <c r="B5037" t="s">
        <v>42</v>
      </c>
      <c r="C5037" t="s">
        <v>22</v>
      </c>
      <c r="D5037">
        <v>128</v>
      </c>
      <c r="E5037">
        <v>88</v>
      </c>
      <c r="F5037">
        <v>40</v>
      </c>
      <c r="G5037">
        <v>80</v>
      </c>
      <c r="H5037" s="1">
        <v>45772</v>
      </c>
      <c r="I5037" s="1">
        <v>45777</v>
      </c>
      <c r="J5037" t="s">
        <v>57</v>
      </c>
      <c r="K5037" t="s">
        <v>39</v>
      </c>
      <c r="L5037" t="s">
        <v>25</v>
      </c>
      <c r="M5037" t="s">
        <v>58</v>
      </c>
    </row>
    <row r="5038" spans="1:13" hidden="1" x14ac:dyDescent="0.35">
      <c r="A5038" t="s">
        <v>5104</v>
      </c>
      <c r="B5038" t="s">
        <v>35</v>
      </c>
      <c r="C5038" t="s">
        <v>31</v>
      </c>
      <c r="D5038">
        <v>100</v>
      </c>
      <c r="E5038">
        <v>31</v>
      </c>
      <c r="F5038">
        <v>69</v>
      </c>
      <c r="G5038">
        <v>30</v>
      </c>
      <c r="H5038" s="1">
        <v>45704</v>
      </c>
      <c r="I5038" s="1">
        <v>45734</v>
      </c>
      <c r="J5038" t="s">
        <v>63</v>
      </c>
      <c r="K5038" t="s">
        <v>24</v>
      </c>
      <c r="L5038" t="s">
        <v>18</v>
      </c>
      <c r="M5038" t="s">
        <v>58</v>
      </c>
    </row>
    <row r="5039" spans="1:13" hidden="1" x14ac:dyDescent="0.35">
      <c r="A5039" t="s">
        <v>5105</v>
      </c>
      <c r="B5039" t="s">
        <v>52</v>
      </c>
      <c r="C5039" t="s">
        <v>31</v>
      </c>
      <c r="D5039">
        <v>153</v>
      </c>
      <c r="E5039">
        <v>37</v>
      </c>
      <c r="F5039">
        <v>116</v>
      </c>
      <c r="G5039">
        <v>70</v>
      </c>
      <c r="H5039" s="1">
        <v>45671</v>
      </c>
      <c r="I5039" s="1">
        <v>45680</v>
      </c>
      <c r="J5039" t="s">
        <v>61</v>
      </c>
      <c r="K5039" t="s">
        <v>39</v>
      </c>
      <c r="L5039" t="s">
        <v>18</v>
      </c>
      <c r="M5039" t="s">
        <v>19</v>
      </c>
    </row>
    <row r="5040" spans="1:13" hidden="1" x14ac:dyDescent="0.35">
      <c r="A5040" t="s">
        <v>5106</v>
      </c>
      <c r="B5040" t="s">
        <v>30</v>
      </c>
      <c r="C5040" t="s">
        <v>31</v>
      </c>
      <c r="D5040">
        <v>96</v>
      </c>
      <c r="E5040">
        <v>21</v>
      </c>
      <c r="F5040">
        <v>75</v>
      </c>
      <c r="G5040">
        <v>40</v>
      </c>
      <c r="H5040" s="1">
        <v>45752</v>
      </c>
      <c r="I5040" s="1">
        <v>45777</v>
      </c>
      <c r="J5040" t="s">
        <v>61</v>
      </c>
      <c r="K5040" t="s">
        <v>39</v>
      </c>
      <c r="L5040" t="s">
        <v>40</v>
      </c>
      <c r="M5040" t="s">
        <v>19</v>
      </c>
    </row>
    <row r="5041" spans="1:13" x14ac:dyDescent="0.35">
      <c r="A5041" t="s">
        <v>5107</v>
      </c>
      <c r="B5041" t="s">
        <v>44</v>
      </c>
      <c r="C5041" t="s">
        <v>28</v>
      </c>
      <c r="D5041">
        <v>109</v>
      </c>
      <c r="E5041">
        <v>15</v>
      </c>
      <c r="F5041">
        <v>94</v>
      </c>
      <c r="G5041">
        <v>150</v>
      </c>
      <c r="H5041" s="1">
        <v>45716</v>
      </c>
      <c r="I5041" s="1">
        <v>45730</v>
      </c>
      <c r="J5041" t="s">
        <v>57</v>
      </c>
      <c r="K5041" t="s">
        <v>17</v>
      </c>
      <c r="L5041" t="s">
        <v>25</v>
      </c>
      <c r="M5041" t="s">
        <v>58</v>
      </c>
    </row>
    <row r="5042" spans="1:13" hidden="1" x14ac:dyDescent="0.35">
      <c r="A5042" t="s">
        <v>5108</v>
      </c>
      <c r="B5042" t="s">
        <v>88</v>
      </c>
      <c r="C5042" t="s">
        <v>50</v>
      </c>
      <c r="D5042">
        <v>33</v>
      </c>
      <c r="E5042">
        <v>28</v>
      </c>
      <c r="F5042">
        <v>5</v>
      </c>
      <c r="G5042">
        <v>30</v>
      </c>
      <c r="H5042" s="1">
        <v>45624</v>
      </c>
      <c r="I5042" s="1">
        <v>45627</v>
      </c>
      <c r="J5042" t="s">
        <v>45</v>
      </c>
      <c r="K5042" t="s">
        <v>39</v>
      </c>
      <c r="L5042" t="s">
        <v>40</v>
      </c>
      <c r="M5042" t="s">
        <v>33</v>
      </c>
    </row>
    <row r="5043" spans="1:13" hidden="1" x14ac:dyDescent="0.35">
      <c r="A5043" t="s">
        <v>5109</v>
      </c>
      <c r="B5043" t="s">
        <v>111</v>
      </c>
      <c r="C5043" t="s">
        <v>31</v>
      </c>
      <c r="D5043">
        <v>114</v>
      </c>
      <c r="E5043">
        <v>15</v>
      </c>
      <c r="F5043">
        <v>99</v>
      </c>
      <c r="G5043">
        <v>60</v>
      </c>
      <c r="H5043" s="1">
        <v>45707</v>
      </c>
      <c r="I5043" s="1">
        <v>45712</v>
      </c>
      <c r="J5043" t="s">
        <v>65</v>
      </c>
      <c r="K5043" t="s">
        <v>17</v>
      </c>
      <c r="L5043" t="s">
        <v>25</v>
      </c>
      <c r="M5043" t="s">
        <v>66</v>
      </c>
    </row>
    <row r="5044" spans="1:13" x14ac:dyDescent="0.35">
      <c r="A5044" t="s">
        <v>5110</v>
      </c>
      <c r="B5044" t="s">
        <v>27</v>
      </c>
      <c r="C5044" t="s">
        <v>28</v>
      </c>
      <c r="D5044">
        <v>73</v>
      </c>
      <c r="E5044">
        <v>16</v>
      </c>
      <c r="F5044">
        <v>57</v>
      </c>
      <c r="G5044">
        <v>100</v>
      </c>
      <c r="H5044" s="1">
        <v>45581</v>
      </c>
      <c r="I5044" s="1">
        <v>45588</v>
      </c>
      <c r="J5044" t="s">
        <v>63</v>
      </c>
      <c r="K5044" t="s">
        <v>39</v>
      </c>
      <c r="L5044" t="s">
        <v>25</v>
      </c>
      <c r="M5044" t="s">
        <v>58</v>
      </c>
    </row>
    <row r="5045" spans="1:13" hidden="1" x14ac:dyDescent="0.35">
      <c r="A5045" t="s">
        <v>5111</v>
      </c>
      <c r="B5045" t="s">
        <v>72</v>
      </c>
      <c r="C5045" t="s">
        <v>73</v>
      </c>
      <c r="D5045">
        <v>151</v>
      </c>
      <c r="E5045">
        <v>63</v>
      </c>
      <c r="F5045">
        <v>88</v>
      </c>
      <c r="G5045">
        <v>500</v>
      </c>
      <c r="H5045" s="1">
        <v>45665</v>
      </c>
      <c r="I5045" s="1">
        <v>45668</v>
      </c>
      <c r="J5045" t="s">
        <v>63</v>
      </c>
      <c r="K5045" t="s">
        <v>17</v>
      </c>
      <c r="L5045" t="s">
        <v>18</v>
      </c>
      <c r="M5045" t="s">
        <v>58</v>
      </c>
    </row>
    <row r="5046" spans="1:13" hidden="1" x14ac:dyDescent="0.35">
      <c r="A5046" t="s">
        <v>5112</v>
      </c>
      <c r="B5046" t="s">
        <v>82</v>
      </c>
      <c r="C5046" t="s">
        <v>73</v>
      </c>
      <c r="D5046">
        <v>58</v>
      </c>
      <c r="E5046">
        <v>26</v>
      </c>
      <c r="F5046">
        <v>32</v>
      </c>
      <c r="G5046">
        <v>300</v>
      </c>
      <c r="H5046" s="1">
        <v>45775</v>
      </c>
      <c r="I5046" s="1">
        <v>45777</v>
      </c>
      <c r="J5046" t="s">
        <v>63</v>
      </c>
      <c r="K5046" t="s">
        <v>39</v>
      </c>
      <c r="L5046" t="s">
        <v>40</v>
      </c>
      <c r="M5046" t="s">
        <v>58</v>
      </c>
    </row>
    <row r="5047" spans="1:13" hidden="1" x14ac:dyDescent="0.35">
      <c r="A5047" t="s">
        <v>5113</v>
      </c>
      <c r="B5047" t="s">
        <v>69</v>
      </c>
      <c r="C5047" t="s">
        <v>31</v>
      </c>
      <c r="D5047">
        <v>91</v>
      </c>
      <c r="E5047">
        <v>88</v>
      </c>
      <c r="F5047">
        <v>3</v>
      </c>
      <c r="G5047">
        <v>50</v>
      </c>
      <c r="H5047" s="1">
        <v>45699</v>
      </c>
      <c r="I5047" s="1">
        <v>45706</v>
      </c>
      <c r="J5047" t="s">
        <v>36</v>
      </c>
      <c r="K5047" t="s">
        <v>17</v>
      </c>
      <c r="L5047" t="s">
        <v>25</v>
      </c>
      <c r="M5047" t="s">
        <v>33</v>
      </c>
    </row>
    <row r="5048" spans="1:13" x14ac:dyDescent="0.35">
      <c r="A5048" t="s">
        <v>5114</v>
      </c>
      <c r="B5048" t="s">
        <v>133</v>
      </c>
      <c r="C5048" t="s">
        <v>28</v>
      </c>
      <c r="D5048">
        <v>44</v>
      </c>
      <c r="E5048">
        <v>12</v>
      </c>
      <c r="F5048">
        <v>32</v>
      </c>
      <c r="G5048">
        <v>50</v>
      </c>
      <c r="H5048" s="1">
        <v>45673</v>
      </c>
      <c r="I5048" s="1">
        <v>45683</v>
      </c>
      <c r="J5048" t="s">
        <v>65</v>
      </c>
      <c r="K5048" t="s">
        <v>39</v>
      </c>
      <c r="L5048" t="s">
        <v>25</v>
      </c>
      <c r="M5048" t="s">
        <v>66</v>
      </c>
    </row>
    <row r="5049" spans="1:13" hidden="1" x14ac:dyDescent="0.35">
      <c r="A5049" t="s">
        <v>5115</v>
      </c>
      <c r="B5049" t="s">
        <v>78</v>
      </c>
      <c r="C5049" t="s">
        <v>79</v>
      </c>
      <c r="D5049">
        <v>96</v>
      </c>
      <c r="E5049">
        <v>71</v>
      </c>
      <c r="F5049">
        <v>25</v>
      </c>
      <c r="G5049">
        <v>80</v>
      </c>
      <c r="H5049" s="1">
        <v>45703</v>
      </c>
      <c r="I5049" s="1">
        <v>45763</v>
      </c>
      <c r="J5049" t="s">
        <v>63</v>
      </c>
      <c r="K5049" t="s">
        <v>46</v>
      </c>
      <c r="L5049" t="s">
        <v>40</v>
      </c>
      <c r="M5049" t="s">
        <v>58</v>
      </c>
    </row>
    <row r="5050" spans="1:13" x14ac:dyDescent="0.35">
      <c r="A5050" t="s">
        <v>5116</v>
      </c>
      <c r="B5050" t="s">
        <v>133</v>
      </c>
      <c r="C5050" t="s">
        <v>28</v>
      </c>
      <c r="D5050">
        <v>179</v>
      </c>
      <c r="E5050">
        <v>4</v>
      </c>
      <c r="F5050">
        <v>175</v>
      </c>
      <c r="G5050">
        <v>50</v>
      </c>
      <c r="H5050" s="1">
        <v>45741</v>
      </c>
      <c r="I5050" s="1">
        <v>45751</v>
      </c>
      <c r="J5050" t="s">
        <v>32</v>
      </c>
      <c r="K5050" t="s">
        <v>46</v>
      </c>
      <c r="L5050" t="s">
        <v>40</v>
      </c>
      <c r="M5050" t="s">
        <v>33</v>
      </c>
    </row>
    <row r="5051" spans="1:13" hidden="1" x14ac:dyDescent="0.35">
      <c r="A5051" t="s">
        <v>5117</v>
      </c>
      <c r="B5051" t="s">
        <v>78</v>
      </c>
      <c r="C5051" t="s">
        <v>79</v>
      </c>
      <c r="D5051">
        <v>185</v>
      </c>
      <c r="E5051">
        <v>11</v>
      </c>
      <c r="F5051">
        <v>174</v>
      </c>
      <c r="G5051">
        <v>80</v>
      </c>
      <c r="H5051" s="1">
        <v>45687</v>
      </c>
      <c r="I5051" s="1">
        <v>45747</v>
      </c>
      <c r="J5051" t="s">
        <v>32</v>
      </c>
      <c r="K5051" t="s">
        <v>46</v>
      </c>
      <c r="L5051" t="s">
        <v>40</v>
      </c>
      <c r="M5051" t="s">
        <v>33</v>
      </c>
    </row>
    <row r="5052" spans="1:13" hidden="1" x14ac:dyDescent="0.35">
      <c r="A5052" t="s">
        <v>5118</v>
      </c>
      <c r="B5052" t="s">
        <v>75</v>
      </c>
      <c r="C5052" t="s">
        <v>76</v>
      </c>
      <c r="D5052">
        <v>139</v>
      </c>
      <c r="E5052">
        <v>2</v>
      </c>
      <c r="F5052">
        <v>137</v>
      </c>
      <c r="G5052">
        <v>70</v>
      </c>
      <c r="H5052" s="1">
        <v>45712</v>
      </c>
      <c r="I5052" s="1">
        <v>45777</v>
      </c>
      <c r="J5052" t="s">
        <v>23</v>
      </c>
      <c r="K5052" t="s">
        <v>24</v>
      </c>
      <c r="L5052" t="s">
        <v>18</v>
      </c>
      <c r="M5052" t="s">
        <v>19</v>
      </c>
    </row>
    <row r="5053" spans="1:13" hidden="1" x14ac:dyDescent="0.35">
      <c r="A5053" t="s">
        <v>5119</v>
      </c>
      <c r="B5053" t="s">
        <v>42</v>
      </c>
      <c r="C5053" t="s">
        <v>22</v>
      </c>
      <c r="D5053">
        <v>72</v>
      </c>
      <c r="E5053">
        <v>32</v>
      </c>
      <c r="F5053">
        <v>40</v>
      </c>
      <c r="G5053">
        <v>80</v>
      </c>
      <c r="H5053" s="1">
        <v>45626</v>
      </c>
      <c r="I5053" s="1">
        <v>45633</v>
      </c>
      <c r="J5053" t="s">
        <v>65</v>
      </c>
      <c r="K5053" t="s">
        <v>39</v>
      </c>
      <c r="L5053" t="s">
        <v>25</v>
      </c>
      <c r="M5053" t="s">
        <v>66</v>
      </c>
    </row>
    <row r="5054" spans="1:13" hidden="1" x14ac:dyDescent="0.35">
      <c r="A5054" t="s">
        <v>5120</v>
      </c>
      <c r="B5054" t="s">
        <v>111</v>
      </c>
      <c r="C5054" t="s">
        <v>31</v>
      </c>
      <c r="D5054">
        <v>175</v>
      </c>
      <c r="E5054">
        <v>120</v>
      </c>
      <c r="F5054">
        <v>55</v>
      </c>
      <c r="G5054">
        <v>60</v>
      </c>
      <c r="H5054" s="1">
        <v>45687</v>
      </c>
      <c r="I5054" s="1">
        <v>45692</v>
      </c>
      <c r="J5054" t="s">
        <v>23</v>
      </c>
      <c r="K5054" t="s">
        <v>17</v>
      </c>
      <c r="L5054" t="s">
        <v>40</v>
      </c>
      <c r="M5054" t="s">
        <v>19</v>
      </c>
    </row>
    <row r="5055" spans="1:13" hidden="1" x14ac:dyDescent="0.35">
      <c r="A5055" t="s">
        <v>5121</v>
      </c>
      <c r="B5055" t="s">
        <v>14</v>
      </c>
      <c r="C5055" t="s">
        <v>15</v>
      </c>
      <c r="D5055">
        <v>150</v>
      </c>
      <c r="E5055">
        <v>49</v>
      </c>
      <c r="F5055">
        <v>101</v>
      </c>
      <c r="G5055">
        <v>40</v>
      </c>
      <c r="H5055" s="1">
        <v>45642</v>
      </c>
      <c r="I5055" s="1">
        <v>45645</v>
      </c>
      <c r="J5055" t="s">
        <v>23</v>
      </c>
      <c r="K5055" t="s">
        <v>17</v>
      </c>
      <c r="L5055" t="s">
        <v>18</v>
      </c>
      <c r="M5055" t="s">
        <v>19</v>
      </c>
    </row>
    <row r="5056" spans="1:13" hidden="1" x14ac:dyDescent="0.35">
      <c r="A5056" t="s">
        <v>5122</v>
      </c>
      <c r="B5056" t="s">
        <v>78</v>
      </c>
      <c r="C5056" t="s">
        <v>79</v>
      </c>
      <c r="D5056">
        <v>169</v>
      </c>
      <c r="E5056">
        <v>136</v>
      </c>
      <c r="F5056">
        <v>33</v>
      </c>
      <c r="G5056">
        <v>80</v>
      </c>
      <c r="H5056" s="1">
        <v>45586</v>
      </c>
      <c r="I5056" s="1">
        <v>45646</v>
      </c>
      <c r="J5056" t="s">
        <v>65</v>
      </c>
      <c r="K5056" t="s">
        <v>17</v>
      </c>
      <c r="L5056" t="s">
        <v>25</v>
      </c>
      <c r="M5056" t="s">
        <v>66</v>
      </c>
    </row>
    <row r="5057" spans="1:13" hidden="1" x14ac:dyDescent="0.35">
      <c r="A5057" t="s">
        <v>5123</v>
      </c>
      <c r="B5057" t="s">
        <v>82</v>
      </c>
      <c r="C5057" t="s">
        <v>73</v>
      </c>
      <c r="D5057">
        <v>115</v>
      </c>
      <c r="E5057">
        <v>104</v>
      </c>
      <c r="F5057">
        <v>11</v>
      </c>
      <c r="G5057">
        <v>300</v>
      </c>
      <c r="H5057" s="1">
        <v>45667</v>
      </c>
      <c r="I5057" s="1">
        <v>45670</v>
      </c>
      <c r="J5057" t="s">
        <v>23</v>
      </c>
      <c r="K5057" t="s">
        <v>39</v>
      </c>
      <c r="L5057" t="s">
        <v>18</v>
      </c>
      <c r="M5057" t="s">
        <v>19</v>
      </c>
    </row>
    <row r="5058" spans="1:13" hidden="1" x14ac:dyDescent="0.35">
      <c r="A5058" t="s">
        <v>5124</v>
      </c>
      <c r="B5058" t="s">
        <v>49</v>
      </c>
      <c r="C5058" t="s">
        <v>50</v>
      </c>
      <c r="D5058">
        <v>185</v>
      </c>
      <c r="E5058">
        <v>177</v>
      </c>
      <c r="F5058">
        <v>8</v>
      </c>
      <c r="G5058">
        <v>150</v>
      </c>
      <c r="H5058" s="1">
        <v>45748</v>
      </c>
      <c r="I5058" s="1">
        <v>45751</v>
      </c>
      <c r="J5058" t="s">
        <v>86</v>
      </c>
      <c r="K5058" t="s">
        <v>17</v>
      </c>
      <c r="L5058" t="s">
        <v>25</v>
      </c>
      <c r="M5058" t="s">
        <v>58</v>
      </c>
    </row>
    <row r="5059" spans="1:13" hidden="1" x14ac:dyDescent="0.35">
      <c r="A5059" t="s">
        <v>5125</v>
      </c>
      <c r="B5059" t="s">
        <v>35</v>
      </c>
      <c r="C5059" t="s">
        <v>31</v>
      </c>
      <c r="D5059">
        <v>91</v>
      </c>
      <c r="E5059">
        <v>28</v>
      </c>
      <c r="F5059">
        <v>63</v>
      </c>
      <c r="G5059">
        <v>30</v>
      </c>
      <c r="H5059" s="1">
        <v>45574</v>
      </c>
      <c r="I5059" s="1">
        <v>45604</v>
      </c>
      <c r="J5059" t="s">
        <v>45</v>
      </c>
      <c r="K5059" t="s">
        <v>17</v>
      </c>
      <c r="L5059" t="s">
        <v>40</v>
      </c>
      <c r="M5059" t="s">
        <v>33</v>
      </c>
    </row>
    <row r="5060" spans="1:13" hidden="1" x14ac:dyDescent="0.35">
      <c r="A5060" t="s">
        <v>5126</v>
      </c>
      <c r="B5060" t="s">
        <v>111</v>
      </c>
      <c r="C5060" t="s">
        <v>31</v>
      </c>
      <c r="D5060">
        <v>81</v>
      </c>
      <c r="E5060">
        <v>38</v>
      </c>
      <c r="F5060">
        <v>43</v>
      </c>
      <c r="G5060">
        <v>60</v>
      </c>
      <c r="H5060" s="1">
        <v>45694</v>
      </c>
      <c r="I5060" s="1">
        <v>45699</v>
      </c>
      <c r="J5060" t="s">
        <v>65</v>
      </c>
      <c r="K5060" t="s">
        <v>17</v>
      </c>
      <c r="L5060" t="s">
        <v>25</v>
      </c>
      <c r="M5060" t="s">
        <v>66</v>
      </c>
    </row>
    <row r="5061" spans="1:13" x14ac:dyDescent="0.35">
      <c r="A5061" t="s">
        <v>5127</v>
      </c>
      <c r="B5061" t="s">
        <v>133</v>
      </c>
      <c r="C5061" t="s">
        <v>28</v>
      </c>
      <c r="D5061">
        <v>25</v>
      </c>
      <c r="E5061">
        <v>3</v>
      </c>
      <c r="F5061">
        <v>22</v>
      </c>
      <c r="G5061">
        <v>50</v>
      </c>
      <c r="H5061" s="1">
        <v>45712</v>
      </c>
      <c r="I5061" s="1">
        <v>45722</v>
      </c>
      <c r="J5061" t="s">
        <v>16</v>
      </c>
      <c r="K5061" t="s">
        <v>17</v>
      </c>
      <c r="L5061" t="s">
        <v>40</v>
      </c>
      <c r="M5061" t="s">
        <v>19</v>
      </c>
    </row>
    <row r="5062" spans="1:13" hidden="1" x14ac:dyDescent="0.35">
      <c r="A5062" t="s">
        <v>5128</v>
      </c>
      <c r="B5062" t="s">
        <v>78</v>
      </c>
      <c r="C5062" t="s">
        <v>79</v>
      </c>
      <c r="D5062">
        <v>51</v>
      </c>
      <c r="E5062">
        <v>44</v>
      </c>
      <c r="F5062">
        <v>7</v>
      </c>
      <c r="G5062">
        <v>80</v>
      </c>
      <c r="H5062" s="1">
        <v>45698</v>
      </c>
      <c r="I5062" s="1">
        <v>45758</v>
      </c>
      <c r="J5062" t="s">
        <v>36</v>
      </c>
      <c r="K5062" t="s">
        <v>46</v>
      </c>
      <c r="L5062" t="s">
        <v>40</v>
      </c>
      <c r="M5062" t="s">
        <v>33</v>
      </c>
    </row>
    <row r="5063" spans="1:13" hidden="1" x14ac:dyDescent="0.35">
      <c r="A5063" t="s">
        <v>5129</v>
      </c>
      <c r="B5063" t="s">
        <v>75</v>
      </c>
      <c r="C5063" t="s">
        <v>76</v>
      </c>
      <c r="D5063">
        <v>118</v>
      </c>
      <c r="E5063">
        <v>16</v>
      </c>
      <c r="F5063">
        <v>102</v>
      </c>
      <c r="G5063">
        <v>70</v>
      </c>
      <c r="H5063" s="1">
        <v>45770</v>
      </c>
      <c r="I5063" s="1">
        <v>45777</v>
      </c>
      <c r="J5063" t="s">
        <v>32</v>
      </c>
      <c r="K5063" t="s">
        <v>46</v>
      </c>
      <c r="L5063" t="s">
        <v>18</v>
      </c>
      <c r="M5063" t="s">
        <v>33</v>
      </c>
    </row>
    <row r="5064" spans="1:13" hidden="1" x14ac:dyDescent="0.35">
      <c r="A5064" t="s">
        <v>5130</v>
      </c>
      <c r="B5064" t="s">
        <v>49</v>
      </c>
      <c r="C5064" t="s">
        <v>50</v>
      </c>
      <c r="D5064">
        <v>157</v>
      </c>
      <c r="E5064">
        <v>55</v>
      </c>
      <c r="F5064">
        <v>102</v>
      </c>
      <c r="G5064">
        <v>150</v>
      </c>
      <c r="H5064" s="1">
        <v>45712</v>
      </c>
      <c r="I5064" s="1">
        <v>45715</v>
      </c>
      <c r="J5064" t="s">
        <v>57</v>
      </c>
      <c r="K5064" t="s">
        <v>17</v>
      </c>
      <c r="L5064" t="s">
        <v>18</v>
      </c>
      <c r="M5064" t="s">
        <v>58</v>
      </c>
    </row>
    <row r="5065" spans="1:13" hidden="1" x14ac:dyDescent="0.35">
      <c r="A5065" t="s">
        <v>5131</v>
      </c>
      <c r="B5065" t="s">
        <v>52</v>
      </c>
      <c r="C5065" t="s">
        <v>31</v>
      </c>
      <c r="D5065">
        <v>150</v>
      </c>
      <c r="E5065">
        <v>45</v>
      </c>
      <c r="F5065">
        <v>105</v>
      </c>
      <c r="G5065">
        <v>70</v>
      </c>
      <c r="H5065" s="1">
        <v>45739</v>
      </c>
      <c r="I5065" s="1">
        <v>45749</v>
      </c>
      <c r="J5065" t="s">
        <v>32</v>
      </c>
      <c r="K5065" t="s">
        <v>17</v>
      </c>
      <c r="L5065" t="s">
        <v>40</v>
      </c>
      <c r="M5065" t="s">
        <v>33</v>
      </c>
    </row>
    <row r="5066" spans="1:13" hidden="1" x14ac:dyDescent="0.35">
      <c r="A5066" t="s">
        <v>5132</v>
      </c>
      <c r="B5066" t="s">
        <v>78</v>
      </c>
      <c r="C5066" t="s">
        <v>79</v>
      </c>
      <c r="D5066">
        <v>95</v>
      </c>
      <c r="E5066">
        <v>66</v>
      </c>
      <c r="F5066">
        <v>29</v>
      </c>
      <c r="G5066">
        <v>80</v>
      </c>
      <c r="H5066" s="1">
        <v>45724</v>
      </c>
      <c r="I5066" s="1">
        <v>45777</v>
      </c>
      <c r="J5066" t="s">
        <v>63</v>
      </c>
      <c r="K5066" t="s">
        <v>24</v>
      </c>
      <c r="L5066" t="s">
        <v>25</v>
      </c>
      <c r="M5066" t="s">
        <v>58</v>
      </c>
    </row>
    <row r="5067" spans="1:13" hidden="1" x14ac:dyDescent="0.35">
      <c r="A5067" t="s">
        <v>5133</v>
      </c>
      <c r="B5067" t="s">
        <v>82</v>
      </c>
      <c r="C5067" t="s">
        <v>73</v>
      </c>
      <c r="D5067">
        <v>196</v>
      </c>
      <c r="E5067">
        <v>196</v>
      </c>
      <c r="F5067">
        <v>0</v>
      </c>
      <c r="G5067">
        <v>300</v>
      </c>
      <c r="H5067" s="1">
        <v>45603</v>
      </c>
      <c r="I5067" s="1">
        <v>45606</v>
      </c>
      <c r="J5067" t="s">
        <v>57</v>
      </c>
      <c r="K5067" t="s">
        <v>46</v>
      </c>
      <c r="L5067" t="s">
        <v>25</v>
      </c>
      <c r="M5067" t="s">
        <v>58</v>
      </c>
    </row>
    <row r="5068" spans="1:13" hidden="1" x14ac:dyDescent="0.35">
      <c r="A5068" t="s">
        <v>5134</v>
      </c>
      <c r="B5068" t="s">
        <v>14</v>
      </c>
      <c r="C5068" t="s">
        <v>15</v>
      </c>
      <c r="D5068">
        <v>50</v>
      </c>
      <c r="E5068">
        <v>2</v>
      </c>
      <c r="F5068">
        <v>48</v>
      </c>
      <c r="G5068">
        <v>40</v>
      </c>
      <c r="H5068" s="1">
        <v>45759</v>
      </c>
      <c r="I5068" s="1">
        <v>45761</v>
      </c>
      <c r="J5068" t="s">
        <v>63</v>
      </c>
      <c r="K5068" t="s">
        <v>17</v>
      </c>
      <c r="L5068" t="s">
        <v>18</v>
      </c>
      <c r="M5068" t="s">
        <v>58</v>
      </c>
    </row>
    <row r="5069" spans="1:13" hidden="1" x14ac:dyDescent="0.35">
      <c r="A5069" t="s">
        <v>5135</v>
      </c>
      <c r="B5069" t="s">
        <v>69</v>
      </c>
      <c r="C5069" t="s">
        <v>31</v>
      </c>
      <c r="D5069">
        <v>112</v>
      </c>
      <c r="E5069">
        <v>22</v>
      </c>
      <c r="F5069">
        <v>90</v>
      </c>
      <c r="G5069">
        <v>50</v>
      </c>
      <c r="H5069" s="1">
        <v>45680</v>
      </c>
      <c r="I5069" s="1">
        <v>45687</v>
      </c>
      <c r="J5069" t="s">
        <v>32</v>
      </c>
      <c r="K5069" t="s">
        <v>46</v>
      </c>
      <c r="L5069" t="s">
        <v>40</v>
      </c>
      <c r="M5069" t="s">
        <v>33</v>
      </c>
    </row>
    <row r="5070" spans="1:13" hidden="1" x14ac:dyDescent="0.35">
      <c r="A5070" t="s">
        <v>5136</v>
      </c>
      <c r="B5070" t="s">
        <v>54</v>
      </c>
      <c r="C5070" t="s">
        <v>22</v>
      </c>
      <c r="D5070">
        <v>88</v>
      </c>
      <c r="E5070">
        <v>60</v>
      </c>
      <c r="F5070">
        <v>28</v>
      </c>
      <c r="G5070">
        <v>400</v>
      </c>
      <c r="H5070" s="1">
        <v>45610</v>
      </c>
      <c r="I5070" s="1">
        <v>45617</v>
      </c>
      <c r="J5070" t="s">
        <v>23</v>
      </c>
      <c r="K5070" t="s">
        <v>17</v>
      </c>
      <c r="L5070" t="s">
        <v>40</v>
      </c>
      <c r="M5070" t="s">
        <v>19</v>
      </c>
    </row>
    <row r="5071" spans="1:13" x14ac:dyDescent="0.35">
      <c r="A5071" t="s">
        <v>5137</v>
      </c>
      <c r="B5071" t="s">
        <v>44</v>
      </c>
      <c r="C5071" t="s">
        <v>28</v>
      </c>
      <c r="D5071">
        <v>71</v>
      </c>
      <c r="E5071">
        <v>22</v>
      </c>
      <c r="F5071">
        <v>49</v>
      </c>
      <c r="G5071">
        <v>150</v>
      </c>
      <c r="H5071" s="1">
        <v>45608</v>
      </c>
      <c r="I5071" s="1">
        <v>45622</v>
      </c>
      <c r="J5071" t="s">
        <v>63</v>
      </c>
      <c r="K5071" t="s">
        <v>39</v>
      </c>
      <c r="L5071" t="s">
        <v>18</v>
      </c>
      <c r="M5071" t="s">
        <v>58</v>
      </c>
    </row>
    <row r="5072" spans="1:13" hidden="1" x14ac:dyDescent="0.35">
      <c r="A5072" t="s">
        <v>5138</v>
      </c>
      <c r="B5072" t="s">
        <v>35</v>
      </c>
      <c r="C5072" t="s">
        <v>31</v>
      </c>
      <c r="D5072">
        <v>108</v>
      </c>
      <c r="E5072">
        <v>26</v>
      </c>
      <c r="F5072">
        <v>82</v>
      </c>
      <c r="G5072">
        <v>30</v>
      </c>
      <c r="H5072" s="1">
        <v>45620</v>
      </c>
      <c r="I5072" s="1">
        <v>45650</v>
      </c>
      <c r="J5072" t="s">
        <v>63</v>
      </c>
      <c r="K5072" t="s">
        <v>24</v>
      </c>
      <c r="L5072" t="s">
        <v>40</v>
      </c>
      <c r="M5072" t="s">
        <v>58</v>
      </c>
    </row>
    <row r="5073" spans="1:13" hidden="1" x14ac:dyDescent="0.35">
      <c r="A5073" t="s">
        <v>5139</v>
      </c>
      <c r="B5073" t="s">
        <v>111</v>
      </c>
      <c r="C5073" t="s">
        <v>31</v>
      </c>
      <c r="D5073">
        <v>146</v>
      </c>
      <c r="E5073">
        <v>53</v>
      </c>
      <c r="F5073">
        <v>93</v>
      </c>
      <c r="G5073">
        <v>60</v>
      </c>
      <c r="H5073" s="1">
        <v>45772</v>
      </c>
      <c r="I5073" s="1">
        <v>45777</v>
      </c>
      <c r="J5073" t="s">
        <v>32</v>
      </c>
      <c r="K5073" t="s">
        <v>17</v>
      </c>
      <c r="L5073" t="s">
        <v>40</v>
      </c>
      <c r="M5073" t="s">
        <v>33</v>
      </c>
    </row>
    <row r="5074" spans="1:13" hidden="1" x14ac:dyDescent="0.35">
      <c r="A5074" t="s">
        <v>5140</v>
      </c>
      <c r="B5074" t="s">
        <v>72</v>
      </c>
      <c r="C5074" t="s">
        <v>73</v>
      </c>
      <c r="D5074">
        <v>188</v>
      </c>
      <c r="E5074">
        <v>137</v>
      </c>
      <c r="F5074">
        <v>51</v>
      </c>
      <c r="G5074">
        <v>500</v>
      </c>
      <c r="H5074" s="1">
        <v>45615</v>
      </c>
      <c r="I5074" s="1">
        <v>45618</v>
      </c>
      <c r="J5074" t="s">
        <v>65</v>
      </c>
      <c r="K5074" t="s">
        <v>46</v>
      </c>
      <c r="L5074" t="s">
        <v>40</v>
      </c>
      <c r="M5074" t="s">
        <v>66</v>
      </c>
    </row>
    <row r="5075" spans="1:13" hidden="1" x14ac:dyDescent="0.35">
      <c r="A5075" t="s">
        <v>5141</v>
      </c>
      <c r="B5075" t="s">
        <v>35</v>
      </c>
      <c r="C5075" t="s">
        <v>31</v>
      </c>
      <c r="D5075">
        <v>50</v>
      </c>
      <c r="E5075">
        <v>24</v>
      </c>
      <c r="F5075">
        <v>26</v>
      </c>
      <c r="G5075">
        <v>30</v>
      </c>
      <c r="H5075" s="1">
        <v>45598</v>
      </c>
      <c r="I5075" s="1">
        <v>45628</v>
      </c>
      <c r="J5075" t="s">
        <v>45</v>
      </c>
      <c r="K5075" t="s">
        <v>46</v>
      </c>
      <c r="L5075" t="s">
        <v>18</v>
      </c>
      <c r="M5075" t="s">
        <v>33</v>
      </c>
    </row>
    <row r="5076" spans="1:13" hidden="1" x14ac:dyDescent="0.35">
      <c r="A5076" t="s">
        <v>5142</v>
      </c>
      <c r="B5076" t="s">
        <v>106</v>
      </c>
      <c r="C5076" t="s">
        <v>79</v>
      </c>
      <c r="D5076">
        <v>103</v>
      </c>
      <c r="E5076">
        <v>76</v>
      </c>
      <c r="F5076">
        <v>27</v>
      </c>
      <c r="G5076">
        <v>60</v>
      </c>
      <c r="H5076" s="1">
        <v>45576</v>
      </c>
      <c r="I5076" s="1">
        <v>45756</v>
      </c>
      <c r="J5076" t="s">
        <v>63</v>
      </c>
      <c r="K5076" t="s">
        <v>46</v>
      </c>
      <c r="L5076" t="s">
        <v>18</v>
      </c>
      <c r="M5076" t="s">
        <v>58</v>
      </c>
    </row>
    <row r="5077" spans="1:13" hidden="1" x14ac:dyDescent="0.35">
      <c r="A5077" t="s">
        <v>5143</v>
      </c>
      <c r="B5077" t="s">
        <v>52</v>
      </c>
      <c r="C5077" t="s">
        <v>31</v>
      </c>
      <c r="D5077">
        <v>146</v>
      </c>
      <c r="E5077">
        <v>15</v>
      </c>
      <c r="F5077">
        <v>131</v>
      </c>
      <c r="G5077">
        <v>70</v>
      </c>
      <c r="H5077" s="1">
        <v>45674</v>
      </c>
      <c r="I5077" s="1">
        <v>45684</v>
      </c>
      <c r="J5077" t="s">
        <v>45</v>
      </c>
      <c r="K5077" t="s">
        <v>46</v>
      </c>
      <c r="L5077" t="s">
        <v>18</v>
      </c>
      <c r="M5077" t="s">
        <v>33</v>
      </c>
    </row>
    <row r="5078" spans="1:13" x14ac:dyDescent="0.35">
      <c r="A5078" t="s">
        <v>5144</v>
      </c>
      <c r="B5078" t="s">
        <v>27</v>
      </c>
      <c r="C5078" t="s">
        <v>28</v>
      </c>
      <c r="D5078">
        <v>169</v>
      </c>
      <c r="E5078">
        <v>40</v>
      </c>
      <c r="F5078">
        <v>129</v>
      </c>
      <c r="G5078">
        <v>100</v>
      </c>
      <c r="H5078" s="1">
        <v>45586</v>
      </c>
      <c r="I5078" s="1">
        <v>45593</v>
      </c>
      <c r="J5078" t="s">
        <v>16</v>
      </c>
      <c r="K5078" t="s">
        <v>24</v>
      </c>
      <c r="L5078" t="s">
        <v>25</v>
      </c>
      <c r="M5078" t="s">
        <v>19</v>
      </c>
    </row>
    <row r="5079" spans="1:13" hidden="1" x14ac:dyDescent="0.35">
      <c r="A5079" t="s">
        <v>5145</v>
      </c>
      <c r="B5079" t="s">
        <v>78</v>
      </c>
      <c r="C5079" t="s">
        <v>79</v>
      </c>
      <c r="D5079">
        <v>151</v>
      </c>
      <c r="E5079">
        <v>97</v>
      </c>
      <c r="F5079">
        <v>54</v>
      </c>
      <c r="G5079">
        <v>80</v>
      </c>
      <c r="H5079" s="1">
        <v>45740</v>
      </c>
      <c r="I5079" s="1">
        <v>45777</v>
      </c>
      <c r="J5079" t="s">
        <v>57</v>
      </c>
      <c r="K5079" t="s">
        <v>24</v>
      </c>
      <c r="L5079" t="s">
        <v>40</v>
      </c>
      <c r="M5079" t="s">
        <v>58</v>
      </c>
    </row>
    <row r="5080" spans="1:13" hidden="1" x14ac:dyDescent="0.35">
      <c r="A5080" t="s">
        <v>5146</v>
      </c>
      <c r="B5080" t="s">
        <v>85</v>
      </c>
      <c r="C5080" t="s">
        <v>76</v>
      </c>
      <c r="D5080">
        <v>32</v>
      </c>
      <c r="E5080">
        <v>21</v>
      </c>
      <c r="F5080">
        <v>11</v>
      </c>
      <c r="G5080">
        <v>50</v>
      </c>
      <c r="H5080" s="1">
        <v>45677</v>
      </c>
      <c r="I5080" s="1">
        <v>45767</v>
      </c>
      <c r="J5080" t="s">
        <v>65</v>
      </c>
      <c r="K5080" t="s">
        <v>17</v>
      </c>
      <c r="L5080" t="s">
        <v>25</v>
      </c>
      <c r="M5080" t="s">
        <v>66</v>
      </c>
    </row>
    <row r="5081" spans="1:13" hidden="1" x14ac:dyDescent="0.35">
      <c r="A5081" t="s">
        <v>5147</v>
      </c>
      <c r="B5081" t="s">
        <v>35</v>
      </c>
      <c r="C5081" t="s">
        <v>31</v>
      </c>
      <c r="D5081">
        <v>64</v>
      </c>
      <c r="E5081">
        <v>48</v>
      </c>
      <c r="F5081">
        <v>16</v>
      </c>
      <c r="G5081">
        <v>30</v>
      </c>
      <c r="H5081" s="1">
        <v>45617</v>
      </c>
      <c r="I5081" s="1">
        <v>45647</v>
      </c>
      <c r="J5081" t="s">
        <v>57</v>
      </c>
      <c r="K5081" t="s">
        <v>17</v>
      </c>
      <c r="L5081" t="s">
        <v>40</v>
      </c>
      <c r="M5081" t="s">
        <v>58</v>
      </c>
    </row>
    <row r="5082" spans="1:13" x14ac:dyDescent="0.35">
      <c r="A5082" t="s">
        <v>5148</v>
      </c>
      <c r="B5082" t="s">
        <v>44</v>
      </c>
      <c r="C5082" t="s">
        <v>28</v>
      </c>
      <c r="D5082">
        <v>146</v>
      </c>
      <c r="E5082">
        <v>1</v>
      </c>
      <c r="F5082">
        <v>145</v>
      </c>
      <c r="G5082">
        <v>150</v>
      </c>
      <c r="H5082" s="1">
        <v>45776</v>
      </c>
      <c r="I5082" s="1">
        <v>45777</v>
      </c>
      <c r="J5082" t="s">
        <v>36</v>
      </c>
      <c r="K5082" t="s">
        <v>46</v>
      </c>
      <c r="L5082" t="s">
        <v>18</v>
      </c>
      <c r="M5082" t="s">
        <v>33</v>
      </c>
    </row>
    <row r="5083" spans="1:13" hidden="1" x14ac:dyDescent="0.35">
      <c r="A5083" t="s">
        <v>5149</v>
      </c>
      <c r="B5083" t="s">
        <v>35</v>
      </c>
      <c r="C5083" t="s">
        <v>31</v>
      </c>
      <c r="D5083">
        <v>189</v>
      </c>
      <c r="E5083">
        <v>119</v>
      </c>
      <c r="F5083">
        <v>70</v>
      </c>
      <c r="G5083">
        <v>30</v>
      </c>
      <c r="H5083" s="1">
        <v>45726</v>
      </c>
      <c r="I5083" s="1">
        <v>45756</v>
      </c>
      <c r="J5083" t="s">
        <v>65</v>
      </c>
      <c r="K5083" t="s">
        <v>39</v>
      </c>
      <c r="L5083" t="s">
        <v>40</v>
      </c>
      <c r="M5083" t="s">
        <v>66</v>
      </c>
    </row>
    <row r="5084" spans="1:13" hidden="1" x14ac:dyDescent="0.35">
      <c r="A5084" t="s">
        <v>5150</v>
      </c>
      <c r="B5084" t="s">
        <v>54</v>
      </c>
      <c r="C5084" t="s">
        <v>22</v>
      </c>
      <c r="D5084">
        <v>133</v>
      </c>
      <c r="E5084">
        <v>122</v>
      </c>
      <c r="F5084">
        <v>11</v>
      </c>
      <c r="G5084">
        <v>400</v>
      </c>
      <c r="H5084" s="1">
        <v>45603</v>
      </c>
      <c r="I5084" s="1">
        <v>45610</v>
      </c>
      <c r="J5084" t="s">
        <v>57</v>
      </c>
      <c r="K5084" t="s">
        <v>39</v>
      </c>
      <c r="L5084" t="s">
        <v>40</v>
      </c>
      <c r="M5084" t="s">
        <v>58</v>
      </c>
    </row>
    <row r="5085" spans="1:13" hidden="1" x14ac:dyDescent="0.35">
      <c r="A5085" t="s">
        <v>5151</v>
      </c>
      <c r="B5085" t="s">
        <v>69</v>
      </c>
      <c r="C5085" t="s">
        <v>31</v>
      </c>
      <c r="D5085">
        <v>196</v>
      </c>
      <c r="E5085">
        <v>85</v>
      </c>
      <c r="F5085">
        <v>111</v>
      </c>
      <c r="G5085">
        <v>50</v>
      </c>
      <c r="H5085" s="1">
        <v>45718</v>
      </c>
      <c r="I5085" s="1">
        <v>45725</v>
      </c>
      <c r="J5085" t="s">
        <v>61</v>
      </c>
      <c r="K5085" t="s">
        <v>46</v>
      </c>
      <c r="L5085" t="s">
        <v>18</v>
      </c>
      <c r="M5085" t="s">
        <v>19</v>
      </c>
    </row>
    <row r="5086" spans="1:13" hidden="1" x14ac:dyDescent="0.35">
      <c r="A5086" t="s">
        <v>5152</v>
      </c>
      <c r="B5086" t="s">
        <v>82</v>
      </c>
      <c r="C5086" t="s">
        <v>73</v>
      </c>
      <c r="D5086">
        <v>39</v>
      </c>
      <c r="E5086">
        <v>12</v>
      </c>
      <c r="F5086">
        <v>27</v>
      </c>
      <c r="G5086">
        <v>300</v>
      </c>
      <c r="H5086" s="1">
        <v>45632</v>
      </c>
      <c r="I5086" s="1">
        <v>45635</v>
      </c>
      <c r="J5086" t="s">
        <v>36</v>
      </c>
      <c r="K5086" t="s">
        <v>24</v>
      </c>
      <c r="L5086" t="s">
        <v>18</v>
      </c>
      <c r="M5086" t="s">
        <v>33</v>
      </c>
    </row>
    <row r="5087" spans="1:13" hidden="1" x14ac:dyDescent="0.35">
      <c r="A5087" t="s">
        <v>5153</v>
      </c>
      <c r="B5087" t="s">
        <v>78</v>
      </c>
      <c r="C5087" t="s">
        <v>79</v>
      </c>
      <c r="D5087">
        <v>100</v>
      </c>
      <c r="E5087">
        <v>7</v>
      </c>
      <c r="F5087">
        <v>93</v>
      </c>
      <c r="G5087">
        <v>80</v>
      </c>
      <c r="H5087" s="1">
        <v>45647</v>
      </c>
      <c r="I5087" s="1">
        <v>45707</v>
      </c>
      <c r="J5087" t="s">
        <v>16</v>
      </c>
      <c r="K5087" t="s">
        <v>17</v>
      </c>
      <c r="L5087" t="s">
        <v>40</v>
      </c>
      <c r="M5087" t="s">
        <v>19</v>
      </c>
    </row>
    <row r="5088" spans="1:13" hidden="1" x14ac:dyDescent="0.35">
      <c r="A5088" t="s">
        <v>5154</v>
      </c>
      <c r="B5088" t="s">
        <v>88</v>
      </c>
      <c r="C5088" t="s">
        <v>50</v>
      </c>
      <c r="D5088">
        <v>183</v>
      </c>
      <c r="E5088">
        <v>58</v>
      </c>
      <c r="F5088">
        <v>125</v>
      </c>
      <c r="G5088">
        <v>30</v>
      </c>
      <c r="H5088" s="1">
        <v>45752</v>
      </c>
      <c r="I5088" s="1">
        <v>45755</v>
      </c>
      <c r="J5088" t="s">
        <v>86</v>
      </c>
      <c r="K5088" t="s">
        <v>17</v>
      </c>
      <c r="L5088" t="s">
        <v>18</v>
      </c>
      <c r="M5088" t="s">
        <v>58</v>
      </c>
    </row>
    <row r="5089" spans="1:13" hidden="1" x14ac:dyDescent="0.35">
      <c r="A5089" t="s">
        <v>5155</v>
      </c>
      <c r="B5089" t="s">
        <v>35</v>
      </c>
      <c r="C5089" t="s">
        <v>31</v>
      </c>
      <c r="D5089">
        <v>148</v>
      </c>
      <c r="E5089">
        <v>11</v>
      </c>
      <c r="F5089">
        <v>137</v>
      </c>
      <c r="G5089">
        <v>30</v>
      </c>
      <c r="H5089" s="1">
        <v>45772</v>
      </c>
      <c r="I5089" s="1">
        <v>45777</v>
      </c>
      <c r="J5089" t="s">
        <v>32</v>
      </c>
      <c r="K5089" t="s">
        <v>46</v>
      </c>
      <c r="L5089" t="s">
        <v>18</v>
      </c>
      <c r="M5089" t="s">
        <v>33</v>
      </c>
    </row>
    <row r="5090" spans="1:13" hidden="1" x14ac:dyDescent="0.35">
      <c r="A5090" t="s">
        <v>5156</v>
      </c>
      <c r="B5090" t="s">
        <v>82</v>
      </c>
      <c r="C5090" t="s">
        <v>73</v>
      </c>
      <c r="D5090">
        <v>162</v>
      </c>
      <c r="E5090">
        <v>3</v>
      </c>
      <c r="F5090">
        <v>159</v>
      </c>
      <c r="G5090">
        <v>300</v>
      </c>
      <c r="H5090" s="1">
        <v>45583</v>
      </c>
      <c r="I5090" s="1">
        <v>45586</v>
      </c>
      <c r="J5090" t="s">
        <v>63</v>
      </c>
      <c r="K5090" t="s">
        <v>46</v>
      </c>
      <c r="L5090" t="s">
        <v>18</v>
      </c>
      <c r="M5090" t="s">
        <v>58</v>
      </c>
    </row>
    <row r="5091" spans="1:13" hidden="1" x14ac:dyDescent="0.35">
      <c r="A5091" t="s">
        <v>5157</v>
      </c>
      <c r="B5091" t="s">
        <v>78</v>
      </c>
      <c r="C5091" t="s">
        <v>79</v>
      </c>
      <c r="D5091">
        <v>36</v>
      </c>
      <c r="E5091">
        <v>12</v>
      </c>
      <c r="F5091">
        <v>24</v>
      </c>
      <c r="G5091">
        <v>80</v>
      </c>
      <c r="H5091" s="1">
        <v>45588</v>
      </c>
      <c r="I5091" s="1">
        <v>45648</v>
      </c>
      <c r="J5091" t="s">
        <v>23</v>
      </c>
      <c r="K5091" t="s">
        <v>39</v>
      </c>
      <c r="L5091" t="s">
        <v>40</v>
      </c>
      <c r="M5091" t="s">
        <v>19</v>
      </c>
    </row>
    <row r="5092" spans="1:13" hidden="1" x14ac:dyDescent="0.35">
      <c r="A5092" t="s">
        <v>5158</v>
      </c>
      <c r="B5092" t="s">
        <v>30</v>
      </c>
      <c r="C5092" t="s">
        <v>31</v>
      </c>
      <c r="D5092">
        <v>171</v>
      </c>
      <c r="E5092">
        <v>94</v>
      </c>
      <c r="F5092">
        <v>77</v>
      </c>
      <c r="G5092">
        <v>40</v>
      </c>
      <c r="H5092" s="1">
        <v>45665</v>
      </c>
      <c r="I5092" s="1">
        <v>45695</v>
      </c>
      <c r="J5092" t="s">
        <v>65</v>
      </c>
      <c r="K5092" t="s">
        <v>46</v>
      </c>
      <c r="L5092" t="s">
        <v>40</v>
      </c>
      <c r="M5092" t="s">
        <v>66</v>
      </c>
    </row>
    <row r="5093" spans="1:13" x14ac:dyDescent="0.35">
      <c r="A5093" t="s">
        <v>5159</v>
      </c>
      <c r="B5093" t="s">
        <v>44</v>
      </c>
      <c r="C5093" t="s">
        <v>28</v>
      </c>
      <c r="D5093">
        <v>77</v>
      </c>
      <c r="E5093">
        <v>40</v>
      </c>
      <c r="F5093">
        <v>37</v>
      </c>
      <c r="G5093">
        <v>150</v>
      </c>
      <c r="H5093" s="1">
        <v>45708</v>
      </c>
      <c r="I5093" s="1">
        <v>45722</v>
      </c>
      <c r="J5093" t="s">
        <v>57</v>
      </c>
      <c r="K5093" t="s">
        <v>46</v>
      </c>
      <c r="L5093" t="s">
        <v>40</v>
      </c>
      <c r="M5093" t="s">
        <v>58</v>
      </c>
    </row>
    <row r="5094" spans="1:13" hidden="1" x14ac:dyDescent="0.35">
      <c r="A5094" t="s">
        <v>5160</v>
      </c>
      <c r="B5094" t="s">
        <v>21</v>
      </c>
      <c r="C5094" t="s">
        <v>22</v>
      </c>
      <c r="D5094">
        <v>91</v>
      </c>
      <c r="E5094">
        <v>6</v>
      </c>
      <c r="F5094">
        <v>85</v>
      </c>
      <c r="G5094">
        <v>60</v>
      </c>
      <c r="H5094" s="1">
        <v>45667</v>
      </c>
      <c r="I5094" s="1">
        <v>45672</v>
      </c>
      <c r="J5094" t="s">
        <v>57</v>
      </c>
      <c r="K5094" t="s">
        <v>17</v>
      </c>
      <c r="L5094" t="s">
        <v>40</v>
      </c>
      <c r="M5094" t="s">
        <v>58</v>
      </c>
    </row>
    <row r="5095" spans="1:13" x14ac:dyDescent="0.35">
      <c r="A5095" t="s">
        <v>5161</v>
      </c>
      <c r="B5095" t="s">
        <v>133</v>
      </c>
      <c r="C5095" t="s">
        <v>28</v>
      </c>
      <c r="D5095">
        <v>128</v>
      </c>
      <c r="E5095">
        <v>68</v>
      </c>
      <c r="F5095">
        <v>60</v>
      </c>
      <c r="G5095">
        <v>50</v>
      </c>
      <c r="H5095" s="1">
        <v>45707</v>
      </c>
      <c r="I5095" s="1">
        <v>45717</v>
      </c>
      <c r="J5095" t="s">
        <v>63</v>
      </c>
      <c r="K5095" t="s">
        <v>17</v>
      </c>
      <c r="L5095" t="s">
        <v>40</v>
      </c>
      <c r="M5095" t="s">
        <v>58</v>
      </c>
    </row>
    <row r="5096" spans="1:13" hidden="1" x14ac:dyDescent="0.35">
      <c r="A5096" t="s">
        <v>5162</v>
      </c>
      <c r="B5096" t="s">
        <v>52</v>
      </c>
      <c r="C5096" t="s">
        <v>31</v>
      </c>
      <c r="D5096">
        <v>42</v>
      </c>
      <c r="E5096">
        <v>4</v>
      </c>
      <c r="F5096">
        <v>38</v>
      </c>
      <c r="G5096">
        <v>70</v>
      </c>
      <c r="H5096" s="1">
        <v>45649</v>
      </c>
      <c r="I5096" s="1">
        <v>45659</v>
      </c>
      <c r="J5096" t="s">
        <v>63</v>
      </c>
      <c r="K5096" t="s">
        <v>17</v>
      </c>
      <c r="L5096" t="s">
        <v>40</v>
      </c>
      <c r="M5096" t="s">
        <v>58</v>
      </c>
    </row>
    <row r="5097" spans="1:13" hidden="1" x14ac:dyDescent="0.35">
      <c r="A5097" t="s">
        <v>5163</v>
      </c>
      <c r="B5097" t="s">
        <v>82</v>
      </c>
      <c r="C5097" t="s">
        <v>73</v>
      </c>
      <c r="D5097">
        <v>193</v>
      </c>
      <c r="E5097">
        <v>80</v>
      </c>
      <c r="F5097">
        <v>113</v>
      </c>
      <c r="G5097">
        <v>300</v>
      </c>
      <c r="H5097" s="1">
        <v>45636</v>
      </c>
      <c r="I5097" s="1">
        <v>45639</v>
      </c>
      <c r="J5097" t="s">
        <v>86</v>
      </c>
      <c r="K5097" t="s">
        <v>17</v>
      </c>
      <c r="L5097" t="s">
        <v>40</v>
      </c>
      <c r="M5097" t="s">
        <v>58</v>
      </c>
    </row>
    <row r="5098" spans="1:13" hidden="1" x14ac:dyDescent="0.35">
      <c r="A5098" t="s">
        <v>5164</v>
      </c>
      <c r="B5098" t="s">
        <v>21</v>
      </c>
      <c r="C5098" t="s">
        <v>22</v>
      </c>
      <c r="D5098">
        <v>91</v>
      </c>
      <c r="E5098">
        <v>29</v>
      </c>
      <c r="F5098">
        <v>62</v>
      </c>
      <c r="G5098">
        <v>60</v>
      </c>
      <c r="H5098" s="1">
        <v>45699</v>
      </c>
      <c r="I5098" s="1">
        <v>45704</v>
      </c>
      <c r="J5098" t="s">
        <v>16</v>
      </c>
      <c r="K5098" t="s">
        <v>46</v>
      </c>
      <c r="L5098" t="s">
        <v>40</v>
      </c>
      <c r="M5098" t="s">
        <v>19</v>
      </c>
    </row>
    <row r="5099" spans="1:13" hidden="1" x14ac:dyDescent="0.35">
      <c r="A5099" t="s">
        <v>5165</v>
      </c>
      <c r="B5099" t="s">
        <v>106</v>
      </c>
      <c r="C5099" t="s">
        <v>79</v>
      </c>
      <c r="D5099">
        <v>27</v>
      </c>
      <c r="E5099">
        <v>8</v>
      </c>
      <c r="F5099">
        <v>19</v>
      </c>
      <c r="G5099">
        <v>60</v>
      </c>
      <c r="H5099" s="1">
        <v>45683</v>
      </c>
      <c r="I5099" s="1">
        <v>45777</v>
      </c>
      <c r="J5099" t="s">
        <v>63</v>
      </c>
      <c r="K5099" t="s">
        <v>17</v>
      </c>
      <c r="L5099" t="s">
        <v>40</v>
      </c>
      <c r="M5099" t="s">
        <v>58</v>
      </c>
    </row>
    <row r="5100" spans="1:13" x14ac:dyDescent="0.35">
      <c r="A5100" t="s">
        <v>5166</v>
      </c>
      <c r="B5100" t="s">
        <v>27</v>
      </c>
      <c r="C5100" t="s">
        <v>28</v>
      </c>
      <c r="D5100">
        <v>78</v>
      </c>
      <c r="E5100">
        <v>5</v>
      </c>
      <c r="F5100">
        <v>73</v>
      </c>
      <c r="G5100">
        <v>100</v>
      </c>
      <c r="H5100" s="1">
        <v>45569</v>
      </c>
      <c r="I5100" s="1">
        <v>45576</v>
      </c>
      <c r="J5100" t="s">
        <v>86</v>
      </c>
      <c r="K5100" t="s">
        <v>24</v>
      </c>
      <c r="L5100" t="s">
        <v>40</v>
      </c>
      <c r="M5100" t="s">
        <v>58</v>
      </c>
    </row>
    <row r="5101" spans="1:13" hidden="1" x14ac:dyDescent="0.35">
      <c r="A5101" t="s">
        <v>5167</v>
      </c>
      <c r="B5101" t="s">
        <v>88</v>
      </c>
      <c r="C5101" t="s">
        <v>50</v>
      </c>
      <c r="D5101">
        <v>130</v>
      </c>
      <c r="E5101">
        <v>88</v>
      </c>
      <c r="F5101">
        <v>42</v>
      </c>
      <c r="G5101">
        <v>30</v>
      </c>
      <c r="H5101" s="1">
        <v>45767</v>
      </c>
      <c r="I5101" s="1">
        <v>45770</v>
      </c>
      <c r="J5101" t="s">
        <v>16</v>
      </c>
      <c r="K5101" t="s">
        <v>39</v>
      </c>
      <c r="L5101" t="s">
        <v>40</v>
      </c>
      <c r="M5101" t="s">
        <v>19</v>
      </c>
    </row>
    <row r="5102" spans="1:13" hidden="1" x14ac:dyDescent="0.35">
      <c r="A5102" t="s">
        <v>5168</v>
      </c>
      <c r="B5102" t="s">
        <v>21</v>
      </c>
      <c r="C5102" t="s">
        <v>22</v>
      </c>
      <c r="D5102">
        <v>32</v>
      </c>
      <c r="E5102">
        <v>18</v>
      </c>
      <c r="F5102">
        <v>14</v>
      </c>
      <c r="G5102">
        <v>60</v>
      </c>
      <c r="H5102" s="1">
        <v>45745</v>
      </c>
      <c r="I5102" s="1">
        <v>45750</v>
      </c>
      <c r="J5102" t="s">
        <v>65</v>
      </c>
      <c r="K5102" t="s">
        <v>24</v>
      </c>
      <c r="L5102" t="s">
        <v>40</v>
      </c>
      <c r="M5102" t="s">
        <v>66</v>
      </c>
    </row>
    <row r="5103" spans="1:13" hidden="1" x14ac:dyDescent="0.35">
      <c r="A5103" t="s">
        <v>5169</v>
      </c>
      <c r="B5103" t="s">
        <v>78</v>
      </c>
      <c r="C5103" t="s">
        <v>79</v>
      </c>
      <c r="D5103">
        <v>186</v>
      </c>
      <c r="E5103">
        <v>65</v>
      </c>
      <c r="F5103">
        <v>121</v>
      </c>
      <c r="G5103">
        <v>80</v>
      </c>
      <c r="H5103" s="1">
        <v>45725</v>
      </c>
      <c r="I5103" s="1">
        <v>45777</v>
      </c>
      <c r="J5103" t="s">
        <v>61</v>
      </c>
      <c r="K5103" t="s">
        <v>17</v>
      </c>
      <c r="L5103" t="s">
        <v>40</v>
      </c>
      <c r="M5103" t="s">
        <v>19</v>
      </c>
    </row>
    <row r="5104" spans="1:13" hidden="1" x14ac:dyDescent="0.35">
      <c r="A5104" t="s">
        <v>5170</v>
      </c>
      <c r="B5104" t="s">
        <v>85</v>
      </c>
      <c r="C5104" t="s">
        <v>76</v>
      </c>
      <c r="D5104">
        <v>175</v>
      </c>
      <c r="E5104">
        <v>9</v>
      </c>
      <c r="F5104">
        <v>166</v>
      </c>
      <c r="G5104">
        <v>50</v>
      </c>
      <c r="H5104" s="1">
        <v>45716</v>
      </c>
      <c r="I5104" s="1">
        <v>45777</v>
      </c>
      <c r="J5104" t="s">
        <v>63</v>
      </c>
      <c r="K5104" t="s">
        <v>39</v>
      </c>
      <c r="L5104" t="s">
        <v>18</v>
      </c>
      <c r="M5104" t="s">
        <v>58</v>
      </c>
    </row>
    <row r="5105" spans="1:13" hidden="1" x14ac:dyDescent="0.35">
      <c r="A5105" t="s">
        <v>5171</v>
      </c>
      <c r="B5105" t="s">
        <v>85</v>
      </c>
      <c r="C5105" t="s">
        <v>76</v>
      </c>
      <c r="D5105">
        <v>35</v>
      </c>
      <c r="E5105">
        <v>15</v>
      </c>
      <c r="F5105">
        <v>20</v>
      </c>
      <c r="G5105">
        <v>50</v>
      </c>
      <c r="H5105" s="1">
        <v>45699</v>
      </c>
      <c r="I5105" s="1">
        <v>45777</v>
      </c>
      <c r="J5105" t="s">
        <v>16</v>
      </c>
      <c r="K5105" t="s">
        <v>17</v>
      </c>
      <c r="L5105" t="s">
        <v>18</v>
      </c>
      <c r="M5105" t="s">
        <v>19</v>
      </c>
    </row>
    <row r="5106" spans="1:13" hidden="1" x14ac:dyDescent="0.35">
      <c r="A5106" t="s">
        <v>5172</v>
      </c>
      <c r="B5106" t="s">
        <v>82</v>
      </c>
      <c r="C5106" t="s">
        <v>73</v>
      </c>
      <c r="D5106">
        <v>138</v>
      </c>
      <c r="E5106">
        <v>36</v>
      </c>
      <c r="F5106">
        <v>102</v>
      </c>
      <c r="G5106">
        <v>300</v>
      </c>
      <c r="H5106" s="1">
        <v>45766</v>
      </c>
      <c r="I5106" s="1">
        <v>45769</v>
      </c>
      <c r="J5106" t="s">
        <v>63</v>
      </c>
      <c r="K5106" t="s">
        <v>39</v>
      </c>
      <c r="L5106" t="s">
        <v>25</v>
      </c>
      <c r="M5106" t="s">
        <v>58</v>
      </c>
    </row>
    <row r="5107" spans="1:13" hidden="1" x14ac:dyDescent="0.35">
      <c r="A5107" t="s">
        <v>5173</v>
      </c>
      <c r="B5107" t="s">
        <v>14</v>
      </c>
      <c r="C5107" t="s">
        <v>15</v>
      </c>
      <c r="D5107">
        <v>21</v>
      </c>
      <c r="E5107">
        <v>14</v>
      </c>
      <c r="F5107">
        <v>7</v>
      </c>
      <c r="G5107">
        <v>40</v>
      </c>
      <c r="H5107" s="1">
        <v>45673</v>
      </c>
      <c r="I5107" s="1">
        <v>45676</v>
      </c>
      <c r="J5107" t="s">
        <v>57</v>
      </c>
      <c r="K5107" t="s">
        <v>46</v>
      </c>
      <c r="L5107" t="s">
        <v>25</v>
      </c>
      <c r="M5107" t="s">
        <v>58</v>
      </c>
    </row>
    <row r="5108" spans="1:13" hidden="1" x14ac:dyDescent="0.35">
      <c r="A5108" t="s">
        <v>5174</v>
      </c>
      <c r="B5108" t="s">
        <v>69</v>
      </c>
      <c r="C5108" t="s">
        <v>31</v>
      </c>
      <c r="D5108">
        <v>164</v>
      </c>
      <c r="E5108">
        <v>76</v>
      </c>
      <c r="F5108">
        <v>88</v>
      </c>
      <c r="G5108">
        <v>50</v>
      </c>
      <c r="H5108" s="1">
        <v>45594</v>
      </c>
      <c r="I5108" s="1">
        <v>45601</v>
      </c>
      <c r="J5108" t="s">
        <v>16</v>
      </c>
      <c r="K5108" t="s">
        <v>46</v>
      </c>
      <c r="L5108" t="s">
        <v>25</v>
      </c>
      <c r="M5108" t="s">
        <v>19</v>
      </c>
    </row>
    <row r="5109" spans="1:13" hidden="1" x14ac:dyDescent="0.35">
      <c r="A5109" t="s">
        <v>5175</v>
      </c>
      <c r="B5109" t="s">
        <v>69</v>
      </c>
      <c r="C5109" t="s">
        <v>31</v>
      </c>
      <c r="D5109">
        <v>49</v>
      </c>
      <c r="E5109">
        <v>12</v>
      </c>
      <c r="F5109">
        <v>37</v>
      </c>
      <c r="G5109">
        <v>50</v>
      </c>
      <c r="H5109" s="1">
        <v>45672</v>
      </c>
      <c r="I5109" s="1">
        <v>45679</v>
      </c>
      <c r="J5109" t="s">
        <v>86</v>
      </c>
      <c r="K5109" t="s">
        <v>17</v>
      </c>
      <c r="L5109" t="s">
        <v>25</v>
      </c>
      <c r="M5109" t="s">
        <v>58</v>
      </c>
    </row>
    <row r="5110" spans="1:13" x14ac:dyDescent="0.35">
      <c r="A5110" t="s">
        <v>5176</v>
      </c>
      <c r="B5110" t="s">
        <v>44</v>
      </c>
      <c r="C5110" t="s">
        <v>28</v>
      </c>
      <c r="D5110">
        <v>122</v>
      </c>
      <c r="E5110">
        <v>31</v>
      </c>
      <c r="F5110">
        <v>91</v>
      </c>
      <c r="G5110">
        <v>150</v>
      </c>
      <c r="H5110" s="1">
        <v>45604</v>
      </c>
      <c r="I5110" s="1">
        <v>45618</v>
      </c>
      <c r="J5110" t="s">
        <v>36</v>
      </c>
      <c r="K5110" t="s">
        <v>46</v>
      </c>
      <c r="L5110" t="s">
        <v>40</v>
      </c>
      <c r="M5110" t="s">
        <v>33</v>
      </c>
    </row>
    <row r="5111" spans="1:13" hidden="1" x14ac:dyDescent="0.35">
      <c r="A5111" t="s">
        <v>5177</v>
      </c>
      <c r="B5111" t="s">
        <v>52</v>
      </c>
      <c r="C5111" t="s">
        <v>31</v>
      </c>
      <c r="D5111">
        <v>32</v>
      </c>
      <c r="E5111">
        <v>7</v>
      </c>
      <c r="F5111">
        <v>25</v>
      </c>
      <c r="G5111">
        <v>70</v>
      </c>
      <c r="H5111" s="1">
        <v>45603</v>
      </c>
      <c r="I5111" s="1">
        <v>45613</v>
      </c>
      <c r="J5111" t="s">
        <v>57</v>
      </c>
      <c r="K5111" t="s">
        <v>17</v>
      </c>
      <c r="L5111" t="s">
        <v>198</v>
      </c>
      <c r="M5111" t="s">
        <v>58</v>
      </c>
    </row>
    <row r="5112" spans="1:13" hidden="1" x14ac:dyDescent="0.35">
      <c r="A5112" t="s">
        <v>5178</v>
      </c>
      <c r="B5112" t="s">
        <v>82</v>
      </c>
      <c r="C5112" t="s">
        <v>73</v>
      </c>
      <c r="D5112">
        <v>115</v>
      </c>
      <c r="E5112">
        <v>42</v>
      </c>
      <c r="F5112">
        <v>73</v>
      </c>
      <c r="G5112">
        <v>300</v>
      </c>
      <c r="H5112" s="1">
        <v>45711</v>
      </c>
      <c r="I5112" s="1">
        <v>45714</v>
      </c>
      <c r="J5112" t="s">
        <v>16</v>
      </c>
      <c r="K5112" t="s">
        <v>17</v>
      </c>
      <c r="L5112" t="s">
        <v>40</v>
      </c>
      <c r="M5112" t="s">
        <v>19</v>
      </c>
    </row>
    <row r="5113" spans="1:13" hidden="1" x14ac:dyDescent="0.35">
      <c r="A5113" t="s">
        <v>5179</v>
      </c>
      <c r="B5113" t="s">
        <v>82</v>
      </c>
      <c r="C5113" t="s">
        <v>73</v>
      </c>
      <c r="D5113">
        <v>113</v>
      </c>
      <c r="E5113">
        <v>81</v>
      </c>
      <c r="F5113">
        <v>32</v>
      </c>
      <c r="G5113">
        <v>300</v>
      </c>
      <c r="H5113" s="1">
        <v>45716</v>
      </c>
      <c r="I5113" s="1">
        <v>45719</v>
      </c>
      <c r="J5113" t="s">
        <v>45</v>
      </c>
      <c r="K5113" t="s">
        <v>24</v>
      </c>
      <c r="L5113" t="s">
        <v>18</v>
      </c>
      <c r="M5113" t="s">
        <v>33</v>
      </c>
    </row>
    <row r="5114" spans="1:13" hidden="1" x14ac:dyDescent="0.35">
      <c r="A5114" t="s">
        <v>5180</v>
      </c>
      <c r="B5114" t="s">
        <v>49</v>
      </c>
      <c r="C5114" t="s">
        <v>50</v>
      </c>
      <c r="D5114">
        <v>101</v>
      </c>
      <c r="E5114">
        <v>35</v>
      </c>
      <c r="F5114">
        <v>66</v>
      </c>
      <c r="G5114">
        <v>150</v>
      </c>
      <c r="H5114" s="1">
        <v>45715</v>
      </c>
      <c r="I5114" s="1">
        <v>45718</v>
      </c>
      <c r="J5114" t="s">
        <v>36</v>
      </c>
      <c r="K5114" t="s">
        <v>39</v>
      </c>
      <c r="L5114" t="s">
        <v>18</v>
      </c>
      <c r="M5114" t="s">
        <v>33</v>
      </c>
    </row>
    <row r="5115" spans="1:13" hidden="1" x14ac:dyDescent="0.35">
      <c r="A5115" t="s">
        <v>5181</v>
      </c>
      <c r="B5115" t="s">
        <v>14</v>
      </c>
      <c r="C5115" t="s">
        <v>15</v>
      </c>
      <c r="D5115">
        <v>32</v>
      </c>
      <c r="E5115">
        <v>25</v>
      </c>
      <c r="F5115">
        <v>7</v>
      </c>
      <c r="G5115">
        <v>40</v>
      </c>
      <c r="H5115" s="1">
        <v>45760</v>
      </c>
      <c r="I5115" s="1">
        <v>45763</v>
      </c>
      <c r="J5115" t="s">
        <v>65</v>
      </c>
      <c r="K5115" t="s">
        <v>46</v>
      </c>
      <c r="L5115" t="s">
        <v>18</v>
      </c>
      <c r="M5115" t="s">
        <v>66</v>
      </c>
    </row>
    <row r="5116" spans="1:13" hidden="1" x14ac:dyDescent="0.35">
      <c r="A5116" t="s">
        <v>5182</v>
      </c>
      <c r="B5116" t="s">
        <v>49</v>
      </c>
      <c r="C5116" t="s">
        <v>50</v>
      </c>
      <c r="D5116">
        <v>190</v>
      </c>
      <c r="E5116">
        <v>9</v>
      </c>
      <c r="F5116">
        <v>181</v>
      </c>
      <c r="G5116">
        <v>150</v>
      </c>
      <c r="H5116" s="1">
        <v>45591</v>
      </c>
      <c r="I5116" s="1">
        <v>45593</v>
      </c>
      <c r="J5116" t="s">
        <v>63</v>
      </c>
      <c r="K5116" t="s">
        <v>39</v>
      </c>
      <c r="L5116" t="s">
        <v>18</v>
      </c>
      <c r="M5116" t="s">
        <v>58</v>
      </c>
    </row>
    <row r="5117" spans="1:13" hidden="1" x14ac:dyDescent="0.35">
      <c r="A5117" t="s">
        <v>5183</v>
      </c>
      <c r="B5117" t="s">
        <v>21</v>
      </c>
      <c r="C5117" t="s">
        <v>22</v>
      </c>
      <c r="D5117">
        <v>113</v>
      </c>
      <c r="E5117">
        <v>30</v>
      </c>
      <c r="F5117">
        <v>83</v>
      </c>
      <c r="G5117">
        <v>60</v>
      </c>
      <c r="H5117" s="1">
        <v>45593</v>
      </c>
      <c r="I5117" s="1">
        <v>45598</v>
      </c>
      <c r="J5117" t="s">
        <v>86</v>
      </c>
      <c r="K5117" t="s">
        <v>39</v>
      </c>
      <c r="L5117" t="s">
        <v>18</v>
      </c>
      <c r="M5117" t="s">
        <v>58</v>
      </c>
    </row>
    <row r="5118" spans="1:13" hidden="1" x14ac:dyDescent="0.35">
      <c r="A5118" t="s">
        <v>5184</v>
      </c>
      <c r="B5118" t="s">
        <v>78</v>
      </c>
      <c r="C5118" t="s">
        <v>79</v>
      </c>
      <c r="D5118">
        <v>168</v>
      </c>
      <c r="E5118">
        <v>96</v>
      </c>
      <c r="F5118">
        <v>72</v>
      </c>
      <c r="G5118">
        <v>80</v>
      </c>
      <c r="H5118" s="1">
        <v>45710</v>
      </c>
      <c r="I5118" s="1">
        <v>45770</v>
      </c>
      <c r="J5118" t="s">
        <v>32</v>
      </c>
      <c r="K5118" t="s">
        <v>17</v>
      </c>
      <c r="L5118" t="s">
        <v>18</v>
      </c>
      <c r="M5118" t="s">
        <v>33</v>
      </c>
    </row>
    <row r="5119" spans="1:13" hidden="1" x14ac:dyDescent="0.35">
      <c r="A5119" t="s">
        <v>5185</v>
      </c>
      <c r="B5119" t="s">
        <v>78</v>
      </c>
      <c r="C5119" t="s">
        <v>79</v>
      </c>
      <c r="D5119">
        <v>131</v>
      </c>
      <c r="E5119">
        <v>4</v>
      </c>
      <c r="F5119">
        <v>127</v>
      </c>
      <c r="G5119">
        <v>80</v>
      </c>
      <c r="H5119" s="1">
        <v>45765</v>
      </c>
      <c r="I5119" s="1">
        <v>45777</v>
      </c>
      <c r="J5119" t="s">
        <v>63</v>
      </c>
      <c r="K5119" t="s">
        <v>24</v>
      </c>
      <c r="L5119" t="s">
        <v>25</v>
      </c>
      <c r="M5119" t="s">
        <v>58</v>
      </c>
    </row>
    <row r="5120" spans="1:13" x14ac:dyDescent="0.35">
      <c r="A5120" t="s">
        <v>5186</v>
      </c>
      <c r="B5120" t="s">
        <v>44</v>
      </c>
      <c r="C5120" t="s">
        <v>28</v>
      </c>
      <c r="D5120">
        <v>74</v>
      </c>
      <c r="E5120">
        <v>0</v>
      </c>
      <c r="F5120">
        <v>74</v>
      </c>
      <c r="G5120">
        <v>150</v>
      </c>
      <c r="H5120" s="1">
        <v>45591</v>
      </c>
      <c r="I5120" s="1">
        <v>45605</v>
      </c>
      <c r="J5120" t="s">
        <v>65</v>
      </c>
      <c r="K5120" t="s">
        <v>46</v>
      </c>
      <c r="L5120" t="s">
        <v>18</v>
      </c>
      <c r="M5120" t="s">
        <v>66</v>
      </c>
    </row>
    <row r="5121" spans="1:13" hidden="1" x14ac:dyDescent="0.35">
      <c r="A5121" t="s">
        <v>5187</v>
      </c>
      <c r="B5121" t="s">
        <v>78</v>
      </c>
      <c r="C5121" t="s">
        <v>79</v>
      </c>
      <c r="D5121">
        <v>100</v>
      </c>
      <c r="E5121">
        <v>86</v>
      </c>
      <c r="F5121">
        <v>14</v>
      </c>
      <c r="G5121">
        <v>80</v>
      </c>
      <c r="H5121" s="1">
        <v>45767</v>
      </c>
      <c r="I5121" s="1">
        <v>45777</v>
      </c>
      <c r="J5121" t="s">
        <v>65</v>
      </c>
      <c r="K5121" t="s">
        <v>39</v>
      </c>
      <c r="L5121" t="s">
        <v>25</v>
      </c>
      <c r="M5121" t="s">
        <v>66</v>
      </c>
    </row>
    <row r="5122" spans="1:13" hidden="1" x14ac:dyDescent="0.35">
      <c r="A5122" t="s">
        <v>5188</v>
      </c>
      <c r="B5122" t="s">
        <v>75</v>
      </c>
      <c r="C5122" t="s">
        <v>76</v>
      </c>
      <c r="D5122">
        <v>187</v>
      </c>
      <c r="E5122">
        <v>130</v>
      </c>
      <c r="F5122">
        <v>57</v>
      </c>
      <c r="G5122">
        <v>70</v>
      </c>
      <c r="H5122" s="1">
        <v>45639</v>
      </c>
      <c r="I5122" s="1">
        <v>45729</v>
      </c>
      <c r="J5122" t="s">
        <v>16</v>
      </c>
      <c r="K5122" t="s">
        <v>39</v>
      </c>
      <c r="L5122" t="s">
        <v>40</v>
      </c>
      <c r="M5122" t="s">
        <v>19</v>
      </c>
    </row>
    <row r="5123" spans="1:13" hidden="1" x14ac:dyDescent="0.35">
      <c r="A5123" t="s">
        <v>5189</v>
      </c>
      <c r="B5123" t="s">
        <v>30</v>
      </c>
      <c r="C5123" t="s">
        <v>31</v>
      </c>
      <c r="D5123">
        <v>135</v>
      </c>
      <c r="E5123">
        <v>66</v>
      </c>
      <c r="F5123">
        <v>69</v>
      </c>
      <c r="G5123">
        <v>40</v>
      </c>
      <c r="H5123" s="1">
        <v>45703</v>
      </c>
      <c r="I5123" s="1">
        <v>45733</v>
      </c>
      <c r="J5123" t="s">
        <v>61</v>
      </c>
      <c r="K5123" t="s">
        <v>39</v>
      </c>
      <c r="L5123" t="s">
        <v>40</v>
      </c>
      <c r="M5123" t="s">
        <v>19</v>
      </c>
    </row>
    <row r="5124" spans="1:13" hidden="1" x14ac:dyDescent="0.35">
      <c r="A5124" t="s">
        <v>5190</v>
      </c>
      <c r="B5124" t="s">
        <v>30</v>
      </c>
      <c r="C5124" t="s">
        <v>31</v>
      </c>
      <c r="D5124">
        <v>162</v>
      </c>
      <c r="E5124">
        <v>162</v>
      </c>
      <c r="F5124">
        <v>0</v>
      </c>
      <c r="G5124">
        <v>40</v>
      </c>
      <c r="H5124" s="1">
        <v>45654</v>
      </c>
      <c r="I5124" s="1">
        <v>45684</v>
      </c>
      <c r="J5124" t="s">
        <v>23</v>
      </c>
      <c r="K5124" t="s">
        <v>46</v>
      </c>
      <c r="L5124" t="s">
        <v>18</v>
      </c>
      <c r="M5124" t="s">
        <v>19</v>
      </c>
    </row>
    <row r="5125" spans="1:13" x14ac:dyDescent="0.35">
      <c r="A5125" t="s">
        <v>5191</v>
      </c>
      <c r="B5125" t="s">
        <v>44</v>
      </c>
      <c r="C5125" t="s">
        <v>28</v>
      </c>
      <c r="D5125">
        <v>199</v>
      </c>
      <c r="E5125">
        <v>14</v>
      </c>
      <c r="F5125">
        <v>185</v>
      </c>
      <c r="G5125">
        <v>100</v>
      </c>
      <c r="H5125" s="1">
        <v>45671</v>
      </c>
      <c r="I5125" s="1">
        <v>45678</v>
      </c>
      <c r="J5125" t="s">
        <v>45</v>
      </c>
      <c r="K5125" t="s">
        <v>39</v>
      </c>
      <c r="L5125" t="s">
        <v>40</v>
      </c>
      <c r="M5125" t="s">
        <v>33</v>
      </c>
    </row>
    <row r="5126" spans="1:13" hidden="1" x14ac:dyDescent="0.35">
      <c r="A5126" t="s">
        <v>5192</v>
      </c>
      <c r="B5126" t="s">
        <v>88</v>
      </c>
      <c r="C5126" t="s">
        <v>50</v>
      </c>
      <c r="D5126">
        <v>127</v>
      </c>
      <c r="E5126">
        <v>103</v>
      </c>
      <c r="F5126">
        <v>24</v>
      </c>
      <c r="G5126">
        <v>30</v>
      </c>
      <c r="H5126" s="1">
        <v>45633</v>
      </c>
      <c r="I5126" s="1">
        <v>45636</v>
      </c>
      <c r="J5126" t="s">
        <v>36</v>
      </c>
      <c r="K5126" t="s">
        <v>17</v>
      </c>
      <c r="L5126" t="s">
        <v>25</v>
      </c>
      <c r="M5126" t="s">
        <v>33</v>
      </c>
    </row>
    <row r="5127" spans="1:13" hidden="1" x14ac:dyDescent="0.35">
      <c r="A5127" t="s">
        <v>5193</v>
      </c>
      <c r="B5127" t="s">
        <v>69</v>
      </c>
      <c r="C5127" t="s">
        <v>31</v>
      </c>
      <c r="D5127">
        <v>72</v>
      </c>
      <c r="E5127">
        <v>66</v>
      </c>
      <c r="F5127">
        <v>6</v>
      </c>
      <c r="G5127">
        <v>50</v>
      </c>
      <c r="H5127" s="1">
        <v>45664</v>
      </c>
      <c r="I5127" s="1">
        <v>45670</v>
      </c>
      <c r="J5127" t="s">
        <v>36</v>
      </c>
      <c r="K5127" t="s">
        <v>24</v>
      </c>
      <c r="L5127" t="s">
        <v>40</v>
      </c>
      <c r="M5127" t="s">
        <v>33</v>
      </c>
    </row>
    <row r="5128" spans="1:13" x14ac:dyDescent="0.35">
      <c r="A5128" t="s">
        <v>5194</v>
      </c>
      <c r="B5128" t="s">
        <v>27</v>
      </c>
      <c r="C5128" t="s">
        <v>28</v>
      </c>
      <c r="D5128">
        <v>147</v>
      </c>
      <c r="E5128">
        <v>92</v>
      </c>
      <c r="F5128">
        <v>55</v>
      </c>
      <c r="G5128">
        <v>100</v>
      </c>
      <c r="H5128" s="1">
        <v>45733</v>
      </c>
      <c r="I5128" s="1">
        <v>45740</v>
      </c>
      <c r="J5128" t="s">
        <v>16</v>
      </c>
      <c r="K5128" t="s">
        <v>24</v>
      </c>
      <c r="L5128" t="s">
        <v>25</v>
      </c>
      <c r="M5128" t="s">
        <v>19</v>
      </c>
    </row>
    <row r="5129" spans="1:13" hidden="1" x14ac:dyDescent="0.35">
      <c r="A5129" t="s">
        <v>5195</v>
      </c>
      <c r="B5129" t="s">
        <v>49</v>
      </c>
      <c r="C5129" t="s">
        <v>50</v>
      </c>
      <c r="D5129">
        <v>199</v>
      </c>
      <c r="E5129">
        <v>29</v>
      </c>
      <c r="F5129">
        <v>170</v>
      </c>
      <c r="G5129">
        <v>150</v>
      </c>
      <c r="H5129" s="1">
        <v>45690</v>
      </c>
      <c r="I5129" s="1">
        <v>45693</v>
      </c>
      <c r="J5129" t="s">
        <v>16</v>
      </c>
      <c r="K5129" t="s">
        <v>17</v>
      </c>
      <c r="L5129" t="s">
        <v>25</v>
      </c>
      <c r="M5129" t="s">
        <v>19</v>
      </c>
    </row>
    <row r="5130" spans="1:13" hidden="1" x14ac:dyDescent="0.35">
      <c r="A5130" t="s">
        <v>5196</v>
      </c>
      <c r="B5130" t="s">
        <v>111</v>
      </c>
      <c r="C5130" t="s">
        <v>31</v>
      </c>
      <c r="D5130">
        <v>177</v>
      </c>
      <c r="E5130">
        <v>102</v>
      </c>
      <c r="F5130">
        <v>75</v>
      </c>
      <c r="G5130">
        <v>60</v>
      </c>
      <c r="H5130" s="1">
        <v>45712</v>
      </c>
      <c r="I5130" s="1">
        <v>45717</v>
      </c>
      <c r="J5130" t="s">
        <v>63</v>
      </c>
      <c r="K5130" t="s">
        <v>39</v>
      </c>
      <c r="L5130" t="s">
        <v>40</v>
      </c>
      <c r="M5130" t="s">
        <v>58</v>
      </c>
    </row>
    <row r="5131" spans="1:13" hidden="1" x14ac:dyDescent="0.35">
      <c r="A5131" t="s">
        <v>5197</v>
      </c>
      <c r="B5131" t="s">
        <v>106</v>
      </c>
      <c r="C5131" t="s">
        <v>79</v>
      </c>
      <c r="D5131">
        <v>180</v>
      </c>
      <c r="E5131">
        <v>81</v>
      </c>
      <c r="F5131">
        <v>99</v>
      </c>
      <c r="G5131">
        <v>60</v>
      </c>
      <c r="H5131" s="1">
        <v>45721</v>
      </c>
      <c r="I5131" s="1">
        <v>45777</v>
      </c>
      <c r="J5131" t="s">
        <v>63</v>
      </c>
      <c r="K5131" t="s">
        <v>17</v>
      </c>
      <c r="L5131" t="s">
        <v>25</v>
      </c>
      <c r="M5131" t="s">
        <v>58</v>
      </c>
    </row>
    <row r="5132" spans="1:13" x14ac:dyDescent="0.35">
      <c r="A5132" t="s">
        <v>5198</v>
      </c>
      <c r="B5132" t="s">
        <v>133</v>
      </c>
      <c r="C5132" t="s">
        <v>28</v>
      </c>
      <c r="D5132">
        <v>76</v>
      </c>
      <c r="E5132">
        <v>74</v>
      </c>
      <c r="F5132">
        <v>2</v>
      </c>
      <c r="G5132">
        <v>50</v>
      </c>
      <c r="H5132" s="1">
        <v>45687</v>
      </c>
      <c r="I5132" s="1">
        <v>45697</v>
      </c>
      <c r="J5132" t="s">
        <v>61</v>
      </c>
      <c r="K5132" t="s">
        <v>46</v>
      </c>
      <c r="L5132" t="s">
        <v>40</v>
      </c>
      <c r="M5132" t="s">
        <v>19</v>
      </c>
    </row>
    <row r="5133" spans="1:13" hidden="1" x14ac:dyDescent="0.35">
      <c r="A5133" t="s">
        <v>5199</v>
      </c>
      <c r="B5133" t="s">
        <v>111</v>
      </c>
      <c r="C5133" t="s">
        <v>31</v>
      </c>
      <c r="D5133">
        <v>71</v>
      </c>
      <c r="E5133">
        <v>42</v>
      </c>
      <c r="F5133">
        <v>29</v>
      </c>
      <c r="G5133">
        <v>60</v>
      </c>
      <c r="H5133" s="1">
        <v>45575</v>
      </c>
      <c r="I5133" s="1">
        <v>45580</v>
      </c>
      <c r="J5133" t="s">
        <v>45</v>
      </c>
      <c r="K5133" t="s">
        <v>46</v>
      </c>
      <c r="L5133" t="s">
        <v>18</v>
      </c>
      <c r="M5133" t="s">
        <v>33</v>
      </c>
    </row>
    <row r="5134" spans="1:13" hidden="1" x14ac:dyDescent="0.35">
      <c r="A5134" t="s">
        <v>5200</v>
      </c>
      <c r="B5134" t="s">
        <v>21</v>
      </c>
      <c r="C5134" t="s">
        <v>22</v>
      </c>
      <c r="D5134">
        <v>156</v>
      </c>
      <c r="E5134">
        <v>59</v>
      </c>
      <c r="F5134">
        <v>97</v>
      </c>
      <c r="G5134">
        <v>60</v>
      </c>
      <c r="H5134" s="1">
        <v>45610</v>
      </c>
      <c r="I5134" s="1">
        <v>45615</v>
      </c>
      <c r="J5134" t="s">
        <v>65</v>
      </c>
      <c r="K5134" t="s">
        <v>39</v>
      </c>
      <c r="L5134" t="s">
        <v>40</v>
      </c>
      <c r="M5134" t="s">
        <v>66</v>
      </c>
    </row>
    <row r="5135" spans="1:13" hidden="1" x14ac:dyDescent="0.35">
      <c r="A5135" t="s">
        <v>5201</v>
      </c>
      <c r="B5135" t="s">
        <v>72</v>
      </c>
      <c r="C5135" t="s">
        <v>73</v>
      </c>
      <c r="D5135">
        <v>130</v>
      </c>
      <c r="E5135">
        <v>39</v>
      </c>
      <c r="F5135">
        <v>91</v>
      </c>
      <c r="G5135">
        <v>500</v>
      </c>
      <c r="H5135" s="1">
        <v>45636</v>
      </c>
      <c r="I5135" s="1">
        <v>45639</v>
      </c>
      <c r="J5135" t="s">
        <v>65</v>
      </c>
      <c r="K5135" t="s">
        <v>46</v>
      </c>
      <c r="L5135" t="s">
        <v>25</v>
      </c>
      <c r="M5135" t="s">
        <v>66</v>
      </c>
    </row>
    <row r="5136" spans="1:13" x14ac:dyDescent="0.35">
      <c r="A5136" t="s">
        <v>5202</v>
      </c>
      <c r="B5136" t="s">
        <v>133</v>
      </c>
      <c r="C5136" t="s">
        <v>28</v>
      </c>
      <c r="D5136">
        <v>20</v>
      </c>
      <c r="E5136">
        <v>0</v>
      </c>
      <c r="F5136">
        <v>20</v>
      </c>
      <c r="G5136">
        <v>50</v>
      </c>
      <c r="H5136" s="1">
        <v>45669</v>
      </c>
      <c r="I5136" s="1">
        <v>45679</v>
      </c>
      <c r="J5136" t="s">
        <v>23</v>
      </c>
      <c r="K5136" t="s">
        <v>39</v>
      </c>
      <c r="L5136" t="s">
        <v>40</v>
      </c>
      <c r="M5136" t="s">
        <v>19</v>
      </c>
    </row>
    <row r="5137" spans="1:13" x14ac:dyDescent="0.35">
      <c r="A5137" t="s">
        <v>5203</v>
      </c>
      <c r="B5137" t="s">
        <v>133</v>
      </c>
      <c r="C5137" t="s">
        <v>28</v>
      </c>
      <c r="D5137">
        <v>63</v>
      </c>
      <c r="E5137">
        <v>28</v>
      </c>
      <c r="F5137">
        <v>35</v>
      </c>
      <c r="G5137">
        <v>50</v>
      </c>
      <c r="H5137" s="1">
        <v>45602</v>
      </c>
      <c r="I5137" s="1">
        <v>45612</v>
      </c>
      <c r="J5137" t="s">
        <v>45</v>
      </c>
      <c r="K5137" t="s">
        <v>17</v>
      </c>
      <c r="L5137" t="s">
        <v>40</v>
      </c>
      <c r="M5137" t="s">
        <v>33</v>
      </c>
    </row>
    <row r="5138" spans="1:13" hidden="1" x14ac:dyDescent="0.35">
      <c r="A5138" t="s">
        <v>5204</v>
      </c>
      <c r="B5138" t="s">
        <v>52</v>
      </c>
      <c r="C5138" t="s">
        <v>31</v>
      </c>
      <c r="D5138">
        <v>94</v>
      </c>
      <c r="E5138">
        <v>73</v>
      </c>
      <c r="F5138">
        <v>21</v>
      </c>
      <c r="G5138">
        <v>70</v>
      </c>
      <c r="H5138" s="1">
        <v>45724</v>
      </c>
      <c r="I5138" s="1">
        <v>45734</v>
      </c>
      <c r="J5138" t="s">
        <v>63</v>
      </c>
      <c r="K5138" t="s">
        <v>39</v>
      </c>
      <c r="L5138" t="s">
        <v>18</v>
      </c>
      <c r="M5138" t="s">
        <v>58</v>
      </c>
    </row>
    <row r="5139" spans="1:13" hidden="1" x14ac:dyDescent="0.35">
      <c r="A5139" t="s">
        <v>5205</v>
      </c>
      <c r="B5139" t="s">
        <v>69</v>
      </c>
      <c r="C5139" t="s">
        <v>31</v>
      </c>
      <c r="D5139">
        <v>117</v>
      </c>
      <c r="E5139">
        <v>91</v>
      </c>
      <c r="F5139">
        <v>26</v>
      </c>
      <c r="G5139">
        <v>50</v>
      </c>
      <c r="H5139" s="1">
        <v>45721</v>
      </c>
      <c r="I5139" s="1">
        <v>45728</v>
      </c>
      <c r="J5139" t="s">
        <v>57</v>
      </c>
      <c r="K5139" t="s">
        <v>39</v>
      </c>
      <c r="L5139" t="s">
        <v>40</v>
      </c>
      <c r="M5139" t="s">
        <v>58</v>
      </c>
    </row>
    <row r="5140" spans="1:13" hidden="1" x14ac:dyDescent="0.35">
      <c r="A5140" t="s">
        <v>5206</v>
      </c>
      <c r="B5140" t="s">
        <v>88</v>
      </c>
      <c r="C5140" t="s">
        <v>50</v>
      </c>
      <c r="D5140">
        <v>28</v>
      </c>
      <c r="E5140">
        <v>24</v>
      </c>
      <c r="F5140">
        <v>4</v>
      </c>
      <c r="G5140">
        <v>30</v>
      </c>
      <c r="H5140" s="1">
        <v>45740</v>
      </c>
      <c r="I5140" s="1">
        <v>45742</v>
      </c>
      <c r="J5140" t="s">
        <v>23</v>
      </c>
      <c r="K5140" t="s">
        <v>39</v>
      </c>
      <c r="L5140" t="s">
        <v>18</v>
      </c>
      <c r="M5140" t="s">
        <v>19</v>
      </c>
    </row>
    <row r="5141" spans="1:13" hidden="1" x14ac:dyDescent="0.35">
      <c r="A5141" t="s">
        <v>5207</v>
      </c>
      <c r="B5141" t="s">
        <v>30</v>
      </c>
      <c r="C5141" t="s">
        <v>31</v>
      </c>
      <c r="D5141">
        <v>51</v>
      </c>
      <c r="E5141">
        <v>30</v>
      </c>
      <c r="F5141">
        <v>21</v>
      </c>
      <c r="G5141">
        <v>30</v>
      </c>
      <c r="H5141" s="1">
        <v>45743</v>
      </c>
      <c r="I5141" s="1">
        <v>45773</v>
      </c>
      <c r="J5141" t="s">
        <v>32</v>
      </c>
      <c r="K5141" t="s">
        <v>46</v>
      </c>
      <c r="L5141" t="s">
        <v>40</v>
      </c>
      <c r="M5141" t="s">
        <v>19</v>
      </c>
    </row>
    <row r="5142" spans="1:13" hidden="1" x14ac:dyDescent="0.35">
      <c r="A5142" t="s">
        <v>5208</v>
      </c>
      <c r="B5142" t="s">
        <v>82</v>
      </c>
      <c r="C5142" t="s">
        <v>73</v>
      </c>
      <c r="D5142">
        <v>34</v>
      </c>
      <c r="E5142">
        <v>18</v>
      </c>
      <c r="F5142">
        <v>16</v>
      </c>
      <c r="G5142">
        <v>300</v>
      </c>
      <c r="H5142" s="1">
        <v>45668</v>
      </c>
      <c r="I5142" s="1">
        <v>45671</v>
      </c>
      <c r="J5142" t="s">
        <v>63</v>
      </c>
      <c r="K5142" t="s">
        <v>46</v>
      </c>
      <c r="L5142" t="s">
        <v>18</v>
      </c>
      <c r="M5142" t="s">
        <v>58</v>
      </c>
    </row>
    <row r="5143" spans="1:13" hidden="1" x14ac:dyDescent="0.35">
      <c r="A5143" t="s">
        <v>5209</v>
      </c>
      <c r="B5143" t="s">
        <v>52</v>
      </c>
      <c r="C5143" t="s">
        <v>31</v>
      </c>
      <c r="D5143">
        <v>159</v>
      </c>
      <c r="E5143">
        <v>2</v>
      </c>
      <c r="F5143">
        <v>157</v>
      </c>
      <c r="G5143">
        <v>70</v>
      </c>
      <c r="H5143" s="1">
        <v>45575</v>
      </c>
      <c r="I5143" s="1">
        <v>45585</v>
      </c>
      <c r="J5143" t="s">
        <v>61</v>
      </c>
      <c r="K5143" t="s">
        <v>39</v>
      </c>
      <c r="L5143" t="s">
        <v>18</v>
      </c>
      <c r="M5143" t="s">
        <v>19</v>
      </c>
    </row>
    <row r="5144" spans="1:13" hidden="1" x14ac:dyDescent="0.35">
      <c r="A5144" t="s">
        <v>5210</v>
      </c>
      <c r="B5144" t="s">
        <v>69</v>
      </c>
      <c r="C5144" t="s">
        <v>31</v>
      </c>
      <c r="D5144">
        <v>155</v>
      </c>
      <c r="E5144">
        <v>35</v>
      </c>
      <c r="F5144">
        <v>120</v>
      </c>
      <c r="G5144">
        <v>50</v>
      </c>
      <c r="H5144" s="1">
        <v>45667</v>
      </c>
      <c r="I5144" s="1">
        <v>45674</v>
      </c>
      <c r="J5144" t="s">
        <v>86</v>
      </c>
      <c r="K5144" t="s">
        <v>46</v>
      </c>
      <c r="L5144" t="s">
        <v>40</v>
      </c>
      <c r="M5144" t="s">
        <v>58</v>
      </c>
    </row>
    <row r="5145" spans="1:13" hidden="1" x14ac:dyDescent="0.35">
      <c r="A5145" t="s">
        <v>5211</v>
      </c>
      <c r="B5145" t="s">
        <v>42</v>
      </c>
      <c r="C5145" t="s">
        <v>22</v>
      </c>
      <c r="D5145">
        <v>91</v>
      </c>
      <c r="E5145">
        <v>42</v>
      </c>
      <c r="F5145">
        <v>49</v>
      </c>
      <c r="G5145">
        <v>80</v>
      </c>
      <c r="H5145" s="1">
        <v>45650</v>
      </c>
      <c r="I5145" s="1">
        <v>45657</v>
      </c>
      <c r="J5145" t="s">
        <v>16</v>
      </c>
      <c r="K5145" t="s">
        <v>46</v>
      </c>
      <c r="L5145" t="s">
        <v>25</v>
      </c>
      <c r="M5145" t="s">
        <v>19</v>
      </c>
    </row>
    <row r="5146" spans="1:13" hidden="1" x14ac:dyDescent="0.35">
      <c r="A5146" t="s">
        <v>5212</v>
      </c>
      <c r="B5146" t="s">
        <v>106</v>
      </c>
      <c r="C5146" t="s">
        <v>79</v>
      </c>
      <c r="D5146">
        <v>174</v>
      </c>
      <c r="E5146">
        <v>142</v>
      </c>
      <c r="F5146">
        <v>32</v>
      </c>
      <c r="G5146">
        <v>60</v>
      </c>
      <c r="H5146" s="1">
        <v>45742</v>
      </c>
      <c r="I5146" s="1">
        <v>45777</v>
      </c>
      <c r="J5146" t="s">
        <v>65</v>
      </c>
      <c r="K5146" t="s">
        <v>46</v>
      </c>
      <c r="L5146" t="s">
        <v>25</v>
      </c>
      <c r="M5146" t="s">
        <v>66</v>
      </c>
    </row>
    <row r="5147" spans="1:13" hidden="1" x14ac:dyDescent="0.35">
      <c r="A5147" t="s">
        <v>5213</v>
      </c>
      <c r="B5147" t="s">
        <v>111</v>
      </c>
      <c r="C5147" t="s">
        <v>31</v>
      </c>
      <c r="D5147">
        <v>31</v>
      </c>
      <c r="E5147">
        <v>0</v>
      </c>
      <c r="F5147">
        <v>31</v>
      </c>
      <c r="G5147">
        <v>60</v>
      </c>
      <c r="H5147" s="1">
        <v>45626</v>
      </c>
      <c r="I5147" s="1">
        <v>45631</v>
      </c>
      <c r="J5147" t="s">
        <v>63</v>
      </c>
      <c r="K5147" t="s">
        <v>17</v>
      </c>
      <c r="L5147" t="s">
        <v>25</v>
      </c>
      <c r="M5147" t="s">
        <v>58</v>
      </c>
    </row>
    <row r="5148" spans="1:13" x14ac:dyDescent="0.35">
      <c r="A5148" t="s">
        <v>5214</v>
      </c>
      <c r="B5148" t="s">
        <v>44</v>
      </c>
      <c r="C5148" t="s">
        <v>28</v>
      </c>
      <c r="D5148">
        <v>84</v>
      </c>
      <c r="E5148">
        <v>40</v>
      </c>
      <c r="F5148">
        <v>44</v>
      </c>
      <c r="G5148">
        <v>150</v>
      </c>
      <c r="H5148" s="1">
        <v>45578</v>
      </c>
      <c r="I5148" s="1">
        <v>45592</v>
      </c>
      <c r="J5148" t="s">
        <v>57</v>
      </c>
      <c r="K5148" t="s">
        <v>17</v>
      </c>
      <c r="L5148" t="s">
        <v>18</v>
      </c>
      <c r="M5148" t="s">
        <v>58</v>
      </c>
    </row>
    <row r="5149" spans="1:13" hidden="1" x14ac:dyDescent="0.35">
      <c r="A5149" t="s">
        <v>5215</v>
      </c>
      <c r="B5149" t="s">
        <v>35</v>
      </c>
      <c r="C5149" t="s">
        <v>31</v>
      </c>
      <c r="D5149">
        <v>126</v>
      </c>
      <c r="E5149">
        <v>106</v>
      </c>
      <c r="F5149">
        <v>20</v>
      </c>
      <c r="G5149">
        <v>30</v>
      </c>
      <c r="H5149" s="1">
        <v>45756</v>
      </c>
      <c r="I5149" s="1">
        <v>45777</v>
      </c>
      <c r="J5149" t="s">
        <v>86</v>
      </c>
      <c r="K5149" t="s">
        <v>24</v>
      </c>
      <c r="L5149" t="s">
        <v>18</v>
      </c>
      <c r="M5149" t="s">
        <v>58</v>
      </c>
    </row>
    <row r="5150" spans="1:13" hidden="1" x14ac:dyDescent="0.35">
      <c r="A5150" t="s">
        <v>5216</v>
      </c>
      <c r="B5150" t="s">
        <v>78</v>
      </c>
      <c r="C5150" t="s">
        <v>79</v>
      </c>
      <c r="D5150">
        <v>61</v>
      </c>
      <c r="E5150">
        <v>50</v>
      </c>
      <c r="F5150">
        <v>11</v>
      </c>
      <c r="G5150">
        <v>80</v>
      </c>
      <c r="H5150" s="1">
        <v>45687</v>
      </c>
      <c r="I5150" s="1">
        <v>45747</v>
      </c>
      <c r="J5150" t="s">
        <v>16</v>
      </c>
      <c r="K5150" t="s">
        <v>39</v>
      </c>
      <c r="L5150" t="s">
        <v>40</v>
      </c>
      <c r="M5150" t="s">
        <v>19</v>
      </c>
    </row>
    <row r="5151" spans="1:13" hidden="1" x14ac:dyDescent="0.35">
      <c r="A5151" t="s">
        <v>5217</v>
      </c>
      <c r="B5151" t="s">
        <v>21</v>
      </c>
      <c r="C5151" t="s">
        <v>22</v>
      </c>
      <c r="D5151">
        <v>134</v>
      </c>
      <c r="E5151">
        <v>108</v>
      </c>
      <c r="F5151">
        <v>26</v>
      </c>
      <c r="G5151">
        <v>60</v>
      </c>
      <c r="H5151" s="1">
        <v>45634</v>
      </c>
      <c r="I5151" s="1">
        <v>45639</v>
      </c>
      <c r="J5151" t="s">
        <v>61</v>
      </c>
      <c r="K5151" t="s">
        <v>24</v>
      </c>
      <c r="L5151" t="s">
        <v>40</v>
      </c>
      <c r="M5151" t="s">
        <v>19</v>
      </c>
    </row>
    <row r="5152" spans="1:13" x14ac:dyDescent="0.35">
      <c r="A5152" t="s">
        <v>5218</v>
      </c>
      <c r="B5152" t="s">
        <v>27</v>
      </c>
      <c r="C5152" t="s">
        <v>28</v>
      </c>
      <c r="D5152">
        <v>158</v>
      </c>
      <c r="E5152">
        <v>89</v>
      </c>
      <c r="F5152">
        <v>69</v>
      </c>
      <c r="G5152">
        <v>100</v>
      </c>
      <c r="H5152" s="1">
        <v>45661</v>
      </c>
      <c r="I5152" s="1">
        <v>45668</v>
      </c>
      <c r="J5152" t="s">
        <v>23</v>
      </c>
      <c r="K5152" t="s">
        <v>17</v>
      </c>
      <c r="L5152" t="s">
        <v>25</v>
      </c>
      <c r="M5152" t="s">
        <v>19</v>
      </c>
    </row>
    <row r="5153" spans="1:13" hidden="1" x14ac:dyDescent="0.35">
      <c r="A5153" t="s">
        <v>5219</v>
      </c>
      <c r="B5153" t="s">
        <v>54</v>
      </c>
      <c r="C5153" t="s">
        <v>22</v>
      </c>
      <c r="D5153">
        <v>122</v>
      </c>
      <c r="E5153">
        <v>79</v>
      </c>
      <c r="F5153">
        <v>43</v>
      </c>
      <c r="G5153">
        <v>400</v>
      </c>
      <c r="H5153" s="1">
        <v>45571</v>
      </c>
      <c r="I5153" s="1">
        <v>45578</v>
      </c>
      <c r="J5153" t="s">
        <v>32</v>
      </c>
      <c r="K5153" t="s">
        <v>46</v>
      </c>
      <c r="L5153" t="s">
        <v>25</v>
      </c>
      <c r="M5153" t="s">
        <v>33</v>
      </c>
    </row>
    <row r="5154" spans="1:13" hidden="1" x14ac:dyDescent="0.35">
      <c r="A5154" t="s">
        <v>5220</v>
      </c>
      <c r="B5154" t="s">
        <v>75</v>
      </c>
      <c r="C5154" t="s">
        <v>76</v>
      </c>
      <c r="D5154">
        <v>190</v>
      </c>
      <c r="E5154">
        <v>163</v>
      </c>
      <c r="F5154">
        <v>27</v>
      </c>
      <c r="G5154">
        <v>70</v>
      </c>
      <c r="H5154" s="1">
        <v>45652</v>
      </c>
      <c r="I5154" s="1">
        <v>45742</v>
      </c>
      <c r="J5154" t="s">
        <v>63</v>
      </c>
      <c r="K5154" t="s">
        <v>39</v>
      </c>
      <c r="L5154" t="s">
        <v>25</v>
      </c>
      <c r="M5154" t="s">
        <v>58</v>
      </c>
    </row>
    <row r="5155" spans="1:13" hidden="1" x14ac:dyDescent="0.35">
      <c r="A5155" t="s">
        <v>5221</v>
      </c>
      <c r="B5155" t="s">
        <v>75</v>
      </c>
      <c r="C5155" t="s">
        <v>76</v>
      </c>
      <c r="D5155">
        <v>114</v>
      </c>
      <c r="E5155">
        <v>96</v>
      </c>
      <c r="F5155">
        <v>18</v>
      </c>
      <c r="G5155">
        <v>70</v>
      </c>
      <c r="H5155" s="1">
        <v>45775</v>
      </c>
      <c r="I5155" s="1">
        <v>45777</v>
      </c>
      <c r="J5155" t="s">
        <v>36</v>
      </c>
      <c r="K5155" t="s">
        <v>24</v>
      </c>
      <c r="L5155" t="s">
        <v>18</v>
      </c>
      <c r="M5155" t="s">
        <v>33</v>
      </c>
    </row>
    <row r="5156" spans="1:13" hidden="1" x14ac:dyDescent="0.35">
      <c r="A5156" t="s">
        <v>5222</v>
      </c>
      <c r="B5156" t="s">
        <v>75</v>
      </c>
      <c r="C5156" t="s">
        <v>76</v>
      </c>
      <c r="D5156">
        <v>36</v>
      </c>
      <c r="E5156">
        <v>19</v>
      </c>
      <c r="F5156">
        <v>17</v>
      </c>
      <c r="G5156">
        <v>70</v>
      </c>
      <c r="H5156" s="1">
        <v>45769</v>
      </c>
      <c r="I5156" s="1">
        <v>45777</v>
      </c>
      <c r="J5156" t="s">
        <v>32</v>
      </c>
      <c r="K5156" t="s">
        <v>17</v>
      </c>
      <c r="L5156" t="s">
        <v>25</v>
      </c>
      <c r="M5156" t="s">
        <v>33</v>
      </c>
    </row>
    <row r="5157" spans="1:13" hidden="1" x14ac:dyDescent="0.35">
      <c r="A5157" t="s">
        <v>5223</v>
      </c>
      <c r="B5157" t="s">
        <v>54</v>
      </c>
      <c r="C5157" t="s">
        <v>22</v>
      </c>
      <c r="D5157">
        <v>179</v>
      </c>
      <c r="E5157">
        <v>76</v>
      </c>
      <c r="F5157">
        <v>103</v>
      </c>
      <c r="G5157">
        <v>400</v>
      </c>
      <c r="H5157" s="1">
        <v>45643</v>
      </c>
      <c r="I5157" s="1">
        <v>45650</v>
      </c>
      <c r="J5157" t="s">
        <v>23</v>
      </c>
      <c r="K5157" t="s">
        <v>17</v>
      </c>
      <c r="L5157" t="s">
        <v>18</v>
      </c>
      <c r="M5157" t="s">
        <v>19</v>
      </c>
    </row>
    <row r="5158" spans="1:13" hidden="1" x14ac:dyDescent="0.35">
      <c r="A5158" t="s">
        <v>5224</v>
      </c>
      <c r="B5158" t="s">
        <v>14</v>
      </c>
      <c r="C5158" t="s">
        <v>15</v>
      </c>
      <c r="D5158">
        <v>104</v>
      </c>
      <c r="E5158">
        <v>32</v>
      </c>
      <c r="F5158">
        <v>72</v>
      </c>
      <c r="G5158">
        <v>40</v>
      </c>
      <c r="H5158" s="1">
        <v>45645</v>
      </c>
      <c r="I5158" s="1">
        <v>45648</v>
      </c>
      <c r="J5158" t="s">
        <v>36</v>
      </c>
      <c r="K5158" t="s">
        <v>17</v>
      </c>
      <c r="L5158" t="s">
        <v>40</v>
      </c>
      <c r="M5158" t="s">
        <v>33</v>
      </c>
    </row>
    <row r="5159" spans="1:13" hidden="1" x14ac:dyDescent="0.35">
      <c r="A5159" t="s">
        <v>5225</v>
      </c>
      <c r="B5159" t="s">
        <v>106</v>
      </c>
      <c r="C5159" t="s">
        <v>79</v>
      </c>
      <c r="D5159">
        <v>187</v>
      </c>
      <c r="E5159">
        <v>4</v>
      </c>
      <c r="F5159">
        <v>183</v>
      </c>
      <c r="G5159">
        <v>60</v>
      </c>
      <c r="H5159" s="1">
        <v>45637</v>
      </c>
      <c r="I5159" s="1">
        <v>45735</v>
      </c>
      <c r="J5159" t="s">
        <v>16</v>
      </c>
      <c r="K5159" t="s">
        <v>24</v>
      </c>
      <c r="L5159" t="s">
        <v>40</v>
      </c>
      <c r="M5159" t="s">
        <v>19</v>
      </c>
    </row>
    <row r="5160" spans="1:13" x14ac:dyDescent="0.35">
      <c r="A5160" t="s">
        <v>5226</v>
      </c>
      <c r="B5160" t="s">
        <v>133</v>
      </c>
      <c r="C5160" t="s">
        <v>28</v>
      </c>
      <c r="D5160">
        <v>170</v>
      </c>
      <c r="E5160">
        <v>77</v>
      </c>
      <c r="F5160">
        <v>93</v>
      </c>
      <c r="G5160">
        <v>50</v>
      </c>
      <c r="H5160" s="1">
        <v>45691</v>
      </c>
      <c r="I5160" s="1">
        <v>45701</v>
      </c>
      <c r="J5160" t="s">
        <v>61</v>
      </c>
      <c r="K5160" t="s">
        <v>17</v>
      </c>
      <c r="L5160" t="s">
        <v>40</v>
      </c>
      <c r="M5160" t="s">
        <v>19</v>
      </c>
    </row>
    <row r="5161" spans="1:13" hidden="1" x14ac:dyDescent="0.35">
      <c r="A5161" t="s">
        <v>5227</v>
      </c>
      <c r="B5161" t="s">
        <v>78</v>
      </c>
      <c r="C5161" t="s">
        <v>79</v>
      </c>
      <c r="D5161">
        <v>75</v>
      </c>
      <c r="E5161">
        <v>13</v>
      </c>
      <c r="F5161">
        <v>62</v>
      </c>
      <c r="G5161">
        <v>80</v>
      </c>
      <c r="H5161" s="1">
        <v>45744</v>
      </c>
      <c r="I5161" s="1">
        <v>45777</v>
      </c>
      <c r="J5161" t="s">
        <v>45</v>
      </c>
      <c r="K5161" t="s">
        <v>17</v>
      </c>
      <c r="L5161" t="s">
        <v>40</v>
      </c>
      <c r="M5161" t="s">
        <v>33</v>
      </c>
    </row>
    <row r="5162" spans="1:13" hidden="1" x14ac:dyDescent="0.35">
      <c r="A5162" t="s">
        <v>5228</v>
      </c>
      <c r="B5162" t="s">
        <v>78</v>
      </c>
      <c r="C5162" t="s">
        <v>79</v>
      </c>
      <c r="D5162">
        <v>153</v>
      </c>
      <c r="E5162">
        <v>103</v>
      </c>
      <c r="F5162">
        <v>50</v>
      </c>
      <c r="G5162">
        <v>80</v>
      </c>
      <c r="H5162" s="1">
        <v>45741</v>
      </c>
      <c r="I5162" s="1">
        <v>45777</v>
      </c>
      <c r="J5162" t="s">
        <v>61</v>
      </c>
      <c r="K5162" t="s">
        <v>46</v>
      </c>
      <c r="L5162" t="s">
        <v>18</v>
      </c>
      <c r="M5162" t="s">
        <v>19</v>
      </c>
    </row>
    <row r="5163" spans="1:13" hidden="1" x14ac:dyDescent="0.35">
      <c r="A5163" t="s">
        <v>5229</v>
      </c>
      <c r="B5163" t="s">
        <v>21</v>
      </c>
      <c r="C5163" t="s">
        <v>22</v>
      </c>
      <c r="D5163">
        <v>105</v>
      </c>
      <c r="E5163">
        <v>67</v>
      </c>
      <c r="F5163">
        <v>38</v>
      </c>
      <c r="G5163">
        <v>60</v>
      </c>
      <c r="H5163" s="1">
        <v>45591</v>
      </c>
      <c r="I5163" s="1">
        <v>45596</v>
      </c>
      <c r="J5163" t="s">
        <v>65</v>
      </c>
      <c r="K5163" t="s">
        <v>39</v>
      </c>
      <c r="L5163" t="s">
        <v>40</v>
      </c>
      <c r="M5163" t="s">
        <v>66</v>
      </c>
    </row>
    <row r="5164" spans="1:13" hidden="1" x14ac:dyDescent="0.35">
      <c r="A5164" t="s">
        <v>5230</v>
      </c>
      <c r="B5164" t="s">
        <v>78</v>
      </c>
      <c r="C5164" t="s">
        <v>79</v>
      </c>
      <c r="D5164">
        <v>197</v>
      </c>
      <c r="E5164">
        <v>82</v>
      </c>
      <c r="F5164">
        <v>115</v>
      </c>
      <c r="G5164">
        <v>80</v>
      </c>
      <c r="H5164" s="1">
        <v>45624</v>
      </c>
      <c r="I5164" s="1">
        <v>45677</v>
      </c>
      <c r="J5164" t="s">
        <v>32</v>
      </c>
      <c r="K5164" t="s">
        <v>46</v>
      </c>
      <c r="L5164" t="s">
        <v>25</v>
      </c>
      <c r="M5164" t="s">
        <v>33</v>
      </c>
    </row>
    <row r="5165" spans="1:13" hidden="1" x14ac:dyDescent="0.35">
      <c r="A5165" t="s">
        <v>5231</v>
      </c>
      <c r="B5165" t="s">
        <v>75</v>
      </c>
      <c r="C5165" t="s">
        <v>76</v>
      </c>
      <c r="D5165">
        <v>121</v>
      </c>
      <c r="E5165">
        <v>46</v>
      </c>
      <c r="F5165">
        <v>75</v>
      </c>
      <c r="G5165">
        <v>70</v>
      </c>
      <c r="H5165" s="1">
        <v>45600</v>
      </c>
      <c r="I5165" s="1">
        <v>45690</v>
      </c>
      <c r="J5165" t="s">
        <v>57</v>
      </c>
      <c r="K5165" t="s">
        <v>39</v>
      </c>
      <c r="L5165" t="s">
        <v>25</v>
      </c>
      <c r="M5165" t="s">
        <v>19</v>
      </c>
    </row>
    <row r="5166" spans="1:13" hidden="1" x14ac:dyDescent="0.35">
      <c r="A5166" t="s">
        <v>5232</v>
      </c>
      <c r="B5166" t="s">
        <v>14</v>
      </c>
      <c r="C5166" t="s">
        <v>15</v>
      </c>
      <c r="D5166">
        <v>184</v>
      </c>
      <c r="E5166">
        <v>53</v>
      </c>
      <c r="F5166">
        <v>131</v>
      </c>
      <c r="G5166">
        <v>40</v>
      </c>
      <c r="H5166" s="1">
        <v>45642</v>
      </c>
      <c r="I5166" s="1">
        <v>45645</v>
      </c>
      <c r="J5166" t="s">
        <v>32</v>
      </c>
      <c r="K5166" t="s">
        <v>24</v>
      </c>
      <c r="L5166" t="s">
        <v>40</v>
      </c>
      <c r="M5166" t="s">
        <v>33</v>
      </c>
    </row>
    <row r="5167" spans="1:13" hidden="1" x14ac:dyDescent="0.35">
      <c r="A5167" t="s">
        <v>5233</v>
      </c>
      <c r="B5167" t="s">
        <v>82</v>
      </c>
      <c r="C5167" t="s">
        <v>73</v>
      </c>
      <c r="D5167">
        <v>73</v>
      </c>
      <c r="E5167">
        <v>3</v>
      </c>
      <c r="F5167">
        <v>70</v>
      </c>
      <c r="G5167">
        <v>300</v>
      </c>
      <c r="H5167" s="1">
        <v>45756</v>
      </c>
      <c r="I5167" s="1">
        <v>45759</v>
      </c>
      <c r="J5167" t="s">
        <v>16</v>
      </c>
      <c r="K5167" t="s">
        <v>17</v>
      </c>
      <c r="L5167" t="s">
        <v>40</v>
      </c>
      <c r="M5167" t="s">
        <v>19</v>
      </c>
    </row>
    <row r="5168" spans="1:13" hidden="1" x14ac:dyDescent="0.35">
      <c r="A5168" t="s">
        <v>5234</v>
      </c>
      <c r="B5168" t="s">
        <v>72</v>
      </c>
      <c r="C5168" t="s">
        <v>73</v>
      </c>
      <c r="D5168">
        <v>196</v>
      </c>
      <c r="E5168">
        <v>94</v>
      </c>
      <c r="F5168">
        <v>102</v>
      </c>
      <c r="G5168">
        <v>500</v>
      </c>
      <c r="H5168" s="1">
        <v>45679</v>
      </c>
      <c r="I5168" s="1">
        <v>45682</v>
      </c>
      <c r="J5168" t="s">
        <v>65</v>
      </c>
      <c r="K5168" t="s">
        <v>46</v>
      </c>
      <c r="L5168" t="s">
        <v>25</v>
      </c>
      <c r="M5168" t="s">
        <v>66</v>
      </c>
    </row>
    <row r="5169" spans="1:13" hidden="1" x14ac:dyDescent="0.35">
      <c r="A5169" t="s">
        <v>5235</v>
      </c>
      <c r="B5169" t="s">
        <v>69</v>
      </c>
      <c r="C5169" t="s">
        <v>31</v>
      </c>
      <c r="D5169">
        <v>134</v>
      </c>
      <c r="E5169">
        <v>8</v>
      </c>
      <c r="F5169">
        <v>126</v>
      </c>
      <c r="G5169">
        <v>50</v>
      </c>
      <c r="H5169" s="1">
        <v>45764</v>
      </c>
      <c r="I5169" s="1">
        <v>45771</v>
      </c>
      <c r="J5169" t="s">
        <v>65</v>
      </c>
      <c r="K5169" t="s">
        <v>46</v>
      </c>
      <c r="L5169" t="s">
        <v>25</v>
      </c>
      <c r="M5169" t="s">
        <v>66</v>
      </c>
    </row>
    <row r="5170" spans="1:13" hidden="1" x14ac:dyDescent="0.35">
      <c r="A5170" t="s">
        <v>5236</v>
      </c>
      <c r="B5170" t="s">
        <v>30</v>
      </c>
      <c r="C5170" t="s">
        <v>31</v>
      </c>
      <c r="D5170">
        <v>158</v>
      </c>
      <c r="E5170">
        <v>52</v>
      </c>
      <c r="F5170">
        <v>106</v>
      </c>
      <c r="G5170">
        <v>40</v>
      </c>
      <c r="H5170" s="1">
        <v>45777</v>
      </c>
      <c r="I5170" s="1">
        <v>45777</v>
      </c>
      <c r="J5170" t="s">
        <v>61</v>
      </c>
      <c r="K5170" t="s">
        <v>24</v>
      </c>
      <c r="L5170" t="s">
        <v>25</v>
      </c>
      <c r="M5170" t="s">
        <v>19</v>
      </c>
    </row>
    <row r="5171" spans="1:13" hidden="1" x14ac:dyDescent="0.35">
      <c r="A5171" t="s">
        <v>5237</v>
      </c>
      <c r="B5171" t="s">
        <v>21</v>
      </c>
      <c r="C5171" t="s">
        <v>22</v>
      </c>
      <c r="D5171">
        <v>107</v>
      </c>
      <c r="E5171">
        <v>76</v>
      </c>
      <c r="F5171">
        <v>31</v>
      </c>
      <c r="G5171">
        <v>60</v>
      </c>
      <c r="H5171" s="1">
        <v>45648</v>
      </c>
      <c r="I5171" s="1">
        <v>45653</v>
      </c>
      <c r="J5171" t="s">
        <v>32</v>
      </c>
      <c r="K5171" t="s">
        <v>39</v>
      </c>
      <c r="L5171" t="s">
        <v>18</v>
      </c>
      <c r="M5171" t="s">
        <v>33</v>
      </c>
    </row>
    <row r="5172" spans="1:13" hidden="1" x14ac:dyDescent="0.35">
      <c r="A5172" t="s">
        <v>5238</v>
      </c>
      <c r="B5172" t="s">
        <v>69</v>
      </c>
      <c r="C5172" t="s">
        <v>31</v>
      </c>
      <c r="D5172">
        <v>68</v>
      </c>
      <c r="E5172">
        <v>59</v>
      </c>
      <c r="F5172">
        <v>9</v>
      </c>
      <c r="G5172">
        <v>50</v>
      </c>
      <c r="H5172" s="1">
        <v>45634</v>
      </c>
      <c r="I5172" s="1">
        <v>45641</v>
      </c>
      <c r="J5172" t="s">
        <v>32</v>
      </c>
      <c r="K5172" t="s">
        <v>39</v>
      </c>
      <c r="L5172" t="s">
        <v>18</v>
      </c>
      <c r="M5172" t="s">
        <v>33</v>
      </c>
    </row>
    <row r="5173" spans="1:13" hidden="1" x14ac:dyDescent="0.35">
      <c r="A5173" t="s">
        <v>5239</v>
      </c>
      <c r="B5173" t="s">
        <v>85</v>
      </c>
      <c r="C5173" t="s">
        <v>76</v>
      </c>
      <c r="D5173">
        <v>168</v>
      </c>
      <c r="E5173">
        <v>45</v>
      </c>
      <c r="F5173">
        <v>123</v>
      </c>
      <c r="G5173">
        <v>50</v>
      </c>
      <c r="H5173" s="1">
        <v>45752</v>
      </c>
      <c r="I5173" s="1">
        <v>45777</v>
      </c>
      <c r="J5173" t="s">
        <v>32</v>
      </c>
      <c r="K5173" t="s">
        <v>17</v>
      </c>
      <c r="L5173" t="s">
        <v>25</v>
      </c>
      <c r="M5173" t="s">
        <v>33</v>
      </c>
    </row>
    <row r="5174" spans="1:13" hidden="1" x14ac:dyDescent="0.35">
      <c r="A5174" t="s">
        <v>5240</v>
      </c>
      <c r="B5174" t="s">
        <v>52</v>
      </c>
      <c r="C5174" t="s">
        <v>31</v>
      </c>
      <c r="D5174">
        <v>134</v>
      </c>
      <c r="E5174">
        <v>53</v>
      </c>
      <c r="F5174">
        <v>81</v>
      </c>
      <c r="G5174">
        <v>70</v>
      </c>
      <c r="H5174" s="1">
        <v>45672</v>
      </c>
      <c r="I5174" s="1">
        <v>45682</v>
      </c>
      <c r="J5174" t="s">
        <v>86</v>
      </c>
      <c r="K5174" t="s">
        <v>46</v>
      </c>
      <c r="L5174" t="s">
        <v>25</v>
      </c>
      <c r="M5174" t="s">
        <v>58</v>
      </c>
    </row>
    <row r="5175" spans="1:13" hidden="1" x14ac:dyDescent="0.35">
      <c r="A5175" t="s">
        <v>5241</v>
      </c>
      <c r="B5175" t="s">
        <v>85</v>
      </c>
      <c r="C5175" t="s">
        <v>76</v>
      </c>
      <c r="D5175">
        <v>82</v>
      </c>
      <c r="E5175">
        <v>73</v>
      </c>
      <c r="F5175">
        <v>9</v>
      </c>
      <c r="G5175">
        <v>50</v>
      </c>
      <c r="H5175" s="1">
        <v>45720</v>
      </c>
      <c r="I5175" s="1">
        <v>45777</v>
      </c>
      <c r="J5175" t="s">
        <v>23</v>
      </c>
      <c r="K5175" t="s">
        <v>39</v>
      </c>
      <c r="L5175" t="s">
        <v>40</v>
      </c>
      <c r="M5175" t="s">
        <v>19</v>
      </c>
    </row>
    <row r="5176" spans="1:13" hidden="1" x14ac:dyDescent="0.35">
      <c r="A5176" t="s">
        <v>5242</v>
      </c>
      <c r="B5176" t="s">
        <v>21</v>
      </c>
      <c r="C5176" t="s">
        <v>22</v>
      </c>
      <c r="D5176">
        <v>123</v>
      </c>
      <c r="E5176">
        <v>111</v>
      </c>
      <c r="F5176">
        <v>12</v>
      </c>
      <c r="G5176">
        <v>60</v>
      </c>
      <c r="H5176" s="1">
        <v>45731</v>
      </c>
      <c r="I5176" s="1">
        <v>45736</v>
      </c>
      <c r="J5176" t="s">
        <v>45</v>
      </c>
      <c r="K5176" t="s">
        <v>39</v>
      </c>
      <c r="L5176" t="s">
        <v>25</v>
      </c>
      <c r="M5176" t="s">
        <v>33</v>
      </c>
    </row>
    <row r="5177" spans="1:13" hidden="1" x14ac:dyDescent="0.35">
      <c r="A5177" t="s">
        <v>5243</v>
      </c>
      <c r="B5177" t="s">
        <v>38</v>
      </c>
      <c r="C5177" t="s">
        <v>15</v>
      </c>
      <c r="D5177">
        <v>102</v>
      </c>
      <c r="E5177">
        <v>94</v>
      </c>
      <c r="F5177">
        <v>8</v>
      </c>
      <c r="G5177">
        <v>30</v>
      </c>
      <c r="H5177" s="1">
        <v>45588</v>
      </c>
      <c r="I5177" s="1">
        <v>45591</v>
      </c>
      <c r="J5177" t="s">
        <v>23</v>
      </c>
      <c r="K5177" t="s">
        <v>17</v>
      </c>
      <c r="L5177" t="s">
        <v>40</v>
      </c>
      <c r="M5177" t="s">
        <v>19</v>
      </c>
    </row>
    <row r="5178" spans="1:13" hidden="1" x14ac:dyDescent="0.35">
      <c r="A5178" t="s">
        <v>5244</v>
      </c>
      <c r="B5178" t="s">
        <v>54</v>
      </c>
      <c r="C5178" t="s">
        <v>22</v>
      </c>
      <c r="D5178">
        <v>122</v>
      </c>
      <c r="E5178">
        <v>36</v>
      </c>
      <c r="F5178">
        <v>86</v>
      </c>
      <c r="G5178">
        <v>400</v>
      </c>
      <c r="H5178" s="1">
        <v>45614</v>
      </c>
      <c r="I5178" s="1">
        <v>45621</v>
      </c>
      <c r="J5178" t="s">
        <v>57</v>
      </c>
      <c r="K5178" t="s">
        <v>39</v>
      </c>
      <c r="L5178" t="s">
        <v>18</v>
      </c>
      <c r="M5178" t="s">
        <v>58</v>
      </c>
    </row>
    <row r="5179" spans="1:13" x14ac:dyDescent="0.35">
      <c r="A5179" t="s">
        <v>5245</v>
      </c>
      <c r="B5179" t="s">
        <v>27</v>
      </c>
      <c r="C5179" t="s">
        <v>28</v>
      </c>
      <c r="D5179">
        <v>175</v>
      </c>
      <c r="E5179">
        <v>22</v>
      </c>
      <c r="F5179">
        <v>153</v>
      </c>
      <c r="G5179">
        <v>100</v>
      </c>
      <c r="H5179" s="1">
        <v>45679</v>
      </c>
      <c r="I5179" s="1">
        <v>45686</v>
      </c>
      <c r="J5179" t="s">
        <v>63</v>
      </c>
      <c r="K5179" t="s">
        <v>46</v>
      </c>
      <c r="L5179" t="s">
        <v>40</v>
      </c>
      <c r="M5179" t="s">
        <v>58</v>
      </c>
    </row>
    <row r="5180" spans="1:13" hidden="1" x14ac:dyDescent="0.35">
      <c r="A5180" t="s">
        <v>5246</v>
      </c>
      <c r="B5180" t="s">
        <v>106</v>
      </c>
      <c r="C5180" t="s">
        <v>79</v>
      </c>
      <c r="D5180">
        <v>36</v>
      </c>
      <c r="E5180">
        <v>26</v>
      </c>
      <c r="F5180">
        <v>10</v>
      </c>
      <c r="G5180">
        <v>60</v>
      </c>
      <c r="H5180" s="1">
        <v>45620</v>
      </c>
      <c r="I5180" s="1">
        <v>45777</v>
      </c>
      <c r="J5180" t="s">
        <v>63</v>
      </c>
      <c r="K5180" t="s">
        <v>46</v>
      </c>
      <c r="L5180" t="s">
        <v>25</v>
      </c>
      <c r="M5180" t="s">
        <v>58</v>
      </c>
    </row>
    <row r="5181" spans="1:13" hidden="1" x14ac:dyDescent="0.35">
      <c r="A5181" t="s">
        <v>5247</v>
      </c>
      <c r="B5181" t="s">
        <v>69</v>
      </c>
      <c r="C5181" t="s">
        <v>31</v>
      </c>
      <c r="D5181">
        <v>25</v>
      </c>
      <c r="E5181">
        <v>5</v>
      </c>
      <c r="F5181">
        <v>20</v>
      </c>
      <c r="G5181">
        <v>50</v>
      </c>
      <c r="H5181" s="1">
        <v>45776</v>
      </c>
      <c r="I5181" s="1">
        <v>45777</v>
      </c>
      <c r="J5181" t="s">
        <v>65</v>
      </c>
      <c r="K5181" t="s">
        <v>24</v>
      </c>
      <c r="L5181" t="s">
        <v>25</v>
      </c>
      <c r="M5181" t="s">
        <v>58</v>
      </c>
    </row>
    <row r="5182" spans="1:13" hidden="1" x14ac:dyDescent="0.35">
      <c r="A5182" t="s">
        <v>5248</v>
      </c>
      <c r="B5182" t="s">
        <v>49</v>
      </c>
      <c r="C5182" t="s">
        <v>50</v>
      </c>
      <c r="D5182">
        <v>166</v>
      </c>
      <c r="E5182">
        <v>108</v>
      </c>
      <c r="F5182">
        <v>58</v>
      </c>
      <c r="G5182">
        <v>150</v>
      </c>
      <c r="H5182" s="1">
        <v>45670</v>
      </c>
      <c r="I5182" s="1">
        <v>45673</v>
      </c>
      <c r="J5182" t="s">
        <v>32</v>
      </c>
      <c r="K5182" t="s">
        <v>39</v>
      </c>
      <c r="L5182" t="s">
        <v>18</v>
      </c>
      <c r="M5182" t="s">
        <v>33</v>
      </c>
    </row>
    <row r="5183" spans="1:13" hidden="1" x14ac:dyDescent="0.35">
      <c r="A5183" t="s">
        <v>5249</v>
      </c>
      <c r="B5183" t="s">
        <v>30</v>
      </c>
      <c r="C5183" t="s">
        <v>31</v>
      </c>
      <c r="D5183">
        <v>47</v>
      </c>
      <c r="E5183">
        <v>12</v>
      </c>
      <c r="F5183">
        <v>35</v>
      </c>
      <c r="G5183">
        <v>40</v>
      </c>
      <c r="H5183" s="1">
        <v>45755</v>
      </c>
      <c r="I5183" s="1">
        <v>45777</v>
      </c>
      <c r="J5183" t="s">
        <v>63</v>
      </c>
      <c r="K5183" t="s">
        <v>24</v>
      </c>
      <c r="L5183" t="s">
        <v>25</v>
      </c>
      <c r="M5183" t="s">
        <v>58</v>
      </c>
    </row>
    <row r="5184" spans="1:13" hidden="1" x14ac:dyDescent="0.35">
      <c r="A5184" t="s">
        <v>5250</v>
      </c>
      <c r="B5184" t="s">
        <v>52</v>
      </c>
      <c r="C5184" t="s">
        <v>31</v>
      </c>
      <c r="D5184">
        <v>57</v>
      </c>
      <c r="E5184">
        <v>50</v>
      </c>
      <c r="F5184">
        <v>7</v>
      </c>
      <c r="G5184">
        <v>70</v>
      </c>
      <c r="H5184" s="1">
        <v>45690</v>
      </c>
      <c r="I5184" s="1">
        <v>45700</v>
      </c>
      <c r="J5184" t="s">
        <v>45</v>
      </c>
      <c r="K5184" t="s">
        <v>46</v>
      </c>
      <c r="L5184" t="s">
        <v>25</v>
      </c>
      <c r="M5184" t="s">
        <v>33</v>
      </c>
    </row>
    <row r="5185" spans="1:13" hidden="1" x14ac:dyDescent="0.35">
      <c r="A5185" t="s">
        <v>5251</v>
      </c>
      <c r="B5185" t="s">
        <v>42</v>
      </c>
      <c r="C5185" t="s">
        <v>22</v>
      </c>
      <c r="D5185">
        <v>138</v>
      </c>
      <c r="E5185">
        <v>49</v>
      </c>
      <c r="F5185">
        <v>89</v>
      </c>
      <c r="G5185">
        <v>80</v>
      </c>
      <c r="H5185" s="1">
        <v>45760</v>
      </c>
      <c r="I5185" s="1">
        <v>45767</v>
      </c>
      <c r="J5185" t="s">
        <v>63</v>
      </c>
      <c r="K5185" t="s">
        <v>39</v>
      </c>
      <c r="L5185" t="s">
        <v>25</v>
      </c>
      <c r="M5185" t="s">
        <v>58</v>
      </c>
    </row>
    <row r="5186" spans="1:13" x14ac:dyDescent="0.35">
      <c r="A5186" t="s">
        <v>5252</v>
      </c>
      <c r="B5186" t="s">
        <v>44</v>
      </c>
      <c r="C5186" t="s">
        <v>28</v>
      </c>
      <c r="D5186">
        <v>56</v>
      </c>
      <c r="E5186">
        <v>18</v>
      </c>
      <c r="F5186">
        <v>38</v>
      </c>
      <c r="G5186">
        <v>150</v>
      </c>
      <c r="H5186" s="1">
        <v>45698</v>
      </c>
      <c r="I5186" s="1">
        <v>45712</v>
      </c>
      <c r="J5186" t="s">
        <v>86</v>
      </c>
      <c r="K5186" t="s">
        <v>46</v>
      </c>
      <c r="L5186" t="s">
        <v>40</v>
      </c>
      <c r="M5186" t="s">
        <v>58</v>
      </c>
    </row>
    <row r="5187" spans="1:13" hidden="1" x14ac:dyDescent="0.35">
      <c r="A5187" t="s">
        <v>5253</v>
      </c>
      <c r="B5187" t="s">
        <v>38</v>
      </c>
      <c r="C5187" t="s">
        <v>15</v>
      </c>
      <c r="D5187">
        <v>134</v>
      </c>
      <c r="E5187">
        <v>0</v>
      </c>
      <c r="F5187">
        <v>134</v>
      </c>
      <c r="G5187">
        <v>30</v>
      </c>
      <c r="H5187" s="1">
        <v>45661</v>
      </c>
      <c r="I5187" s="1">
        <v>45664</v>
      </c>
      <c r="J5187" t="s">
        <v>45</v>
      </c>
      <c r="K5187" t="s">
        <v>17</v>
      </c>
      <c r="L5187" t="s">
        <v>40</v>
      </c>
      <c r="M5187" t="s">
        <v>33</v>
      </c>
    </row>
    <row r="5188" spans="1:13" hidden="1" x14ac:dyDescent="0.35">
      <c r="A5188" t="s">
        <v>5254</v>
      </c>
      <c r="B5188" t="s">
        <v>42</v>
      </c>
      <c r="C5188" t="s">
        <v>22</v>
      </c>
      <c r="D5188">
        <v>87</v>
      </c>
      <c r="E5188">
        <v>39</v>
      </c>
      <c r="F5188">
        <v>48</v>
      </c>
      <c r="G5188">
        <v>80</v>
      </c>
      <c r="H5188" s="1">
        <v>45776</v>
      </c>
      <c r="I5188" s="1">
        <v>45777</v>
      </c>
      <c r="J5188" t="s">
        <v>45</v>
      </c>
      <c r="K5188" t="s">
        <v>17</v>
      </c>
      <c r="L5188" t="s">
        <v>40</v>
      </c>
      <c r="M5188" t="s">
        <v>33</v>
      </c>
    </row>
    <row r="5189" spans="1:13" hidden="1" x14ac:dyDescent="0.35">
      <c r="A5189" t="s">
        <v>5255</v>
      </c>
      <c r="B5189" t="s">
        <v>69</v>
      </c>
      <c r="C5189" t="s">
        <v>31</v>
      </c>
      <c r="D5189">
        <v>196</v>
      </c>
      <c r="E5189">
        <v>159</v>
      </c>
      <c r="F5189">
        <v>37</v>
      </c>
      <c r="G5189">
        <v>50</v>
      </c>
      <c r="H5189" s="1">
        <v>45580</v>
      </c>
      <c r="I5189" s="1">
        <v>45587</v>
      </c>
      <c r="J5189" t="s">
        <v>23</v>
      </c>
      <c r="K5189" t="s">
        <v>24</v>
      </c>
      <c r="L5189" t="s">
        <v>18</v>
      </c>
      <c r="M5189" t="s">
        <v>19</v>
      </c>
    </row>
    <row r="5190" spans="1:13" hidden="1" x14ac:dyDescent="0.35">
      <c r="A5190" t="s">
        <v>5256</v>
      </c>
      <c r="B5190" t="s">
        <v>21</v>
      </c>
      <c r="C5190" t="s">
        <v>22</v>
      </c>
      <c r="D5190">
        <v>62</v>
      </c>
      <c r="E5190">
        <v>21</v>
      </c>
      <c r="F5190">
        <v>41</v>
      </c>
      <c r="G5190">
        <v>60</v>
      </c>
      <c r="H5190" s="1">
        <v>45697</v>
      </c>
      <c r="I5190" s="1">
        <v>45702</v>
      </c>
      <c r="J5190" t="s">
        <v>16</v>
      </c>
      <c r="K5190" t="s">
        <v>39</v>
      </c>
      <c r="L5190" t="s">
        <v>25</v>
      </c>
      <c r="M5190" t="s">
        <v>19</v>
      </c>
    </row>
    <row r="5191" spans="1:13" hidden="1" x14ac:dyDescent="0.35">
      <c r="A5191" t="s">
        <v>5257</v>
      </c>
      <c r="B5191" t="s">
        <v>88</v>
      </c>
      <c r="C5191" t="s">
        <v>50</v>
      </c>
      <c r="D5191">
        <v>183</v>
      </c>
      <c r="E5191">
        <v>111</v>
      </c>
      <c r="F5191">
        <v>72</v>
      </c>
      <c r="G5191">
        <v>30</v>
      </c>
      <c r="H5191" s="1">
        <v>45768</v>
      </c>
      <c r="I5191" s="1">
        <v>45771</v>
      </c>
      <c r="J5191" t="s">
        <v>16</v>
      </c>
      <c r="K5191" t="s">
        <v>39</v>
      </c>
      <c r="L5191" t="s">
        <v>25</v>
      </c>
      <c r="M5191" t="s">
        <v>66</v>
      </c>
    </row>
    <row r="5192" spans="1:13" hidden="1" x14ac:dyDescent="0.35">
      <c r="A5192" t="s">
        <v>5258</v>
      </c>
      <c r="B5192" t="s">
        <v>75</v>
      </c>
      <c r="C5192" t="s">
        <v>76</v>
      </c>
      <c r="D5192">
        <v>77</v>
      </c>
      <c r="E5192">
        <v>65</v>
      </c>
      <c r="F5192">
        <v>12</v>
      </c>
      <c r="G5192">
        <v>70</v>
      </c>
      <c r="H5192" s="1">
        <v>45606</v>
      </c>
      <c r="I5192" s="1">
        <v>45696</v>
      </c>
      <c r="J5192" t="s">
        <v>86</v>
      </c>
      <c r="K5192" t="s">
        <v>46</v>
      </c>
      <c r="L5192" t="s">
        <v>25</v>
      </c>
      <c r="M5192" t="s">
        <v>58</v>
      </c>
    </row>
    <row r="5193" spans="1:13" hidden="1" x14ac:dyDescent="0.35">
      <c r="A5193" t="s">
        <v>5259</v>
      </c>
      <c r="B5193" t="s">
        <v>49</v>
      </c>
      <c r="C5193" t="s">
        <v>50</v>
      </c>
      <c r="D5193">
        <v>32</v>
      </c>
      <c r="E5193">
        <v>10</v>
      </c>
      <c r="F5193">
        <v>22</v>
      </c>
      <c r="G5193">
        <v>150</v>
      </c>
      <c r="H5193" s="1">
        <v>45582</v>
      </c>
      <c r="I5193" s="1">
        <v>45585</v>
      </c>
      <c r="J5193" t="s">
        <v>61</v>
      </c>
      <c r="K5193" t="s">
        <v>46</v>
      </c>
      <c r="L5193" t="s">
        <v>40</v>
      </c>
      <c r="M5193" t="s">
        <v>19</v>
      </c>
    </row>
    <row r="5194" spans="1:13" x14ac:dyDescent="0.35">
      <c r="A5194" t="s">
        <v>5260</v>
      </c>
      <c r="B5194" t="s">
        <v>44</v>
      </c>
      <c r="C5194" t="s">
        <v>28</v>
      </c>
      <c r="D5194">
        <v>71</v>
      </c>
      <c r="E5194">
        <v>54</v>
      </c>
      <c r="F5194">
        <v>17</v>
      </c>
      <c r="G5194">
        <v>150</v>
      </c>
      <c r="H5194" s="1">
        <v>45645</v>
      </c>
      <c r="I5194" s="1">
        <v>45659</v>
      </c>
      <c r="J5194" t="s">
        <v>36</v>
      </c>
      <c r="K5194" t="s">
        <v>39</v>
      </c>
      <c r="L5194" t="s">
        <v>18</v>
      </c>
      <c r="M5194" t="s">
        <v>33</v>
      </c>
    </row>
    <row r="5195" spans="1:13" x14ac:dyDescent="0.35">
      <c r="A5195" t="s">
        <v>5261</v>
      </c>
      <c r="B5195" t="s">
        <v>133</v>
      </c>
      <c r="C5195" t="s">
        <v>28</v>
      </c>
      <c r="D5195">
        <v>77</v>
      </c>
      <c r="E5195">
        <v>50</v>
      </c>
      <c r="F5195">
        <v>27</v>
      </c>
      <c r="G5195">
        <v>50</v>
      </c>
      <c r="H5195" s="1">
        <v>45747</v>
      </c>
      <c r="I5195" s="1">
        <v>45757</v>
      </c>
      <c r="J5195" t="s">
        <v>16</v>
      </c>
      <c r="K5195" t="s">
        <v>24</v>
      </c>
      <c r="L5195" t="s">
        <v>40</v>
      </c>
      <c r="M5195" t="s">
        <v>19</v>
      </c>
    </row>
    <row r="5196" spans="1:13" hidden="1" x14ac:dyDescent="0.35">
      <c r="A5196" t="s">
        <v>5262</v>
      </c>
      <c r="B5196" t="s">
        <v>35</v>
      </c>
      <c r="C5196" t="s">
        <v>31</v>
      </c>
      <c r="D5196">
        <v>51</v>
      </c>
      <c r="E5196">
        <v>42</v>
      </c>
      <c r="F5196">
        <v>9</v>
      </c>
      <c r="G5196">
        <v>30</v>
      </c>
      <c r="H5196" s="1">
        <v>45695</v>
      </c>
      <c r="I5196" s="1">
        <v>45725</v>
      </c>
      <c r="J5196" t="s">
        <v>36</v>
      </c>
      <c r="K5196" t="s">
        <v>24</v>
      </c>
      <c r="L5196" t="s">
        <v>18</v>
      </c>
      <c r="M5196" t="s">
        <v>33</v>
      </c>
    </row>
    <row r="5197" spans="1:13" hidden="1" x14ac:dyDescent="0.35">
      <c r="A5197" t="s">
        <v>5263</v>
      </c>
      <c r="B5197" t="s">
        <v>42</v>
      </c>
      <c r="C5197" t="s">
        <v>22</v>
      </c>
      <c r="D5197">
        <v>124</v>
      </c>
      <c r="E5197">
        <v>59</v>
      </c>
      <c r="F5197">
        <v>65</v>
      </c>
      <c r="G5197">
        <v>80</v>
      </c>
      <c r="H5197" s="1">
        <v>45669</v>
      </c>
      <c r="I5197" s="1">
        <v>45676</v>
      </c>
      <c r="J5197" t="s">
        <v>86</v>
      </c>
      <c r="K5197" t="s">
        <v>17</v>
      </c>
      <c r="L5197" t="s">
        <v>40</v>
      </c>
      <c r="M5197" t="s">
        <v>58</v>
      </c>
    </row>
    <row r="5198" spans="1:13" hidden="1" x14ac:dyDescent="0.35">
      <c r="A5198" t="s">
        <v>5264</v>
      </c>
      <c r="B5198" t="s">
        <v>106</v>
      </c>
      <c r="C5198" t="s">
        <v>79</v>
      </c>
      <c r="D5198">
        <v>102</v>
      </c>
      <c r="E5198">
        <v>7</v>
      </c>
      <c r="F5198">
        <v>95</v>
      </c>
      <c r="G5198">
        <v>60</v>
      </c>
      <c r="H5198" s="1">
        <v>45600</v>
      </c>
      <c r="I5198" s="1">
        <v>45777</v>
      </c>
      <c r="J5198" t="s">
        <v>32</v>
      </c>
      <c r="K5198" t="s">
        <v>24</v>
      </c>
      <c r="L5198" t="s">
        <v>25</v>
      </c>
      <c r="M5198" t="s">
        <v>33</v>
      </c>
    </row>
    <row r="5199" spans="1:13" x14ac:dyDescent="0.35">
      <c r="A5199" t="s">
        <v>5265</v>
      </c>
      <c r="B5199" t="s">
        <v>133</v>
      </c>
      <c r="C5199" t="s">
        <v>28</v>
      </c>
      <c r="D5199">
        <v>118</v>
      </c>
      <c r="E5199">
        <v>85</v>
      </c>
      <c r="F5199">
        <v>33</v>
      </c>
      <c r="G5199">
        <v>50</v>
      </c>
      <c r="H5199" s="1">
        <v>45765</v>
      </c>
      <c r="I5199" s="1">
        <v>45775</v>
      </c>
      <c r="J5199" t="s">
        <v>61</v>
      </c>
      <c r="K5199" t="s">
        <v>39</v>
      </c>
      <c r="L5199" t="s">
        <v>40</v>
      </c>
      <c r="M5199" t="s">
        <v>19</v>
      </c>
    </row>
    <row r="5200" spans="1:13" hidden="1" x14ac:dyDescent="0.35">
      <c r="A5200" t="s">
        <v>5266</v>
      </c>
      <c r="B5200" t="s">
        <v>78</v>
      </c>
      <c r="C5200" t="s">
        <v>79</v>
      </c>
      <c r="D5200">
        <v>123</v>
      </c>
      <c r="E5200">
        <v>67</v>
      </c>
      <c r="F5200">
        <v>56</v>
      </c>
      <c r="G5200">
        <v>80</v>
      </c>
      <c r="H5200" s="1">
        <v>45700</v>
      </c>
      <c r="I5200" s="1">
        <v>45760</v>
      </c>
      <c r="J5200" t="s">
        <v>65</v>
      </c>
      <c r="K5200" t="s">
        <v>17</v>
      </c>
      <c r="L5200" t="s">
        <v>25</v>
      </c>
      <c r="M5200" t="s">
        <v>66</v>
      </c>
    </row>
    <row r="5201" spans="1:13" x14ac:dyDescent="0.35">
      <c r="A5201" t="s">
        <v>5267</v>
      </c>
      <c r="B5201" t="s">
        <v>44</v>
      </c>
      <c r="C5201" t="s">
        <v>28</v>
      </c>
      <c r="D5201">
        <v>47</v>
      </c>
      <c r="E5201">
        <v>10</v>
      </c>
      <c r="F5201">
        <v>37</v>
      </c>
      <c r="G5201">
        <v>150</v>
      </c>
      <c r="H5201" s="1">
        <v>45711</v>
      </c>
      <c r="I5201" s="1">
        <v>45725</v>
      </c>
      <c r="J5201" t="s">
        <v>63</v>
      </c>
      <c r="K5201" t="s">
        <v>46</v>
      </c>
      <c r="L5201" t="s">
        <v>18</v>
      </c>
      <c r="M5201" t="s">
        <v>58</v>
      </c>
    </row>
    <row r="5202" spans="1:13" hidden="1" x14ac:dyDescent="0.35">
      <c r="A5202" t="s">
        <v>5268</v>
      </c>
      <c r="B5202" t="s">
        <v>69</v>
      </c>
      <c r="C5202" t="s">
        <v>31</v>
      </c>
      <c r="D5202">
        <v>148</v>
      </c>
      <c r="E5202">
        <v>136</v>
      </c>
      <c r="F5202">
        <v>12</v>
      </c>
      <c r="G5202">
        <v>50</v>
      </c>
      <c r="H5202" s="1">
        <v>45573</v>
      </c>
      <c r="I5202" s="1">
        <v>45580</v>
      </c>
      <c r="J5202" t="s">
        <v>23</v>
      </c>
      <c r="K5202" t="s">
        <v>17</v>
      </c>
      <c r="L5202" t="s">
        <v>25</v>
      </c>
      <c r="M5202" t="s">
        <v>19</v>
      </c>
    </row>
    <row r="5203" spans="1:13" hidden="1" x14ac:dyDescent="0.35">
      <c r="A5203" t="s">
        <v>5269</v>
      </c>
      <c r="B5203" t="s">
        <v>52</v>
      </c>
      <c r="C5203" t="s">
        <v>31</v>
      </c>
      <c r="D5203">
        <v>189</v>
      </c>
      <c r="E5203">
        <v>89</v>
      </c>
      <c r="F5203">
        <v>100</v>
      </c>
      <c r="G5203">
        <v>70</v>
      </c>
      <c r="H5203" s="1">
        <v>45610</v>
      </c>
      <c r="I5203" s="1">
        <v>45620</v>
      </c>
      <c r="J5203" t="s">
        <v>57</v>
      </c>
      <c r="K5203" t="s">
        <v>17</v>
      </c>
      <c r="L5203" t="s">
        <v>18</v>
      </c>
      <c r="M5203" t="s">
        <v>58</v>
      </c>
    </row>
    <row r="5204" spans="1:13" hidden="1" x14ac:dyDescent="0.35">
      <c r="A5204" t="s">
        <v>5270</v>
      </c>
      <c r="B5204" t="s">
        <v>85</v>
      </c>
      <c r="C5204" t="s">
        <v>76</v>
      </c>
      <c r="D5204">
        <v>67</v>
      </c>
      <c r="E5204">
        <v>1</v>
      </c>
      <c r="F5204">
        <v>66</v>
      </c>
      <c r="G5204">
        <v>50</v>
      </c>
      <c r="H5204" s="1">
        <v>45615</v>
      </c>
      <c r="I5204" s="1">
        <v>45705</v>
      </c>
      <c r="J5204" t="s">
        <v>32</v>
      </c>
      <c r="K5204" t="s">
        <v>46</v>
      </c>
      <c r="L5204" t="s">
        <v>25</v>
      </c>
      <c r="M5204" t="s">
        <v>33</v>
      </c>
    </row>
    <row r="5205" spans="1:13" hidden="1" x14ac:dyDescent="0.35">
      <c r="A5205" t="s">
        <v>5271</v>
      </c>
      <c r="B5205" t="s">
        <v>42</v>
      </c>
      <c r="C5205" t="s">
        <v>22</v>
      </c>
      <c r="D5205">
        <v>59</v>
      </c>
      <c r="E5205">
        <v>15</v>
      </c>
      <c r="F5205">
        <v>44</v>
      </c>
      <c r="G5205">
        <v>80</v>
      </c>
      <c r="H5205" s="1">
        <v>45617</v>
      </c>
      <c r="I5205" s="1">
        <v>45624</v>
      </c>
      <c r="J5205" t="s">
        <v>61</v>
      </c>
      <c r="K5205" t="s">
        <v>17</v>
      </c>
      <c r="L5205" t="s">
        <v>18</v>
      </c>
      <c r="M5205" t="s">
        <v>19</v>
      </c>
    </row>
    <row r="5206" spans="1:13" x14ac:dyDescent="0.35">
      <c r="A5206" t="s">
        <v>5272</v>
      </c>
      <c r="B5206" t="s">
        <v>133</v>
      </c>
      <c r="C5206" t="s">
        <v>28</v>
      </c>
      <c r="D5206">
        <v>116</v>
      </c>
      <c r="E5206">
        <v>94</v>
      </c>
      <c r="F5206">
        <v>22</v>
      </c>
      <c r="G5206">
        <v>50</v>
      </c>
      <c r="H5206" s="1">
        <v>45580</v>
      </c>
      <c r="I5206" s="1">
        <v>45590</v>
      </c>
      <c r="J5206" t="s">
        <v>23</v>
      </c>
      <c r="K5206" t="s">
        <v>39</v>
      </c>
      <c r="L5206" t="s">
        <v>18</v>
      </c>
      <c r="M5206" t="s">
        <v>19</v>
      </c>
    </row>
    <row r="5207" spans="1:13" hidden="1" x14ac:dyDescent="0.35">
      <c r="A5207" t="s">
        <v>5273</v>
      </c>
      <c r="B5207" t="s">
        <v>14</v>
      </c>
      <c r="C5207" t="s">
        <v>15</v>
      </c>
      <c r="D5207">
        <v>133</v>
      </c>
      <c r="E5207">
        <v>69</v>
      </c>
      <c r="F5207">
        <v>64</v>
      </c>
      <c r="G5207">
        <v>40</v>
      </c>
      <c r="H5207" s="1">
        <v>45629</v>
      </c>
      <c r="I5207" s="1">
        <v>45632</v>
      </c>
      <c r="J5207" t="s">
        <v>65</v>
      </c>
      <c r="K5207" t="s">
        <v>24</v>
      </c>
      <c r="L5207" t="s">
        <v>25</v>
      </c>
      <c r="M5207" t="s">
        <v>66</v>
      </c>
    </row>
    <row r="5208" spans="1:13" hidden="1" x14ac:dyDescent="0.35">
      <c r="A5208" t="s">
        <v>5274</v>
      </c>
      <c r="B5208" t="s">
        <v>85</v>
      </c>
      <c r="C5208" t="s">
        <v>76</v>
      </c>
      <c r="D5208">
        <v>185</v>
      </c>
      <c r="E5208">
        <v>58</v>
      </c>
      <c r="F5208">
        <v>127</v>
      </c>
      <c r="G5208">
        <v>50</v>
      </c>
      <c r="H5208" s="1">
        <v>45682</v>
      </c>
      <c r="I5208" s="1">
        <v>45772</v>
      </c>
      <c r="J5208" t="s">
        <v>32</v>
      </c>
      <c r="K5208" t="s">
        <v>17</v>
      </c>
      <c r="L5208" t="s">
        <v>25</v>
      </c>
      <c r="M5208" t="s">
        <v>33</v>
      </c>
    </row>
    <row r="5209" spans="1:13" hidden="1" x14ac:dyDescent="0.35">
      <c r="A5209" t="s">
        <v>5275</v>
      </c>
      <c r="B5209" t="s">
        <v>35</v>
      </c>
      <c r="C5209" t="s">
        <v>31</v>
      </c>
      <c r="D5209">
        <v>174</v>
      </c>
      <c r="E5209">
        <v>146</v>
      </c>
      <c r="F5209">
        <v>28</v>
      </c>
      <c r="G5209">
        <v>30</v>
      </c>
      <c r="H5209" s="1">
        <v>45578</v>
      </c>
      <c r="I5209" s="1">
        <v>45608</v>
      </c>
      <c r="J5209" t="s">
        <v>32</v>
      </c>
      <c r="K5209" t="s">
        <v>39</v>
      </c>
      <c r="L5209" t="s">
        <v>40</v>
      </c>
      <c r="M5209" t="s">
        <v>33</v>
      </c>
    </row>
    <row r="5210" spans="1:13" hidden="1" x14ac:dyDescent="0.35">
      <c r="A5210" t="s">
        <v>5276</v>
      </c>
      <c r="B5210" t="s">
        <v>38</v>
      </c>
      <c r="C5210" t="s">
        <v>15</v>
      </c>
      <c r="D5210">
        <v>156</v>
      </c>
      <c r="E5210">
        <v>27</v>
      </c>
      <c r="F5210">
        <v>129</v>
      </c>
      <c r="G5210">
        <v>30</v>
      </c>
      <c r="H5210" s="1">
        <v>45658</v>
      </c>
      <c r="I5210" s="1">
        <v>45661</v>
      </c>
      <c r="J5210" t="s">
        <v>45</v>
      </c>
      <c r="K5210" t="s">
        <v>46</v>
      </c>
      <c r="L5210" t="s">
        <v>18</v>
      </c>
      <c r="M5210" t="s">
        <v>33</v>
      </c>
    </row>
    <row r="5211" spans="1:13" hidden="1" x14ac:dyDescent="0.35">
      <c r="A5211" t="s">
        <v>5277</v>
      </c>
      <c r="B5211" t="s">
        <v>38</v>
      </c>
      <c r="C5211" t="s">
        <v>15</v>
      </c>
      <c r="D5211">
        <v>130</v>
      </c>
      <c r="E5211">
        <v>71</v>
      </c>
      <c r="F5211">
        <v>59</v>
      </c>
      <c r="G5211">
        <v>30</v>
      </c>
      <c r="H5211" s="1">
        <v>45746</v>
      </c>
      <c r="I5211" s="1">
        <v>45749</v>
      </c>
      <c r="J5211" t="s">
        <v>45</v>
      </c>
      <c r="K5211" t="s">
        <v>17</v>
      </c>
      <c r="L5211" t="s">
        <v>18</v>
      </c>
      <c r="M5211" t="s">
        <v>33</v>
      </c>
    </row>
    <row r="5212" spans="1:13" hidden="1" x14ac:dyDescent="0.35">
      <c r="A5212" t="s">
        <v>5278</v>
      </c>
      <c r="B5212" t="s">
        <v>42</v>
      </c>
      <c r="C5212" t="s">
        <v>22</v>
      </c>
      <c r="D5212">
        <v>163</v>
      </c>
      <c r="E5212">
        <v>13</v>
      </c>
      <c r="F5212">
        <v>150</v>
      </c>
      <c r="G5212">
        <v>80</v>
      </c>
      <c r="H5212" s="1">
        <v>45616</v>
      </c>
      <c r="I5212" s="1">
        <v>45623</v>
      </c>
      <c r="J5212" t="s">
        <v>65</v>
      </c>
      <c r="K5212" t="s">
        <v>39</v>
      </c>
      <c r="L5212" t="s">
        <v>40</v>
      </c>
      <c r="M5212" t="s">
        <v>66</v>
      </c>
    </row>
    <row r="5213" spans="1:13" x14ac:dyDescent="0.35">
      <c r="A5213" t="s">
        <v>5279</v>
      </c>
      <c r="B5213" t="s">
        <v>27</v>
      </c>
      <c r="C5213" t="s">
        <v>28</v>
      </c>
      <c r="D5213">
        <v>95</v>
      </c>
      <c r="E5213">
        <v>23</v>
      </c>
      <c r="F5213">
        <v>72</v>
      </c>
      <c r="G5213">
        <v>100</v>
      </c>
      <c r="H5213" s="1">
        <v>45636</v>
      </c>
      <c r="I5213" s="1">
        <v>45643</v>
      </c>
      <c r="J5213" t="s">
        <v>32</v>
      </c>
      <c r="K5213" t="s">
        <v>46</v>
      </c>
      <c r="L5213" t="s">
        <v>25</v>
      </c>
      <c r="M5213" t="s">
        <v>33</v>
      </c>
    </row>
    <row r="5214" spans="1:13" hidden="1" x14ac:dyDescent="0.35">
      <c r="A5214" t="s">
        <v>5280</v>
      </c>
      <c r="B5214" t="s">
        <v>75</v>
      </c>
      <c r="C5214" t="s">
        <v>76</v>
      </c>
      <c r="D5214">
        <v>50</v>
      </c>
      <c r="E5214">
        <v>47</v>
      </c>
      <c r="F5214">
        <v>3</v>
      </c>
      <c r="G5214">
        <v>70</v>
      </c>
      <c r="H5214" s="1">
        <v>45660</v>
      </c>
      <c r="I5214" s="1">
        <v>45750</v>
      </c>
      <c r="J5214" t="s">
        <v>65</v>
      </c>
      <c r="K5214" t="s">
        <v>46</v>
      </c>
      <c r="L5214" t="s">
        <v>18</v>
      </c>
      <c r="M5214" t="s">
        <v>66</v>
      </c>
    </row>
    <row r="5215" spans="1:13" hidden="1" x14ac:dyDescent="0.35">
      <c r="A5215" t="s">
        <v>5281</v>
      </c>
      <c r="B5215" t="s">
        <v>82</v>
      </c>
      <c r="C5215" t="s">
        <v>73</v>
      </c>
      <c r="D5215">
        <v>138</v>
      </c>
      <c r="E5215">
        <v>43</v>
      </c>
      <c r="F5215">
        <v>95</v>
      </c>
      <c r="G5215">
        <v>300</v>
      </c>
      <c r="H5215" s="1">
        <v>45776</v>
      </c>
      <c r="I5215" s="1">
        <v>45777</v>
      </c>
      <c r="J5215" t="s">
        <v>86</v>
      </c>
      <c r="K5215" t="s">
        <v>39</v>
      </c>
      <c r="L5215" t="s">
        <v>40</v>
      </c>
      <c r="M5215" t="s">
        <v>58</v>
      </c>
    </row>
    <row r="5216" spans="1:13" hidden="1" x14ac:dyDescent="0.35">
      <c r="A5216" t="s">
        <v>5282</v>
      </c>
      <c r="B5216" t="s">
        <v>30</v>
      </c>
      <c r="C5216" t="s">
        <v>31</v>
      </c>
      <c r="D5216">
        <v>161</v>
      </c>
      <c r="E5216">
        <v>55</v>
      </c>
      <c r="F5216">
        <v>106</v>
      </c>
      <c r="G5216">
        <v>40</v>
      </c>
      <c r="H5216" s="1">
        <v>45684</v>
      </c>
      <c r="I5216" s="1">
        <v>45714</v>
      </c>
      <c r="J5216" t="s">
        <v>45</v>
      </c>
      <c r="K5216" t="s">
        <v>24</v>
      </c>
      <c r="L5216" t="s">
        <v>25</v>
      </c>
      <c r="M5216" t="s">
        <v>33</v>
      </c>
    </row>
    <row r="5217" spans="1:13" hidden="1" x14ac:dyDescent="0.35">
      <c r="A5217" t="s">
        <v>5283</v>
      </c>
      <c r="B5217" t="s">
        <v>88</v>
      </c>
      <c r="C5217" t="s">
        <v>50</v>
      </c>
      <c r="D5217">
        <v>44</v>
      </c>
      <c r="E5217">
        <v>25</v>
      </c>
      <c r="F5217">
        <v>19</v>
      </c>
      <c r="G5217">
        <v>30</v>
      </c>
      <c r="H5217" s="1">
        <v>45695</v>
      </c>
      <c r="I5217" s="1">
        <v>45698</v>
      </c>
      <c r="J5217" t="s">
        <v>57</v>
      </c>
      <c r="K5217" t="s">
        <v>24</v>
      </c>
      <c r="L5217" t="s">
        <v>25</v>
      </c>
      <c r="M5217" t="s">
        <v>58</v>
      </c>
    </row>
    <row r="5218" spans="1:13" x14ac:dyDescent="0.35">
      <c r="A5218" t="s">
        <v>5284</v>
      </c>
      <c r="B5218" t="s">
        <v>44</v>
      </c>
      <c r="C5218" t="s">
        <v>28</v>
      </c>
      <c r="D5218">
        <v>53</v>
      </c>
      <c r="E5218">
        <v>30</v>
      </c>
      <c r="F5218">
        <v>23</v>
      </c>
      <c r="G5218">
        <v>150</v>
      </c>
      <c r="H5218" s="1">
        <v>45667</v>
      </c>
      <c r="I5218" s="1">
        <v>45681</v>
      </c>
      <c r="J5218" t="s">
        <v>16</v>
      </c>
      <c r="K5218" t="s">
        <v>24</v>
      </c>
      <c r="L5218" t="s">
        <v>18</v>
      </c>
      <c r="M5218" t="s">
        <v>19</v>
      </c>
    </row>
    <row r="5219" spans="1:13" hidden="1" x14ac:dyDescent="0.35">
      <c r="A5219" t="s">
        <v>5285</v>
      </c>
      <c r="B5219" t="s">
        <v>38</v>
      </c>
      <c r="C5219" t="s">
        <v>15</v>
      </c>
      <c r="D5219">
        <v>86</v>
      </c>
      <c r="E5219">
        <v>50</v>
      </c>
      <c r="F5219">
        <v>36</v>
      </c>
      <c r="G5219">
        <v>30</v>
      </c>
      <c r="H5219" s="1">
        <v>45728</v>
      </c>
      <c r="I5219" s="1">
        <v>45731</v>
      </c>
      <c r="J5219" t="s">
        <v>32</v>
      </c>
      <c r="K5219" t="s">
        <v>39</v>
      </c>
      <c r="L5219" t="s">
        <v>40</v>
      </c>
      <c r="M5219" t="s">
        <v>33</v>
      </c>
    </row>
    <row r="5220" spans="1:13" hidden="1" x14ac:dyDescent="0.35">
      <c r="A5220" t="s">
        <v>5286</v>
      </c>
      <c r="B5220" t="s">
        <v>75</v>
      </c>
      <c r="C5220" t="s">
        <v>76</v>
      </c>
      <c r="D5220">
        <v>171</v>
      </c>
      <c r="E5220">
        <v>31</v>
      </c>
      <c r="F5220">
        <v>140</v>
      </c>
      <c r="G5220">
        <v>70</v>
      </c>
      <c r="H5220" s="1">
        <v>45597</v>
      </c>
      <c r="I5220" s="1">
        <v>45687</v>
      </c>
      <c r="J5220" t="s">
        <v>63</v>
      </c>
      <c r="K5220" t="s">
        <v>17</v>
      </c>
      <c r="L5220" t="s">
        <v>25</v>
      </c>
      <c r="M5220" t="s">
        <v>58</v>
      </c>
    </row>
    <row r="5221" spans="1:13" hidden="1" x14ac:dyDescent="0.35">
      <c r="A5221" t="s">
        <v>5287</v>
      </c>
      <c r="B5221" t="s">
        <v>69</v>
      </c>
      <c r="C5221" t="s">
        <v>31</v>
      </c>
      <c r="D5221">
        <v>137</v>
      </c>
      <c r="E5221">
        <v>24</v>
      </c>
      <c r="F5221">
        <v>113</v>
      </c>
      <c r="G5221">
        <v>50</v>
      </c>
      <c r="H5221" s="1">
        <v>45740</v>
      </c>
      <c r="I5221" s="1">
        <v>45747</v>
      </c>
      <c r="J5221" t="s">
        <v>86</v>
      </c>
      <c r="K5221" t="s">
        <v>39</v>
      </c>
      <c r="L5221" t="s">
        <v>18</v>
      </c>
      <c r="M5221" t="s">
        <v>58</v>
      </c>
    </row>
    <row r="5222" spans="1:13" hidden="1" x14ac:dyDescent="0.35">
      <c r="A5222" t="s">
        <v>5288</v>
      </c>
      <c r="B5222" t="s">
        <v>42</v>
      </c>
      <c r="C5222" t="s">
        <v>22</v>
      </c>
      <c r="D5222">
        <v>92</v>
      </c>
      <c r="E5222">
        <v>60</v>
      </c>
      <c r="F5222">
        <v>32</v>
      </c>
      <c r="G5222">
        <v>80</v>
      </c>
      <c r="H5222" s="1">
        <v>45573</v>
      </c>
      <c r="I5222" s="1">
        <v>45580</v>
      </c>
      <c r="J5222" t="s">
        <v>36</v>
      </c>
      <c r="K5222" t="s">
        <v>46</v>
      </c>
      <c r="L5222" t="s">
        <v>40</v>
      </c>
      <c r="M5222" t="s">
        <v>33</v>
      </c>
    </row>
    <row r="5223" spans="1:13" x14ac:dyDescent="0.35">
      <c r="A5223" t="s">
        <v>5289</v>
      </c>
      <c r="B5223" t="s">
        <v>133</v>
      </c>
      <c r="C5223" t="s">
        <v>28</v>
      </c>
      <c r="D5223">
        <v>45</v>
      </c>
      <c r="E5223">
        <v>1</v>
      </c>
      <c r="F5223">
        <v>44</v>
      </c>
      <c r="G5223">
        <v>50</v>
      </c>
      <c r="H5223" s="1">
        <v>45627</v>
      </c>
      <c r="I5223" s="1">
        <v>45637</v>
      </c>
      <c r="J5223" t="s">
        <v>65</v>
      </c>
      <c r="K5223" t="s">
        <v>39</v>
      </c>
      <c r="L5223" t="s">
        <v>40</v>
      </c>
      <c r="M5223" t="s">
        <v>66</v>
      </c>
    </row>
    <row r="5224" spans="1:13" hidden="1" x14ac:dyDescent="0.35">
      <c r="A5224" t="s">
        <v>5290</v>
      </c>
      <c r="B5224" t="s">
        <v>75</v>
      </c>
      <c r="C5224" t="s">
        <v>76</v>
      </c>
      <c r="D5224">
        <v>167</v>
      </c>
      <c r="E5224">
        <v>41</v>
      </c>
      <c r="F5224">
        <v>126</v>
      </c>
      <c r="G5224">
        <v>70</v>
      </c>
      <c r="H5224" s="1">
        <v>45661</v>
      </c>
      <c r="I5224" s="1">
        <v>45751</v>
      </c>
      <c r="J5224" t="s">
        <v>36</v>
      </c>
      <c r="K5224" t="s">
        <v>46</v>
      </c>
      <c r="L5224" t="s">
        <v>18</v>
      </c>
      <c r="M5224" t="s">
        <v>33</v>
      </c>
    </row>
    <row r="5225" spans="1:13" hidden="1" x14ac:dyDescent="0.35">
      <c r="A5225" t="s">
        <v>5291</v>
      </c>
      <c r="B5225" t="s">
        <v>82</v>
      </c>
      <c r="C5225" t="s">
        <v>73</v>
      </c>
      <c r="D5225">
        <v>123</v>
      </c>
      <c r="E5225">
        <v>64</v>
      </c>
      <c r="F5225">
        <v>59</v>
      </c>
      <c r="G5225">
        <v>300</v>
      </c>
      <c r="H5225" s="1">
        <v>45691</v>
      </c>
      <c r="I5225" s="1">
        <v>45694</v>
      </c>
      <c r="J5225" t="s">
        <v>86</v>
      </c>
      <c r="K5225" t="s">
        <v>24</v>
      </c>
      <c r="L5225" t="s">
        <v>18</v>
      </c>
      <c r="M5225" t="s">
        <v>58</v>
      </c>
    </row>
    <row r="5226" spans="1:13" hidden="1" x14ac:dyDescent="0.35">
      <c r="A5226" t="s">
        <v>5292</v>
      </c>
      <c r="B5226" t="s">
        <v>88</v>
      </c>
      <c r="C5226" t="s">
        <v>50</v>
      </c>
      <c r="D5226">
        <v>29</v>
      </c>
      <c r="E5226">
        <v>3</v>
      </c>
      <c r="F5226">
        <v>26</v>
      </c>
      <c r="G5226">
        <v>30</v>
      </c>
      <c r="H5226" s="1">
        <v>45718</v>
      </c>
      <c r="I5226" s="1">
        <v>45721</v>
      </c>
      <c r="J5226" t="s">
        <v>61</v>
      </c>
      <c r="K5226" t="s">
        <v>17</v>
      </c>
      <c r="L5226" t="s">
        <v>18</v>
      </c>
      <c r="M5226" t="s">
        <v>19</v>
      </c>
    </row>
    <row r="5227" spans="1:13" hidden="1" x14ac:dyDescent="0.35">
      <c r="A5227" t="s">
        <v>5293</v>
      </c>
      <c r="B5227" t="s">
        <v>52</v>
      </c>
      <c r="C5227" t="s">
        <v>31</v>
      </c>
      <c r="D5227">
        <v>86</v>
      </c>
      <c r="E5227">
        <v>75</v>
      </c>
      <c r="F5227">
        <v>11</v>
      </c>
      <c r="G5227">
        <v>70</v>
      </c>
      <c r="H5227" s="1">
        <v>45680</v>
      </c>
      <c r="I5227" s="1">
        <v>45690</v>
      </c>
      <c r="J5227" t="s">
        <v>61</v>
      </c>
      <c r="K5227" t="s">
        <v>39</v>
      </c>
      <c r="L5227" t="s">
        <v>18</v>
      </c>
      <c r="M5227" t="s">
        <v>19</v>
      </c>
    </row>
    <row r="5228" spans="1:13" hidden="1" x14ac:dyDescent="0.35">
      <c r="A5228" t="s">
        <v>5294</v>
      </c>
      <c r="B5228" t="s">
        <v>111</v>
      </c>
      <c r="C5228" t="s">
        <v>31</v>
      </c>
      <c r="D5228">
        <v>171</v>
      </c>
      <c r="E5228">
        <v>136</v>
      </c>
      <c r="F5228">
        <v>35</v>
      </c>
      <c r="G5228">
        <v>60</v>
      </c>
      <c r="H5228" s="1">
        <v>45611</v>
      </c>
      <c r="I5228" s="1">
        <v>45616</v>
      </c>
      <c r="J5228" t="s">
        <v>61</v>
      </c>
      <c r="K5228" t="s">
        <v>17</v>
      </c>
      <c r="L5228" t="s">
        <v>18</v>
      </c>
      <c r="M5228" t="s">
        <v>19</v>
      </c>
    </row>
    <row r="5229" spans="1:13" hidden="1" x14ac:dyDescent="0.35">
      <c r="A5229" t="s">
        <v>5295</v>
      </c>
      <c r="B5229" t="s">
        <v>38</v>
      </c>
      <c r="C5229" t="s">
        <v>15</v>
      </c>
      <c r="D5229">
        <v>24</v>
      </c>
      <c r="E5229">
        <v>3</v>
      </c>
      <c r="F5229">
        <v>21</v>
      </c>
      <c r="G5229">
        <v>30</v>
      </c>
      <c r="H5229" s="1">
        <v>45687</v>
      </c>
      <c r="I5229" s="1">
        <v>45690</v>
      </c>
      <c r="J5229" t="s">
        <v>36</v>
      </c>
      <c r="K5229" t="s">
        <v>46</v>
      </c>
      <c r="L5229" t="s">
        <v>25</v>
      </c>
      <c r="M5229" t="s">
        <v>33</v>
      </c>
    </row>
    <row r="5230" spans="1:13" hidden="1" x14ac:dyDescent="0.35">
      <c r="A5230" t="s">
        <v>5296</v>
      </c>
      <c r="B5230" t="s">
        <v>49</v>
      </c>
      <c r="C5230" t="s">
        <v>50</v>
      </c>
      <c r="D5230">
        <v>46</v>
      </c>
      <c r="E5230">
        <v>40</v>
      </c>
      <c r="F5230">
        <v>6</v>
      </c>
      <c r="G5230">
        <v>150</v>
      </c>
      <c r="H5230" s="1">
        <v>45716</v>
      </c>
      <c r="I5230" s="1">
        <v>45719</v>
      </c>
      <c r="J5230" t="s">
        <v>86</v>
      </c>
      <c r="K5230" t="s">
        <v>39</v>
      </c>
      <c r="L5230" t="s">
        <v>40</v>
      </c>
      <c r="M5230" t="s">
        <v>58</v>
      </c>
    </row>
    <row r="5231" spans="1:13" x14ac:dyDescent="0.35">
      <c r="A5231" t="s">
        <v>5297</v>
      </c>
      <c r="B5231" t="s">
        <v>44</v>
      </c>
      <c r="C5231" t="s">
        <v>28</v>
      </c>
      <c r="D5231">
        <v>132</v>
      </c>
      <c r="E5231">
        <v>37</v>
      </c>
      <c r="F5231">
        <v>95</v>
      </c>
      <c r="G5231">
        <v>150</v>
      </c>
      <c r="H5231" s="1">
        <v>45706</v>
      </c>
      <c r="I5231" s="1">
        <v>45721</v>
      </c>
      <c r="J5231" t="s">
        <v>63</v>
      </c>
      <c r="K5231" t="s">
        <v>24</v>
      </c>
      <c r="L5231" t="s">
        <v>25</v>
      </c>
      <c r="M5231" t="s">
        <v>58</v>
      </c>
    </row>
    <row r="5232" spans="1:13" hidden="1" x14ac:dyDescent="0.35">
      <c r="A5232" t="s">
        <v>5298</v>
      </c>
      <c r="B5232" t="s">
        <v>72</v>
      </c>
      <c r="C5232" t="s">
        <v>73</v>
      </c>
      <c r="D5232">
        <v>34</v>
      </c>
      <c r="E5232">
        <v>32</v>
      </c>
      <c r="F5232">
        <v>2</v>
      </c>
      <c r="G5232">
        <v>500</v>
      </c>
      <c r="H5232" s="1">
        <v>45655</v>
      </c>
      <c r="I5232" s="1">
        <v>45658</v>
      </c>
      <c r="J5232" t="s">
        <v>36</v>
      </c>
      <c r="K5232" t="s">
        <v>39</v>
      </c>
      <c r="L5232" t="s">
        <v>18</v>
      </c>
      <c r="M5232" t="s">
        <v>33</v>
      </c>
    </row>
    <row r="5233" spans="1:13" hidden="1" x14ac:dyDescent="0.35">
      <c r="A5233" t="s">
        <v>5299</v>
      </c>
      <c r="B5233" t="s">
        <v>42</v>
      </c>
      <c r="C5233" t="s">
        <v>22</v>
      </c>
      <c r="D5233">
        <v>182</v>
      </c>
      <c r="E5233">
        <v>169</v>
      </c>
      <c r="F5233">
        <v>13</v>
      </c>
      <c r="G5233">
        <v>80</v>
      </c>
      <c r="H5233" s="1">
        <v>45654</v>
      </c>
      <c r="I5233" s="1">
        <v>45661</v>
      </c>
      <c r="J5233" t="s">
        <v>36</v>
      </c>
      <c r="K5233" t="s">
        <v>17</v>
      </c>
      <c r="L5233" t="s">
        <v>25</v>
      </c>
      <c r="M5233" t="s">
        <v>33</v>
      </c>
    </row>
    <row r="5234" spans="1:13" hidden="1" x14ac:dyDescent="0.35">
      <c r="A5234" t="s">
        <v>5300</v>
      </c>
      <c r="B5234" t="s">
        <v>82</v>
      </c>
      <c r="C5234" t="s">
        <v>73</v>
      </c>
      <c r="D5234">
        <v>124</v>
      </c>
      <c r="E5234">
        <v>60</v>
      </c>
      <c r="F5234">
        <v>64</v>
      </c>
      <c r="G5234">
        <v>300</v>
      </c>
      <c r="H5234" s="1">
        <v>45607</v>
      </c>
      <c r="I5234" s="1">
        <v>45610</v>
      </c>
      <c r="J5234" t="s">
        <v>36</v>
      </c>
      <c r="K5234" t="s">
        <v>24</v>
      </c>
      <c r="L5234" t="s">
        <v>40</v>
      </c>
      <c r="M5234" t="s">
        <v>33</v>
      </c>
    </row>
    <row r="5235" spans="1:13" hidden="1" x14ac:dyDescent="0.35">
      <c r="A5235" t="s">
        <v>5301</v>
      </c>
      <c r="B5235" t="s">
        <v>38</v>
      </c>
      <c r="C5235" t="s">
        <v>15</v>
      </c>
      <c r="D5235">
        <v>63</v>
      </c>
      <c r="E5235">
        <v>45</v>
      </c>
      <c r="F5235">
        <v>18</v>
      </c>
      <c r="G5235">
        <v>30</v>
      </c>
      <c r="H5235" s="1">
        <v>45632</v>
      </c>
      <c r="I5235" s="1">
        <v>45635</v>
      </c>
      <c r="J5235" t="s">
        <v>65</v>
      </c>
      <c r="K5235" t="s">
        <v>24</v>
      </c>
      <c r="L5235" t="s">
        <v>18</v>
      </c>
      <c r="M5235" t="s">
        <v>66</v>
      </c>
    </row>
    <row r="5236" spans="1:13" hidden="1" x14ac:dyDescent="0.35">
      <c r="A5236" t="s">
        <v>5302</v>
      </c>
      <c r="B5236" t="s">
        <v>75</v>
      </c>
      <c r="C5236" t="s">
        <v>76</v>
      </c>
      <c r="D5236">
        <v>45</v>
      </c>
      <c r="E5236">
        <v>21</v>
      </c>
      <c r="F5236">
        <v>24</v>
      </c>
      <c r="G5236">
        <v>70</v>
      </c>
      <c r="H5236" s="1">
        <v>45757</v>
      </c>
      <c r="I5236" s="1">
        <v>45777</v>
      </c>
      <c r="J5236" t="s">
        <v>57</v>
      </c>
      <c r="K5236" t="s">
        <v>46</v>
      </c>
      <c r="L5236" t="s">
        <v>40</v>
      </c>
      <c r="M5236" t="s">
        <v>58</v>
      </c>
    </row>
    <row r="5237" spans="1:13" x14ac:dyDescent="0.35">
      <c r="A5237" t="s">
        <v>5303</v>
      </c>
      <c r="B5237" t="s">
        <v>133</v>
      </c>
      <c r="C5237" t="s">
        <v>28</v>
      </c>
      <c r="D5237">
        <v>194</v>
      </c>
      <c r="E5237">
        <v>88</v>
      </c>
      <c r="F5237">
        <v>106</v>
      </c>
      <c r="G5237">
        <v>50</v>
      </c>
      <c r="H5237" s="1">
        <v>45742</v>
      </c>
      <c r="I5237" s="1">
        <v>45752</v>
      </c>
      <c r="J5237" t="s">
        <v>61</v>
      </c>
      <c r="K5237" t="s">
        <v>17</v>
      </c>
      <c r="L5237" t="s">
        <v>18</v>
      </c>
      <c r="M5237" t="s">
        <v>19</v>
      </c>
    </row>
    <row r="5238" spans="1:13" x14ac:dyDescent="0.35">
      <c r="A5238" t="s">
        <v>5304</v>
      </c>
      <c r="B5238" t="s">
        <v>27</v>
      </c>
      <c r="C5238" t="s">
        <v>28</v>
      </c>
      <c r="D5238">
        <v>181</v>
      </c>
      <c r="E5238">
        <v>17</v>
      </c>
      <c r="F5238">
        <v>164</v>
      </c>
      <c r="G5238">
        <v>100</v>
      </c>
      <c r="H5238" s="1">
        <v>45589</v>
      </c>
      <c r="I5238" s="1">
        <v>45596</v>
      </c>
      <c r="J5238" t="s">
        <v>63</v>
      </c>
      <c r="K5238" t="s">
        <v>24</v>
      </c>
      <c r="L5238" t="s">
        <v>25</v>
      </c>
      <c r="M5238" t="s">
        <v>58</v>
      </c>
    </row>
    <row r="5239" spans="1:13" hidden="1" x14ac:dyDescent="0.35">
      <c r="A5239" t="s">
        <v>5305</v>
      </c>
      <c r="B5239" t="s">
        <v>52</v>
      </c>
      <c r="C5239" t="s">
        <v>31</v>
      </c>
      <c r="D5239">
        <v>114</v>
      </c>
      <c r="E5239">
        <v>69</v>
      </c>
      <c r="F5239">
        <v>45</v>
      </c>
      <c r="G5239">
        <v>70</v>
      </c>
      <c r="H5239" s="1">
        <v>45638</v>
      </c>
      <c r="I5239" s="1">
        <v>45648</v>
      </c>
      <c r="J5239" t="s">
        <v>65</v>
      </c>
      <c r="K5239" t="s">
        <v>24</v>
      </c>
      <c r="L5239" t="s">
        <v>18</v>
      </c>
      <c r="M5239" t="s">
        <v>66</v>
      </c>
    </row>
    <row r="5240" spans="1:13" hidden="1" x14ac:dyDescent="0.35">
      <c r="A5240" t="s">
        <v>5306</v>
      </c>
      <c r="B5240" t="s">
        <v>54</v>
      </c>
      <c r="C5240" t="s">
        <v>22</v>
      </c>
      <c r="D5240">
        <v>197</v>
      </c>
      <c r="E5240">
        <v>81</v>
      </c>
      <c r="F5240">
        <v>116</v>
      </c>
      <c r="G5240">
        <v>400</v>
      </c>
      <c r="H5240" s="1">
        <v>45573</v>
      </c>
      <c r="I5240" s="1">
        <v>45580</v>
      </c>
      <c r="J5240" t="s">
        <v>63</v>
      </c>
      <c r="K5240" t="s">
        <v>46</v>
      </c>
      <c r="L5240" t="s">
        <v>18</v>
      </c>
      <c r="M5240" t="s">
        <v>58</v>
      </c>
    </row>
    <row r="5241" spans="1:13" hidden="1" x14ac:dyDescent="0.35">
      <c r="A5241" t="s">
        <v>5307</v>
      </c>
      <c r="B5241" t="s">
        <v>52</v>
      </c>
      <c r="C5241" t="s">
        <v>31</v>
      </c>
      <c r="D5241">
        <v>103</v>
      </c>
      <c r="E5241">
        <v>79</v>
      </c>
      <c r="F5241">
        <v>24</v>
      </c>
      <c r="G5241">
        <v>70</v>
      </c>
      <c r="H5241" s="1">
        <v>45664</v>
      </c>
      <c r="I5241" s="1">
        <v>45674</v>
      </c>
      <c r="J5241" t="s">
        <v>65</v>
      </c>
      <c r="K5241" t="s">
        <v>46</v>
      </c>
      <c r="L5241" t="s">
        <v>18</v>
      </c>
      <c r="M5241" t="s">
        <v>66</v>
      </c>
    </row>
    <row r="5242" spans="1:13" hidden="1" x14ac:dyDescent="0.35">
      <c r="A5242" t="s">
        <v>5308</v>
      </c>
      <c r="B5242" t="s">
        <v>42</v>
      </c>
      <c r="C5242" t="s">
        <v>22</v>
      </c>
      <c r="D5242">
        <v>159</v>
      </c>
      <c r="E5242">
        <v>14</v>
      </c>
      <c r="F5242">
        <v>145</v>
      </c>
      <c r="G5242">
        <v>80</v>
      </c>
      <c r="H5242" s="1">
        <v>45578</v>
      </c>
      <c r="I5242" s="1">
        <v>45585</v>
      </c>
      <c r="J5242" t="s">
        <v>86</v>
      </c>
      <c r="K5242" t="s">
        <v>24</v>
      </c>
      <c r="L5242" t="s">
        <v>18</v>
      </c>
      <c r="M5242" t="s">
        <v>58</v>
      </c>
    </row>
    <row r="5243" spans="1:13" x14ac:dyDescent="0.35">
      <c r="A5243" t="s">
        <v>5309</v>
      </c>
      <c r="B5243" t="s">
        <v>27</v>
      </c>
      <c r="C5243" t="s">
        <v>28</v>
      </c>
      <c r="D5243">
        <v>151</v>
      </c>
      <c r="E5243">
        <v>12</v>
      </c>
      <c r="F5243">
        <v>139</v>
      </c>
      <c r="G5243">
        <v>100</v>
      </c>
      <c r="H5243" s="1">
        <v>45607</v>
      </c>
      <c r="I5243" s="1">
        <v>45614</v>
      </c>
      <c r="J5243" t="s">
        <v>86</v>
      </c>
      <c r="K5243" t="s">
        <v>46</v>
      </c>
      <c r="L5243" t="s">
        <v>18</v>
      </c>
      <c r="M5243" t="s">
        <v>58</v>
      </c>
    </row>
    <row r="5244" spans="1:13" hidden="1" x14ac:dyDescent="0.35">
      <c r="A5244" t="s">
        <v>5310</v>
      </c>
      <c r="B5244" t="s">
        <v>35</v>
      </c>
      <c r="C5244" t="s">
        <v>31</v>
      </c>
      <c r="D5244">
        <v>106</v>
      </c>
      <c r="E5244">
        <v>42</v>
      </c>
      <c r="F5244">
        <v>64</v>
      </c>
      <c r="G5244">
        <v>30</v>
      </c>
      <c r="H5244" s="1">
        <v>45712</v>
      </c>
      <c r="I5244" s="1">
        <v>45742</v>
      </c>
      <c r="J5244" t="s">
        <v>86</v>
      </c>
      <c r="K5244" t="s">
        <v>46</v>
      </c>
      <c r="L5244" t="s">
        <v>40</v>
      </c>
      <c r="M5244" t="s">
        <v>58</v>
      </c>
    </row>
    <row r="5245" spans="1:13" x14ac:dyDescent="0.35">
      <c r="A5245" t="s">
        <v>5311</v>
      </c>
      <c r="B5245" t="s">
        <v>133</v>
      </c>
      <c r="C5245" t="s">
        <v>28</v>
      </c>
      <c r="D5245">
        <v>195</v>
      </c>
      <c r="E5245">
        <v>187</v>
      </c>
      <c r="F5245">
        <v>8</v>
      </c>
      <c r="G5245">
        <v>50</v>
      </c>
      <c r="H5245" s="1">
        <v>45765</v>
      </c>
      <c r="I5245" s="1">
        <v>45775</v>
      </c>
      <c r="J5245" t="s">
        <v>63</v>
      </c>
      <c r="K5245" t="s">
        <v>46</v>
      </c>
      <c r="L5245" t="s">
        <v>25</v>
      </c>
      <c r="M5245" t="s">
        <v>58</v>
      </c>
    </row>
    <row r="5246" spans="1:13" x14ac:dyDescent="0.35">
      <c r="A5246" t="s">
        <v>5312</v>
      </c>
      <c r="B5246" t="s">
        <v>133</v>
      </c>
      <c r="C5246" t="s">
        <v>28</v>
      </c>
      <c r="D5246">
        <v>131</v>
      </c>
      <c r="E5246">
        <v>56</v>
      </c>
      <c r="F5246">
        <v>75</v>
      </c>
      <c r="G5246">
        <v>50</v>
      </c>
      <c r="H5246" s="1">
        <v>45620</v>
      </c>
      <c r="I5246" s="1">
        <v>45630</v>
      </c>
      <c r="J5246" t="s">
        <v>23</v>
      </c>
      <c r="K5246" t="s">
        <v>39</v>
      </c>
      <c r="L5246" t="s">
        <v>18</v>
      </c>
      <c r="M5246" t="s">
        <v>19</v>
      </c>
    </row>
    <row r="5247" spans="1:13" x14ac:dyDescent="0.35">
      <c r="A5247" t="s">
        <v>5313</v>
      </c>
      <c r="B5247" t="s">
        <v>44</v>
      </c>
      <c r="C5247" t="s">
        <v>28</v>
      </c>
      <c r="D5247">
        <v>148</v>
      </c>
      <c r="E5247">
        <v>16</v>
      </c>
      <c r="F5247">
        <v>132</v>
      </c>
      <c r="G5247">
        <v>150</v>
      </c>
      <c r="H5247" s="1">
        <v>45622</v>
      </c>
      <c r="I5247" s="1">
        <v>45636</v>
      </c>
      <c r="J5247" t="s">
        <v>16</v>
      </c>
      <c r="K5247" t="s">
        <v>39</v>
      </c>
      <c r="L5247" t="s">
        <v>18</v>
      </c>
      <c r="M5247" t="s">
        <v>19</v>
      </c>
    </row>
    <row r="5248" spans="1:13" hidden="1" x14ac:dyDescent="0.35">
      <c r="A5248" t="s">
        <v>5314</v>
      </c>
      <c r="B5248" t="s">
        <v>106</v>
      </c>
      <c r="C5248" t="s">
        <v>79</v>
      </c>
      <c r="D5248">
        <v>108</v>
      </c>
      <c r="E5248">
        <v>49</v>
      </c>
      <c r="F5248">
        <v>59</v>
      </c>
      <c r="G5248">
        <v>60</v>
      </c>
      <c r="H5248" s="1">
        <v>45731</v>
      </c>
      <c r="I5248" s="1">
        <v>45777</v>
      </c>
      <c r="J5248" t="s">
        <v>61</v>
      </c>
      <c r="K5248" t="s">
        <v>39</v>
      </c>
      <c r="L5248" t="s">
        <v>18</v>
      </c>
      <c r="M5248" t="s">
        <v>19</v>
      </c>
    </row>
    <row r="5249" spans="1:13" hidden="1" x14ac:dyDescent="0.35">
      <c r="A5249" t="s">
        <v>5315</v>
      </c>
      <c r="B5249" t="s">
        <v>106</v>
      </c>
      <c r="C5249" t="s">
        <v>79</v>
      </c>
      <c r="D5249">
        <v>85</v>
      </c>
      <c r="E5249">
        <v>31</v>
      </c>
      <c r="F5249">
        <v>54</v>
      </c>
      <c r="G5249">
        <v>60</v>
      </c>
      <c r="H5249" s="1">
        <v>45623</v>
      </c>
      <c r="I5249" s="1">
        <v>45777</v>
      </c>
      <c r="J5249" t="s">
        <v>86</v>
      </c>
      <c r="K5249" t="s">
        <v>24</v>
      </c>
      <c r="L5249" t="s">
        <v>18</v>
      </c>
      <c r="M5249" t="s">
        <v>58</v>
      </c>
    </row>
    <row r="5250" spans="1:13" hidden="1" x14ac:dyDescent="0.35">
      <c r="A5250" t="s">
        <v>5316</v>
      </c>
      <c r="B5250" t="s">
        <v>82</v>
      </c>
      <c r="C5250" t="s">
        <v>73</v>
      </c>
      <c r="D5250">
        <v>177</v>
      </c>
      <c r="E5250">
        <v>149</v>
      </c>
      <c r="F5250">
        <v>28</v>
      </c>
      <c r="G5250">
        <v>300</v>
      </c>
      <c r="H5250" s="1">
        <v>45739</v>
      </c>
      <c r="I5250" s="1">
        <v>45742</v>
      </c>
      <c r="J5250" t="s">
        <v>57</v>
      </c>
      <c r="K5250" t="s">
        <v>17</v>
      </c>
      <c r="L5250" t="s">
        <v>25</v>
      </c>
      <c r="M5250" t="s">
        <v>58</v>
      </c>
    </row>
    <row r="5251" spans="1:13" x14ac:dyDescent="0.35">
      <c r="A5251" t="s">
        <v>5317</v>
      </c>
      <c r="B5251" t="s">
        <v>27</v>
      </c>
      <c r="C5251" t="s">
        <v>28</v>
      </c>
      <c r="D5251">
        <v>150</v>
      </c>
      <c r="E5251">
        <v>54</v>
      </c>
      <c r="F5251">
        <v>96</v>
      </c>
      <c r="G5251">
        <v>100</v>
      </c>
      <c r="H5251" s="1">
        <v>45618</v>
      </c>
      <c r="I5251" s="1">
        <v>45625</v>
      </c>
      <c r="J5251" t="s">
        <v>86</v>
      </c>
      <c r="K5251" t="s">
        <v>39</v>
      </c>
      <c r="L5251" t="s">
        <v>25</v>
      </c>
      <c r="M5251" t="s">
        <v>58</v>
      </c>
    </row>
    <row r="5252" spans="1:13" hidden="1" x14ac:dyDescent="0.35">
      <c r="A5252" t="s">
        <v>5318</v>
      </c>
      <c r="B5252" t="s">
        <v>85</v>
      </c>
      <c r="C5252" t="s">
        <v>76</v>
      </c>
      <c r="D5252">
        <v>141</v>
      </c>
      <c r="E5252">
        <v>12</v>
      </c>
      <c r="F5252">
        <v>129</v>
      </c>
      <c r="G5252">
        <v>50</v>
      </c>
      <c r="H5252" s="1">
        <v>45634</v>
      </c>
      <c r="I5252" s="1">
        <v>45724</v>
      </c>
      <c r="J5252" t="s">
        <v>86</v>
      </c>
      <c r="K5252" t="s">
        <v>24</v>
      </c>
      <c r="L5252" t="s">
        <v>40</v>
      </c>
      <c r="M5252" t="s">
        <v>58</v>
      </c>
    </row>
    <row r="5253" spans="1:13" hidden="1" x14ac:dyDescent="0.35">
      <c r="A5253" t="s">
        <v>5319</v>
      </c>
      <c r="B5253" t="s">
        <v>49</v>
      </c>
      <c r="C5253" t="s">
        <v>50</v>
      </c>
      <c r="D5253">
        <v>168</v>
      </c>
      <c r="E5253">
        <v>46</v>
      </c>
      <c r="F5253">
        <v>122</v>
      </c>
      <c r="G5253">
        <v>150</v>
      </c>
      <c r="H5253" s="1">
        <v>45732</v>
      </c>
      <c r="I5253" s="1">
        <v>45735</v>
      </c>
      <c r="J5253" t="s">
        <v>65</v>
      </c>
      <c r="K5253" t="s">
        <v>17</v>
      </c>
      <c r="L5253" t="s">
        <v>25</v>
      </c>
      <c r="M5253" t="s">
        <v>66</v>
      </c>
    </row>
    <row r="5254" spans="1:13" hidden="1" x14ac:dyDescent="0.35">
      <c r="A5254" t="s">
        <v>5320</v>
      </c>
      <c r="B5254" t="s">
        <v>30</v>
      </c>
      <c r="C5254" t="s">
        <v>31</v>
      </c>
      <c r="D5254">
        <v>103</v>
      </c>
      <c r="E5254">
        <v>86</v>
      </c>
      <c r="F5254">
        <v>17</v>
      </c>
      <c r="G5254">
        <v>40</v>
      </c>
      <c r="H5254" s="1">
        <v>45670</v>
      </c>
      <c r="I5254" s="1">
        <v>45700</v>
      </c>
      <c r="J5254" t="s">
        <v>45</v>
      </c>
      <c r="K5254" t="s">
        <v>17</v>
      </c>
      <c r="L5254" t="s">
        <v>40</v>
      </c>
      <c r="M5254" t="s">
        <v>33</v>
      </c>
    </row>
    <row r="5255" spans="1:13" hidden="1" x14ac:dyDescent="0.35">
      <c r="A5255" t="s">
        <v>5321</v>
      </c>
      <c r="B5255" t="s">
        <v>52</v>
      </c>
      <c r="C5255" t="s">
        <v>31</v>
      </c>
      <c r="D5255">
        <v>196</v>
      </c>
      <c r="E5255">
        <v>61</v>
      </c>
      <c r="F5255">
        <v>135</v>
      </c>
      <c r="G5255">
        <v>70</v>
      </c>
      <c r="H5255" s="1">
        <v>45697</v>
      </c>
      <c r="I5255" s="1">
        <v>45707</v>
      </c>
      <c r="J5255" t="s">
        <v>45</v>
      </c>
      <c r="K5255" t="s">
        <v>24</v>
      </c>
      <c r="L5255" t="s">
        <v>25</v>
      </c>
      <c r="M5255" t="s">
        <v>33</v>
      </c>
    </row>
    <row r="5256" spans="1:13" hidden="1" x14ac:dyDescent="0.35">
      <c r="A5256" t="s">
        <v>5322</v>
      </c>
      <c r="B5256" t="s">
        <v>38</v>
      </c>
      <c r="C5256" t="s">
        <v>15</v>
      </c>
      <c r="D5256">
        <v>135</v>
      </c>
      <c r="E5256">
        <v>28</v>
      </c>
      <c r="F5256">
        <v>107</v>
      </c>
      <c r="G5256">
        <v>30</v>
      </c>
      <c r="H5256" s="1">
        <v>45571</v>
      </c>
      <c r="I5256" s="1">
        <v>45574</v>
      </c>
      <c r="J5256" t="s">
        <v>23</v>
      </c>
      <c r="K5256" t="s">
        <v>17</v>
      </c>
      <c r="L5256" t="s">
        <v>40</v>
      </c>
      <c r="M5256" t="s">
        <v>19</v>
      </c>
    </row>
    <row r="5257" spans="1:13" hidden="1" x14ac:dyDescent="0.35">
      <c r="A5257" t="s">
        <v>5323</v>
      </c>
      <c r="B5257" t="s">
        <v>49</v>
      </c>
      <c r="C5257" t="s">
        <v>50</v>
      </c>
      <c r="D5257">
        <v>135</v>
      </c>
      <c r="E5257">
        <v>21</v>
      </c>
      <c r="F5257">
        <v>114</v>
      </c>
      <c r="G5257">
        <v>150</v>
      </c>
      <c r="H5257" s="1">
        <v>45765</v>
      </c>
      <c r="I5257" s="1">
        <v>45768</v>
      </c>
      <c r="J5257" t="s">
        <v>57</v>
      </c>
      <c r="K5257" t="s">
        <v>24</v>
      </c>
      <c r="L5257" t="s">
        <v>25</v>
      </c>
      <c r="M5257" t="s">
        <v>58</v>
      </c>
    </row>
    <row r="5258" spans="1:13" hidden="1" x14ac:dyDescent="0.35">
      <c r="A5258" t="s">
        <v>5324</v>
      </c>
      <c r="B5258" t="s">
        <v>85</v>
      </c>
      <c r="C5258" t="s">
        <v>76</v>
      </c>
      <c r="D5258">
        <v>57</v>
      </c>
      <c r="E5258">
        <v>0</v>
      </c>
      <c r="F5258">
        <v>57</v>
      </c>
      <c r="G5258">
        <v>50</v>
      </c>
      <c r="H5258" s="1">
        <v>45762</v>
      </c>
      <c r="I5258" s="1">
        <v>45777</v>
      </c>
      <c r="J5258" t="s">
        <v>32</v>
      </c>
      <c r="K5258" t="s">
        <v>46</v>
      </c>
      <c r="L5258" t="s">
        <v>40</v>
      </c>
      <c r="M5258" t="s">
        <v>33</v>
      </c>
    </row>
    <row r="5259" spans="1:13" hidden="1" x14ac:dyDescent="0.35">
      <c r="A5259" t="s">
        <v>5325</v>
      </c>
      <c r="B5259" t="s">
        <v>49</v>
      </c>
      <c r="C5259" t="s">
        <v>50</v>
      </c>
      <c r="D5259">
        <v>162</v>
      </c>
      <c r="E5259">
        <v>28</v>
      </c>
      <c r="F5259">
        <v>134</v>
      </c>
      <c r="G5259">
        <v>150</v>
      </c>
      <c r="H5259" s="1">
        <v>45740</v>
      </c>
      <c r="I5259" s="1">
        <v>45743</v>
      </c>
      <c r="J5259" t="s">
        <v>61</v>
      </c>
      <c r="K5259" t="s">
        <v>24</v>
      </c>
      <c r="L5259" t="s">
        <v>25</v>
      </c>
      <c r="M5259" t="s">
        <v>19</v>
      </c>
    </row>
    <row r="5260" spans="1:13" hidden="1" x14ac:dyDescent="0.35">
      <c r="A5260" t="s">
        <v>5326</v>
      </c>
      <c r="B5260" t="s">
        <v>72</v>
      </c>
      <c r="C5260" t="s">
        <v>73</v>
      </c>
      <c r="D5260">
        <v>129</v>
      </c>
      <c r="E5260">
        <v>47</v>
      </c>
      <c r="F5260">
        <v>82</v>
      </c>
      <c r="G5260">
        <v>500</v>
      </c>
      <c r="H5260" s="1">
        <v>45568</v>
      </c>
      <c r="I5260" s="1">
        <v>45571</v>
      </c>
      <c r="J5260" t="s">
        <v>16</v>
      </c>
      <c r="K5260" t="s">
        <v>46</v>
      </c>
      <c r="L5260" t="s">
        <v>25</v>
      </c>
      <c r="M5260" t="s">
        <v>19</v>
      </c>
    </row>
    <row r="5261" spans="1:13" hidden="1" x14ac:dyDescent="0.35">
      <c r="A5261" t="s">
        <v>5327</v>
      </c>
      <c r="B5261" t="s">
        <v>21</v>
      </c>
      <c r="C5261" t="s">
        <v>22</v>
      </c>
      <c r="D5261">
        <v>199</v>
      </c>
      <c r="E5261">
        <v>4</v>
      </c>
      <c r="F5261">
        <v>195</v>
      </c>
      <c r="G5261">
        <v>60</v>
      </c>
      <c r="H5261" s="1">
        <v>45687</v>
      </c>
      <c r="I5261" s="1">
        <v>45692</v>
      </c>
      <c r="J5261" t="s">
        <v>45</v>
      </c>
      <c r="K5261" t="s">
        <v>17</v>
      </c>
      <c r="L5261" t="s">
        <v>40</v>
      </c>
      <c r="M5261" t="s">
        <v>33</v>
      </c>
    </row>
    <row r="5262" spans="1:13" hidden="1" x14ac:dyDescent="0.35">
      <c r="A5262" t="s">
        <v>5328</v>
      </c>
      <c r="B5262" t="s">
        <v>52</v>
      </c>
      <c r="C5262" t="s">
        <v>31</v>
      </c>
      <c r="D5262">
        <v>65</v>
      </c>
      <c r="E5262">
        <v>34</v>
      </c>
      <c r="F5262">
        <v>31</v>
      </c>
      <c r="G5262">
        <v>70</v>
      </c>
      <c r="H5262" s="1">
        <v>45599</v>
      </c>
      <c r="I5262" s="1">
        <v>45609</v>
      </c>
      <c r="J5262" t="s">
        <v>63</v>
      </c>
      <c r="K5262" t="s">
        <v>46</v>
      </c>
      <c r="L5262" t="s">
        <v>18</v>
      </c>
      <c r="M5262" t="s">
        <v>58</v>
      </c>
    </row>
    <row r="5263" spans="1:13" hidden="1" x14ac:dyDescent="0.35">
      <c r="A5263" t="s">
        <v>5329</v>
      </c>
      <c r="B5263" t="s">
        <v>35</v>
      </c>
      <c r="C5263" t="s">
        <v>31</v>
      </c>
      <c r="D5263">
        <v>44</v>
      </c>
      <c r="E5263">
        <v>9</v>
      </c>
      <c r="F5263">
        <v>35</v>
      </c>
      <c r="G5263">
        <v>30</v>
      </c>
      <c r="H5263" s="1">
        <v>45731</v>
      </c>
      <c r="I5263" s="1">
        <v>45761</v>
      </c>
      <c r="J5263" t="s">
        <v>63</v>
      </c>
      <c r="K5263" t="s">
        <v>24</v>
      </c>
      <c r="L5263" t="s">
        <v>25</v>
      </c>
      <c r="M5263" t="s">
        <v>58</v>
      </c>
    </row>
    <row r="5264" spans="1:13" hidden="1" x14ac:dyDescent="0.35">
      <c r="A5264" t="s">
        <v>5330</v>
      </c>
      <c r="B5264" t="s">
        <v>75</v>
      </c>
      <c r="C5264" t="s">
        <v>76</v>
      </c>
      <c r="D5264">
        <v>40</v>
      </c>
      <c r="E5264">
        <v>18</v>
      </c>
      <c r="F5264">
        <v>22</v>
      </c>
      <c r="G5264">
        <v>70</v>
      </c>
      <c r="H5264" s="1">
        <v>45610</v>
      </c>
      <c r="I5264" s="1">
        <v>45700</v>
      </c>
      <c r="J5264" t="s">
        <v>63</v>
      </c>
      <c r="K5264" t="s">
        <v>39</v>
      </c>
      <c r="L5264" t="s">
        <v>25</v>
      </c>
      <c r="M5264" t="s">
        <v>58</v>
      </c>
    </row>
    <row r="5265" spans="1:13" hidden="1" x14ac:dyDescent="0.35">
      <c r="A5265" t="s">
        <v>5331</v>
      </c>
      <c r="B5265" t="s">
        <v>21</v>
      </c>
      <c r="C5265" t="s">
        <v>22</v>
      </c>
      <c r="D5265">
        <v>140</v>
      </c>
      <c r="E5265">
        <v>100</v>
      </c>
      <c r="F5265">
        <v>40</v>
      </c>
      <c r="G5265">
        <v>60</v>
      </c>
      <c r="H5265" s="1">
        <v>45719</v>
      </c>
      <c r="I5265" s="1">
        <v>45724</v>
      </c>
      <c r="J5265" t="s">
        <v>32</v>
      </c>
      <c r="K5265" t="s">
        <v>46</v>
      </c>
      <c r="L5265" t="s">
        <v>40</v>
      </c>
      <c r="M5265" t="s">
        <v>33</v>
      </c>
    </row>
    <row r="5266" spans="1:13" hidden="1" x14ac:dyDescent="0.35">
      <c r="A5266" t="s">
        <v>5332</v>
      </c>
      <c r="B5266" t="s">
        <v>78</v>
      </c>
      <c r="C5266" t="s">
        <v>79</v>
      </c>
      <c r="D5266">
        <v>141</v>
      </c>
      <c r="E5266">
        <v>70</v>
      </c>
      <c r="F5266">
        <v>71</v>
      </c>
      <c r="G5266">
        <v>60</v>
      </c>
      <c r="H5266" s="1">
        <v>45723</v>
      </c>
      <c r="I5266" s="1">
        <v>45777</v>
      </c>
      <c r="J5266" t="s">
        <v>63</v>
      </c>
      <c r="K5266" t="s">
        <v>46</v>
      </c>
      <c r="L5266" t="s">
        <v>18</v>
      </c>
      <c r="M5266" t="s">
        <v>58</v>
      </c>
    </row>
    <row r="5267" spans="1:13" hidden="1" x14ac:dyDescent="0.35">
      <c r="A5267" t="s">
        <v>5333</v>
      </c>
      <c r="B5267" t="s">
        <v>82</v>
      </c>
      <c r="C5267" t="s">
        <v>73</v>
      </c>
      <c r="D5267">
        <v>152</v>
      </c>
      <c r="E5267">
        <v>140</v>
      </c>
      <c r="F5267">
        <v>12</v>
      </c>
      <c r="G5267">
        <v>300</v>
      </c>
      <c r="H5267" s="1">
        <v>45568</v>
      </c>
      <c r="I5267" s="1">
        <v>45571</v>
      </c>
      <c r="J5267" t="s">
        <v>61</v>
      </c>
      <c r="K5267" t="s">
        <v>24</v>
      </c>
      <c r="L5267" t="s">
        <v>18</v>
      </c>
      <c r="M5267" t="s">
        <v>19</v>
      </c>
    </row>
    <row r="5268" spans="1:13" x14ac:dyDescent="0.35">
      <c r="A5268" t="s">
        <v>5334</v>
      </c>
      <c r="B5268" t="s">
        <v>133</v>
      </c>
      <c r="C5268" t="s">
        <v>28</v>
      </c>
      <c r="D5268">
        <v>89</v>
      </c>
      <c r="E5268">
        <v>9</v>
      </c>
      <c r="F5268">
        <v>80</v>
      </c>
      <c r="G5268">
        <v>50</v>
      </c>
      <c r="H5268" s="1">
        <v>45623</v>
      </c>
      <c r="I5268" s="1">
        <v>45633</v>
      </c>
      <c r="J5268" t="s">
        <v>23</v>
      </c>
      <c r="K5268" t="s">
        <v>24</v>
      </c>
      <c r="L5268" t="s">
        <v>40</v>
      </c>
      <c r="M5268" t="s">
        <v>19</v>
      </c>
    </row>
    <row r="5269" spans="1:13" hidden="1" x14ac:dyDescent="0.35">
      <c r="A5269" t="s">
        <v>5335</v>
      </c>
      <c r="B5269" t="s">
        <v>21</v>
      </c>
      <c r="C5269" t="s">
        <v>22</v>
      </c>
      <c r="D5269">
        <v>132</v>
      </c>
      <c r="E5269">
        <v>65</v>
      </c>
      <c r="F5269">
        <v>67</v>
      </c>
      <c r="G5269">
        <v>60</v>
      </c>
      <c r="H5269" s="1">
        <v>45630</v>
      </c>
      <c r="I5269" s="1">
        <v>45635</v>
      </c>
      <c r="J5269" t="s">
        <v>61</v>
      </c>
      <c r="K5269" t="s">
        <v>24</v>
      </c>
      <c r="L5269" t="s">
        <v>40</v>
      </c>
      <c r="M5269" t="s">
        <v>19</v>
      </c>
    </row>
    <row r="5270" spans="1:13" hidden="1" x14ac:dyDescent="0.35">
      <c r="A5270" t="s">
        <v>5336</v>
      </c>
      <c r="B5270" t="s">
        <v>21</v>
      </c>
      <c r="C5270" t="s">
        <v>22</v>
      </c>
      <c r="D5270">
        <v>126</v>
      </c>
      <c r="E5270">
        <v>69</v>
      </c>
      <c r="F5270">
        <v>57</v>
      </c>
      <c r="G5270">
        <v>60</v>
      </c>
      <c r="H5270" s="1">
        <v>45721</v>
      </c>
      <c r="I5270" s="1">
        <v>45726</v>
      </c>
      <c r="J5270" t="s">
        <v>32</v>
      </c>
      <c r="K5270" t="s">
        <v>46</v>
      </c>
      <c r="L5270" t="s">
        <v>40</v>
      </c>
      <c r="M5270" t="s">
        <v>33</v>
      </c>
    </row>
    <row r="5271" spans="1:13" x14ac:dyDescent="0.35">
      <c r="A5271" t="s">
        <v>5337</v>
      </c>
      <c r="B5271" t="s">
        <v>27</v>
      </c>
      <c r="C5271" t="s">
        <v>28</v>
      </c>
      <c r="D5271">
        <v>131</v>
      </c>
      <c r="E5271">
        <v>71</v>
      </c>
      <c r="F5271">
        <v>60</v>
      </c>
      <c r="G5271">
        <v>100</v>
      </c>
      <c r="H5271" s="1">
        <v>45772</v>
      </c>
      <c r="I5271" s="1">
        <v>45777</v>
      </c>
      <c r="J5271" t="s">
        <v>32</v>
      </c>
      <c r="K5271" t="s">
        <v>17</v>
      </c>
      <c r="L5271" t="s">
        <v>40</v>
      </c>
      <c r="M5271" t="s">
        <v>33</v>
      </c>
    </row>
    <row r="5272" spans="1:13" hidden="1" x14ac:dyDescent="0.35">
      <c r="A5272" t="s">
        <v>5338</v>
      </c>
      <c r="B5272" t="s">
        <v>49</v>
      </c>
      <c r="C5272" t="s">
        <v>50</v>
      </c>
      <c r="D5272">
        <v>127</v>
      </c>
      <c r="E5272">
        <v>99</v>
      </c>
      <c r="F5272">
        <v>28</v>
      </c>
      <c r="G5272">
        <v>150</v>
      </c>
      <c r="H5272" s="1">
        <v>45644</v>
      </c>
      <c r="I5272" s="1">
        <v>45647</v>
      </c>
      <c r="J5272" t="s">
        <v>65</v>
      </c>
      <c r="K5272" t="s">
        <v>24</v>
      </c>
      <c r="L5272" t="s">
        <v>40</v>
      </c>
      <c r="M5272" t="s">
        <v>66</v>
      </c>
    </row>
    <row r="5273" spans="1:13" hidden="1" x14ac:dyDescent="0.35">
      <c r="A5273" t="s">
        <v>5339</v>
      </c>
      <c r="B5273" t="s">
        <v>106</v>
      </c>
      <c r="C5273" t="s">
        <v>79</v>
      </c>
      <c r="D5273">
        <v>66</v>
      </c>
      <c r="E5273">
        <v>24</v>
      </c>
      <c r="F5273">
        <v>42</v>
      </c>
      <c r="G5273">
        <v>60</v>
      </c>
      <c r="H5273" s="1">
        <v>45748</v>
      </c>
      <c r="I5273" s="1">
        <v>45777</v>
      </c>
      <c r="J5273" t="s">
        <v>36</v>
      </c>
      <c r="K5273" t="s">
        <v>24</v>
      </c>
      <c r="L5273" t="s">
        <v>25</v>
      </c>
      <c r="M5273" t="s">
        <v>33</v>
      </c>
    </row>
    <row r="5274" spans="1:13" hidden="1" x14ac:dyDescent="0.35">
      <c r="A5274" t="s">
        <v>5340</v>
      </c>
      <c r="B5274" t="s">
        <v>52</v>
      </c>
      <c r="C5274" t="s">
        <v>31</v>
      </c>
      <c r="D5274">
        <v>110</v>
      </c>
      <c r="E5274">
        <v>43</v>
      </c>
      <c r="F5274">
        <v>67</v>
      </c>
      <c r="G5274">
        <v>70</v>
      </c>
      <c r="H5274" s="1">
        <v>45747</v>
      </c>
      <c r="I5274" s="1">
        <v>45757</v>
      </c>
      <c r="J5274" t="s">
        <v>65</v>
      </c>
      <c r="K5274" t="s">
        <v>46</v>
      </c>
      <c r="L5274" t="s">
        <v>18</v>
      </c>
      <c r="M5274" t="s">
        <v>66</v>
      </c>
    </row>
    <row r="5275" spans="1:13" hidden="1" x14ac:dyDescent="0.35">
      <c r="A5275" t="s">
        <v>5341</v>
      </c>
      <c r="B5275" t="s">
        <v>69</v>
      </c>
      <c r="C5275" t="s">
        <v>31</v>
      </c>
      <c r="D5275">
        <v>37</v>
      </c>
      <c r="E5275">
        <v>6</v>
      </c>
      <c r="F5275">
        <v>31</v>
      </c>
      <c r="G5275">
        <v>50</v>
      </c>
      <c r="H5275" s="1">
        <v>45730</v>
      </c>
      <c r="I5275" s="1">
        <v>45737</v>
      </c>
      <c r="J5275" t="s">
        <v>63</v>
      </c>
      <c r="K5275" t="s">
        <v>46</v>
      </c>
      <c r="L5275" t="s">
        <v>25</v>
      </c>
      <c r="M5275" t="s">
        <v>58</v>
      </c>
    </row>
    <row r="5276" spans="1:13" x14ac:dyDescent="0.35">
      <c r="A5276" t="s">
        <v>5342</v>
      </c>
      <c r="B5276" t="s">
        <v>133</v>
      </c>
      <c r="C5276" t="s">
        <v>28</v>
      </c>
      <c r="D5276">
        <v>168</v>
      </c>
      <c r="E5276">
        <v>150</v>
      </c>
      <c r="F5276">
        <v>18</v>
      </c>
      <c r="G5276">
        <v>50</v>
      </c>
      <c r="H5276" s="1">
        <v>45636</v>
      </c>
      <c r="I5276" s="1">
        <v>45646</v>
      </c>
      <c r="J5276" t="s">
        <v>45</v>
      </c>
      <c r="K5276" t="s">
        <v>46</v>
      </c>
      <c r="L5276" t="s">
        <v>25</v>
      </c>
      <c r="M5276" t="s">
        <v>33</v>
      </c>
    </row>
    <row r="5277" spans="1:13" x14ac:dyDescent="0.35">
      <c r="A5277" t="s">
        <v>5343</v>
      </c>
      <c r="B5277" t="s">
        <v>27</v>
      </c>
      <c r="C5277" t="s">
        <v>28</v>
      </c>
      <c r="D5277">
        <v>123</v>
      </c>
      <c r="E5277">
        <v>82</v>
      </c>
      <c r="F5277">
        <v>41</v>
      </c>
      <c r="G5277">
        <v>100</v>
      </c>
      <c r="H5277" s="1">
        <v>45674</v>
      </c>
      <c r="I5277" s="1">
        <v>45681</v>
      </c>
      <c r="J5277" t="s">
        <v>45</v>
      </c>
      <c r="K5277" t="s">
        <v>46</v>
      </c>
      <c r="L5277" t="s">
        <v>18</v>
      </c>
      <c r="M5277" t="s">
        <v>33</v>
      </c>
    </row>
    <row r="5278" spans="1:13" x14ac:dyDescent="0.35">
      <c r="A5278" t="s">
        <v>5344</v>
      </c>
      <c r="B5278" t="s">
        <v>133</v>
      </c>
      <c r="C5278" t="s">
        <v>28</v>
      </c>
      <c r="D5278">
        <v>170</v>
      </c>
      <c r="E5278">
        <v>45</v>
      </c>
      <c r="F5278">
        <v>125</v>
      </c>
      <c r="G5278">
        <v>50</v>
      </c>
      <c r="H5278" s="1">
        <v>45662</v>
      </c>
      <c r="I5278" s="1">
        <v>45672</v>
      </c>
      <c r="J5278" t="s">
        <v>63</v>
      </c>
      <c r="K5278" t="s">
        <v>39</v>
      </c>
      <c r="L5278" t="s">
        <v>18</v>
      </c>
      <c r="M5278" t="s">
        <v>58</v>
      </c>
    </row>
    <row r="5279" spans="1:13" hidden="1" x14ac:dyDescent="0.35">
      <c r="A5279" t="s">
        <v>5345</v>
      </c>
      <c r="B5279" t="s">
        <v>30</v>
      </c>
      <c r="C5279" t="s">
        <v>31</v>
      </c>
      <c r="D5279">
        <v>59</v>
      </c>
      <c r="E5279">
        <v>21</v>
      </c>
      <c r="F5279">
        <v>38</v>
      </c>
      <c r="G5279">
        <v>40</v>
      </c>
      <c r="H5279" s="1">
        <v>45655</v>
      </c>
      <c r="I5279" s="1">
        <v>45685</v>
      </c>
      <c r="J5279" t="s">
        <v>32</v>
      </c>
      <c r="K5279" t="s">
        <v>39</v>
      </c>
      <c r="L5279" t="s">
        <v>18</v>
      </c>
      <c r="M5279" t="s">
        <v>33</v>
      </c>
    </row>
    <row r="5280" spans="1:13" x14ac:dyDescent="0.35">
      <c r="A5280" t="s">
        <v>5346</v>
      </c>
      <c r="B5280" t="s">
        <v>44</v>
      </c>
      <c r="C5280" t="s">
        <v>28</v>
      </c>
      <c r="D5280">
        <v>157</v>
      </c>
      <c r="E5280">
        <v>140</v>
      </c>
      <c r="F5280">
        <v>17</v>
      </c>
      <c r="G5280">
        <v>150</v>
      </c>
      <c r="H5280" s="1">
        <v>45683</v>
      </c>
      <c r="I5280" s="1">
        <v>45697</v>
      </c>
      <c r="J5280" t="s">
        <v>32</v>
      </c>
      <c r="K5280" t="s">
        <v>17</v>
      </c>
      <c r="L5280" t="s">
        <v>18</v>
      </c>
      <c r="M5280" t="s">
        <v>33</v>
      </c>
    </row>
    <row r="5281" spans="1:13" hidden="1" x14ac:dyDescent="0.35">
      <c r="A5281" t="s">
        <v>5347</v>
      </c>
      <c r="B5281" t="s">
        <v>49</v>
      </c>
      <c r="C5281" t="s">
        <v>50</v>
      </c>
      <c r="D5281">
        <v>108</v>
      </c>
      <c r="E5281">
        <v>20</v>
      </c>
      <c r="F5281">
        <v>88</v>
      </c>
      <c r="G5281">
        <v>150</v>
      </c>
      <c r="H5281" s="1">
        <v>45630</v>
      </c>
      <c r="I5281" s="1">
        <v>45633</v>
      </c>
      <c r="J5281" t="s">
        <v>61</v>
      </c>
      <c r="K5281" t="s">
        <v>17</v>
      </c>
      <c r="L5281" t="s">
        <v>40</v>
      </c>
      <c r="M5281" t="s">
        <v>19</v>
      </c>
    </row>
    <row r="5282" spans="1:13" hidden="1" x14ac:dyDescent="0.35">
      <c r="A5282" t="s">
        <v>5348</v>
      </c>
      <c r="B5282" t="s">
        <v>49</v>
      </c>
      <c r="C5282" t="s">
        <v>50</v>
      </c>
      <c r="D5282">
        <v>199</v>
      </c>
      <c r="E5282">
        <v>0</v>
      </c>
      <c r="F5282">
        <v>199</v>
      </c>
      <c r="G5282">
        <v>150</v>
      </c>
      <c r="H5282" s="1">
        <v>45621</v>
      </c>
      <c r="I5282" s="1">
        <v>45624</v>
      </c>
      <c r="J5282" t="s">
        <v>57</v>
      </c>
      <c r="K5282" t="s">
        <v>24</v>
      </c>
      <c r="L5282" t="s">
        <v>25</v>
      </c>
      <c r="M5282" t="s">
        <v>58</v>
      </c>
    </row>
    <row r="5283" spans="1:13" x14ac:dyDescent="0.35">
      <c r="A5283" t="s">
        <v>5349</v>
      </c>
      <c r="B5283" t="s">
        <v>27</v>
      </c>
      <c r="C5283" t="s">
        <v>28</v>
      </c>
      <c r="D5283">
        <v>80</v>
      </c>
      <c r="E5283">
        <v>18</v>
      </c>
      <c r="F5283">
        <v>62</v>
      </c>
      <c r="G5283">
        <v>100</v>
      </c>
      <c r="H5283" s="1">
        <v>45685</v>
      </c>
      <c r="I5283" s="1">
        <v>45692</v>
      </c>
      <c r="J5283" t="s">
        <v>65</v>
      </c>
      <c r="K5283" t="s">
        <v>39</v>
      </c>
      <c r="L5283" t="s">
        <v>25</v>
      </c>
      <c r="M5283" t="s">
        <v>66</v>
      </c>
    </row>
    <row r="5284" spans="1:13" hidden="1" x14ac:dyDescent="0.35">
      <c r="A5284" t="s">
        <v>5350</v>
      </c>
      <c r="B5284" t="s">
        <v>21</v>
      </c>
      <c r="C5284" t="s">
        <v>22</v>
      </c>
      <c r="D5284">
        <v>24</v>
      </c>
      <c r="E5284">
        <v>0</v>
      </c>
      <c r="F5284">
        <v>24</v>
      </c>
      <c r="G5284">
        <v>60</v>
      </c>
      <c r="H5284" s="1">
        <v>45643</v>
      </c>
      <c r="I5284" s="1">
        <v>45648</v>
      </c>
      <c r="J5284" t="s">
        <v>16</v>
      </c>
      <c r="K5284" t="s">
        <v>17</v>
      </c>
      <c r="L5284" t="s">
        <v>25</v>
      </c>
      <c r="M5284" t="s">
        <v>19</v>
      </c>
    </row>
    <row r="5285" spans="1:13" hidden="1" x14ac:dyDescent="0.35">
      <c r="A5285" t="s">
        <v>5351</v>
      </c>
      <c r="B5285" t="s">
        <v>54</v>
      </c>
      <c r="C5285" t="s">
        <v>22</v>
      </c>
      <c r="D5285">
        <v>141</v>
      </c>
      <c r="E5285">
        <v>3</v>
      </c>
      <c r="F5285">
        <v>138</v>
      </c>
      <c r="G5285">
        <v>400</v>
      </c>
      <c r="H5285" s="1">
        <v>45739</v>
      </c>
      <c r="I5285" s="1">
        <v>45746</v>
      </c>
      <c r="J5285" t="s">
        <v>23</v>
      </c>
      <c r="K5285" t="s">
        <v>24</v>
      </c>
      <c r="L5285" t="s">
        <v>40</v>
      </c>
      <c r="M5285" t="s">
        <v>19</v>
      </c>
    </row>
    <row r="5286" spans="1:13" hidden="1" x14ac:dyDescent="0.35">
      <c r="A5286" t="s">
        <v>5352</v>
      </c>
      <c r="B5286" t="s">
        <v>38</v>
      </c>
      <c r="C5286" t="s">
        <v>15</v>
      </c>
      <c r="D5286">
        <v>74</v>
      </c>
      <c r="E5286">
        <v>2</v>
      </c>
      <c r="F5286">
        <v>72</v>
      </c>
      <c r="G5286">
        <v>30</v>
      </c>
      <c r="H5286" s="1">
        <v>45699</v>
      </c>
      <c r="I5286" s="1">
        <v>45702</v>
      </c>
      <c r="J5286" t="s">
        <v>16</v>
      </c>
      <c r="K5286" t="s">
        <v>17</v>
      </c>
      <c r="L5286" t="s">
        <v>40</v>
      </c>
      <c r="M5286" t="s">
        <v>19</v>
      </c>
    </row>
    <row r="5287" spans="1:13" x14ac:dyDescent="0.35">
      <c r="A5287" t="s">
        <v>5353</v>
      </c>
      <c r="B5287" t="s">
        <v>133</v>
      </c>
      <c r="C5287" t="s">
        <v>28</v>
      </c>
      <c r="D5287">
        <v>56</v>
      </c>
      <c r="E5287">
        <v>26</v>
      </c>
      <c r="F5287">
        <v>30</v>
      </c>
      <c r="G5287">
        <v>50</v>
      </c>
      <c r="H5287" s="1">
        <v>45777</v>
      </c>
      <c r="I5287" s="1">
        <v>45777</v>
      </c>
      <c r="J5287" t="s">
        <v>86</v>
      </c>
      <c r="K5287" t="s">
        <v>24</v>
      </c>
      <c r="L5287" t="s">
        <v>40</v>
      </c>
      <c r="M5287" t="s">
        <v>58</v>
      </c>
    </row>
    <row r="5288" spans="1:13" hidden="1" x14ac:dyDescent="0.35">
      <c r="A5288" t="s">
        <v>5354</v>
      </c>
      <c r="B5288" t="s">
        <v>106</v>
      </c>
      <c r="C5288" t="s">
        <v>79</v>
      </c>
      <c r="D5288">
        <v>75</v>
      </c>
      <c r="E5288">
        <v>51</v>
      </c>
      <c r="F5288">
        <v>24</v>
      </c>
      <c r="G5288">
        <v>60</v>
      </c>
      <c r="H5288" s="1">
        <v>45678</v>
      </c>
      <c r="I5288" s="1">
        <v>45777</v>
      </c>
      <c r="J5288" t="s">
        <v>57</v>
      </c>
      <c r="K5288" t="s">
        <v>24</v>
      </c>
      <c r="L5288" t="s">
        <v>18</v>
      </c>
      <c r="M5288" t="s">
        <v>58</v>
      </c>
    </row>
    <row r="5289" spans="1:13" hidden="1" x14ac:dyDescent="0.35">
      <c r="A5289" t="s">
        <v>5355</v>
      </c>
      <c r="B5289" t="s">
        <v>49</v>
      </c>
      <c r="C5289" t="s">
        <v>50</v>
      </c>
      <c r="D5289">
        <v>121</v>
      </c>
      <c r="E5289">
        <v>104</v>
      </c>
      <c r="F5289">
        <v>17</v>
      </c>
      <c r="G5289">
        <v>150</v>
      </c>
      <c r="H5289" s="1">
        <v>45667</v>
      </c>
      <c r="I5289" s="1">
        <v>45670</v>
      </c>
      <c r="J5289" t="s">
        <v>32</v>
      </c>
      <c r="K5289" t="s">
        <v>46</v>
      </c>
      <c r="L5289" t="s">
        <v>25</v>
      </c>
      <c r="M5289" t="s">
        <v>33</v>
      </c>
    </row>
    <row r="5290" spans="1:13" hidden="1" x14ac:dyDescent="0.35">
      <c r="A5290" t="s">
        <v>5356</v>
      </c>
      <c r="B5290" t="s">
        <v>106</v>
      </c>
      <c r="C5290" t="s">
        <v>79</v>
      </c>
      <c r="D5290">
        <v>112</v>
      </c>
      <c r="E5290">
        <v>98</v>
      </c>
      <c r="F5290">
        <v>14</v>
      </c>
      <c r="G5290">
        <v>60</v>
      </c>
      <c r="H5290" s="1">
        <v>45715</v>
      </c>
      <c r="I5290" s="1">
        <v>45777</v>
      </c>
      <c r="J5290" t="s">
        <v>65</v>
      </c>
      <c r="K5290" t="s">
        <v>24</v>
      </c>
      <c r="L5290" t="s">
        <v>40</v>
      </c>
      <c r="M5290" t="s">
        <v>66</v>
      </c>
    </row>
    <row r="5291" spans="1:13" hidden="1" x14ac:dyDescent="0.35">
      <c r="A5291" t="s">
        <v>5357</v>
      </c>
      <c r="B5291" t="s">
        <v>52</v>
      </c>
      <c r="C5291" t="s">
        <v>31</v>
      </c>
      <c r="D5291">
        <v>92</v>
      </c>
      <c r="E5291">
        <v>27</v>
      </c>
      <c r="F5291">
        <v>65</v>
      </c>
      <c r="G5291">
        <v>70</v>
      </c>
      <c r="H5291" s="1">
        <v>45592</v>
      </c>
      <c r="I5291" s="1">
        <v>45602</v>
      </c>
      <c r="J5291" t="s">
        <v>65</v>
      </c>
      <c r="K5291" t="s">
        <v>46</v>
      </c>
      <c r="L5291" t="s">
        <v>40</v>
      </c>
      <c r="M5291" t="s">
        <v>66</v>
      </c>
    </row>
    <row r="5292" spans="1:13" hidden="1" x14ac:dyDescent="0.35">
      <c r="A5292" t="s">
        <v>5358</v>
      </c>
      <c r="B5292" t="s">
        <v>49</v>
      </c>
      <c r="C5292" t="s">
        <v>50</v>
      </c>
      <c r="D5292">
        <v>78</v>
      </c>
      <c r="E5292">
        <v>69</v>
      </c>
      <c r="F5292">
        <v>9</v>
      </c>
      <c r="G5292">
        <v>150</v>
      </c>
      <c r="H5292" s="1">
        <v>45567</v>
      </c>
      <c r="I5292" s="1">
        <v>45570</v>
      </c>
      <c r="J5292" t="s">
        <v>63</v>
      </c>
      <c r="K5292" t="s">
        <v>46</v>
      </c>
      <c r="L5292" t="s">
        <v>25</v>
      </c>
      <c r="M5292" t="s">
        <v>58</v>
      </c>
    </row>
    <row r="5293" spans="1:13" hidden="1" x14ac:dyDescent="0.35">
      <c r="A5293" t="s">
        <v>5359</v>
      </c>
      <c r="B5293" t="s">
        <v>106</v>
      </c>
      <c r="C5293" t="s">
        <v>79</v>
      </c>
      <c r="D5293">
        <v>21</v>
      </c>
      <c r="E5293">
        <v>5</v>
      </c>
      <c r="F5293">
        <v>16</v>
      </c>
      <c r="G5293">
        <v>60</v>
      </c>
      <c r="H5293" s="1">
        <v>45696</v>
      </c>
      <c r="I5293" s="1">
        <v>45777</v>
      </c>
      <c r="J5293" t="s">
        <v>45</v>
      </c>
      <c r="K5293" t="s">
        <v>17</v>
      </c>
      <c r="L5293" t="s">
        <v>25</v>
      </c>
      <c r="M5293" t="s">
        <v>33</v>
      </c>
    </row>
    <row r="5294" spans="1:13" hidden="1" x14ac:dyDescent="0.35">
      <c r="A5294" t="s">
        <v>5360</v>
      </c>
      <c r="B5294" t="s">
        <v>88</v>
      </c>
      <c r="C5294" t="s">
        <v>50</v>
      </c>
      <c r="D5294">
        <v>123</v>
      </c>
      <c r="E5294">
        <v>54</v>
      </c>
      <c r="F5294">
        <v>69</v>
      </c>
      <c r="G5294">
        <v>30</v>
      </c>
      <c r="H5294" s="1">
        <v>45735</v>
      </c>
      <c r="I5294" s="1">
        <v>45738</v>
      </c>
      <c r="J5294" t="s">
        <v>45</v>
      </c>
      <c r="K5294" t="s">
        <v>24</v>
      </c>
      <c r="L5294" t="s">
        <v>25</v>
      </c>
      <c r="M5294" t="s">
        <v>33</v>
      </c>
    </row>
    <row r="5295" spans="1:13" hidden="1" x14ac:dyDescent="0.35">
      <c r="A5295" t="s">
        <v>5361</v>
      </c>
      <c r="B5295" t="s">
        <v>42</v>
      </c>
      <c r="C5295" t="s">
        <v>22</v>
      </c>
      <c r="D5295">
        <v>70</v>
      </c>
      <c r="E5295">
        <v>56</v>
      </c>
      <c r="F5295">
        <v>14</v>
      </c>
      <c r="G5295">
        <v>80</v>
      </c>
      <c r="H5295" s="1">
        <v>45661</v>
      </c>
      <c r="I5295" s="1">
        <v>45668</v>
      </c>
      <c r="J5295" t="s">
        <v>45</v>
      </c>
      <c r="K5295" t="s">
        <v>39</v>
      </c>
      <c r="L5295" t="s">
        <v>18</v>
      </c>
      <c r="M5295" t="s">
        <v>33</v>
      </c>
    </row>
    <row r="5296" spans="1:13" hidden="1" x14ac:dyDescent="0.35">
      <c r="A5296" t="s">
        <v>5362</v>
      </c>
      <c r="B5296" t="s">
        <v>54</v>
      </c>
      <c r="C5296" t="s">
        <v>22</v>
      </c>
      <c r="D5296">
        <v>49</v>
      </c>
      <c r="E5296">
        <v>43</v>
      </c>
      <c r="F5296">
        <v>6</v>
      </c>
      <c r="G5296">
        <v>400</v>
      </c>
      <c r="H5296" s="1">
        <v>45709</v>
      </c>
      <c r="I5296" s="1">
        <v>45716</v>
      </c>
      <c r="J5296" t="s">
        <v>61</v>
      </c>
      <c r="K5296" t="s">
        <v>1377</v>
      </c>
      <c r="L5296" t="s">
        <v>25</v>
      </c>
      <c r="M5296" t="s">
        <v>19</v>
      </c>
    </row>
    <row r="5297" spans="1:13" hidden="1" x14ac:dyDescent="0.35">
      <c r="A5297" t="s">
        <v>5363</v>
      </c>
      <c r="B5297" t="s">
        <v>14</v>
      </c>
      <c r="C5297" t="s">
        <v>15</v>
      </c>
      <c r="D5297">
        <v>30</v>
      </c>
      <c r="E5297">
        <v>22</v>
      </c>
      <c r="F5297">
        <v>8</v>
      </c>
      <c r="G5297">
        <v>40</v>
      </c>
      <c r="H5297" s="1">
        <v>45731</v>
      </c>
      <c r="I5297" s="1">
        <v>45734</v>
      </c>
      <c r="J5297" t="s">
        <v>86</v>
      </c>
      <c r="K5297" t="s">
        <v>39</v>
      </c>
      <c r="L5297" t="s">
        <v>40</v>
      </c>
      <c r="M5297" t="s">
        <v>58</v>
      </c>
    </row>
    <row r="5298" spans="1:13" hidden="1" x14ac:dyDescent="0.35">
      <c r="A5298" t="s">
        <v>5364</v>
      </c>
      <c r="B5298" t="s">
        <v>88</v>
      </c>
      <c r="C5298" t="s">
        <v>50</v>
      </c>
      <c r="D5298">
        <v>127</v>
      </c>
      <c r="E5298">
        <v>125</v>
      </c>
      <c r="F5298">
        <v>2</v>
      </c>
      <c r="G5298">
        <v>30</v>
      </c>
      <c r="H5298" s="1">
        <v>45718</v>
      </c>
      <c r="I5298" s="1">
        <v>45721</v>
      </c>
      <c r="J5298" t="s">
        <v>16</v>
      </c>
      <c r="K5298" t="s">
        <v>46</v>
      </c>
      <c r="L5298" t="s">
        <v>25</v>
      </c>
      <c r="M5298" t="s">
        <v>66</v>
      </c>
    </row>
    <row r="5299" spans="1:13" hidden="1" x14ac:dyDescent="0.35">
      <c r="A5299" t="s">
        <v>5365</v>
      </c>
      <c r="B5299" t="s">
        <v>72</v>
      </c>
      <c r="C5299" t="s">
        <v>73</v>
      </c>
      <c r="D5299">
        <v>95</v>
      </c>
      <c r="E5299">
        <v>15</v>
      </c>
      <c r="F5299">
        <v>80</v>
      </c>
      <c r="G5299">
        <v>500</v>
      </c>
      <c r="H5299" s="1">
        <v>45721</v>
      </c>
      <c r="I5299" s="1">
        <v>45724</v>
      </c>
      <c r="J5299" t="s">
        <v>23</v>
      </c>
      <c r="K5299" t="s">
        <v>17</v>
      </c>
      <c r="L5299" t="s">
        <v>25</v>
      </c>
      <c r="M5299" t="s">
        <v>19</v>
      </c>
    </row>
    <row r="5300" spans="1:13" x14ac:dyDescent="0.35">
      <c r="A5300" t="s">
        <v>5366</v>
      </c>
      <c r="B5300" t="s">
        <v>133</v>
      </c>
      <c r="C5300" t="s">
        <v>28</v>
      </c>
      <c r="D5300">
        <v>186</v>
      </c>
      <c r="E5300">
        <v>23</v>
      </c>
      <c r="F5300">
        <v>163</v>
      </c>
      <c r="G5300">
        <v>50</v>
      </c>
      <c r="H5300" s="1">
        <v>45638</v>
      </c>
      <c r="I5300" s="1">
        <v>45647</v>
      </c>
      <c r="J5300" t="s">
        <v>57</v>
      </c>
      <c r="K5300" t="s">
        <v>46</v>
      </c>
      <c r="L5300" t="s">
        <v>40</v>
      </c>
      <c r="M5300" t="s">
        <v>58</v>
      </c>
    </row>
    <row r="5301" spans="1:13" hidden="1" x14ac:dyDescent="0.35">
      <c r="A5301" t="s">
        <v>5367</v>
      </c>
      <c r="B5301" t="s">
        <v>88</v>
      </c>
      <c r="C5301" t="s">
        <v>50</v>
      </c>
      <c r="D5301">
        <v>109</v>
      </c>
      <c r="E5301">
        <v>68</v>
      </c>
      <c r="F5301">
        <v>41</v>
      </c>
      <c r="G5301">
        <v>30</v>
      </c>
      <c r="H5301" s="1">
        <v>45642</v>
      </c>
      <c r="I5301" s="1">
        <v>45645</v>
      </c>
      <c r="J5301" t="s">
        <v>23</v>
      </c>
      <c r="K5301" t="s">
        <v>46</v>
      </c>
      <c r="L5301" t="s">
        <v>25</v>
      </c>
      <c r="M5301" t="s">
        <v>19</v>
      </c>
    </row>
    <row r="5302" spans="1:13" hidden="1" x14ac:dyDescent="0.35">
      <c r="A5302" t="s">
        <v>5368</v>
      </c>
      <c r="B5302" t="s">
        <v>82</v>
      </c>
      <c r="C5302" t="s">
        <v>73</v>
      </c>
      <c r="D5302">
        <v>142</v>
      </c>
      <c r="E5302">
        <v>76</v>
      </c>
      <c r="F5302">
        <v>66</v>
      </c>
      <c r="G5302">
        <v>300</v>
      </c>
      <c r="H5302" s="1">
        <v>45741</v>
      </c>
      <c r="I5302" s="1">
        <v>45744</v>
      </c>
      <c r="J5302" t="s">
        <v>57</v>
      </c>
      <c r="K5302" t="s">
        <v>24</v>
      </c>
      <c r="L5302" t="s">
        <v>40</v>
      </c>
      <c r="M5302" t="s">
        <v>58</v>
      </c>
    </row>
    <row r="5303" spans="1:13" x14ac:dyDescent="0.35">
      <c r="A5303" t="s">
        <v>5369</v>
      </c>
      <c r="B5303" t="s">
        <v>44</v>
      </c>
      <c r="C5303" t="s">
        <v>28</v>
      </c>
      <c r="D5303">
        <v>144</v>
      </c>
      <c r="E5303">
        <v>75</v>
      </c>
      <c r="F5303">
        <v>69</v>
      </c>
      <c r="G5303">
        <v>150</v>
      </c>
      <c r="H5303" s="1">
        <v>45593</v>
      </c>
      <c r="I5303" s="1">
        <v>45607</v>
      </c>
      <c r="J5303" t="s">
        <v>16</v>
      </c>
      <c r="K5303" t="s">
        <v>39</v>
      </c>
      <c r="L5303" t="s">
        <v>40</v>
      </c>
      <c r="M5303" t="s">
        <v>19</v>
      </c>
    </row>
    <row r="5304" spans="1:13" hidden="1" x14ac:dyDescent="0.35">
      <c r="A5304" t="s">
        <v>5370</v>
      </c>
      <c r="B5304" t="s">
        <v>72</v>
      </c>
      <c r="C5304" t="s">
        <v>73</v>
      </c>
      <c r="D5304">
        <v>141</v>
      </c>
      <c r="E5304">
        <v>68</v>
      </c>
      <c r="F5304">
        <v>73</v>
      </c>
      <c r="G5304">
        <v>500</v>
      </c>
      <c r="H5304" s="1">
        <v>45689</v>
      </c>
      <c r="I5304" s="1">
        <v>45692</v>
      </c>
      <c r="J5304" t="s">
        <v>16</v>
      </c>
      <c r="K5304" t="s">
        <v>39</v>
      </c>
      <c r="L5304" t="s">
        <v>18</v>
      </c>
      <c r="M5304" t="s">
        <v>19</v>
      </c>
    </row>
    <row r="5305" spans="1:13" x14ac:dyDescent="0.35">
      <c r="A5305" t="s">
        <v>5371</v>
      </c>
      <c r="B5305" t="s">
        <v>44</v>
      </c>
      <c r="C5305" t="s">
        <v>28</v>
      </c>
      <c r="D5305">
        <v>113</v>
      </c>
      <c r="E5305">
        <v>100</v>
      </c>
      <c r="F5305">
        <v>13</v>
      </c>
      <c r="G5305">
        <v>150</v>
      </c>
      <c r="H5305" s="1">
        <v>45582</v>
      </c>
      <c r="I5305" s="1">
        <v>45596</v>
      </c>
      <c r="J5305" t="s">
        <v>65</v>
      </c>
      <c r="K5305" t="s">
        <v>39</v>
      </c>
      <c r="L5305" t="s">
        <v>18</v>
      </c>
      <c r="M5305" t="s">
        <v>66</v>
      </c>
    </row>
    <row r="5306" spans="1:13" hidden="1" x14ac:dyDescent="0.35">
      <c r="A5306" t="s">
        <v>5372</v>
      </c>
      <c r="B5306" t="s">
        <v>106</v>
      </c>
      <c r="C5306" t="s">
        <v>79</v>
      </c>
      <c r="D5306">
        <v>122</v>
      </c>
      <c r="E5306">
        <v>30</v>
      </c>
      <c r="F5306">
        <v>92</v>
      </c>
      <c r="G5306">
        <v>60</v>
      </c>
      <c r="H5306" s="1">
        <v>45652</v>
      </c>
      <c r="I5306" s="1">
        <v>45777</v>
      </c>
      <c r="J5306" t="s">
        <v>23</v>
      </c>
      <c r="K5306" t="s">
        <v>17</v>
      </c>
      <c r="L5306" t="s">
        <v>40</v>
      </c>
      <c r="M5306" t="s">
        <v>19</v>
      </c>
    </row>
    <row r="5307" spans="1:13" hidden="1" x14ac:dyDescent="0.35">
      <c r="A5307" t="s">
        <v>5373</v>
      </c>
      <c r="B5307" t="s">
        <v>21</v>
      </c>
      <c r="C5307" t="s">
        <v>22</v>
      </c>
      <c r="D5307">
        <v>181</v>
      </c>
      <c r="E5307">
        <v>91</v>
      </c>
      <c r="F5307">
        <v>90</v>
      </c>
      <c r="G5307">
        <v>60</v>
      </c>
      <c r="H5307" s="1">
        <v>45636</v>
      </c>
      <c r="I5307" s="1">
        <v>45641</v>
      </c>
      <c r="J5307" t="s">
        <v>23</v>
      </c>
      <c r="K5307" t="s">
        <v>46</v>
      </c>
      <c r="L5307" t="s">
        <v>25</v>
      </c>
      <c r="M5307" t="s">
        <v>19</v>
      </c>
    </row>
    <row r="5308" spans="1:13" hidden="1" x14ac:dyDescent="0.35">
      <c r="A5308" t="s">
        <v>5374</v>
      </c>
      <c r="B5308" t="s">
        <v>38</v>
      </c>
      <c r="C5308" t="s">
        <v>15</v>
      </c>
      <c r="D5308">
        <v>50</v>
      </c>
      <c r="E5308">
        <v>27</v>
      </c>
      <c r="F5308">
        <v>23</v>
      </c>
      <c r="G5308">
        <v>30</v>
      </c>
      <c r="H5308" s="1">
        <v>45729</v>
      </c>
      <c r="I5308" s="1">
        <v>45732</v>
      </c>
      <c r="J5308" t="s">
        <v>23</v>
      </c>
      <c r="K5308" t="s">
        <v>46</v>
      </c>
      <c r="L5308" t="s">
        <v>25</v>
      </c>
      <c r="M5308" t="s">
        <v>19</v>
      </c>
    </row>
    <row r="5309" spans="1:13" x14ac:dyDescent="0.35">
      <c r="A5309" t="s">
        <v>5375</v>
      </c>
      <c r="B5309" t="s">
        <v>27</v>
      </c>
      <c r="C5309" t="s">
        <v>28</v>
      </c>
      <c r="D5309">
        <v>71</v>
      </c>
      <c r="E5309">
        <v>29</v>
      </c>
      <c r="F5309">
        <v>42</v>
      </c>
      <c r="G5309">
        <v>100</v>
      </c>
      <c r="H5309" s="1">
        <v>45649</v>
      </c>
      <c r="I5309" s="1">
        <v>45656</v>
      </c>
      <c r="J5309" t="s">
        <v>23</v>
      </c>
      <c r="K5309" t="s">
        <v>39</v>
      </c>
      <c r="L5309" t="s">
        <v>25</v>
      </c>
      <c r="M5309" t="s">
        <v>19</v>
      </c>
    </row>
    <row r="5310" spans="1:13" hidden="1" x14ac:dyDescent="0.35">
      <c r="A5310" t="s">
        <v>5376</v>
      </c>
      <c r="B5310" t="s">
        <v>69</v>
      </c>
      <c r="C5310" t="s">
        <v>31</v>
      </c>
      <c r="D5310">
        <v>108</v>
      </c>
      <c r="E5310">
        <v>17</v>
      </c>
      <c r="F5310">
        <v>91</v>
      </c>
      <c r="G5310">
        <v>50</v>
      </c>
      <c r="H5310" s="1">
        <v>45636</v>
      </c>
      <c r="I5310" s="1">
        <v>45643</v>
      </c>
      <c r="J5310" t="s">
        <v>45</v>
      </c>
      <c r="K5310" t="s">
        <v>39</v>
      </c>
      <c r="L5310" t="s">
        <v>18</v>
      </c>
      <c r="M5310" t="s">
        <v>33</v>
      </c>
    </row>
    <row r="5311" spans="1:13" hidden="1" x14ac:dyDescent="0.35">
      <c r="A5311" t="s">
        <v>5377</v>
      </c>
      <c r="B5311" t="s">
        <v>85</v>
      </c>
      <c r="C5311" t="s">
        <v>76</v>
      </c>
      <c r="D5311">
        <v>95</v>
      </c>
      <c r="E5311">
        <v>43</v>
      </c>
      <c r="F5311">
        <v>52</v>
      </c>
      <c r="G5311">
        <v>50</v>
      </c>
      <c r="H5311" s="1">
        <v>45632</v>
      </c>
      <c r="I5311" s="1">
        <v>45722</v>
      </c>
      <c r="J5311" t="s">
        <v>45</v>
      </c>
      <c r="K5311" t="s">
        <v>46</v>
      </c>
      <c r="L5311" t="s">
        <v>40</v>
      </c>
      <c r="M5311" t="s">
        <v>33</v>
      </c>
    </row>
    <row r="5312" spans="1:13" hidden="1" x14ac:dyDescent="0.35">
      <c r="A5312" t="s">
        <v>5378</v>
      </c>
      <c r="B5312" t="s">
        <v>30</v>
      </c>
      <c r="C5312" t="s">
        <v>31</v>
      </c>
      <c r="D5312">
        <v>148</v>
      </c>
      <c r="E5312">
        <v>98</v>
      </c>
      <c r="F5312">
        <v>50</v>
      </c>
      <c r="G5312">
        <v>60</v>
      </c>
      <c r="H5312" s="1">
        <v>45733</v>
      </c>
      <c r="I5312" s="1">
        <v>45738</v>
      </c>
      <c r="J5312" t="s">
        <v>63</v>
      </c>
      <c r="K5312" t="s">
        <v>39</v>
      </c>
      <c r="L5312" t="s">
        <v>40</v>
      </c>
      <c r="M5312" t="s">
        <v>58</v>
      </c>
    </row>
    <row r="5313" spans="1:13" hidden="1" x14ac:dyDescent="0.35">
      <c r="A5313" t="s">
        <v>5379</v>
      </c>
      <c r="B5313" t="s">
        <v>42</v>
      </c>
      <c r="C5313" t="s">
        <v>22</v>
      </c>
      <c r="D5313">
        <v>41</v>
      </c>
      <c r="E5313">
        <v>25</v>
      </c>
      <c r="F5313">
        <v>16</v>
      </c>
      <c r="G5313">
        <v>80</v>
      </c>
      <c r="H5313" s="1">
        <v>45748</v>
      </c>
      <c r="I5313" s="1">
        <v>45755</v>
      </c>
      <c r="J5313" t="s">
        <v>45</v>
      </c>
      <c r="K5313" t="s">
        <v>39</v>
      </c>
      <c r="L5313" t="s">
        <v>40</v>
      </c>
      <c r="M5313" t="s">
        <v>33</v>
      </c>
    </row>
    <row r="5314" spans="1:13" hidden="1" x14ac:dyDescent="0.35">
      <c r="A5314" t="s">
        <v>5380</v>
      </c>
      <c r="B5314" t="s">
        <v>75</v>
      </c>
      <c r="C5314" t="s">
        <v>76</v>
      </c>
      <c r="D5314">
        <v>59</v>
      </c>
      <c r="E5314">
        <v>56</v>
      </c>
      <c r="F5314">
        <v>3</v>
      </c>
      <c r="G5314">
        <v>70</v>
      </c>
      <c r="H5314" s="1">
        <v>45732</v>
      </c>
      <c r="I5314" s="1">
        <v>45777</v>
      </c>
      <c r="J5314" t="s">
        <v>36</v>
      </c>
      <c r="K5314" t="s">
        <v>17</v>
      </c>
      <c r="L5314" t="s">
        <v>18</v>
      </c>
      <c r="M5314" t="s">
        <v>33</v>
      </c>
    </row>
    <row r="5315" spans="1:13" hidden="1" x14ac:dyDescent="0.35">
      <c r="A5315" t="s">
        <v>5381</v>
      </c>
      <c r="B5315" t="s">
        <v>82</v>
      </c>
      <c r="C5315" t="s">
        <v>73</v>
      </c>
      <c r="D5315">
        <v>120</v>
      </c>
      <c r="E5315">
        <v>102</v>
      </c>
      <c r="F5315">
        <v>18</v>
      </c>
      <c r="G5315">
        <v>300</v>
      </c>
      <c r="H5315" s="1">
        <v>45642</v>
      </c>
      <c r="I5315" s="1">
        <v>45645</v>
      </c>
      <c r="J5315" t="s">
        <v>61</v>
      </c>
      <c r="K5315" t="s">
        <v>24</v>
      </c>
      <c r="L5315" t="s">
        <v>18</v>
      </c>
      <c r="M5315" t="s">
        <v>19</v>
      </c>
    </row>
    <row r="5316" spans="1:13" hidden="1" x14ac:dyDescent="0.35">
      <c r="A5316" t="s">
        <v>5382</v>
      </c>
      <c r="B5316" t="s">
        <v>21</v>
      </c>
      <c r="C5316" t="s">
        <v>22</v>
      </c>
      <c r="D5316">
        <v>130</v>
      </c>
      <c r="E5316">
        <v>114</v>
      </c>
      <c r="F5316">
        <v>16</v>
      </c>
      <c r="G5316">
        <v>60</v>
      </c>
      <c r="H5316" s="1">
        <v>45614</v>
      </c>
      <c r="I5316" s="1">
        <v>45619</v>
      </c>
      <c r="J5316" t="s">
        <v>45</v>
      </c>
      <c r="K5316" t="s">
        <v>39</v>
      </c>
      <c r="L5316" t="s">
        <v>18</v>
      </c>
      <c r="M5316" t="s">
        <v>33</v>
      </c>
    </row>
    <row r="5317" spans="1:13" hidden="1" x14ac:dyDescent="0.35">
      <c r="A5317" t="s">
        <v>5383</v>
      </c>
      <c r="B5317" t="s">
        <v>35</v>
      </c>
      <c r="C5317" t="s">
        <v>31</v>
      </c>
      <c r="D5317">
        <v>148</v>
      </c>
      <c r="E5317">
        <v>59</v>
      </c>
      <c r="F5317">
        <v>89</v>
      </c>
      <c r="G5317">
        <v>30</v>
      </c>
      <c r="H5317" s="1">
        <v>45604</v>
      </c>
      <c r="I5317" s="1">
        <v>45634</v>
      </c>
      <c r="J5317" t="s">
        <v>63</v>
      </c>
      <c r="K5317" t="s">
        <v>17</v>
      </c>
      <c r="L5317" t="s">
        <v>18</v>
      </c>
      <c r="M5317" t="s">
        <v>58</v>
      </c>
    </row>
    <row r="5318" spans="1:13" hidden="1" x14ac:dyDescent="0.35">
      <c r="A5318" t="s">
        <v>5384</v>
      </c>
      <c r="B5318" t="s">
        <v>82</v>
      </c>
      <c r="C5318" t="s">
        <v>73</v>
      </c>
      <c r="D5318">
        <v>84</v>
      </c>
      <c r="E5318">
        <v>17</v>
      </c>
      <c r="F5318">
        <v>67</v>
      </c>
      <c r="G5318">
        <v>300</v>
      </c>
      <c r="H5318" s="1">
        <v>45698</v>
      </c>
      <c r="I5318" s="1">
        <v>45701</v>
      </c>
      <c r="J5318" t="s">
        <v>32</v>
      </c>
      <c r="K5318" t="s">
        <v>24</v>
      </c>
      <c r="L5318" t="s">
        <v>40</v>
      </c>
      <c r="M5318" t="s">
        <v>33</v>
      </c>
    </row>
    <row r="5319" spans="1:13" hidden="1" x14ac:dyDescent="0.35">
      <c r="A5319" t="s">
        <v>5385</v>
      </c>
      <c r="B5319" t="s">
        <v>75</v>
      </c>
      <c r="C5319" t="s">
        <v>76</v>
      </c>
      <c r="D5319">
        <v>189</v>
      </c>
      <c r="E5319">
        <v>55</v>
      </c>
      <c r="F5319">
        <v>134</v>
      </c>
      <c r="G5319">
        <v>70</v>
      </c>
      <c r="H5319" s="1">
        <v>45761</v>
      </c>
      <c r="I5319" s="1">
        <v>45777</v>
      </c>
      <c r="J5319" t="s">
        <v>36</v>
      </c>
      <c r="K5319" t="s">
        <v>17</v>
      </c>
      <c r="L5319" t="s">
        <v>25</v>
      </c>
      <c r="M5319" t="s">
        <v>33</v>
      </c>
    </row>
    <row r="5320" spans="1:13" hidden="1" x14ac:dyDescent="0.35">
      <c r="A5320" t="s">
        <v>5386</v>
      </c>
      <c r="B5320" t="s">
        <v>106</v>
      </c>
      <c r="C5320" t="s">
        <v>79</v>
      </c>
      <c r="D5320">
        <v>168</v>
      </c>
      <c r="E5320">
        <v>30</v>
      </c>
      <c r="F5320">
        <v>138</v>
      </c>
      <c r="G5320">
        <v>60</v>
      </c>
      <c r="H5320" s="1">
        <v>45627</v>
      </c>
      <c r="I5320" s="1">
        <v>45777</v>
      </c>
      <c r="J5320" t="s">
        <v>65</v>
      </c>
      <c r="K5320" t="s">
        <v>17</v>
      </c>
      <c r="L5320" t="s">
        <v>40</v>
      </c>
      <c r="M5320" t="s">
        <v>66</v>
      </c>
    </row>
    <row r="5321" spans="1:13" hidden="1" x14ac:dyDescent="0.35">
      <c r="A5321" t="s">
        <v>5387</v>
      </c>
      <c r="B5321" t="s">
        <v>42</v>
      </c>
      <c r="C5321" t="s">
        <v>22</v>
      </c>
      <c r="D5321">
        <v>98</v>
      </c>
      <c r="E5321">
        <v>58</v>
      </c>
      <c r="F5321">
        <v>40</v>
      </c>
      <c r="G5321">
        <v>80</v>
      </c>
      <c r="H5321" s="1">
        <v>45580</v>
      </c>
      <c r="I5321" s="1">
        <v>45587</v>
      </c>
      <c r="J5321" t="s">
        <v>23</v>
      </c>
      <c r="K5321" t="s">
        <v>46</v>
      </c>
      <c r="L5321" t="s">
        <v>18</v>
      </c>
      <c r="M5321" t="s">
        <v>19</v>
      </c>
    </row>
    <row r="5322" spans="1:13" hidden="1" x14ac:dyDescent="0.35">
      <c r="A5322" t="s">
        <v>5388</v>
      </c>
      <c r="B5322" t="s">
        <v>111</v>
      </c>
      <c r="C5322" t="s">
        <v>31</v>
      </c>
      <c r="D5322">
        <v>41</v>
      </c>
      <c r="E5322">
        <v>1</v>
      </c>
      <c r="F5322">
        <v>40</v>
      </c>
      <c r="G5322">
        <v>60</v>
      </c>
      <c r="H5322" s="1">
        <v>45772</v>
      </c>
      <c r="I5322" s="1">
        <v>45777</v>
      </c>
      <c r="J5322" t="s">
        <v>32</v>
      </c>
      <c r="K5322" t="s">
        <v>46</v>
      </c>
      <c r="L5322" t="s">
        <v>18</v>
      </c>
      <c r="M5322" t="s">
        <v>33</v>
      </c>
    </row>
    <row r="5323" spans="1:13" hidden="1" x14ac:dyDescent="0.35">
      <c r="A5323" t="s">
        <v>5389</v>
      </c>
      <c r="B5323" t="s">
        <v>14</v>
      </c>
      <c r="C5323" t="s">
        <v>15</v>
      </c>
      <c r="D5323">
        <v>185</v>
      </c>
      <c r="E5323">
        <v>96</v>
      </c>
      <c r="F5323">
        <v>89</v>
      </c>
      <c r="G5323">
        <v>40</v>
      </c>
      <c r="H5323" s="1">
        <v>45771</v>
      </c>
      <c r="I5323" s="1">
        <v>45774</v>
      </c>
      <c r="J5323" t="s">
        <v>86</v>
      </c>
      <c r="K5323" t="s">
        <v>17</v>
      </c>
      <c r="L5323" t="s">
        <v>18</v>
      </c>
      <c r="M5323" t="s">
        <v>58</v>
      </c>
    </row>
    <row r="5324" spans="1:13" hidden="1" x14ac:dyDescent="0.35">
      <c r="A5324" t="s">
        <v>5390</v>
      </c>
      <c r="B5324" t="s">
        <v>54</v>
      </c>
      <c r="C5324" t="s">
        <v>22</v>
      </c>
      <c r="D5324">
        <v>118</v>
      </c>
      <c r="E5324">
        <v>38</v>
      </c>
      <c r="F5324">
        <v>80</v>
      </c>
      <c r="G5324">
        <v>400</v>
      </c>
      <c r="H5324" s="1">
        <v>45773</v>
      </c>
      <c r="I5324" s="1">
        <v>45777</v>
      </c>
      <c r="J5324" t="s">
        <v>36</v>
      </c>
      <c r="K5324" t="s">
        <v>24</v>
      </c>
      <c r="L5324" t="s">
        <v>25</v>
      </c>
      <c r="M5324" t="s">
        <v>33</v>
      </c>
    </row>
    <row r="5325" spans="1:13" hidden="1" x14ac:dyDescent="0.35">
      <c r="A5325" t="s">
        <v>5391</v>
      </c>
      <c r="B5325" t="s">
        <v>106</v>
      </c>
      <c r="C5325" t="s">
        <v>79</v>
      </c>
      <c r="D5325">
        <v>27</v>
      </c>
      <c r="E5325">
        <v>10</v>
      </c>
      <c r="F5325">
        <v>17</v>
      </c>
      <c r="G5325">
        <v>60</v>
      </c>
      <c r="H5325" s="1">
        <v>45719</v>
      </c>
      <c r="I5325" s="1">
        <v>45777</v>
      </c>
      <c r="J5325" t="s">
        <v>16</v>
      </c>
      <c r="K5325" t="s">
        <v>17</v>
      </c>
      <c r="L5325" t="s">
        <v>40</v>
      </c>
      <c r="M5325" t="s">
        <v>19</v>
      </c>
    </row>
    <row r="5326" spans="1:13" hidden="1" x14ac:dyDescent="0.35">
      <c r="A5326" t="s">
        <v>5392</v>
      </c>
      <c r="B5326" t="s">
        <v>82</v>
      </c>
      <c r="C5326" t="s">
        <v>73</v>
      </c>
      <c r="D5326">
        <v>194</v>
      </c>
      <c r="E5326">
        <v>106</v>
      </c>
      <c r="F5326">
        <v>88</v>
      </c>
      <c r="G5326">
        <v>300</v>
      </c>
      <c r="H5326" s="1">
        <v>45669</v>
      </c>
      <c r="I5326" s="1">
        <v>45672</v>
      </c>
      <c r="J5326" t="s">
        <v>36</v>
      </c>
      <c r="K5326" t="s">
        <v>24</v>
      </c>
      <c r="L5326" t="s">
        <v>25</v>
      </c>
      <c r="M5326" t="s">
        <v>33</v>
      </c>
    </row>
    <row r="5327" spans="1:13" hidden="1" x14ac:dyDescent="0.35">
      <c r="A5327" t="s">
        <v>5393</v>
      </c>
      <c r="B5327" t="s">
        <v>54</v>
      </c>
      <c r="C5327" t="s">
        <v>22</v>
      </c>
      <c r="D5327">
        <v>36</v>
      </c>
      <c r="E5327">
        <v>31</v>
      </c>
      <c r="F5327">
        <v>5</v>
      </c>
      <c r="G5327">
        <v>400</v>
      </c>
      <c r="H5327" s="1">
        <v>45735</v>
      </c>
      <c r="I5327" s="1">
        <v>45742</v>
      </c>
      <c r="J5327" t="s">
        <v>32</v>
      </c>
      <c r="K5327" t="s">
        <v>46</v>
      </c>
      <c r="L5327" t="s">
        <v>25</v>
      </c>
      <c r="M5327" t="s">
        <v>19</v>
      </c>
    </row>
    <row r="5328" spans="1:13" hidden="1" x14ac:dyDescent="0.35">
      <c r="A5328" t="s">
        <v>5394</v>
      </c>
      <c r="B5328" t="s">
        <v>106</v>
      </c>
      <c r="C5328" t="s">
        <v>79</v>
      </c>
      <c r="D5328">
        <v>36</v>
      </c>
      <c r="E5328">
        <v>17</v>
      </c>
      <c r="F5328">
        <v>19</v>
      </c>
      <c r="G5328">
        <v>60</v>
      </c>
      <c r="H5328" s="1">
        <v>45647</v>
      </c>
      <c r="I5328" s="1">
        <v>45777</v>
      </c>
      <c r="J5328" t="s">
        <v>16</v>
      </c>
      <c r="K5328" t="s">
        <v>46</v>
      </c>
      <c r="L5328" t="s">
        <v>40</v>
      </c>
      <c r="M5328" t="s">
        <v>19</v>
      </c>
    </row>
    <row r="5329" spans="1:13" hidden="1" x14ac:dyDescent="0.35">
      <c r="A5329" t="s">
        <v>5395</v>
      </c>
      <c r="B5329" t="s">
        <v>30</v>
      </c>
      <c r="C5329" t="s">
        <v>31</v>
      </c>
      <c r="D5329">
        <v>109</v>
      </c>
      <c r="E5329">
        <v>16</v>
      </c>
      <c r="F5329">
        <v>93</v>
      </c>
      <c r="G5329">
        <v>40</v>
      </c>
      <c r="H5329" s="1">
        <v>45740</v>
      </c>
      <c r="I5329" s="1">
        <v>45770</v>
      </c>
      <c r="J5329" t="s">
        <v>57</v>
      </c>
      <c r="K5329" t="s">
        <v>39</v>
      </c>
      <c r="L5329" t="s">
        <v>40</v>
      </c>
      <c r="M5329" t="s">
        <v>58</v>
      </c>
    </row>
    <row r="5330" spans="1:13" hidden="1" x14ac:dyDescent="0.35">
      <c r="A5330" t="s">
        <v>5396</v>
      </c>
      <c r="B5330" t="s">
        <v>52</v>
      </c>
      <c r="C5330" t="s">
        <v>31</v>
      </c>
      <c r="D5330">
        <v>160</v>
      </c>
      <c r="E5330">
        <v>70</v>
      </c>
      <c r="F5330">
        <v>90</v>
      </c>
      <c r="G5330">
        <v>70</v>
      </c>
      <c r="H5330" s="1">
        <v>45601</v>
      </c>
      <c r="I5330" s="1">
        <v>45611</v>
      </c>
      <c r="J5330" t="s">
        <v>45</v>
      </c>
      <c r="K5330" t="s">
        <v>46</v>
      </c>
      <c r="L5330" t="s">
        <v>40</v>
      </c>
      <c r="M5330" t="s">
        <v>19</v>
      </c>
    </row>
    <row r="5331" spans="1:13" hidden="1" x14ac:dyDescent="0.35">
      <c r="A5331" t="s">
        <v>5397</v>
      </c>
      <c r="B5331" t="s">
        <v>52</v>
      </c>
      <c r="C5331" t="s">
        <v>31</v>
      </c>
      <c r="D5331">
        <v>164</v>
      </c>
      <c r="E5331">
        <v>105</v>
      </c>
      <c r="F5331">
        <v>59</v>
      </c>
      <c r="G5331">
        <v>70</v>
      </c>
      <c r="H5331" s="1">
        <v>45750</v>
      </c>
      <c r="I5331" s="1">
        <v>45760</v>
      </c>
      <c r="J5331" t="s">
        <v>32</v>
      </c>
      <c r="K5331" t="s">
        <v>39</v>
      </c>
      <c r="L5331" t="s">
        <v>18</v>
      </c>
      <c r="M5331" t="s">
        <v>33</v>
      </c>
    </row>
    <row r="5332" spans="1:13" x14ac:dyDescent="0.35">
      <c r="A5332" t="s">
        <v>5398</v>
      </c>
      <c r="B5332" t="s">
        <v>133</v>
      </c>
      <c r="C5332" t="s">
        <v>28</v>
      </c>
      <c r="D5332">
        <v>185</v>
      </c>
      <c r="E5332">
        <v>53</v>
      </c>
      <c r="F5332">
        <v>132</v>
      </c>
      <c r="G5332">
        <v>50</v>
      </c>
      <c r="H5332" s="1">
        <v>45572</v>
      </c>
      <c r="I5332" s="1">
        <v>45582</v>
      </c>
      <c r="J5332" t="s">
        <v>57</v>
      </c>
      <c r="K5332" t="s">
        <v>39</v>
      </c>
      <c r="L5332" t="s">
        <v>25</v>
      </c>
      <c r="M5332" t="s">
        <v>58</v>
      </c>
    </row>
    <row r="5333" spans="1:13" hidden="1" x14ac:dyDescent="0.35">
      <c r="A5333" t="s">
        <v>5399</v>
      </c>
      <c r="B5333" t="s">
        <v>30</v>
      </c>
      <c r="C5333" t="s">
        <v>31</v>
      </c>
      <c r="D5333">
        <v>100</v>
      </c>
      <c r="E5333">
        <v>98</v>
      </c>
      <c r="F5333">
        <v>2</v>
      </c>
      <c r="G5333">
        <v>50</v>
      </c>
      <c r="H5333" s="1">
        <v>45733</v>
      </c>
      <c r="I5333" s="1">
        <v>45740</v>
      </c>
      <c r="J5333" t="s">
        <v>16</v>
      </c>
      <c r="K5333" t="s">
        <v>17</v>
      </c>
      <c r="L5333" t="s">
        <v>25</v>
      </c>
      <c r="M5333" t="s">
        <v>19</v>
      </c>
    </row>
    <row r="5334" spans="1:13" hidden="1" x14ac:dyDescent="0.35">
      <c r="A5334" t="s">
        <v>5400</v>
      </c>
      <c r="B5334" t="s">
        <v>69</v>
      </c>
      <c r="C5334" t="s">
        <v>31</v>
      </c>
      <c r="D5334">
        <v>97</v>
      </c>
      <c r="E5334">
        <v>93</v>
      </c>
      <c r="F5334">
        <v>4</v>
      </c>
      <c r="G5334">
        <v>50</v>
      </c>
      <c r="H5334" s="1">
        <v>45693</v>
      </c>
      <c r="I5334" s="1">
        <v>45700</v>
      </c>
      <c r="J5334" t="s">
        <v>63</v>
      </c>
      <c r="K5334" t="s">
        <v>24</v>
      </c>
      <c r="L5334" t="s">
        <v>18</v>
      </c>
      <c r="M5334" t="s">
        <v>58</v>
      </c>
    </row>
    <row r="5335" spans="1:13" hidden="1" x14ac:dyDescent="0.35">
      <c r="A5335" t="s">
        <v>5401</v>
      </c>
      <c r="B5335" t="s">
        <v>69</v>
      </c>
      <c r="C5335" t="s">
        <v>31</v>
      </c>
      <c r="D5335">
        <v>192</v>
      </c>
      <c r="E5335">
        <v>75</v>
      </c>
      <c r="F5335">
        <v>117</v>
      </c>
      <c r="G5335">
        <v>50</v>
      </c>
      <c r="H5335" s="1">
        <v>45641</v>
      </c>
      <c r="I5335" s="1">
        <v>45648</v>
      </c>
      <c r="J5335" t="s">
        <v>36</v>
      </c>
      <c r="K5335" t="s">
        <v>24</v>
      </c>
      <c r="L5335" t="s">
        <v>18</v>
      </c>
      <c r="M5335" t="s">
        <v>33</v>
      </c>
    </row>
    <row r="5336" spans="1:13" hidden="1" x14ac:dyDescent="0.35">
      <c r="A5336" t="s">
        <v>5402</v>
      </c>
      <c r="B5336" t="s">
        <v>30</v>
      </c>
      <c r="C5336" t="s">
        <v>31</v>
      </c>
      <c r="D5336">
        <v>25</v>
      </c>
      <c r="E5336">
        <v>2</v>
      </c>
      <c r="F5336">
        <v>23</v>
      </c>
      <c r="G5336">
        <v>40</v>
      </c>
      <c r="H5336" s="1">
        <v>45632</v>
      </c>
      <c r="I5336" s="1">
        <v>45656</v>
      </c>
      <c r="J5336" t="s">
        <v>45</v>
      </c>
      <c r="K5336" t="s">
        <v>39</v>
      </c>
      <c r="L5336" t="s">
        <v>40</v>
      </c>
      <c r="M5336" t="s">
        <v>33</v>
      </c>
    </row>
    <row r="5337" spans="1:13" hidden="1" x14ac:dyDescent="0.35">
      <c r="A5337" t="s">
        <v>5403</v>
      </c>
      <c r="B5337" t="s">
        <v>85</v>
      </c>
      <c r="C5337" t="s">
        <v>76</v>
      </c>
      <c r="D5337">
        <v>182</v>
      </c>
      <c r="E5337">
        <v>10</v>
      </c>
      <c r="F5337">
        <v>172</v>
      </c>
      <c r="G5337">
        <v>50</v>
      </c>
      <c r="H5337" s="1">
        <v>45673</v>
      </c>
      <c r="I5337" s="1">
        <v>45763</v>
      </c>
      <c r="J5337" t="s">
        <v>86</v>
      </c>
      <c r="K5337" t="s">
        <v>46</v>
      </c>
      <c r="L5337" t="s">
        <v>25</v>
      </c>
      <c r="M5337" t="s">
        <v>58</v>
      </c>
    </row>
    <row r="5338" spans="1:13" hidden="1" x14ac:dyDescent="0.35">
      <c r="A5338" t="s">
        <v>5404</v>
      </c>
      <c r="B5338" t="s">
        <v>85</v>
      </c>
      <c r="C5338" t="s">
        <v>76</v>
      </c>
      <c r="D5338">
        <v>129</v>
      </c>
      <c r="E5338">
        <v>60</v>
      </c>
      <c r="F5338">
        <v>69</v>
      </c>
      <c r="G5338">
        <v>50</v>
      </c>
      <c r="H5338" s="1">
        <v>45669</v>
      </c>
      <c r="I5338" s="1">
        <v>45759</v>
      </c>
      <c r="J5338" t="s">
        <v>63</v>
      </c>
      <c r="K5338" t="s">
        <v>24</v>
      </c>
      <c r="L5338" t="s">
        <v>40</v>
      </c>
      <c r="M5338" t="s">
        <v>58</v>
      </c>
    </row>
    <row r="5339" spans="1:13" hidden="1" x14ac:dyDescent="0.35">
      <c r="A5339" t="s">
        <v>5405</v>
      </c>
      <c r="B5339" t="s">
        <v>35</v>
      </c>
      <c r="C5339" t="s">
        <v>31</v>
      </c>
      <c r="D5339">
        <v>33</v>
      </c>
      <c r="E5339">
        <v>3</v>
      </c>
      <c r="F5339">
        <v>30</v>
      </c>
      <c r="G5339">
        <v>30</v>
      </c>
      <c r="H5339" s="1">
        <v>45665</v>
      </c>
      <c r="I5339" s="1">
        <v>45695</v>
      </c>
      <c r="J5339" t="s">
        <v>63</v>
      </c>
      <c r="K5339" t="s">
        <v>39</v>
      </c>
      <c r="L5339" t="s">
        <v>18</v>
      </c>
      <c r="M5339" t="s">
        <v>58</v>
      </c>
    </row>
    <row r="5340" spans="1:13" hidden="1" x14ac:dyDescent="0.35">
      <c r="A5340" t="s">
        <v>5406</v>
      </c>
      <c r="B5340" t="s">
        <v>78</v>
      </c>
      <c r="C5340" t="s">
        <v>79</v>
      </c>
      <c r="D5340">
        <v>91</v>
      </c>
      <c r="E5340">
        <v>24</v>
      </c>
      <c r="F5340">
        <v>67</v>
      </c>
      <c r="G5340">
        <v>80</v>
      </c>
      <c r="H5340" s="1">
        <v>45754</v>
      </c>
      <c r="I5340" s="1">
        <v>45807</v>
      </c>
      <c r="J5340" t="s">
        <v>86</v>
      </c>
      <c r="K5340" t="s">
        <v>24</v>
      </c>
      <c r="L5340" t="s">
        <v>25</v>
      </c>
      <c r="M5340" t="s">
        <v>58</v>
      </c>
    </row>
    <row r="5341" spans="1:13" x14ac:dyDescent="0.35">
      <c r="A5341" t="s">
        <v>5407</v>
      </c>
      <c r="B5341" t="s">
        <v>44</v>
      </c>
      <c r="C5341" t="s">
        <v>28</v>
      </c>
      <c r="D5341">
        <v>162</v>
      </c>
      <c r="E5341">
        <v>159</v>
      </c>
      <c r="F5341">
        <v>3</v>
      </c>
      <c r="G5341">
        <v>150</v>
      </c>
      <c r="H5341" s="1">
        <v>45575</v>
      </c>
      <c r="I5341" s="1">
        <v>45589</v>
      </c>
      <c r="J5341" t="s">
        <v>61</v>
      </c>
      <c r="K5341" t="s">
        <v>46</v>
      </c>
      <c r="L5341" t="s">
        <v>18</v>
      </c>
      <c r="M5341" t="s">
        <v>19</v>
      </c>
    </row>
    <row r="5342" spans="1:13" x14ac:dyDescent="0.35">
      <c r="A5342" t="s">
        <v>5408</v>
      </c>
      <c r="B5342" t="s">
        <v>133</v>
      </c>
      <c r="C5342" t="s">
        <v>28</v>
      </c>
      <c r="D5342">
        <v>73</v>
      </c>
      <c r="E5342">
        <v>3</v>
      </c>
      <c r="F5342">
        <v>70</v>
      </c>
      <c r="G5342">
        <v>50</v>
      </c>
      <c r="H5342" s="1">
        <v>45715</v>
      </c>
      <c r="I5342" s="1">
        <v>45725</v>
      </c>
      <c r="J5342" t="s">
        <v>36</v>
      </c>
      <c r="K5342" t="s">
        <v>46</v>
      </c>
      <c r="L5342" t="s">
        <v>18</v>
      </c>
      <c r="M5342" t="s">
        <v>33</v>
      </c>
    </row>
    <row r="5343" spans="1:13" hidden="1" x14ac:dyDescent="0.35">
      <c r="A5343" t="s">
        <v>5409</v>
      </c>
      <c r="B5343" t="s">
        <v>52</v>
      </c>
      <c r="C5343" t="s">
        <v>31</v>
      </c>
      <c r="D5343">
        <v>46</v>
      </c>
      <c r="E5343">
        <v>37</v>
      </c>
      <c r="F5343">
        <v>9</v>
      </c>
      <c r="G5343">
        <v>70</v>
      </c>
      <c r="H5343" s="1">
        <v>45747</v>
      </c>
      <c r="I5343" s="1">
        <v>45757</v>
      </c>
      <c r="J5343" t="s">
        <v>32</v>
      </c>
      <c r="K5343" t="s">
        <v>39</v>
      </c>
      <c r="L5343" t="s">
        <v>25</v>
      </c>
      <c r="M5343" t="s">
        <v>33</v>
      </c>
    </row>
    <row r="5344" spans="1:13" hidden="1" x14ac:dyDescent="0.35">
      <c r="A5344" t="s">
        <v>5410</v>
      </c>
      <c r="B5344" t="s">
        <v>106</v>
      </c>
      <c r="C5344" t="s">
        <v>79</v>
      </c>
      <c r="D5344">
        <v>32</v>
      </c>
      <c r="E5344">
        <v>0</v>
      </c>
      <c r="F5344">
        <v>32</v>
      </c>
      <c r="G5344">
        <v>60</v>
      </c>
      <c r="H5344" s="1">
        <v>45712</v>
      </c>
      <c r="I5344" s="1">
        <v>45777</v>
      </c>
      <c r="J5344" t="s">
        <v>57</v>
      </c>
      <c r="K5344" t="s">
        <v>46</v>
      </c>
      <c r="L5344" t="s">
        <v>25</v>
      </c>
      <c r="M5344" t="s">
        <v>58</v>
      </c>
    </row>
    <row r="5345" spans="1:13" hidden="1" x14ac:dyDescent="0.35">
      <c r="A5345" t="s">
        <v>5411</v>
      </c>
      <c r="B5345" t="s">
        <v>30</v>
      </c>
      <c r="C5345" t="s">
        <v>31</v>
      </c>
      <c r="D5345">
        <v>178</v>
      </c>
      <c r="E5345">
        <v>130</v>
      </c>
      <c r="F5345">
        <v>48</v>
      </c>
      <c r="G5345">
        <v>40</v>
      </c>
      <c r="H5345" s="1">
        <v>45774</v>
      </c>
      <c r="I5345" s="1">
        <v>45777</v>
      </c>
      <c r="J5345" t="s">
        <v>65</v>
      </c>
      <c r="K5345" t="s">
        <v>17</v>
      </c>
      <c r="L5345" t="s">
        <v>40</v>
      </c>
      <c r="M5345" t="s">
        <v>66</v>
      </c>
    </row>
    <row r="5346" spans="1:13" hidden="1" x14ac:dyDescent="0.35">
      <c r="A5346" t="s">
        <v>5412</v>
      </c>
      <c r="B5346" t="s">
        <v>85</v>
      </c>
      <c r="C5346" t="s">
        <v>76</v>
      </c>
      <c r="D5346">
        <v>182</v>
      </c>
      <c r="E5346">
        <v>85</v>
      </c>
      <c r="F5346">
        <v>97</v>
      </c>
      <c r="G5346">
        <v>50</v>
      </c>
      <c r="H5346" s="1">
        <v>45614</v>
      </c>
      <c r="I5346" s="1">
        <v>45704</v>
      </c>
      <c r="J5346" t="s">
        <v>61</v>
      </c>
      <c r="K5346" t="s">
        <v>17</v>
      </c>
      <c r="L5346" t="s">
        <v>40</v>
      </c>
      <c r="M5346" t="s">
        <v>19</v>
      </c>
    </row>
    <row r="5347" spans="1:13" hidden="1" x14ac:dyDescent="0.35">
      <c r="A5347" t="s">
        <v>5413</v>
      </c>
      <c r="B5347" t="s">
        <v>78</v>
      </c>
      <c r="C5347" t="s">
        <v>79</v>
      </c>
      <c r="D5347">
        <v>79</v>
      </c>
      <c r="E5347">
        <v>61</v>
      </c>
      <c r="F5347">
        <v>18</v>
      </c>
      <c r="G5347">
        <v>80</v>
      </c>
      <c r="H5347" s="1">
        <v>45653</v>
      </c>
      <c r="I5347" s="1">
        <v>45706</v>
      </c>
      <c r="J5347" t="s">
        <v>57</v>
      </c>
      <c r="K5347" t="s">
        <v>39</v>
      </c>
      <c r="L5347" t="s">
        <v>18</v>
      </c>
      <c r="M5347" t="s">
        <v>58</v>
      </c>
    </row>
    <row r="5348" spans="1:13" hidden="1" x14ac:dyDescent="0.35">
      <c r="A5348" t="s">
        <v>5414</v>
      </c>
      <c r="B5348" t="s">
        <v>42</v>
      </c>
      <c r="C5348" t="s">
        <v>22</v>
      </c>
      <c r="D5348">
        <v>25</v>
      </c>
      <c r="E5348">
        <v>16</v>
      </c>
      <c r="F5348">
        <v>9</v>
      </c>
      <c r="G5348">
        <v>80</v>
      </c>
      <c r="H5348" s="1">
        <v>45751</v>
      </c>
      <c r="I5348" s="1">
        <v>45758</v>
      </c>
      <c r="J5348" t="s">
        <v>16</v>
      </c>
      <c r="K5348" t="s">
        <v>17</v>
      </c>
      <c r="L5348" t="s">
        <v>25</v>
      </c>
      <c r="M5348" t="s">
        <v>19</v>
      </c>
    </row>
    <row r="5349" spans="1:13" hidden="1" x14ac:dyDescent="0.35">
      <c r="A5349" t="s">
        <v>5415</v>
      </c>
      <c r="B5349" t="s">
        <v>35</v>
      </c>
      <c r="C5349" t="s">
        <v>31</v>
      </c>
      <c r="D5349">
        <v>77</v>
      </c>
      <c r="E5349">
        <v>77</v>
      </c>
      <c r="F5349">
        <v>0</v>
      </c>
      <c r="G5349">
        <v>30</v>
      </c>
      <c r="H5349" s="1">
        <v>45748</v>
      </c>
      <c r="I5349" s="1">
        <v>45777</v>
      </c>
      <c r="J5349" t="s">
        <v>65</v>
      </c>
      <c r="K5349" t="s">
        <v>17</v>
      </c>
      <c r="L5349" t="s">
        <v>18</v>
      </c>
      <c r="M5349" t="s">
        <v>66</v>
      </c>
    </row>
    <row r="5350" spans="1:13" hidden="1" x14ac:dyDescent="0.35">
      <c r="A5350" t="s">
        <v>5416</v>
      </c>
      <c r="B5350" t="s">
        <v>85</v>
      </c>
      <c r="C5350" t="s">
        <v>76</v>
      </c>
      <c r="D5350">
        <v>68</v>
      </c>
      <c r="E5350">
        <v>61</v>
      </c>
      <c r="F5350">
        <v>7</v>
      </c>
      <c r="G5350">
        <v>50</v>
      </c>
      <c r="H5350" s="1">
        <v>45622</v>
      </c>
      <c r="I5350" s="1">
        <v>45712</v>
      </c>
      <c r="J5350" t="s">
        <v>45</v>
      </c>
      <c r="K5350" t="s">
        <v>46</v>
      </c>
      <c r="L5350" t="s">
        <v>25</v>
      </c>
      <c r="M5350" t="s">
        <v>33</v>
      </c>
    </row>
    <row r="5351" spans="1:13" hidden="1" x14ac:dyDescent="0.35">
      <c r="A5351" t="s">
        <v>5417</v>
      </c>
      <c r="B5351" t="s">
        <v>49</v>
      </c>
      <c r="C5351" t="s">
        <v>50</v>
      </c>
      <c r="D5351">
        <v>170</v>
      </c>
      <c r="E5351">
        <v>34</v>
      </c>
      <c r="F5351">
        <v>136</v>
      </c>
      <c r="G5351">
        <v>150</v>
      </c>
      <c r="H5351" s="1">
        <v>45741</v>
      </c>
      <c r="I5351" s="1">
        <v>45744</v>
      </c>
      <c r="J5351" t="s">
        <v>45</v>
      </c>
      <c r="K5351" t="s">
        <v>17</v>
      </c>
      <c r="L5351" t="s">
        <v>25</v>
      </c>
      <c r="M5351" t="s">
        <v>33</v>
      </c>
    </row>
    <row r="5352" spans="1:13" hidden="1" x14ac:dyDescent="0.35">
      <c r="A5352" t="s">
        <v>5418</v>
      </c>
      <c r="B5352" t="s">
        <v>30</v>
      </c>
      <c r="C5352" t="s">
        <v>31</v>
      </c>
      <c r="D5352">
        <v>181</v>
      </c>
      <c r="E5352">
        <v>12</v>
      </c>
      <c r="F5352">
        <v>169</v>
      </c>
      <c r="G5352">
        <v>40</v>
      </c>
      <c r="H5352" s="1">
        <v>45702</v>
      </c>
      <c r="I5352" s="1">
        <v>45726</v>
      </c>
      <c r="J5352" t="s">
        <v>16</v>
      </c>
      <c r="K5352" t="s">
        <v>17</v>
      </c>
      <c r="L5352" t="s">
        <v>25</v>
      </c>
      <c r="M5352" t="s">
        <v>19</v>
      </c>
    </row>
    <row r="5353" spans="1:13" hidden="1" x14ac:dyDescent="0.35">
      <c r="A5353" t="s">
        <v>5419</v>
      </c>
      <c r="B5353" t="s">
        <v>54</v>
      </c>
      <c r="C5353" t="s">
        <v>22</v>
      </c>
      <c r="D5353">
        <v>45</v>
      </c>
      <c r="E5353">
        <v>34</v>
      </c>
      <c r="F5353">
        <v>11</v>
      </c>
      <c r="G5353">
        <v>400</v>
      </c>
      <c r="H5353" s="1">
        <v>45729</v>
      </c>
      <c r="I5353" s="1">
        <v>45736</v>
      </c>
      <c r="J5353" t="s">
        <v>36</v>
      </c>
      <c r="K5353" t="s">
        <v>39</v>
      </c>
      <c r="L5353" t="s">
        <v>40</v>
      </c>
      <c r="M5353" t="s">
        <v>33</v>
      </c>
    </row>
    <row r="5354" spans="1:13" hidden="1" x14ac:dyDescent="0.35">
      <c r="A5354" t="s">
        <v>5420</v>
      </c>
      <c r="B5354" t="s">
        <v>85</v>
      </c>
      <c r="C5354" t="s">
        <v>76</v>
      </c>
      <c r="D5354">
        <v>66</v>
      </c>
      <c r="E5354">
        <v>42</v>
      </c>
      <c r="F5354">
        <v>24</v>
      </c>
      <c r="G5354">
        <v>50</v>
      </c>
      <c r="H5354" s="1">
        <v>45766</v>
      </c>
      <c r="I5354" s="1">
        <v>45777</v>
      </c>
      <c r="J5354" t="s">
        <v>16</v>
      </c>
      <c r="K5354" t="s">
        <v>46</v>
      </c>
      <c r="L5354" t="s">
        <v>25</v>
      </c>
      <c r="M5354" t="s">
        <v>19</v>
      </c>
    </row>
    <row r="5355" spans="1:13" hidden="1" x14ac:dyDescent="0.35">
      <c r="A5355" t="s">
        <v>5421</v>
      </c>
      <c r="B5355" t="s">
        <v>111</v>
      </c>
      <c r="C5355" t="s">
        <v>31</v>
      </c>
      <c r="D5355">
        <v>24</v>
      </c>
      <c r="E5355">
        <v>1</v>
      </c>
      <c r="F5355">
        <v>23</v>
      </c>
      <c r="G5355">
        <v>60</v>
      </c>
      <c r="H5355" s="1">
        <v>45687</v>
      </c>
      <c r="I5355" s="1">
        <v>45692</v>
      </c>
      <c r="J5355" t="s">
        <v>61</v>
      </c>
      <c r="K5355" t="s">
        <v>24</v>
      </c>
      <c r="L5355" t="s">
        <v>25</v>
      </c>
      <c r="M5355" t="s">
        <v>19</v>
      </c>
    </row>
    <row r="5356" spans="1:13" hidden="1" x14ac:dyDescent="0.35">
      <c r="A5356" t="s">
        <v>5422</v>
      </c>
      <c r="B5356" t="s">
        <v>69</v>
      </c>
      <c r="C5356" t="s">
        <v>31</v>
      </c>
      <c r="D5356">
        <v>39</v>
      </c>
      <c r="E5356">
        <v>12</v>
      </c>
      <c r="F5356">
        <v>27</v>
      </c>
      <c r="G5356">
        <v>50</v>
      </c>
      <c r="H5356" s="1">
        <v>45737</v>
      </c>
      <c r="I5356" s="1">
        <v>45744</v>
      </c>
      <c r="J5356" t="s">
        <v>45</v>
      </c>
      <c r="K5356" t="s">
        <v>24</v>
      </c>
      <c r="L5356" t="s">
        <v>18</v>
      </c>
      <c r="M5356" t="s">
        <v>33</v>
      </c>
    </row>
    <row r="5357" spans="1:13" hidden="1" x14ac:dyDescent="0.35">
      <c r="A5357" t="s">
        <v>5423</v>
      </c>
      <c r="B5357" t="s">
        <v>54</v>
      </c>
      <c r="C5357" t="s">
        <v>22</v>
      </c>
      <c r="D5357">
        <v>153</v>
      </c>
      <c r="E5357">
        <v>127</v>
      </c>
      <c r="F5357">
        <v>26</v>
      </c>
      <c r="G5357">
        <v>400</v>
      </c>
      <c r="H5357" s="1">
        <v>45657</v>
      </c>
      <c r="I5357" s="1">
        <v>45664</v>
      </c>
      <c r="J5357" t="s">
        <v>32</v>
      </c>
      <c r="K5357" t="s">
        <v>24</v>
      </c>
      <c r="L5357" t="s">
        <v>40</v>
      </c>
      <c r="M5357" t="s">
        <v>33</v>
      </c>
    </row>
    <row r="5358" spans="1:13" hidden="1" x14ac:dyDescent="0.35">
      <c r="A5358" t="s">
        <v>5424</v>
      </c>
      <c r="B5358" t="s">
        <v>82</v>
      </c>
      <c r="C5358" t="s">
        <v>73</v>
      </c>
      <c r="D5358">
        <v>78</v>
      </c>
      <c r="E5358">
        <v>50</v>
      </c>
      <c r="F5358">
        <v>28</v>
      </c>
      <c r="G5358">
        <v>300</v>
      </c>
      <c r="H5358" s="1">
        <v>45695</v>
      </c>
      <c r="I5358" s="1">
        <v>45698</v>
      </c>
      <c r="J5358" t="s">
        <v>36</v>
      </c>
      <c r="K5358" t="s">
        <v>24</v>
      </c>
      <c r="L5358" t="s">
        <v>40</v>
      </c>
      <c r="M5358" t="s">
        <v>33</v>
      </c>
    </row>
    <row r="5359" spans="1:13" hidden="1" x14ac:dyDescent="0.35">
      <c r="A5359" t="s">
        <v>5425</v>
      </c>
      <c r="B5359" t="s">
        <v>49</v>
      </c>
      <c r="C5359" t="s">
        <v>50</v>
      </c>
      <c r="D5359">
        <v>165</v>
      </c>
      <c r="E5359">
        <v>143</v>
      </c>
      <c r="F5359">
        <v>22</v>
      </c>
      <c r="G5359">
        <v>150</v>
      </c>
      <c r="H5359" s="1">
        <v>45642</v>
      </c>
      <c r="I5359" s="1">
        <v>45645</v>
      </c>
      <c r="J5359" t="s">
        <v>45</v>
      </c>
      <c r="K5359" t="s">
        <v>24</v>
      </c>
      <c r="L5359" t="s">
        <v>18</v>
      </c>
      <c r="M5359" t="s">
        <v>33</v>
      </c>
    </row>
    <row r="5360" spans="1:13" hidden="1" x14ac:dyDescent="0.35">
      <c r="A5360" t="s">
        <v>5426</v>
      </c>
      <c r="B5360" t="s">
        <v>72</v>
      </c>
      <c r="C5360" t="s">
        <v>73</v>
      </c>
      <c r="D5360">
        <v>151</v>
      </c>
      <c r="E5360">
        <v>145</v>
      </c>
      <c r="F5360">
        <v>6</v>
      </c>
      <c r="G5360">
        <v>500</v>
      </c>
      <c r="H5360" s="1">
        <v>45609</v>
      </c>
      <c r="I5360" s="1">
        <v>45612</v>
      </c>
      <c r="J5360" t="s">
        <v>63</v>
      </c>
      <c r="K5360" t="s">
        <v>24</v>
      </c>
      <c r="L5360" t="s">
        <v>40</v>
      </c>
      <c r="M5360" t="s">
        <v>58</v>
      </c>
    </row>
    <row r="5361" spans="1:13" hidden="1" x14ac:dyDescent="0.35">
      <c r="A5361" t="s">
        <v>5427</v>
      </c>
      <c r="B5361" t="s">
        <v>14</v>
      </c>
      <c r="C5361" t="s">
        <v>15</v>
      </c>
      <c r="D5361">
        <v>36</v>
      </c>
      <c r="E5361">
        <v>6</v>
      </c>
      <c r="F5361">
        <v>30</v>
      </c>
      <c r="G5361">
        <v>40</v>
      </c>
      <c r="H5361" s="1">
        <v>45734</v>
      </c>
      <c r="I5361" s="1">
        <v>45737</v>
      </c>
      <c r="J5361" t="s">
        <v>16</v>
      </c>
      <c r="K5361" t="s">
        <v>39</v>
      </c>
      <c r="L5361" t="s">
        <v>40</v>
      </c>
      <c r="M5361" t="s">
        <v>19</v>
      </c>
    </row>
    <row r="5362" spans="1:13" hidden="1" x14ac:dyDescent="0.35">
      <c r="A5362" t="s">
        <v>5428</v>
      </c>
      <c r="B5362" t="s">
        <v>52</v>
      </c>
      <c r="C5362" t="s">
        <v>31</v>
      </c>
      <c r="D5362">
        <v>33</v>
      </c>
      <c r="E5362">
        <v>29</v>
      </c>
      <c r="F5362">
        <v>4</v>
      </c>
      <c r="G5362">
        <v>70</v>
      </c>
      <c r="H5362" s="1">
        <v>45708</v>
      </c>
      <c r="I5362" s="1">
        <v>45718</v>
      </c>
      <c r="J5362" t="s">
        <v>63</v>
      </c>
      <c r="K5362" t="s">
        <v>24</v>
      </c>
      <c r="L5362" t="s">
        <v>25</v>
      </c>
      <c r="M5362" t="s">
        <v>58</v>
      </c>
    </row>
    <row r="5363" spans="1:13" hidden="1" x14ac:dyDescent="0.35">
      <c r="A5363" t="s">
        <v>5429</v>
      </c>
      <c r="B5363" t="s">
        <v>78</v>
      </c>
      <c r="C5363" t="s">
        <v>79</v>
      </c>
      <c r="D5363">
        <v>32</v>
      </c>
      <c r="E5363">
        <v>6</v>
      </c>
      <c r="F5363">
        <v>26</v>
      </c>
      <c r="G5363">
        <v>80</v>
      </c>
      <c r="H5363" s="1">
        <v>45612</v>
      </c>
      <c r="I5363" s="1">
        <v>45672</v>
      </c>
      <c r="J5363" t="s">
        <v>86</v>
      </c>
      <c r="K5363" t="s">
        <v>39</v>
      </c>
      <c r="L5363" t="s">
        <v>25</v>
      </c>
      <c r="M5363" t="s">
        <v>58</v>
      </c>
    </row>
    <row r="5364" spans="1:13" hidden="1" x14ac:dyDescent="0.35">
      <c r="A5364" t="s">
        <v>5430</v>
      </c>
      <c r="B5364" t="s">
        <v>88</v>
      </c>
      <c r="C5364" t="s">
        <v>50</v>
      </c>
      <c r="D5364">
        <v>154</v>
      </c>
      <c r="E5364">
        <v>14</v>
      </c>
      <c r="F5364">
        <v>140</v>
      </c>
      <c r="G5364">
        <v>30</v>
      </c>
      <c r="H5364" s="1">
        <v>45641</v>
      </c>
      <c r="I5364" s="1">
        <v>45644</v>
      </c>
      <c r="J5364" t="s">
        <v>45</v>
      </c>
      <c r="K5364" t="s">
        <v>24</v>
      </c>
      <c r="L5364" t="s">
        <v>40</v>
      </c>
      <c r="M5364" t="s">
        <v>33</v>
      </c>
    </row>
    <row r="5365" spans="1:13" hidden="1" x14ac:dyDescent="0.35">
      <c r="A5365" t="s">
        <v>5431</v>
      </c>
      <c r="B5365" t="s">
        <v>72</v>
      </c>
      <c r="C5365" t="s">
        <v>73</v>
      </c>
      <c r="D5365">
        <v>147</v>
      </c>
      <c r="E5365">
        <v>59</v>
      </c>
      <c r="F5365">
        <v>88</v>
      </c>
      <c r="G5365">
        <v>500</v>
      </c>
      <c r="H5365" s="1">
        <v>45590</v>
      </c>
      <c r="I5365" s="1">
        <v>45593</v>
      </c>
      <c r="J5365" t="s">
        <v>32</v>
      </c>
      <c r="K5365" t="s">
        <v>17</v>
      </c>
      <c r="L5365" t="s">
        <v>18</v>
      </c>
      <c r="M5365" t="s">
        <v>33</v>
      </c>
    </row>
    <row r="5366" spans="1:13" hidden="1" x14ac:dyDescent="0.35">
      <c r="A5366" t="s">
        <v>5432</v>
      </c>
      <c r="B5366" t="s">
        <v>52</v>
      </c>
      <c r="C5366" t="s">
        <v>31</v>
      </c>
      <c r="D5366">
        <v>63</v>
      </c>
      <c r="E5366">
        <v>39</v>
      </c>
      <c r="F5366">
        <v>24</v>
      </c>
      <c r="G5366">
        <v>70</v>
      </c>
      <c r="H5366" s="1">
        <v>45686</v>
      </c>
      <c r="I5366" s="1">
        <v>45696</v>
      </c>
      <c r="J5366" t="s">
        <v>16</v>
      </c>
      <c r="K5366" t="s">
        <v>46</v>
      </c>
      <c r="L5366" t="s">
        <v>18</v>
      </c>
      <c r="M5366" t="s">
        <v>19</v>
      </c>
    </row>
    <row r="5367" spans="1:13" hidden="1" x14ac:dyDescent="0.35">
      <c r="A5367" t="s">
        <v>5433</v>
      </c>
      <c r="B5367" t="s">
        <v>35</v>
      </c>
      <c r="C5367" t="s">
        <v>31</v>
      </c>
      <c r="D5367">
        <v>138</v>
      </c>
      <c r="E5367">
        <v>111</v>
      </c>
      <c r="F5367">
        <v>27</v>
      </c>
      <c r="G5367">
        <v>30</v>
      </c>
      <c r="H5367" s="1">
        <v>45598</v>
      </c>
      <c r="I5367" s="1">
        <v>45628</v>
      </c>
      <c r="J5367" t="s">
        <v>23</v>
      </c>
      <c r="K5367" t="s">
        <v>24</v>
      </c>
      <c r="L5367" t="s">
        <v>40</v>
      </c>
      <c r="M5367" t="s">
        <v>19</v>
      </c>
    </row>
    <row r="5368" spans="1:13" hidden="1" x14ac:dyDescent="0.35">
      <c r="A5368" t="s">
        <v>5434</v>
      </c>
      <c r="B5368" t="s">
        <v>49</v>
      </c>
      <c r="C5368" t="s">
        <v>50</v>
      </c>
      <c r="D5368">
        <v>162</v>
      </c>
      <c r="E5368">
        <v>76</v>
      </c>
      <c r="F5368">
        <v>86</v>
      </c>
      <c r="G5368">
        <v>150</v>
      </c>
      <c r="H5368" s="1">
        <v>45755</v>
      </c>
      <c r="I5368" s="1">
        <v>45758</v>
      </c>
      <c r="J5368" t="s">
        <v>23</v>
      </c>
      <c r="K5368" t="s">
        <v>24</v>
      </c>
      <c r="L5368" t="s">
        <v>18</v>
      </c>
      <c r="M5368" t="s">
        <v>19</v>
      </c>
    </row>
    <row r="5369" spans="1:13" hidden="1" x14ac:dyDescent="0.35">
      <c r="A5369" t="s">
        <v>5435</v>
      </c>
      <c r="B5369" t="s">
        <v>106</v>
      </c>
      <c r="C5369" t="s">
        <v>79</v>
      </c>
      <c r="D5369">
        <v>38</v>
      </c>
      <c r="E5369">
        <v>30</v>
      </c>
      <c r="F5369">
        <v>8</v>
      </c>
      <c r="G5369">
        <v>60</v>
      </c>
      <c r="H5369" s="1">
        <v>45632</v>
      </c>
      <c r="I5369" s="1">
        <v>45777</v>
      </c>
      <c r="J5369" t="s">
        <v>16</v>
      </c>
      <c r="K5369" t="s">
        <v>39</v>
      </c>
      <c r="L5369" t="s">
        <v>40</v>
      </c>
      <c r="M5369" t="s">
        <v>58</v>
      </c>
    </row>
    <row r="5370" spans="1:13" hidden="1" x14ac:dyDescent="0.35">
      <c r="A5370" t="s">
        <v>5436</v>
      </c>
      <c r="B5370" t="s">
        <v>88</v>
      </c>
      <c r="C5370" t="s">
        <v>50</v>
      </c>
      <c r="D5370">
        <v>82</v>
      </c>
      <c r="E5370">
        <v>79</v>
      </c>
      <c r="F5370">
        <v>3</v>
      </c>
      <c r="G5370">
        <v>30</v>
      </c>
      <c r="H5370" s="1">
        <v>45751</v>
      </c>
      <c r="I5370" s="1">
        <v>45754</v>
      </c>
      <c r="J5370" t="s">
        <v>23</v>
      </c>
      <c r="K5370" t="s">
        <v>46</v>
      </c>
      <c r="L5370" t="s">
        <v>40</v>
      </c>
      <c r="M5370" t="s">
        <v>19</v>
      </c>
    </row>
    <row r="5371" spans="1:13" x14ac:dyDescent="0.35">
      <c r="A5371" t="s">
        <v>5437</v>
      </c>
      <c r="B5371" t="s">
        <v>27</v>
      </c>
      <c r="C5371" t="s">
        <v>28</v>
      </c>
      <c r="D5371">
        <v>182</v>
      </c>
      <c r="E5371">
        <v>124</v>
      </c>
      <c r="F5371">
        <v>58</v>
      </c>
      <c r="G5371">
        <v>100</v>
      </c>
      <c r="H5371" s="1">
        <v>45772</v>
      </c>
      <c r="I5371" s="1">
        <v>45777</v>
      </c>
      <c r="J5371" t="s">
        <v>63</v>
      </c>
      <c r="K5371" t="s">
        <v>46</v>
      </c>
      <c r="L5371" t="s">
        <v>18</v>
      </c>
      <c r="M5371" t="s">
        <v>58</v>
      </c>
    </row>
    <row r="5372" spans="1:13" hidden="1" x14ac:dyDescent="0.35">
      <c r="A5372" t="s">
        <v>5438</v>
      </c>
      <c r="B5372" t="s">
        <v>78</v>
      </c>
      <c r="C5372" t="s">
        <v>79</v>
      </c>
      <c r="D5372">
        <v>100</v>
      </c>
      <c r="E5372">
        <v>55</v>
      </c>
      <c r="F5372">
        <v>45</v>
      </c>
      <c r="G5372">
        <v>80</v>
      </c>
      <c r="H5372" s="1">
        <v>45709</v>
      </c>
      <c r="I5372" s="1">
        <v>45769</v>
      </c>
      <c r="J5372" t="s">
        <v>61</v>
      </c>
      <c r="K5372" t="s">
        <v>17</v>
      </c>
      <c r="L5372" t="s">
        <v>25</v>
      </c>
      <c r="M5372" t="s">
        <v>19</v>
      </c>
    </row>
    <row r="5373" spans="1:13" hidden="1" x14ac:dyDescent="0.35">
      <c r="A5373" t="s">
        <v>5439</v>
      </c>
      <c r="B5373" t="s">
        <v>14</v>
      </c>
      <c r="C5373" t="s">
        <v>15</v>
      </c>
      <c r="D5373">
        <v>182</v>
      </c>
      <c r="E5373">
        <v>171</v>
      </c>
      <c r="F5373">
        <v>11</v>
      </c>
      <c r="G5373">
        <v>40</v>
      </c>
      <c r="H5373" s="1">
        <v>45761</v>
      </c>
      <c r="I5373" s="1">
        <v>45764</v>
      </c>
      <c r="J5373" t="s">
        <v>32</v>
      </c>
      <c r="K5373" t="s">
        <v>39</v>
      </c>
      <c r="L5373" t="s">
        <v>40</v>
      </c>
      <c r="M5373" t="s">
        <v>33</v>
      </c>
    </row>
    <row r="5374" spans="1:13" x14ac:dyDescent="0.35">
      <c r="A5374" t="s">
        <v>5440</v>
      </c>
      <c r="B5374" t="s">
        <v>133</v>
      </c>
      <c r="C5374" t="s">
        <v>28</v>
      </c>
      <c r="D5374">
        <v>166</v>
      </c>
      <c r="E5374">
        <v>133</v>
      </c>
      <c r="F5374">
        <v>33</v>
      </c>
      <c r="G5374">
        <v>50</v>
      </c>
      <c r="H5374" s="1">
        <v>45612</v>
      </c>
      <c r="I5374" s="1">
        <v>45622</v>
      </c>
      <c r="J5374" t="s">
        <v>86</v>
      </c>
      <c r="K5374" t="s">
        <v>24</v>
      </c>
      <c r="L5374" t="s">
        <v>18</v>
      </c>
      <c r="M5374" t="s">
        <v>58</v>
      </c>
    </row>
    <row r="5375" spans="1:13" hidden="1" x14ac:dyDescent="0.35">
      <c r="A5375" t="s">
        <v>5441</v>
      </c>
      <c r="B5375" t="s">
        <v>85</v>
      </c>
      <c r="C5375" t="s">
        <v>76</v>
      </c>
      <c r="D5375">
        <v>167</v>
      </c>
      <c r="E5375">
        <v>31</v>
      </c>
      <c r="F5375">
        <v>136</v>
      </c>
      <c r="G5375">
        <v>50</v>
      </c>
      <c r="H5375" s="1">
        <v>45709</v>
      </c>
      <c r="I5375" s="1">
        <v>45777</v>
      </c>
      <c r="J5375" t="s">
        <v>63</v>
      </c>
      <c r="K5375" t="s">
        <v>39</v>
      </c>
      <c r="L5375" t="s">
        <v>25</v>
      </c>
      <c r="M5375" t="s">
        <v>58</v>
      </c>
    </row>
    <row r="5376" spans="1:13" hidden="1" x14ac:dyDescent="0.35">
      <c r="A5376" t="s">
        <v>5442</v>
      </c>
      <c r="B5376" t="s">
        <v>21</v>
      </c>
      <c r="C5376" t="s">
        <v>22</v>
      </c>
      <c r="D5376">
        <v>119</v>
      </c>
      <c r="E5376">
        <v>107</v>
      </c>
      <c r="F5376">
        <v>12</v>
      </c>
      <c r="G5376">
        <v>60</v>
      </c>
      <c r="H5376" s="1">
        <v>45651</v>
      </c>
      <c r="I5376" s="1">
        <v>45656</v>
      </c>
      <c r="J5376" t="s">
        <v>57</v>
      </c>
      <c r="K5376" t="s">
        <v>17</v>
      </c>
      <c r="L5376" t="s">
        <v>25</v>
      </c>
      <c r="M5376" t="s">
        <v>58</v>
      </c>
    </row>
    <row r="5377" spans="1:13" hidden="1" x14ac:dyDescent="0.35">
      <c r="A5377" t="s">
        <v>5443</v>
      </c>
      <c r="B5377" t="s">
        <v>52</v>
      </c>
      <c r="C5377" t="s">
        <v>31</v>
      </c>
      <c r="D5377">
        <v>182</v>
      </c>
      <c r="E5377">
        <v>113</v>
      </c>
      <c r="F5377">
        <v>69</v>
      </c>
      <c r="G5377">
        <v>70</v>
      </c>
      <c r="H5377" s="1">
        <v>45733</v>
      </c>
      <c r="I5377" s="1">
        <v>45743</v>
      </c>
      <c r="J5377" t="s">
        <v>16</v>
      </c>
      <c r="K5377" t="s">
        <v>24</v>
      </c>
      <c r="L5377" t="s">
        <v>25</v>
      </c>
      <c r="M5377" t="s">
        <v>19</v>
      </c>
    </row>
    <row r="5378" spans="1:13" hidden="1" x14ac:dyDescent="0.35">
      <c r="A5378" t="s">
        <v>5444</v>
      </c>
      <c r="B5378" t="s">
        <v>85</v>
      </c>
      <c r="C5378" t="s">
        <v>76</v>
      </c>
      <c r="D5378">
        <v>179</v>
      </c>
      <c r="E5378">
        <v>145</v>
      </c>
      <c r="F5378">
        <v>34</v>
      </c>
      <c r="G5378">
        <v>50</v>
      </c>
      <c r="H5378" s="1">
        <v>45588</v>
      </c>
      <c r="I5378" s="1">
        <v>45678</v>
      </c>
      <c r="J5378" t="s">
        <v>86</v>
      </c>
      <c r="K5378" t="s">
        <v>39</v>
      </c>
      <c r="L5378" t="s">
        <v>40</v>
      </c>
      <c r="M5378" t="s">
        <v>58</v>
      </c>
    </row>
    <row r="5379" spans="1:13" hidden="1" x14ac:dyDescent="0.35">
      <c r="A5379" t="s">
        <v>5445</v>
      </c>
      <c r="B5379" t="s">
        <v>69</v>
      </c>
      <c r="C5379" t="s">
        <v>31</v>
      </c>
      <c r="D5379">
        <v>141</v>
      </c>
      <c r="E5379">
        <v>67</v>
      </c>
      <c r="F5379">
        <v>74</v>
      </c>
      <c r="G5379">
        <v>50</v>
      </c>
      <c r="H5379" s="1">
        <v>45622</v>
      </c>
      <c r="I5379" s="1">
        <v>45629</v>
      </c>
      <c r="J5379" t="s">
        <v>36</v>
      </c>
      <c r="K5379" t="s">
        <v>24</v>
      </c>
      <c r="L5379" t="s">
        <v>25</v>
      </c>
      <c r="M5379" t="s">
        <v>33</v>
      </c>
    </row>
    <row r="5380" spans="1:13" hidden="1" x14ac:dyDescent="0.35">
      <c r="A5380" t="s">
        <v>5446</v>
      </c>
      <c r="B5380" t="s">
        <v>14</v>
      </c>
      <c r="C5380" t="s">
        <v>15</v>
      </c>
      <c r="D5380">
        <v>195</v>
      </c>
      <c r="E5380">
        <v>126</v>
      </c>
      <c r="F5380">
        <v>69</v>
      </c>
      <c r="G5380">
        <v>40</v>
      </c>
      <c r="H5380" s="1">
        <v>45656</v>
      </c>
      <c r="I5380" s="1">
        <v>45659</v>
      </c>
      <c r="J5380" t="s">
        <v>45</v>
      </c>
      <c r="K5380" t="s">
        <v>24</v>
      </c>
      <c r="L5380" t="s">
        <v>40</v>
      </c>
      <c r="M5380" t="s">
        <v>33</v>
      </c>
    </row>
    <row r="5381" spans="1:13" hidden="1" x14ac:dyDescent="0.35">
      <c r="A5381" t="s">
        <v>5447</v>
      </c>
      <c r="B5381" t="s">
        <v>106</v>
      </c>
      <c r="C5381" t="s">
        <v>79</v>
      </c>
      <c r="D5381">
        <v>63</v>
      </c>
      <c r="E5381">
        <v>8</v>
      </c>
      <c r="F5381">
        <v>55</v>
      </c>
      <c r="G5381">
        <v>60</v>
      </c>
      <c r="H5381" s="1">
        <v>45623</v>
      </c>
      <c r="I5381" s="1">
        <v>45777</v>
      </c>
      <c r="J5381" t="s">
        <v>23</v>
      </c>
      <c r="K5381" t="s">
        <v>39</v>
      </c>
      <c r="L5381" t="s">
        <v>40</v>
      </c>
      <c r="M5381" t="s">
        <v>19</v>
      </c>
    </row>
    <row r="5382" spans="1:13" hidden="1" x14ac:dyDescent="0.35">
      <c r="A5382" t="s">
        <v>5448</v>
      </c>
      <c r="B5382" t="s">
        <v>78</v>
      </c>
      <c r="C5382" t="s">
        <v>79</v>
      </c>
      <c r="D5382">
        <v>123</v>
      </c>
      <c r="E5382">
        <v>6</v>
      </c>
      <c r="F5382">
        <v>117</v>
      </c>
      <c r="G5382">
        <v>80</v>
      </c>
      <c r="H5382" s="1">
        <v>45756</v>
      </c>
      <c r="I5382" s="1">
        <v>45777</v>
      </c>
      <c r="J5382" t="s">
        <v>63</v>
      </c>
      <c r="K5382" t="s">
        <v>46</v>
      </c>
      <c r="L5382" t="s">
        <v>40</v>
      </c>
      <c r="M5382" t="s">
        <v>58</v>
      </c>
    </row>
    <row r="5383" spans="1:13" hidden="1" x14ac:dyDescent="0.35">
      <c r="A5383" t="s">
        <v>5449</v>
      </c>
      <c r="B5383" t="s">
        <v>52</v>
      </c>
      <c r="C5383" t="s">
        <v>31</v>
      </c>
      <c r="D5383">
        <v>171</v>
      </c>
      <c r="E5383">
        <v>113</v>
      </c>
      <c r="F5383">
        <v>58</v>
      </c>
      <c r="G5383">
        <v>70</v>
      </c>
      <c r="H5383" s="1">
        <v>45644</v>
      </c>
      <c r="I5383" s="1">
        <v>45654</v>
      </c>
      <c r="J5383" t="s">
        <v>61</v>
      </c>
      <c r="K5383" t="s">
        <v>39</v>
      </c>
      <c r="L5383" t="s">
        <v>25</v>
      </c>
      <c r="M5383" t="s">
        <v>19</v>
      </c>
    </row>
    <row r="5384" spans="1:13" hidden="1" x14ac:dyDescent="0.35">
      <c r="A5384" t="s">
        <v>5450</v>
      </c>
      <c r="B5384" t="s">
        <v>35</v>
      </c>
      <c r="C5384" t="s">
        <v>31</v>
      </c>
      <c r="D5384">
        <v>80</v>
      </c>
      <c r="E5384">
        <v>7</v>
      </c>
      <c r="F5384">
        <v>73</v>
      </c>
      <c r="G5384">
        <v>30</v>
      </c>
      <c r="H5384" s="1">
        <v>45673</v>
      </c>
      <c r="I5384" s="1">
        <v>45703</v>
      </c>
      <c r="J5384" t="s">
        <v>65</v>
      </c>
      <c r="K5384" t="s">
        <v>17</v>
      </c>
      <c r="L5384" t="s">
        <v>25</v>
      </c>
      <c r="M5384" t="s">
        <v>66</v>
      </c>
    </row>
    <row r="5385" spans="1:13" hidden="1" x14ac:dyDescent="0.35">
      <c r="A5385" t="s">
        <v>5451</v>
      </c>
      <c r="B5385" t="s">
        <v>82</v>
      </c>
      <c r="C5385" t="s">
        <v>73</v>
      </c>
      <c r="D5385">
        <v>144</v>
      </c>
      <c r="E5385">
        <v>63</v>
      </c>
      <c r="F5385">
        <v>81</v>
      </c>
      <c r="G5385">
        <v>300</v>
      </c>
      <c r="H5385" s="1">
        <v>45767</v>
      </c>
      <c r="I5385" s="1">
        <v>45770</v>
      </c>
      <c r="J5385" t="s">
        <v>23</v>
      </c>
      <c r="K5385" t="s">
        <v>46</v>
      </c>
      <c r="L5385" t="s">
        <v>40</v>
      </c>
      <c r="M5385" t="s">
        <v>19</v>
      </c>
    </row>
    <row r="5386" spans="1:13" hidden="1" x14ac:dyDescent="0.35">
      <c r="A5386" t="s">
        <v>5452</v>
      </c>
      <c r="B5386" t="s">
        <v>21</v>
      </c>
      <c r="C5386" t="s">
        <v>22</v>
      </c>
      <c r="D5386">
        <v>164</v>
      </c>
      <c r="E5386">
        <v>134</v>
      </c>
      <c r="F5386">
        <v>30</v>
      </c>
      <c r="G5386">
        <v>60</v>
      </c>
      <c r="H5386" s="1">
        <v>45650</v>
      </c>
      <c r="I5386" s="1">
        <v>45655</v>
      </c>
      <c r="J5386" t="s">
        <v>32</v>
      </c>
      <c r="K5386" t="s">
        <v>24</v>
      </c>
      <c r="L5386" t="s">
        <v>18</v>
      </c>
      <c r="M5386" t="s">
        <v>33</v>
      </c>
    </row>
    <row r="5387" spans="1:13" hidden="1" x14ac:dyDescent="0.35">
      <c r="A5387" t="s">
        <v>5453</v>
      </c>
      <c r="B5387" t="s">
        <v>42</v>
      </c>
      <c r="C5387" t="s">
        <v>22</v>
      </c>
      <c r="D5387">
        <v>90</v>
      </c>
      <c r="E5387">
        <v>40</v>
      </c>
      <c r="F5387">
        <v>50</v>
      </c>
      <c r="G5387">
        <v>80</v>
      </c>
      <c r="H5387" s="1">
        <v>45661</v>
      </c>
      <c r="I5387" s="1">
        <v>45667</v>
      </c>
      <c r="J5387" t="s">
        <v>23</v>
      </c>
      <c r="K5387" t="s">
        <v>24</v>
      </c>
      <c r="L5387" t="s">
        <v>25</v>
      </c>
      <c r="M5387" t="s">
        <v>33</v>
      </c>
    </row>
    <row r="5388" spans="1:13" hidden="1" x14ac:dyDescent="0.35">
      <c r="A5388" t="s">
        <v>5454</v>
      </c>
      <c r="B5388" t="s">
        <v>14</v>
      </c>
      <c r="C5388" t="s">
        <v>15</v>
      </c>
      <c r="D5388">
        <v>126</v>
      </c>
      <c r="E5388">
        <v>39</v>
      </c>
      <c r="F5388">
        <v>87</v>
      </c>
      <c r="G5388">
        <v>40</v>
      </c>
      <c r="H5388" s="1">
        <v>45632</v>
      </c>
      <c r="I5388" s="1">
        <v>45635</v>
      </c>
      <c r="J5388" t="s">
        <v>16</v>
      </c>
      <c r="K5388" t="s">
        <v>17</v>
      </c>
      <c r="L5388" t="s">
        <v>18</v>
      </c>
      <c r="M5388" t="s">
        <v>33</v>
      </c>
    </row>
    <row r="5389" spans="1:13" hidden="1" x14ac:dyDescent="0.35">
      <c r="A5389" t="s">
        <v>5455</v>
      </c>
      <c r="B5389" t="s">
        <v>42</v>
      </c>
      <c r="C5389" t="s">
        <v>22</v>
      </c>
      <c r="D5389">
        <v>69</v>
      </c>
      <c r="E5389">
        <v>2</v>
      </c>
      <c r="F5389">
        <v>67</v>
      </c>
      <c r="G5389">
        <v>80</v>
      </c>
      <c r="H5389" s="1">
        <v>45715</v>
      </c>
      <c r="I5389" s="1">
        <v>45722</v>
      </c>
      <c r="J5389" t="s">
        <v>23</v>
      </c>
      <c r="K5389" t="s">
        <v>46</v>
      </c>
      <c r="L5389" t="s">
        <v>18</v>
      </c>
      <c r="M5389" t="s">
        <v>19</v>
      </c>
    </row>
    <row r="5390" spans="1:13" hidden="1" x14ac:dyDescent="0.35">
      <c r="A5390" t="s">
        <v>5456</v>
      </c>
      <c r="B5390" t="s">
        <v>69</v>
      </c>
      <c r="C5390" t="s">
        <v>31</v>
      </c>
      <c r="D5390">
        <v>84</v>
      </c>
      <c r="E5390">
        <v>16</v>
      </c>
      <c r="F5390">
        <v>68</v>
      </c>
      <c r="G5390">
        <v>50</v>
      </c>
      <c r="H5390" s="1">
        <v>45641</v>
      </c>
      <c r="I5390" s="1">
        <v>45648</v>
      </c>
      <c r="J5390" t="s">
        <v>57</v>
      </c>
      <c r="K5390" t="s">
        <v>24</v>
      </c>
      <c r="L5390" t="s">
        <v>25</v>
      </c>
      <c r="M5390" t="s">
        <v>58</v>
      </c>
    </row>
    <row r="5391" spans="1:13" hidden="1" x14ac:dyDescent="0.35">
      <c r="A5391" t="s">
        <v>5457</v>
      </c>
      <c r="B5391" t="s">
        <v>49</v>
      </c>
      <c r="C5391" t="s">
        <v>50</v>
      </c>
      <c r="D5391">
        <v>118</v>
      </c>
      <c r="E5391">
        <v>65</v>
      </c>
      <c r="F5391">
        <v>53</v>
      </c>
      <c r="G5391">
        <v>150</v>
      </c>
      <c r="H5391" s="1">
        <v>45684</v>
      </c>
      <c r="I5391" s="1">
        <v>45687</v>
      </c>
      <c r="J5391" t="s">
        <v>36</v>
      </c>
      <c r="K5391" t="s">
        <v>24</v>
      </c>
      <c r="L5391" t="s">
        <v>18</v>
      </c>
      <c r="M5391" t="s">
        <v>33</v>
      </c>
    </row>
    <row r="5392" spans="1:13" hidden="1" x14ac:dyDescent="0.35">
      <c r="A5392" t="s">
        <v>5458</v>
      </c>
      <c r="B5392" t="s">
        <v>72</v>
      </c>
      <c r="C5392" t="s">
        <v>73</v>
      </c>
      <c r="D5392">
        <v>51</v>
      </c>
      <c r="E5392">
        <v>14</v>
      </c>
      <c r="F5392">
        <v>37</v>
      </c>
      <c r="G5392">
        <v>500</v>
      </c>
      <c r="H5392" s="1">
        <v>45596</v>
      </c>
      <c r="I5392" s="1">
        <v>45599</v>
      </c>
      <c r="J5392" t="s">
        <v>86</v>
      </c>
      <c r="K5392" t="s">
        <v>24</v>
      </c>
      <c r="L5392" t="s">
        <v>25</v>
      </c>
      <c r="M5392" t="s">
        <v>58</v>
      </c>
    </row>
    <row r="5393" spans="1:13" x14ac:dyDescent="0.35">
      <c r="A5393" t="s">
        <v>5459</v>
      </c>
      <c r="B5393" t="s">
        <v>27</v>
      </c>
      <c r="C5393" t="s">
        <v>28</v>
      </c>
      <c r="D5393">
        <v>183</v>
      </c>
      <c r="E5393">
        <v>109</v>
      </c>
      <c r="F5393">
        <v>74</v>
      </c>
      <c r="G5393">
        <v>100</v>
      </c>
      <c r="H5393" s="1">
        <v>45686</v>
      </c>
      <c r="I5393" s="1">
        <v>45693</v>
      </c>
      <c r="J5393" t="s">
        <v>32</v>
      </c>
      <c r="K5393" t="s">
        <v>46</v>
      </c>
      <c r="L5393" t="s">
        <v>40</v>
      </c>
      <c r="M5393" t="s">
        <v>33</v>
      </c>
    </row>
    <row r="5394" spans="1:13" x14ac:dyDescent="0.35">
      <c r="A5394" t="s">
        <v>5460</v>
      </c>
      <c r="B5394" t="s">
        <v>27</v>
      </c>
      <c r="C5394" t="s">
        <v>28</v>
      </c>
      <c r="D5394">
        <v>160</v>
      </c>
      <c r="E5394">
        <v>113</v>
      </c>
      <c r="F5394">
        <v>47</v>
      </c>
      <c r="G5394">
        <v>100</v>
      </c>
      <c r="H5394" s="1">
        <v>45579</v>
      </c>
      <c r="I5394" s="1">
        <v>45586</v>
      </c>
      <c r="J5394" t="s">
        <v>65</v>
      </c>
      <c r="K5394" t="s">
        <v>17</v>
      </c>
      <c r="L5394" t="s">
        <v>40</v>
      </c>
      <c r="M5394" t="s">
        <v>66</v>
      </c>
    </row>
    <row r="5395" spans="1:13" hidden="1" x14ac:dyDescent="0.35">
      <c r="A5395" t="s">
        <v>5461</v>
      </c>
      <c r="B5395" t="s">
        <v>106</v>
      </c>
      <c r="C5395" t="s">
        <v>79</v>
      </c>
      <c r="D5395">
        <v>77</v>
      </c>
      <c r="E5395">
        <v>51</v>
      </c>
      <c r="F5395">
        <v>26</v>
      </c>
      <c r="G5395">
        <v>60</v>
      </c>
      <c r="H5395" s="1">
        <v>45728</v>
      </c>
      <c r="I5395" s="1">
        <v>45777</v>
      </c>
      <c r="J5395" t="s">
        <v>86</v>
      </c>
      <c r="K5395" t="s">
        <v>39</v>
      </c>
      <c r="L5395" t="s">
        <v>40</v>
      </c>
      <c r="M5395" t="s">
        <v>58</v>
      </c>
    </row>
    <row r="5396" spans="1:13" hidden="1" x14ac:dyDescent="0.35">
      <c r="A5396" t="s">
        <v>5462</v>
      </c>
      <c r="B5396" t="s">
        <v>111</v>
      </c>
      <c r="C5396" t="s">
        <v>31</v>
      </c>
      <c r="D5396">
        <v>147</v>
      </c>
      <c r="E5396">
        <v>3</v>
      </c>
      <c r="F5396">
        <v>144</v>
      </c>
      <c r="G5396">
        <v>60</v>
      </c>
      <c r="H5396" s="1">
        <v>45715</v>
      </c>
      <c r="I5396" s="1">
        <v>45720</v>
      </c>
      <c r="J5396" t="s">
        <v>45</v>
      </c>
      <c r="K5396" t="s">
        <v>39</v>
      </c>
      <c r="L5396" t="s">
        <v>40</v>
      </c>
      <c r="M5396" t="s">
        <v>33</v>
      </c>
    </row>
    <row r="5397" spans="1:13" hidden="1" x14ac:dyDescent="0.35">
      <c r="A5397" t="s">
        <v>5463</v>
      </c>
      <c r="B5397" t="s">
        <v>106</v>
      </c>
      <c r="C5397" t="s">
        <v>79</v>
      </c>
      <c r="D5397">
        <v>161</v>
      </c>
      <c r="E5397">
        <v>133</v>
      </c>
      <c r="F5397">
        <v>28</v>
      </c>
      <c r="G5397">
        <v>60</v>
      </c>
      <c r="H5397" s="1">
        <v>45714</v>
      </c>
      <c r="I5397" s="1">
        <v>45777</v>
      </c>
      <c r="J5397" t="s">
        <v>23</v>
      </c>
      <c r="K5397" t="s">
        <v>24</v>
      </c>
      <c r="L5397" t="s">
        <v>18</v>
      </c>
      <c r="M5397" t="s">
        <v>19</v>
      </c>
    </row>
    <row r="5398" spans="1:13" hidden="1" x14ac:dyDescent="0.35">
      <c r="A5398" t="s">
        <v>5464</v>
      </c>
      <c r="B5398" t="s">
        <v>75</v>
      </c>
      <c r="C5398" t="s">
        <v>76</v>
      </c>
      <c r="D5398">
        <v>184</v>
      </c>
      <c r="E5398">
        <v>165</v>
      </c>
      <c r="F5398">
        <v>19</v>
      </c>
      <c r="G5398">
        <v>70</v>
      </c>
      <c r="H5398" s="1">
        <v>45724</v>
      </c>
      <c r="I5398" s="1">
        <v>45777</v>
      </c>
      <c r="J5398" t="s">
        <v>16</v>
      </c>
      <c r="K5398" t="s">
        <v>17</v>
      </c>
      <c r="L5398" t="s">
        <v>18</v>
      </c>
      <c r="M5398" t="s">
        <v>19</v>
      </c>
    </row>
    <row r="5399" spans="1:13" hidden="1" x14ac:dyDescent="0.35">
      <c r="A5399" t="s">
        <v>5465</v>
      </c>
      <c r="B5399" t="s">
        <v>88</v>
      </c>
      <c r="C5399" t="s">
        <v>50</v>
      </c>
      <c r="D5399">
        <v>131</v>
      </c>
      <c r="E5399">
        <v>25</v>
      </c>
      <c r="F5399">
        <v>106</v>
      </c>
      <c r="G5399">
        <v>30</v>
      </c>
      <c r="H5399" s="1">
        <v>45584</v>
      </c>
      <c r="I5399" s="1">
        <v>45587</v>
      </c>
      <c r="J5399" t="s">
        <v>45</v>
      </c>
      <c r="K5399" t="s">
        <v>24</v>
      </c>
      <c r="L5399" t="s">
        <v>18</v>
      </c>
      <c r="M5399" t="s">
        <v>33</v>
      </c>
    </row>
    <row r="5400" spans="1:13" hidden="1" x14ac:dyDescent="0.35">
      <c r="A5400" t="s">
        <v>5466</v>
      </c>
      <c r="B5400" t="s">
        <v>106</v>
      </c>
      <c r="C5400" t="s">
        <v>79</v>
      </c>
      <c r="D5400">
        <v>87</v>
      </c>
      <c r="E5400">
        <v>10</v>
      </c>
      <c r="F5400">
        <v>77</v>
      </c>
      <c r="G5400">
        <v>60</v>
      </c>
      <c r="H5400" s="1">
        <v>45686</v>
      </c>
      <c r="I5400" s="1">
        <v>45777</v>
      </c>
      <c r="J5400" t="s">
        <v>63</v>
      </c>
      <c r="K5400" t="s">
        <v>46</v>
      </c>
      <c r="L5400" t="s">
        <v>40</v>
      </c>
      <c r="M5400" t="s">
        <v>58</v>
      </c>
    </row>
    <row r="5401" spans="1:13" x14ac:dyDescent="0.35">
      <c r="A5401" t="s">
        <v>5467</v>
      </c>
      <c r="B5401" t="s">
        <v>133</v>
      </c>
      <c r="C5401" t="s">
        <v>28</v>
      </c>
      <c r="D5401">
        <v>59</v>
      </c>
      <c r="E5401">
        <v>25</v>
      </c>
      <c r="F5401">
        <v>34</v>
      </c>
      <c r="G5401">
        <v>50</v>
      </c>
      <c r="H5401" s="1">
        <v>45615</v>
      </c>
      <c r="I5401" s="1">
        <v>45625</v>
      </c>
      <c r="J5401" t="s">
        <v>16</v>
      </c>
      <c r="K5401" t="s">
        <v>46</v>
      </c>
      <c r="L5401" t="s">
        <v>40</v>
      </c>
      <c r="M5401" t="s">
        <v>19</v>
      </c>
    </row>
    <row r="5402" spans="1:13" hidden="1" x14ac:dyDescent="0.35">
      <c r="A5402" t="s">
        <v>5468</v>
      </c>
      <c r="B5402" t="s">
        <v>52</v>
      </c>
      <c r="C5402" t="s">
        <v>31</v>
      </c>
      <c r="D5402">
        <v>163</v>
      </c>
      <c r="E5402">
        <v>16</v>
      </c>
      <c r="F5402">
        <v>147</v>
      </c>
      <c r="G5402">
        <v>70</v>
      </c>
      <c r="H5402" s="1">
        <v>45694</v>
      </c>
      <c r="I5402" s="1">
        <v>45704</v>
      </c>
      <c r="J5402" t="s">
        <v>23</v>
      </c>
      <c r="K5402" t="s">
        <v>24</v>
      </c>
      <c r="L5402" t="s">
        <v>18</v>
      </c>
      <c r="M5402" t="s">
        <v>19</v>
      </c>
    </row>
    <row r="5403" spans="1:13" hidden="1" x14ac:dyDescent="0.35">
      <c r="A5403" t="s">
        <v>5469</v>
      </c>
      <c r="B5403" t="s">
        <v>49</v>
      </c>
      <c r="C5403" t="s">
        <v>50</v>
      </c>
      <c r="D5403">
        <v>151</v>
      </c>
      <c r="E5403">
        <v>91</v>
      </c>
      <c r="F5403">
        <v>60</v>
      </c>
      <c r="G5403">
        <v>150</v>
      </c>
      <c r="H5403" s="1">
        <v>45596</v>
      </c>
      <c r="I5403" s="1">
        <v>45599</v>
      </c>
      <c r="J5403" t="s">
        <v>45</v>
      </c>
      <c r="K5403" t="s">
        <v>17</v>
      </c>
      <c r="L5403" t="s">
        <v>25</v>
      </c>
      <c r="M5403" t="s">
        <v>33</v>
      </c>
    </row>
    <row r="5404" spans="1:13" hidden="1" x14ac:dyDescent="0.35">
      <c r="A5404" t="s">
        <v>5470</v>
      </c>
      <c r="B5404" t="s">
        <v>88</v>
      </c>
      <c r="C5404" t="s">
        <v>50</v>
      </c>
      <c r="D5404">
        <v>192</v>
      </c>
      <c r="E5404">
        <v>30</v>
      </c>
      <c r="F5404">
        <v>162</v>
      </c>
      <c r="G5404">
        <v>30</v>
      </c>
      <c r="H5404" s="1">
        <v>45740</v>
      </c>
      <c r="I5404" s="1">
        <v>45743</v>
      </c>
      <c r="J5404" t="s">
        <v>32</v>
      </c>
      <c r="K5404" t="s">
        <v>17</v>
      </c>
      <c r="L5404" t="s">
        <v>18</v>
      </c>
      <c r="M5404" t="s">
        <v>33</v>
      </c>
    </row>
    <row r="5405" spans="1:13" hidden="1" x14ac:dyDescent="0.35">
      <c r="A5405" t="s">
        <v>5471</v>
      </c>
      <c r="B5405" t="s">
        <v>35</v>
      </c>
      <c r="C5405" t="s">
        <v>31</v>
      </c>
      <c r="D5405">
        <v>109</v>
      </c>
      <c r="E5405">
        <v>76</v>
      </c>
      <c r="F5405">
        <v>33</v>
      </c>
      <c r="G5405">
        <v>30</v>
      </c>
      <c r="H5405" s="1">
        <v>45663</v>
      </c>
      <c r="I5405" s="1">
        <v>45693</v>
      </c>
      <c r="J5405" t="s">
        <v>45</v>
      </c>
      <c r="K5405" t="s">
        <v>24</v>
      </c>
      <c r="L5405" t="s">
        <v>25</v>
      </c>
      <c r="M5405" t="s">
        <v>33</v>
      </c>
    </row>
    <row r="5406" spans="1:13" hidden="1" x14ac:dyDescent="0.35">
      <c r="A5406" t="s">
        <v>5472</v>
      </c>
      <c r="B5406" t="s">
        <v>78</v>
      </c>
      <c r="C5406" t="s">
        <v>79</v>
      </c>
      <c r="D5406">
        <v>47</v>
      </c>
      <c r="E5406">
        <v>34</v>
      </c>
      <c r="F5406">
        <v>13</v>
      </c>
      <c r="G5406">
        <v>80</v>
      </c>
      <c r="H5406" s="1">
        <v>45707</v>
      </c>
      <c r="I5406" s="1">
        <v>45761</v>
      </c>
      <c r="J5406" t="s">
        <v>16</v>
      </c>
      <c r="K5406" t="s">
        <v>24</v>
      </c>
      <c r="L5406" t="s">
        <v>40</v>
      </c>
      <c r="M5406" t="s">
        <v>19</v>
      </c>
    </row>
    <row r="5407" spans="1:13" hidden="1" x14ac:dyDescent="0.35">
      <c r="A5407" t="s">
        <v>5473</v>
      </c>
      <c r="B5407" t="s">
        <v>38</v>
      </c>
      <c r="C5407" t="s">
        <v>15</v>
      </c>
      <c r="D5407">
        <v>115</v>
      </c>
      <c r="E5407">
        <v>15</v>
      </c>
      <c r="F5407">
        <v>100</v>
      </c>
      <c r="G5407">
        <v>30</v>
      </c>
      <c r="H5407" s="1">
        <v>45642</v>
      </c>
      <c r="I5407" s="1">
        <v>45645</v>
      </c>
      <c r="J5407" t="s">
        <v>23</v>
      </c>
      <c r="K5407" t="s">
        <v>17</v>
      </c>
      <c r="L5407" t="s">
        <v>40</v>
      </c>
      <c r="M5407" t="s">
        <v>19</v>
      </c>
    </row>
    <row r="5408" spans="1:13" x14ac:dyDescent="0.35">
      <c r="A5408" t="s">
        <v>5474</v>
      </c>
      <c r="B5408" t="s">
        <v>133</v>
      </c>
      <c r="C5408" t="s">
        <v>28</v>
      </c>
      <c r="D5408">
        <v>50</v>
      </c>
      <c r="E5408">
        <v>14</v>
      </c>
      <c r="F5408">
        <v>36</v>
      </c>
      <c r="G5408">
        <v>50</v>
      </c>
      <c r="H5408" s="1">
        <v>45671</v>
      </c>
      <c r="I5408" s="1">
        <v>45681</v>
      </c>
      <c r="J5408" t="s">
        <v>36</v>
      </c>
      <c r="K5408" t="s">
        <v>17</v>
      </c>
      <c r="L5408" t="s">
        <v>40</v>
      </c>
      <c r="M5408" t="s">
        <v>33</v>
      </c>
    </row>
    <row r="5409" spans="1:13" hidden="1" x14ac:dyDescent="0.35">
      <c r="A5409" t="s">
        <v>5475</v>
      </c>
      <c r="B5409" t="s">
        <v>88</v>
      </c>
      <c r="C5409" t="s">
        <v>50</v>
      </c>
      <c r="D5409">
        <v>22</v>
      </c>
      <c r="E5409">
        <v>10</v>
      </c>
      <c r="F5409">
        <v>12</v>
      </c>
      <c r="G5409">
        <v>30</v>
      </c>
      <c r="H5409" s="1">
        <v>45579</v>
      </c>
      <c r="I5409" s="1">
        <v>45582</v>
      </c>
      <c r="J5409" t="s">
        <v>45</v>
      </c>
      <c r="K5409" t="s">
        <v>17</v>
      </c>
      <c r="L5409" t="s">
        <v>25</v>
      </c>
      <c r="M5409" t="s">
        <v>33</v>
      </c>
    </row>
    <row r="5410" spans="1:13" hidden="1" x14ac:dyDescent="0.35">
      <c r="A5410" t="s">
        <v>5476</v>
      </c>
      <c r="B5410" t="s">
        <v>52</v>
      </c>
      <c r="C5410" t="s">
        <v>31</v>
      </c>
      <c r="D5410">
        <v>155</v>
      </c>
      <c r="E5410">
        <v>145</v>
      </c>
      <c r="F5410">
        <v>10</v>
      </c>
      <c r="G5410">
        <v>70</v>
      </c>
      <c r="H5410" s="1">
        <v>45604</v>
      </c>
      <c r="I5410" s="1">
        <v>45614</v>
      </c>
      <c r="J5410" t="s">
        <v>57</v>
      </c>
      <c r="K5410" t="s">
        <v>17</v>
      </c>
      <c r="L5410" t="s">
        <v>40</v>
      </c>
      <c r="M5410" t="s">
        <v>58</v>
      </c>
    </row>
    <row r="5411" spans="1:13" hidden="1" x14ac:dyDescent="0.35">
      <c r="A5411" t="s">
        <v>5477</v>
      </c>
      <c r="B5411" t="s">
        <v>69</v>
      </c>
      <c r="C5411" t="s">
        <v>31</v>
      </c>
      <c r="D5411">
        <v>43</v>
      </c>
      <c r="E5411">
        <v>36</v>
      </c>
      <c r="F5411">
        <v>7</v>
      </c>
      <c r="G5411">
        <v>50</v>
      </c>
      <c r="H5411" s="1">
        <v>45601</v>
      </c>
      <c r="I5411" s="1">
        <v>45608</v>
      </c>
      <c r="J5411" t="s">
        <v>63</v>
      </c>
      <c r="K5411" t="s">
        <v>46</v>
      </c>
      <c r="L5411" t="s">
        <v>25</v>
      </c>
      <c r="M5411" t="s">
        <v>58</v>
      </c>
    </row>
    <row r="5412" spans="1:13" hidden="1" x14ac:dyDescent="0.35">
      <c r="A5412" t="s">
        <v>5478</v>
      </c>
      <c r="B5412" t="s">
        <v>30</v>
      </c>
      <c r="C5412" t="s">
        <v>31</v>
      </c>
      <c r="D5412">
        <v>34</v>
      </c>
      <c r="E5412">
        <v>26</v>
      </c>
      <c r="F5412">
        <v>8</v>
      </c>
      <c r="G5412">
        <v>40</v>
      </c>
      <c r="H5412" s="1">
        <v>45617</v>
      </c>
      <c r="I5412" s="1">
        <v>45647</v>
      </c>
      <c r="J5412" t="s">
        <v>16</v>
      </c>
      <c r="K5412" t="s">
        <v>24</v>
      </c>
      <c r="L5412" t="s">
        <v>18</v>
      </c>
      <c r="M5412" t="s">
        <v>19</v>
      </c>
    </row>
    <row r="5413" spans="1:13" hidden="1" x14ac:dyDescent="0.35">
      <c r="A5413" t="s">
        <v>5479</v>
      </c>
      <c r="B5413" t="s">
        <v>72</v>
      </c>
      <c r="C5413" t="s">
        <v>73</v>
      </c>
      <c r="D5413">
        <v>190</v>
      </c>
      <c r="E5413">
        <v>162</v>
      </c>
      <c r="F5413">
        <v>28</v>
      </c>
      <c r="G5413">
        <v>500</v>
      </c>
      <c r="H5413" s="1">
        <v>45653</v>
      </c>
      <c r="I5413" s="1">
        <v>45656</v>
      </c>
      <c r="J5413" t="s">
        <v>86</v>
      </c>
      <c r="K5413" t="s">
        <v>24</v>
      </c>
      <c r="L5413" t="s">
        <v>25</v>
      </c>
      <c r="M5413" t="s">
        <v>58</v>
      </c>
    </row>
    <row r="5414" spans="1:13" hidden="1" x14ac:dyDescent="0.35">
      <c r="A5414" t="s">
        <v>5480</v>
      </c>
      <c r="B5414" t="s">
        <v>38</v>
      </c>
      <c r="C5414" t="s">
        <v>15</v>
      </c>
      <c r="D5414">
        <v>178</v>
      </c>
      <c r="E5414">
        <v>115</v>
      </c>
      <c r="F5414">
        <v>63</v>
      </c>
      <c r="G5414">
        <v>30</v>
      </c>
      <c r="H5414" s="1">
        <v>45670</v>
      </c>
      <c r="I5414" s="1">
        <v>45673</v>
      </c>
      <c r="J5414" t="s">
        <v>61</v>
      </c>
      <c r="K5414" t="s">
        <v>24</v>
      </c>
      <c r="L5414" t="s">
        <v>40</v>
      </c>
      <c r="M5414" t="s">
        <v>19</v>
      </c>
    </row>
    <row r="5415" spans="1:13" hidden="1" x14ac:dyDescent="0.35">
      <c r="A5415" t="s">
        <v>5481</v>
      </c>
      <c r="B5415" t="s">
        <v>42</v>
      </c>
      <c r="C5415" t="s">
        <v>22</v>
      </c>
      <c r="D5415">
        <v>64</v>
      </c>
      <c r="E5415">
        <v>44</v>
      </c>
      <c r="F5415">
        <v>20</v>
      </c>
      <c r="G5415">
        <v>80</v>
      </c>
      <c r="H5415" s="1">
        <v>45711</v>
      </c>
      <c r="I5415" s="1">
        <v>45718</v>
      </c>
      <c r="J5415" t="s">
        <v>86</v>
      </c>
      <c r="K5415" t="s">
        <v>39</v>
      </c>
      <c r="L5415" t="s">
        <v>25</v>
      </c>
      <c r="M5415" t="s">
        <v>58</v>
      </c>
    </row>
    <row r="5416" spans="1:13" hidden="1" x14ac:dyDescent="0.35">
      <c r="A5416" t="s">
        <v>5482</v>
      </c>
      <c r="B5416" t="s">
        <v>78</v>
      </c>
      <c r="C5416" t="s">
        <v>79</v>
      </c>
      <c r="D5416">
        <v>27</v>
      </c>
      <c r="E5416">
        <v>21</v>
      </c>
      <c r="F5416">
        <v>6</v>
      </c>
      <c r="G5416">
        <v>80</v>
      </c>
      <c r="H5416" s="1">
        <v>45683</v>
      </c>
      <c r="I5416" s="1">
        <v>45743</v>
      </c>
      <c r="J5416" t="s">
        <v>36</v>
      </c>
      <c r="K5416" t="s">
        <v>39</v>
      </c>
      <c r="L5416" t="s">
        <v>40</v>
      </c>
      <c r="M5416" t="s">
        <v>33</v>
      </c>
    </row>
    <row r="5417" spans="1:13" hidden="1" x14ac:dyDescent="0.35">
      <c r="A5417" t="s">
        <v>5483</v>
      </c>
      <c r="B5417" t="s">
        <v>69</v>
      </c>
      <c r="C5417" t="s">
        <v>31</v>
      </c>
      <c r="D5417">
        <v>90</v>
      </c>
      <c r="E5417">
        <v>34</v>
      </c>
      <c r="F5417">
        <v>56</v>
      </c>
      <c r="G5417">
        <v>50</v>
      </c>
      <c r="H5417" s="1">
        <v>45602</v>
      </c>
      <c r="I5417" s="1">
        <v>45608</v>
      </c>
      <c r="J5417" t="s">
        <v>65</v>
      </c>
      <c r="K5417" t="s">
        <v>17</v>
      </c>
      <c r="L5417" t="s">
        <v>40</v>
      </c>
      <c r="M5417" t="s">
        <v>58</v>
      </c>
    </row>
    <row r="5418" spans="1:13" x14ac:dyDescent="0.35">
      <c r="A5418" t="s">
        <v>5484</v>
      </c>
      <c r="B5418" t="s">
        <v>44</v>
      </c>
      <c r="C5418" t="s">
        <v>28</v>
      </c>
      <c r="D5418">
        <v>127</v>
      </c>
      <c r="E5418">
        <v>27</v>
      </c>
      <c r="F5418">
        <v>100</v>
      </c>
      <c r="G5418">
        <v>150</v>
      </c>
      <c r="H5418" s="1">
        <v>45646</v>
      </c>
      <c r="I5418" s="1">
        <v>45660</v>
      </c>
      <c r="J5418" t="s">
        <v>32</v>
      </c>
      <c r="K5418" t="s">
        <v>46</v>
      </c>
      <c r="L5418" t="s">
        <v>25</v>
      </c>
      <c r="M5418" t="s">
        <v>33</v>
      </c>
    </row>
    <row r="5419" spans="1:13" hidden="1" x14ac:dyDescent="0.35">
      <c r="A5419" t="s">
        <v>5485</v>
      </c>
      <c r="B5419" t="s">
        <v>106</v>
      </c>
      <c r="C5419" t="s">
        <v>79</v>
      </c>
      <c r="D5419">
        <v>134</v>
      </c>
      <c r="E5419">
        <v>102</v>
      </c>
      <c r="F5419">
        <v>32</v>
      </c>
      <c r="G5419">
        <v>60</v>
      </c>
      <c r="H5419" s="1">
        <v>45749</v>
      </c>
      <c r="I5419" s="1">
        <v>45777</v>
      </c>
      <c r="J5419" t="s">
        <v>45</v>
      </c>
      <c r="K5419" t="s">
        <v>39</v>
      </c>
      <c r="L5419" t="s">
        <v>18</v>
      </c>
      <c r="M5419" t="s">
        <v>33</v>
      </c>
    </row>
    <row r="5420" spans="1:13" x14ac:dyDescent="0.35">
      <c r="A5420" t="s">
        <v>5486</v>
      </c>
      <c r="B5420" t="s">
        <v>27</v>
      </c>
      <c r="C5420" t="s">
        <v>28</v>
      </c>
      <c r="D5420">
        <v>122</v>
      </c>
      <c r="E5420">
        <v>101</v>
      </c>
      <c r="F5420">
        <v>21</v>
      </c>
      <c r="G5420">
        <v>100</v>
      </c>
      <c r="H5420" s="1">
        <v>45612</v>
      </c>
      <c r="I5420" s="1">
        <v>45619</v>
      </c>
      <c r="J5420" t="s">
        <v>61</v>
      </c>
      <c r="K5420" t="s">
        <v>24</v>
      </c>
      <c r="L5420" t="s">
        <v>18</v>
      </c>
      <c r="M5420" t="s">
        <v>19</v>
      </c>
    </row>
    <row r="5421" spans="1:13" x14ac:dyDescent="0.35">
      <c r="A5421" t="s">
        <v>5487</v>
      </c>
      <c r="B5421" t="s">
        <v>27</v>
      </c>
      <c r="C5421" t="s">
        <v>28</v>
      </c>
      <c r="D5421">
        <v>144</v>
      </c>
      <c r="E5421">
        <v>136</v>
      </c>
      <c r="F5421">
        <v>8</v>
      </c>
      <c r="G5421">
        <v>100</v>
      </c>
      <c r="H5421" s="1">
        <v>45765</v>
      </c>
      <c r="I5421" s="1">
        <v>45772</v>
      </c>
      <c r="J5421" t="s">
        <v>36</v>
      </c>
      <c r="K5421" t="s">
        <v>39</v>
      </c>
      <c r="L5421" t="s">
        <v>18</v>
      </c>
      <c r="M5421" t="s">
        <v>33</v>
      </c>
    </row>
    <row r="5422" spans="1:13" hidden="1" x14ac:dyDescent="0.35">
      <c r="A5422" t="s">
        <v>5488</v>
      </c>
      <c r="B5422" t="s">
        <v>111</v>
      </c>
      <c r="C5422" t="s">
        <v>31</v>
      </c>
      <c r="D5422">
        <v>76</v>
      </c>
      <c r="E5422">
        <v>75</v>
      </c>
      <c r="F5422">
        <v>1</v>
      </c>
      <c r="G5422">
        <v>60</v>
      </c>
      <c r="H5422" s="1">
        <v>45586</v>
      </c>
      <c r="I5422" s="1">
        <v>45591</v>
      </c>
      <c r="J5422" t="s">
        <v>65</v>
      </c>
      <c r="K5422" t="s">
        <v>46</v>
      </c>
      <c r="L5422" t="s">
        <v>40</v>
      </c>
      <c r="M5422" t="s">
        <v>66</v>
      </c>
    </row>
    <row r="5423" spans="1:13" hidden="1" x14ac:dyDescent="0.35">
      <c r="A5423" t="s">
        <v>5489</v>
      </c>
      <c r="B5423" t="s">
        <v>82</v>
      </c>
      <c r="C5423" t="s">
        <v>73</v>
      </c>
      <c r="D5423">
        <v>49</v>
      </c>
      <c r="E5423">
        <v>14</v>
      </c>
      <c r="F5423">
        <v>35</v>
      </c>
      <c r="G5423">
        <v>300</v>
      </c>
      <c r="H5423" s="1">
        <v>45690</v>
      </c>
      <c r="I5423" s="1">
        <v>45693</v>
      </c>
      <c r="J5423" t="s">
        <v>36</v>
      </c>
      <c r="K5423" t="s">
        <v>46</v>
      </c>
      <c r="L5423" t="s">
        <v>40</v>
      </c>
      <c r="M5423" t="s">
        <v>33</v>
      </c>
    </row>
    <row r="5424" spans="1:13" x14ac:dyDescent="0.35">
      <c r="A5424" t="s">
        <v>5490</v>
      </c>
      <c r="B5424" t="s">
        <v>27</v>
      </c>
      <c r="C5424" t="s">
        <v>28</v>
      </c>
      <c r="D5424">
        <v>165</v>
      </c>
      <c r="E5424">
        <v>20</v>
      </c>
      <c r="F5424">
        <v>145</v>
      </c>
      <c r="G5424">
        <v>100</v>
      </c>
      <c r="H5424" s="1">
        <v>45651</v>
      </c>
      <c r="I5424" s="1">
        <v>45658</v>
      </c>
      <c r="J5424" t="s">
        <v>36</v>
      </c>
      <c r="K5424" t="s">
        <v>17</v>
      </c>
      <c r="L5424" t="s">
        <v>40</v>
      </c>
      <c r="M5424" t="s">
        <v>33</v>
      </c>
    </row>
    <row r="5425" spans="1:13" hidden="1" x14ac:dyDescent="0.35">
      <c r="A5425" t="s">
        <v>5491</v>
      </c>
      <c r="B5425" t="s">
        <v>49</v>
      </c>
      <c r="C5425" t="s">
        <v>50</v>
      </c>
      <c r="D5425">
        <v>133</v>
      </c>
      <c r="E5425">
        <v>51</v>
      </c>
      <c r="F5425">
        <v>82</v>
      </c>
      <c r="G5425">
        <v>150</v>
      </c>
      <c r="H5425" s="1">
        <v>45727</v>
      </c>
      <c r="I5425" s="1">
        <v>45730</v>
      </c>
      <c r="J5425" t="s">
        <v>45</v>
      </c>
      <c r="K5425" t="s">
        <v>24</v>
      </c>
      <c r="L5425" t="s">
        <v>18</v>
      </c>
      <c r="M5425" t="s">
        <v>19</v>
      </c>
    </row>
    <row r="5426" spans="1:13" hidden="1" x14ac:dyDescent="0.35">
      <c r="A5426" t="s">
        <v>5492</v>
      </c>
      <c r="B5426" t="s">
        <v>14</v>
      </c>
      <c r="C5426" t="s">
        <v>15</v>
      </c>
      <c r="D5426">
        <v>136</v>
      </c>
      <c r="E5426">
        <v>96</v>
      </c>
      <c r="F5426">
        <v>40</v>
      </c>
      <c r="G5426">
        <v>40</v>
      </c>
      <c r="H5426" s="1">
        <v>45611</v>
      </c>
      <c r="I5426" s="1">
        <v>45614</v>
      </c>
      <c r="J5426" t="s">
        <v>65</v>
      </c>
      <c r="K5426" t="s">
        <v>24</v>
      </c>
      <c r="L5426" t="s">
        <v>25</v>
      </c>
      <c r="M5426" t="s">
        <v>66</v>
      </c>
    </row>
    <row r="5427" spans="1:13" hidden="1" x14ac:dyDescent="0.35">
      <c r="A5427" t="s">
        <v>5493</v>
      </c>
      <c r="B5427" t="s">
        <v>72</v>
      </c>
      <c r="C5427" t="s">
        <v>73</v>
      </c>
      <c r="D5427">
        <v>186</v>
      </c>
      <c r="E5427">
        <v>50</v>
      </c>
      <c r="F5427">
        <v>136</v>
      </c>
      <c r="G5427">
        <v>500</v>
      </c>
      <c r="H5427" s="1">
        <v>45646</v>
      </c>
      <c r="I5427" s="1">
        <v>45649</v>
      </c>
      <c r="J5427" t="s">
        <v>45</v>
      </c>
      <c r="K5427" t="s">
        <v>17</v>
      </c>
      <c r="L5427" t="s">
        <v>40</v>
      </c>
      <c r="M5427" t="s">
        <v>33</v>
      </c>
    </row>
    <row r="5428" spans="1:13" hidden="1" x14ac:dyDescent="0.35">
      <c r="A5428" t="s">
        <v>5494</v>
      </c>
      <c r="B5428" t="s">
        <v>52</v>
      </c>
      <c r="C5428" t="s">
        <v>31</v>
      </c>
      <c r="D5428">
        <v>79</v>
      </c>
      <c r="E5428">
        <v>54</v>
      </c>
      <c r="F5428">
        <v>25</v>
      </c>
      <c r="G5428">
        <v>70</v>
      </c>
      <c r="H5428" s="1">
        <v>45728</v>
      </c>
      <c r="I5428" s="1">
        <v>45738</v>
      </c>
      <c r="J5428" t="s">
        <v>32</v>
      </c>
      <c r="K5428" t="s">
        <v>17</v>
      </c>
      <c r="L5428" t="s">
        <v>18</v>
      </c>
      <c r="M5428" t="s">
        <v>33</v>
      </c>
    </row>
    <row r="5429" spans="1:13" hidden="1" x14ac:dyDescent="0.35">
      <c r="A5429" t="s">
        <v>5495</v>
      </c>
      <c r="B5429" t="s">
        <v>78</v>
      </c>
      <c r="C5429" t="s">
        <v>79</v>
      </c>
      <c r="D5429">
        <v>117</v>
      </c>
      <c r="E5429">
        <v>86</v>
      </c>
      <c r="F5429">
        <v>31</v>
      </c>
      <c r="G5429">
        <v>80</v>
      </c>
      <c r="H5429" s="1">
        <v>45580</v>
      </c>
      <c r="I5429" s="1">
        <v>45640</v>
      </c>
      <c r="J5429" t="s">
        <v>16</v>
      </c>
      <c r="K5429" t="s">
        <v>46</v>
      </c>
      <c r="L5429" t="s">
        <v>40</v>
      </c>
      <c r="M5429" t="s">
        <v>19</v>
      </c>
    </row>
    <row r="5430" spans="1:13" hidden="1" x14ac:dyDescent="0.35">
      <c r="A5430" t="s">
        <v>5496</v>
      </c>
      <c r="B5430" t="s">
        <v>78</v>
      </c>
      <c r="C5430" t="s">
        <v>79</v>
      </c>
      <c r="D5430">
        <v>190</v>
      </c>
      <c r="E5430">
        <v>76</v>
      </c>
      <c r="F5430">
        <v>114</v>
      </c>
      <c r="G5430">
        <v>80</v>
      </c>
      <c r="H5430" s="1">
        <v>45567</v>
      </c>
      <c r="I5430" s="1">
        <v>45627</v>
      </c>
      <c r="J5430" t="s">
        <v>86</v>
      </c>
      <c r="K5430" t="s">
        <v>24</v>
      </c>
      <c r="L5430" t="s">
        <v>25</v>
      </c>
      <c r="M5430" t="s">
        <v>58</v>
      </c>
    </row>
    <row r="5431" spans="1:13" hidden="1" x14ac:dyDescent="0.35">
      <c r="A5431" t="s">
        <v>5497</v>
      </c>
      <c r="B5431" t="s">
        <v>75</v>
      </c>
      <c r="C5431" t="s">
        <v>76</v>
      </c>
      <c r="D5431">
        <v>145</v>
      </c>
      <c r="E5431">
        <v>126</v>
      </c>
      <c r="F5431">
        <v>19</v>
      </c>
      <c r="G5431">
        <v>50</v>
      </c>
      <c r="H5431" s="1">
        <v>45701</v>
      </c>
      <c r="I5431" s="1">
        <v>45771</v>
      </c>
      <c r="J5431" t="s">
        <v>63</v>
      </c>
      <c r="K5431" t="s">
        <v>39</v>
      </c>
      <c r="L5431" t="s">
        <v>40</v>
      </c>
      <c r="M5431" t="s">
        <v>58</v>
      </c>
    </row>
    <row r="5432" spans="1:13" hidden="1" x14ac:dyDescent="0.35">
      <c r="A5432" t="s">
        <v>5498</v>
      </c>
      <c r="B5432" t="s">
        <v>69</v>
      </c>
      <c r="C5432" t="s">
        <v>31</v>
      </c>
      <c r="D5432">
        <v>192</v>
      </c>
      <c r="E5432">
        <v>171</v>
      </c>
      <c r="F5432">
        <v>21</v>
      </c>
      <c r="G5432">
        <v>50</v>
      </c>
      <c r="H5432" s="1">
        <v>45636</v>
      </c>
      <c r="I5432" s="1">
        <v>45643</v>
      </c>
      <c r="J5432" t="s">
        <v>61</v>
      </c>
      <c r="K5432" t="s">
        <v>39</v>
      </c>
      <c r="L5432" t="s">
        <v>18</v>
      </c>
      <c r="M5432" t="s">
        <v>19</v>
      </c>
    </row>
    <row r="5433" spans="1:13" hidden="1" x14ac:dyDescent="0.35">
      <c r="A5433" t="s">
        <v>5499</v>
      </c>
      <c r="B5433" t="s">
        <v>85</v>
      </c>
      <c r="C5433" t="s">
        <v>76</v>
      </c>
      <c r="D5433">
        <v>170</v>
      </c>
      <c r="E5433">
        <v>92</v>
      </c>
      <c r="F5433">
        <v>78</v>
      </c>
      <c r="G5433">
        <v>50</v>
      </c>
      <c r="H5433" s="1">
        <v>45619</v>
      </c>
      <c r="I5433" s="1">
        <v>45709</v>
      </c>
      <c r="J5433" t="s">
        <v>57</v>
      </c>
      <c r="K5433" t="s">
        <v>24</v>
      </c>
      <c r="L5433" t="s">
        <v>40</v>
      </c>
      <c r="M5433" t="s">
        <v>58</v>
      </c>
    </row>
    <row r="5434" spans="1:13" hidden="1" x14ac:dyDescent="0.35">
      <c r="A5434" t="s">
        <v>2632</v>
      </c>
      <c r="B5434" t="s">
        <v>14</v>
      </c>
      <c r="C5434" t="s">
        <v>15</v>
      </c>
      <c r="D5434">
        <v>191</v>
      </c>
      <c r="E5434">
        <v>66</v>
      </c>
      <c r="F5434">
        <v>125</v>
      </c>
      <c r="G5434">
        <v>40</v>
      </c>
      <c r="H5434" s="1">
        <v>45671</v>
      </c>
      <c r="I5434" s="1">
        <v>45674</v>
      </c>
      <c r="J5434" t="s">
        <v>16</v>
      </c>
      <c r="K5434" t="s">
        <v>17</v>
      </c>
      <c r="L5434" t="s">
        <v>25</v>
      </c>
      <c r="M5434" t="s">
        <v>19</v>
      </c>
    </row>
    <row r="5435" spans="1:13" hidden="1" x14ac:dyDescent="0.35">
      <c r="A5435" t="s">
        <v>4487</v>
      </c>
      <c r="B5435" t="s">
        <v>52</v>
      </c>
      <c r="C5435" t="s">
        <v>31</v>
      </c>
      <c r="D5435">
        <v>58</v>
      </c>
      <c r="E5435">
        <v>36</v>
      </c>
      <c r="F5435">
        <v>22</v>
      </c>
      <c r="G5435">
        <v>70</v>
      </c>
      <c r="H5435" s="1">
        <v>45763</v>
      </c>
      <c r="I5435" s="1">
        <v>45773</v>
      </c>
      <c r="J5435" t="s">
        <v>86</v>
      </c>
      <c r="K5435" t="s">
        <v>46</v>
      </c>
      <c r="L5435" t="s">
        <v>18</v>
      </c>
      <c r="M5435" t="s">
        <v>58</v>
      </c>
    </row>
    <row r="5436" spans="1:13" hidden="1" x14ac:dyDescent="0.35">
      <c r="A5436" t="s">
        <v>3930</v>
      </c>
      <c r="B5436" t="s">
        <v>106</v>
      </c>
      <c r="C5436" t="s">
        <v>79</v>
      </c>
      <c r="D5436">
        <v>76</v>
      </c>
      <c r="E5436">
        <v>56</v>
      </c>
      <c r="F5436">
        <v>20</v>
      </c>
      <c r="G5436">
        <v>60</v>
      </c>
      <c r="H5436" s="1">
        <v>45647</v>
      </c>
      <c r="I5436" s="1">
        <v>45777</v>
      </c>
      <c r="J5436" t="s">
        <v>45</v>
      </c>
      <c r="K5436" t="s">
        <v>24</v>
      </c>
      <c r="L5436" t="s">
        <v>18</v>
      </c>
      <c r="M5436" t="s">
        <v>33</v>
      </c>
    </row>
    <row r="5437" spans="1:13" hidden="1" x14ac:dyDescent="0.35">
      <c r="A5437" t="s">
        <v>4389</v>
      </c>
      <c r="B5437" t="s">
        <v>111</v>
      </c>
      <c r="C5437" t="s">
        <v>31</v>
      </c>
      <c r="D5437">
        <v>168</v>
      </c>
      <c r="E5437">
        <v>151</v>
      </c>
      <c r="F5437">
        <v>17</v>
      </c>
      <c r="G5437">
        <v>60</v>
      </c>
      <c r="H5437" s="1">
        <v>45665</v>
      </c>
      <c r="I5437" s="1">
        <v>45670</v>
      </c>
      <c r="J5437" t="s">
        <v>61</v>
      </c>
      <c r="K5437" t="s">
        <v>39</v>
      </c>
      <c r="L5437" t="s">
        <v>18</v>
      </c>
      <c r="M5437" t="s">
        <v>19</v>
      </c>
    </row>
    <row r="5438" spans="1:13" hidden="1" x14ac:dyDescent="0.35">
      <c r="A5438" t="s">
        <v>191</v>
      </c>
      <c r="B5438" t="s">
        <v>38</v>
      </c>
      <c r="C5438" t="s">
        <v>15</v>
      </c>
      <c r="D5438">
        <v>109</v>
      </c>
      <c r="E5438">
        <v>14</v>
      </c>
      <c r="F5438">
        <v>95</v>
      </c>
      <c r="G5438">
        <v>30</v>
      </c>
      <c r="H5438" s="1">
        <v>45693</v>
      </c>
      <c r="I5438" s="1">
        <v>45696</v>
      </c>
      <c r="J5438" t="s">
        <v>16</v>
      </c>
      <c r="K5438" t="s">
        <v>24</v>
      </c>
      <c r="L5438" t="s">
        <v>40</v>
      </c>
      <c r="M5438" t="s">
        <v>33</v>
      </c>
    </row>
    <row r="5439" spans="1:13" x14ac:dyDescent="0.35">
      <c r="A5439" t="s">
        <v>185</v>
      </c>
      <c r="B5439" t="s">
        <v>133</v>
      </c>
      <c r="C5439" t="s">
        <v>28</v>
      </c>
      <c r="D5439">
        <v>20</v>
      </c>
      <c r="E5439">
        <v>15</v>
      </c>
      <c r="F5439">
        <v>5</v>
      </c>
      <c r="G5439">
        <v>50</v>
      </c>
      <c r="H5439" s="1">
        <v>45582</v>
      </c>
      <c r="I5439" s="1">
        <v>45592</v>
      </c>
      <c r="J5439" t="s">
        <v>36</v>
      </c>
      <c r="K5439" t="s">
        <v>46</v>
      </c>
      <c r="L5439" t="s">
        <v>40</v>
      </c>
      <c r="M5439" t="s">
        <v>33</v>
      </c>
    </row>
    <row r="5440" spans="1:13" hidden="1" x14ac:dyDescent="0.35">
      <c r="A5440" t="s">
        <v>1775</v>
      </c>
      <c r="B5440" t="s">
        <v>52</v>
      </c>
      <c r="C5440" t="s">
        <v>31</v>
      </c>
      <c r="D5440">
        <v>79</v>
      </c>
      <c r="E5440">
        <v>73</v>
      </c>
      <c r="F5440">
        <v>6</v>
      </c>
      <c r="G5440">
        <v>70</v>
      </c>
      <c r="H5440" s="1">
        <v>45734</v>
      </c>
      <c r="I5440" s="1">
        <v>45744</v>
      </c>
      <c r="J5440" t="s">
        <v>16</v>
      </c>
      <c r="K5440" t="s">
        <v>46</v>
      </c>
      <c r="L5440" t="s">
        <v>40</v>
      </c>
      <c r="M5440" t="s">
        <v>19</v>
      </c>
    </row>
    <row r="5441" spans="1:13" hidden="1" x14ac:dyDescent="0.35">
      <c r="A5441" t="s">
        <v>2222</v>
      </c>
      <c r="B5441" t="s">
        <v>85</v>
      </c>
      <c r="C5441" t="s">
        <v>76</v>
      </c>
      <c r="D5441">
        <v>138</v>
      </c>
      <c r="E5441">
        <v>4</v>
      </c>
      <c r="F5441">
        <v>134</v>
      </c>
      <c r="G5441">
        <v>50</v>
      </c>
      <c r="H5441" s="1">
        <v>45763</v>
      </c>
      <c r="I5441" s="1">
        <v>45777</v>
      </c>
      <c r="J5441" t="s">
        <v>16</v>
      </c>
      <c r="K5441" t="s">
        <v>17</v>
      </c>
      <c r="L5441" t="s">
        <v>25</v>
      </c>
      <c r="M5441" t="s">
        <v>19</v>
      </c>
    </row>
    <row r="5442" spans="1:13" hidden="1" x14ac:dyDescent="0.35">
      <c r="A5442" t="s">
        <v>2688</v>
      </c>
      <c r="B5442" t="s">
        <v>30</v>
      </c>
      <c r="C5442" t="s">
        <v>31</v>
      </c>
      <c r="D5442">
        <v>125</v>
      </c>
      <c r="E5442">
        <v>21</v>
      </c>
      <c r="F5442">
        <v>104</v>
      </c>
      <c r="G5442">
        <v>40</v>
      </c>
      <c r="H5442" s="1">
        <v>45609</v>
      </c>
      <c r="I5442" s="1">
        <v>45639</v>
      </c>
      <c r="J5442" t="s">
        <v>86</v>
      </c>
      <c r="K5442" t="s">
        <v>39</v>
      </c>
      <c r="L5442" t="s">
        <v>25</v>
      </c>
      <c r="M5442" t="s">
        <v>58</v>
      </c>
    </row>
    <row r="5443" spans="1:13" hidden="1" x14ac:dyDescent="0.35">
      <c r="A5443" t="s">
        <v>121</v>
      </c>
      <c r="B5443" t="s">
        <v>30</v>
      </c>
      <c r="C5443" t="s">
        <v>31</v>
      </c>
      <c r="D5443">
        <v>100</v>
      </c>
      <c r="E5443">
        <v>24</v>
      </c>
      <c r="F5443">
        <v>76</v>
      </c>
      <c r="G5443">
        <v>40</v>
      </c>
      <c r="H5443" s="1">
        <v>45683</v>
      </c>
      <c r="I5443" s="1">
        <v>45713</v>
      </c>
      <c r="J5443" t="s">
        <v>61</v>
      </c>
      <c r="K5443" t="s">
        <v>24</v>
      </c>
      <c r="L5443" t="s">
        <v>18</v>
      </c>
      <c r="M5443" t="s">
        <v>19</v>
      </c>
    </row>
    <row r="5444" spans="1:13" hidden="1" x14ac:dyDescent="0.35">
      <c r="A5444" t="s">
        <v>4811</v>
      </c>
      <c r="B5444" t="s">
        <v>21</v>
      </c>
      <c r="C5444" t="s">
        <v>22</v>
      </c>
      <c r="D5444">
        <v>103</v>
      </c>
      <c r="E5444">
        <v>46</v>
      </c>
      <c r="F5444">
        <v>57</v>
      </c>
      <c r="G5444">
        <v>60</v>
      </c>
      <c r="H5444" s="1">
        <v>45773</v>
      </c>
      <c r="I5444" s="1">
        <v>45777</v>
      </c>
      <c r="J5444" t="s">
        <v>36</v>
      </c>
      <c r="K5444" t="s">
        <v>46</v>
      </c>
      <c r="L5444" t="s">
        <v>25</v>
      </c>
      <c r="M5444" t="s">
        <v>33</v>
      </c>
    </row>
    <row r="5445" spans="1:13" hidden="1" x14ac:dyDescent="0.35">
      <c r="A5445" t="s">
        <v>2279</v>
      </c>
      <c r="B5445" t="s">
        <v>75</v>
      </c>
      <c r="C5445" t="s">
        <v>76</v>
      </c>
      <c r="D5445">
        <v>188</v>
      </c>
      <c r="E5445">
        <v>86</v>
      </c>
      <c r="F5445">
        <v>102</v>
      </c>
      <c r="G5445">
        <v>70</v>
      </c>
      <c r="H5445" s="1">
        <v>45720</v>
      </c>
      <c r="I5445" s="1">
        <v>45777</v>
      </c>
      <c r="J5445" t="s">
        <v>36</v>
      </c>
      <c r="K5445" t="s">
        <v>17</v>
      </c>
      <c r="L5445" t="s">
        <v>40</v>
      </c>
      <c r="M5445" t="s">
        <v>33</v>
      </c>
    </row>
    <row r="5446" spans="1:13" x14ac:dyDescent="0.35">
      <c r="A5446" t="s">
        <v>2861</v>
      </c>
      <c r="B5446" t="s">
        <v>44</v>
      </c>
      <c r="C5446" t="s">
        <v>28</v>
      </c>
      <c r="D5446">
        <v>63</v>
      </c>
      <c r="E5446">
        <v>56</v>
      </c>
      <c r="F5446">
        <v>7</v>
      </c>
      <c r="G5446">
        <v>150</v>
      </c>
      <c r="H5446" s="1">
        <v>45607</v>
      </c>
      <c r="I5446" s="1">
        <v>45621</v>
      </c>
      <c r="J5446" t="s">
        <v>65</v>
      </c>
      <c r="K5446" t="s">
        <v>17</v>
      </c>
      <c r="L5446" t="s">
        <v>25</v>
      </c>
      <c r="M5446" t="s">
        <v>66</v>
      </c>
    </row>
    <row r="5447" spans="1:13" x14ac:dyDescent="0.35">
      <c r="A5447" t="s">
        <v>1924</v>
      </c>
      <c r="B5447" t="s">
        <v>27</v>
      </c>
      <c r="C5447" t="s">
        <v>28</v>
      </c>
      <c r="D5447">
        <v>68</v>
      </c>
      <c r="E5447">
        <v>18</v>
      </c>
      <c r="F5447">
        <v>50</v>
      </c>
      <c r="G5447">
        <v>100</v>
      </c>
      <c r="H5447" s="1">
        <v>45621</v>
      </c>
      <c r="I5447" s="1">
        <v>45628</v>
      </c>
      <c r="J5447" t="s">
        <v>16</v>
      </c>
      <c r="K5447" t="s">
        <v>39</v>
      </c>
      <c r="L5447" t="s">
        <v>40</v>
      </c>
      <c r="M5447" t="s">
        <v>19</v>
      </c>
    </row>
    <row r="5448" spans="1:13" x14ac:dyDescent="0.35">
      <c r="A5448" t="s">
        <v>4634</v>
      </c>
      <c r="B5448" t="s">
        <v>44</v>
      </c>
      <c r="C5448" t="s">
        <v>28</v>
      </c>
      <c r="D5448">
        <v>196</v>
      </c>
      <c r="E5448">
        <v>36</v>
      </c>
      <c r="F5448">
        <v>160</v>
      </c>
      <c r="G5448">
        <v>150</v>
      </c>
      <c r="H5448" s="1">
        <v>45735</v>
      </c>
      <c r="I5448" s="1">
        <v>45749</v>
      </c>
      <c r="J5448" t="s">
        <v>32</v>
      </c>
      <c r="K5448" t="s">
        <v>46</v>
      </c>
      <c r="L5448" t="s">
        <v>25</v>
      </c>
      <c r="M5448" t="s">
        <v>33</v>
      </c>
    </row>
    <row r="5449" spans="1:13" hidden="1" x14ac:dyDescent="0.35">
      <c r="A5449" t="s">
        <v>3376</v>
      </c>
      <c r="B5449" t="s">
        <v>78</v>
      </c>
      <c r="C5449" t="s">
        <v>79</v>
      </c>
      <c r="D5449">
        <v>81</v>
      </c>
      <c r="E5449">
        <v>27</v>
      </c>
      <c r="F5449">
        <v>54</v>
      </c>
      <c r="G5449">
        <v>80</v>
      </c>
      <c r="H5449" s="1">
        <v>45747</v>
      </c>
      <c r="I5449" s="1">
        <v>45800</v>
      </c>
      <c r="J5449" t="s">
        <v>61</v>
      </c>
      <c r="K5449" t="s">
        <v>17</v>
      </c>
      <c r="L5449" t="s">
        <v>40</v>
      </c>
      <c r="M5449" t="s">
        <v>19</v>
      </c>
    </row>
    <row r="5450" spans="1:13" x14ac:dyDescent="0.35">
      <c r="A5450" t="s">
        <v>389</v>
      </c>
      <c r="B5450" t="s">
        <v>133</v>
      </c>
      <c r="C5450" t="s">
        <v>28</v>
      </c>
      <c r="D5450">
        <v>112</v>
      </c>
      <c r="E5450">
        <v>102</v>
      </c>
      <c r="F5450">
        <v>10</v>
      </c>
      <c r="G5450">
        <v>50</v>
      </c>
      <c r="H5450" s="1">
        <v>45772</v>
      </c>
      <c r="I5450" s="1">
        <v>45777</v>
      </c>
      <c r="J5450" t="s">
        <v>45</v>
      </c>
      <c r="K5450" t="s">
        <v>17</v>
      </c>
      <c r="L5450" t="s">
        <v>18</v>
      </c>
      <c r="M5450" t="s">
        <v>33</v>
      </c>
    </row>
    <row r="5451" spans="1:13" hidden="1" x14ac:dyDescent="0.35">
      <c r="A5451" t="s">
        <v>2046</v>
      </c>
      <c r="B5451" t="s">
        <v>42</v>
      </c>
      <c r="C5451" t="s">
        <v>22</v>
      </c>
      <c r="D5451">
        <v>58</v>
      </c>
      <c r="E5451">
        <v>13</v>
      </c>
      <c r="F5451">
        <v>45</v>
      </c>
      <c r="G5451">
        <v>80</v>
      </c>
      <c r="H5451" s="1">
        <v>45595</v>
      </c>
      <c r="I5451" s="1">
        <v>45601</v>
      </c>
      <c r="J5451" t="s">
        <v>16</v>
      </c>
      <c r="K5451" t="s">
        <v>24</v>
      </c>
      <c r="L5451" t="s">
        <v>18</v>
      </c>
      <c r="M5451" t="s">
        <v>19</v>
      </c>
    </row>
    <row r="5452" spans="1:13" x14ac:dyDescent="0.35">
      <c r="A5452" t="s">
        <v>3720</v>
      </c>
      <c r="B5452" t="s">
        <v>133</v>
      </c>
      <c r="C5452" t="s">
        <v>28</v>
      </c>
      <c r="D5452">
        <v>98</v>
      </c>
      <c r="E5452">
        <v>86</v>
      </c>
      <c r="F5452">
        <v>12</v>
      </c>
      <c r="G5452">
        <v>50</v>
      </c>
      <c r="H5452" s="1">
        <v>45707</v>
      </c>
      <c r="I5452" s="1">
        <v>45717</v>
      </c>
      <c r="J5452" t="s">
        <v>57</v>
      </c>
      <c r="K5452" t="s">
        <v>39</v>
      </c>
      <c r="L5452" t="s">
        <v>18</v>
      </c>
      <c r="M5452" t="s">
        <v>58</v>
      </c>
    </row>
    <row r="5453" spans="1:13" hidden="1" x14ac:dyDescent="0.35">
      <c r="A5453" t="s">
        <v>2576</v>
      </c>
      <c r="B5453" t="s">
        <v>72</v>
      </c>
      <c r="C5453" t="s">
        <v>73</v>
      </c>
      <c r="D5453">
        <v>162</v>
      </c>
      <c r="E5453">
        <v>131</v>
      </c>
      <c r="F5453">
        <v>31</v>
      </c>
      <c r="G5453">
        <v>500</v>
      </c>
      <c r="H5453" s="1">
        <v>45743</v>
      </c>
      <c r="I5453" s="1">
        <v>45746</v>
      </c>
      <c r="J5453" t="s">
        <v>23</v>
      </c>
      <c r="K5453" t="s">
        <v>46</v>
      </c>
      <c r="L5453" t="s">
        <v>25</v>
      </c>
      <c r="M5453" t="s">
        <v>19</v>
      </c>
    </row>
    <row r="5454" spans="1:13" hidden="1" x14ac:dyDescent="0.35">
      <c r="A5454" t="s">
        <v>1472</v>
      </c>
      <c r="B5454" t="s">
        <v>42</v>
      </c>
      <c r="C5454" t="s">
        <v>22</v>
      </c>
      <c r="D5454">
        <v>51</v>
      </c>
      <c r="E5454">
        <v>43</v>
      </c>
      <c r="F5454">
        <v>8</v>
      </c>
      <c r="G5454">
        <v>80</v>
      </c>
      <c r="H5454" s="1">
        <v>45608</v>
      </c>
      <c r="I5454" s="1">
        <v>45615</v>
      </c>
      <c r="J5454" t="s">
        <v>57</v>
      </c>
      <c r="K5454" t="s">
        <v>17</v>
      </c>
      <c r="L5454" t="s">
        <v>18</v>
      </c>
      <c r="M5454" t="s">
        <v>58</v>
      </c>
    </row>
    <row r="5455" spans="1:13" hidden="1" x14ac:dyDescent="0.35">
      <c r="A5455" t="s">
        <v>2221</v>
      </c>
      <c r="B5455" t="s">
        <v>49</v>
      </c>
      <c r="C5455" t="s">
        <v>50</v>
      </c>
      <c r="D5455">
        <v>160</v>
      </c>
      <c r="E5455">
        <v>119</v>
      </c>
      <c r="F5455">
        <v>41</v>
      </c>
      <c r="G5455">
        <v>150</v>
      </c>
      <c r="H5455" s="1">
        <v>45695</v>
      </c>
      <c r="I5455" s="1">
        <v>45698</v>
      </c>
      <c r="J5455" t="s">
        <v>36</v>
      </c>
      <c r="K5455" t="s">
        <v>24</v>
      </c>
      <c r="L5455" t="s">
        <v>40</v>
      </c>
      <c r="M5455" t="s">
        <v>33</v>
      </c>
    </row>
    <row r="5456" spans="1:13" x14ac:dyDescent="0.35">
      <c r="A5456" t="s">
        <v>4164</v>
      </c>
      <c r="B5456" t="s">
        <v>27</v>
      </c>
      <c r="C5456" t="s">
        <v>28</v>
      </c>
      <c r="D5456">
        <v>120</v>
      </c>
      <c r="E5456">
        <v>46</v>
      </c>
      <c r="F5456">
        <v>74</v>
      </c>
      <c r="G5456">
        <v>100</v>
      </c>
      <c r="H5456" s="1">
        <v>45600</v>
      </c>
      <c r="I5456" s="1">
        <v>45607</v>
      </c>
      <c r="J5456" t="s">
        <v>32</v>
      </c>
      <c r="K5456" t="s">
        <v>46</v>
      </c>
      <c r="L5456" t="s">
        <v>25</v>
      </c>
      <c r="M5456" t="s">
        <v>33</v>
      </c>
    </row>
    <row r="5457" spans="1:13" hidden="1" x14ac:dyDescent="0.35">
      <c r="A5457" t="s">
        <v>100</v>
      </c>
      <c r="B5457" t="s">
        <v>49</v>
      </c>
      <c r="C5457" t="s">
        <v>50</v>
      </c>
      <c r="D5457">
        <v>40</v>
      </c>
      <c r="E5457">
        <v>11</v>
      </c>
      <c r="F5457">
        <v>29</v>
      </c>
      <c r="G5457">
        <v>150</v>
      </c>
      <c r="H5457" s="1">
        <v>45744</v>
      </c>
      <c r="I5457" s="1">
        <v>45747</v>
      </c>
      <c r="J5457" t="s">
        <v>61</v>
      </c>
      <c r="K5457" t="s">
        <v>46</v>
      </c>
      <c r="L5457" t="s">
        <v>25</v>
      </c>
      <c r="M5457" t="s">
        <v>19</v>
      </c>
    </row>
    <row r="5458" spans="1:13" hidden="1" x14ac:dyDescent="0.35">
      <c r="A5458" t="s">
        <v>4564</v>
      </c>
      <c r="B5458" t="s">
        <v>72</v>
      </c>
      <c r="C5458" t="s">
        <v>73</v>
      </c>
      <c r="D5458">
        <v>80</v>
      </c>
      <c r="E5458">
        <v>40</v>
      </c>
      <c r="F5458">
        <v>40</v>
      </c>
      <c r="G5458">
        <v>500</v>
      </c>
      <c r="H5458" s="1">
        <v>45682</v>
      </c>
      <c r="I5458" s="1">
        <v>45685</v>
      </c>
      <c r="J5458" t="s">
        <v>86</v>
      </c>
      <c r="K5458" t="s">
        <v>39</v>
      </c>
      <c r="L5458" t="s">
        <v>18</v>
      </c>
      <c r="M5458" t="s">
        <v>58</v>
      </c>
    </row>
    <row r="5459" spans="1:13" hidden="1" x14ac:dyDescent="0.35">
      <c r="A5459" t="s">
        <v>3139</v>
      </c>
      <c r="B5459" t="s">
        <v>14</v>
      </c>
      <c r="C5459" t="s">
        <v>15</v>
      </c>
      <c r="D5459">
        <v>44</v>
      </c>
      <c r="E5459">
        <v>26</v>
      </c>
      <c r="F5459">
        <v>18</v>
      </c>
      <c r="G5459">
        <v>40</v>
      </c>
      <c r="H5459" s="1">
        <v>45581</v>
      </c>
      <c r="I5459" s="1">
        <v>45584</v>
      </c>
      <c r="J5459" t="s">
        <v>61</v>
      </c>
      <c r="K5459" t="s">
        <v>39</v>
      </c>
      <c r="L5459" t="s">
        <v>18</v>
      </c>
      <c r="M5459" t="s">
        <v>19</v>
      </c>
    </row>
    <row r="5460" spans="1:13" hidden="1" x14ac:dyDescent="0.35">
      <c r="A5460" t="s">
        <v>3594</v>
      </c>
      <c r="B5460" t="s">
        <v>78</v>
      </c>
      <c r="C5460" t="s">
        <v>79</v>
      </c>
      <c r="D5460">
        <v>190</v>
      </c>
      <c r="E5460">
        <v>74</v>
      </c>
      <c r="F5460">
        <v>116</v>
      </c>
      <c r="G5460">
        <v>80</v>
      </c>
      <c r="H5460" s="1">
        <v>45693</v>
      </c>
      <c r="I5460" s="1">
        <v>45753</v>
      </c>
      <c r="J5460" t="s">
        <v>32</v>
      </c>
      <c r="K5460" t="s">
        <v>24</v>
      </c>
      <c r="L5460" t="s">
        <v>18</v>
      </c>
      <c r="M5460" t="s">
        <v>33</v>
      </c>
    </row>
    <row r="5461" spans="1:13" x14ac:dyDescent="0.35">
      <c r="A5461" t="s">
        <v>4666</v>
      </c>
      <c r="B5461" t="s">
        <v>133</v>
      </c>
      <c r="C5461" t="s">
        <v>28</v>
      </c>
      <c r="D5461">
        <v>175</v>
      </c>
      <c r="E5461">
        <v>174</v>
      </c>
      <c r="F5461">
        <v>1</v>
      </c>
      <c r="G5461">
        <v>50</v>
      </c>
      <c r="H5461" s="1">
        <v>45763</v>
      </c>
      <c r="I5461" s="1">
        <v>45773</v>
      </c>
      <c r="J5461" t="s">
        <v>16</v>
      </c>
      <c r="K5461" t="s">
        <v>24</v>
      </c>
      <c r="L5461" t="s">
        <v>40</v>
      </c>
      <c r="M5461" t="s">
        <v>19</v>
      </c>
    </row>
    <row r="5462" spans="1:13" hidden="1" x14ac:dyDescent="0.35">
      <c r="A5462" t="s">
        <v>3321</v>
      </c>
      <c r="B5462" t="s">
        <v>111</v>
      </c>
      <c r="C5462" t="s">
        <v>31</v>
      </c>
      <c r="D5462">
        <v>106</v>
      </c>
      <c r="E5462">
        <v>72</v>
      </c>
      <c r="F5462">
        <v>34</v>
      </c>
      <c r="G5462">
        <v>60</v>
      </c>
      <c r="H5462" s="1">
        <v>45580</v>
      </c>
      <c r="I5462" s="1">
        <v>45584</v>
      </c>
      <c r="J5462" t="s">
        <v>65</v>
      </c>
      <c r="K5462" t="s">
        <v>39</v>
      </c>
      <c r="L5462" t="s">
        <v>40</v>
      </c>
      <c r="M5462" t="s">
        <v>66</v>
      </c>
    </row>
    <row r="5463" spans="1:13" hidden="1" x14ac:dyDescent="0.35">
      <c r="A5463" t="s">
        <v>1899</v>
      </c>
      <c r="B5463" t="s">
        <v>54</v>
      </c>
      <c r="C5463" t="s">
        <v>22</v>
      </c>
      <c r="D5463">
        <v>64</v>
      </c>
      <c r="E5463">
        <v>54</v>
      </c>
      <c r="F5463">
        <v>10</v>
      </c>
      <c r="G5463">
        <v>400</v>
      </c>
      <c r="H5463" s="1">
        <v>45572</v>
      </c>
      <c r="I5463" s="1">
        <v>45579</v>
      </c>
      <c r="J5463" t="s">
        <v>16</v>
      </c>
      <c r="K5463" t="s">
        <v>46</v>
      </c>
      <c r="L5463" t="s">
        <v>18</v>
      </c>
      <c r="M5463" t="s">
        <v>19</v>
      </c>
    </row>
    <row r="5464" spans="1:13" hidden="1" x14ac:dyDescent="0.35">
      <c r="A5464" t="s">
        <v>1907</v>
      </c>
      <c r="B5464" t="s">
        <v>88</v>
      </c>
      <c r="C5464" t="s">
        <v>50</v>
      </c>
      <c r="D5464">
        <v>51</v>
      </c>
      <c r="E5464">
        <v>11</v>
      </c>
      <c r="F5464">
        <v>40</v>
      </c>
      <c r="G5464">
        <v>30</v>
      </c>
      <c r="H5464" s="1">
        <v>45761</v>
      </c>
      <c r="I5464" s="1">
        <v>45764</v>
      </c>
      <c r="J5464" t="s">
        <v>36</v>
      </c>
      <c r="K5464" t="s">
        <v>39</v>
      </c>
      <c r="L5464" t="s">
        <v>40</v>
      </c>
      <c r="M5464" t="s">
        <v>33</v>
      </c>
    </row>
    <row r="5465" spans="1:13" hidden="1" x14ac:dyDescent="0.35">
      <c r="A5465" t="s">
        <v>4672</v>
      </c>
      <c r="B5465" t="s">
        <v>38</v>
      </c>
      <c r="C5465" t="s">
        <v>15</v>
      </c>
      <c r="D5465">
        <v>105</v>
      </c>
      <c r="E5465">
        <v>5</v>
      </c>
      <c r="F5465">
        <v>100</v>
      </c>
      <c r="G5465">
        <v>30</v>
      </c>
      <c r="H5465" s="1">
        <v>45596</v>
      </c>
      <c r="I5465" s="1">
        <v>45599</v>
      </c>
      <c r="J5465" t="s">
        <v>63</v>
      </c>
      <c r="K5465" t="s">
        <v>39</v>
      </c>
      <c r="L5465" t="s">
        <v>40</v>
      </c>
      <c r="M5465" t="s">
        <v>58</v>
      </c>
    </row>
    <row r="5466" spans="1:13" hidden="1" x14ac:dyDescent="0.35">
      <c r="A5466" t="s">
        <v>4536</v>
      </c>
      <c r="B5466" t="s">
        <v>49</v>
      </c>
      <c r="C5466" t="s">
        <v>50</v>
      </c>
      <c r="D5466">
        <v>54</v>
      </c>
      <c r="E5466">
        <v>47</v>
      </c>
      <c r="F5466">
        <v>7</v>
      </c>
      <c r="G5466">
        <v>150</v>
      </c>
      <c r="H5466" s="1">
        <v>45673</v>
      </c>
      <c r="I5466" s="1">
        <v>45676</v>
      </c>
      <c r="J5466" t="s">
        <v>63</v>
      </c>
      <c r="K5466" t="s">
        <v>24</v>
      </c>
      <c r="L5466" t="s">
        <v>25</v>
      </c>
      <c r="M5466" t="s">
        <v>58</v>
      </c>
    </row>
    <row r="5467" spans="1:13" hidden="1" x14ac:dyDescent="0.35">
      <c r="A5467" t="s">
        <v>2762</v>
      </c>
      <c r="B5467" t="s">
        <v>69</v>
      </c>
      <c r="C5467" t="s">
        <v>31</v>
      </c>
      <c r="D5467">
        <v>68</v>
      </c>
      <c r="E5467">
        <v>49</v>
      </c>
      <c r="F5467">
        <v>19</v>
      </c>
      <c r="G5467">
        <v>50</v>
      </c>
      <c r="H5467" s="1">
        <v>45723</v>
      </c>
      <c r="I5467" s="1">
        <v>45730</v>
      </c>
      <c r="J5467" t="s">
        <v>23</v>
      </c>
      <c r="K5467" t="s">
        <v>39</v>
      </c>
      <c r="L5467" t="s">
        <v>18</v>
      </c>
      <c r="M5467" t="s">
        <v>19</v>
      </c>
    </row>
    <row r="5468" spans="1:13" hidden="1" x14ac:dyDescent="0.35">
      <c r="A5468" t="s">
        <v>3764</v>
      </c>
      <c r="B5468" t="s">
        <v>106</v>
      </c>
      <c r="C5468" t="s">
        <v>79</v>
      </c>
      <c r="D5468">
        <v>42</v>
      </c>
      <c r="E5468">
        <v>40</v>
      </c>
      <c r="F5468">
        <v>2</v>
      </c>
      <c r="G5468">
        <v>60</v>
      </c>
      <c r="H5468" s="1">
        <v>45616</v>
      </c>
      <c r="I5468" s="1">
        <v>45777</v>
      </c>
      <c r="J5468" t="s">
        <v>32</v>
      </c>
      <c r="K5468" t="s">
        <v>46</v>
      </c>
      <c r="L5468" t="s">
        <v>40</v>
      </c>
      <c r="M5468" t="s">
        <v>33</v>
      </c>
    </row>
    <row r="5469" spans="1:13" hidden="1" x14ac:dyDescent="0.35">
      <c r="A5469" t="s">
        <v>1764</v>
      </c>
      <c r="B5469" t="s">
        <v>75</v>
      </c>
      <c r="C5469" t="s">
        <v>76</v>
      </c>
      <c r="D5469">
        <v>34</v>
      </c>
      <c r="E5469">
        <v>11</v>
      </c>
      <c r="F5469">
        <v>23</v>
      </c>
      <c r="G5469">
        <v>70</v>
      </c>
      <c r="H5469" s="1">
        <v>45658</v>
      </c>
      <c r="I5469" s="1">
        <v>45727</v>
      </c>
      <c r="J5469" t="s">
        <v>36</v>
      </c>
      <c r="K5469" t="s">
        <v>24</v>
      </c>
      <c r="L5469" t="s">
        <v>18</v>
      </c>
      <c r="M5469" t="s">
        <v>33</v>
      </c>
    </row>
    <row r="5470" spans="1:13" x14ac:dyDescent="0.35">
      <c r="A5470" t="s">
        <v>5110</v>
      </c>
      <c r="B5470" t="s">
        <v>27</v>
      </c>
      <c r="C5470" t="s">
        <v>28</v>
      </c>
      <c r="D5470">
        <v>73</v>
      </c>
      <c r="E5470">
        <v>16</v>
      </c>
      <c r="F5470">
        <v>57</v>
      </c>
      <c r="G5470">
        <v>100</v>
      </c>
      <c r="H5470" s="1">
        <v>45581</v>
      </c>
      <c r="I5470" s="1">
        <v>45588</v>
      </c>
      <c r="J5470" t="s">
        <v>63</v>
      </c>
      <c r="K5470" t="s">
        <v>39</v>
      </c>
      <c r="L5470" t="s">
        <v>25</v>
      </c>
      <c r="M5470" t="s">
        <v>58</v>
      </c>
    </row>
    <row r="5471" spans="1:13" hidden="1" x14ac:dyDescent="0.35">
      <c r="A5471" t="s">
        <v>5212</v>
      </c>
      <c r="B5471" t="s">
        <v>106</v>
      </c>
      <c r="C5471" t="s">
        <v>79</v>
      </c>
      <c r="D5471">
        <v>174</v>
      </c>
      <c r="E5471">
        <v>142</v>
      </c>
      <c r="F5471">
        <v>32</v>
      </c>
      <c r="G5471">
        <v>60</v>
      </c>
      <c r="H5471" s="1">
        <v>45678</v>
      </c>
      <c r="I5471" s="1">
        <v>45777</v>
      </c>
      <c r="J5471" t="s">
        <v>65</v>
      </c>
      <c r="K5471" t="s">
        <v>46</v>
      </c>
      <c r="L5471" t="s">
        <v>25</v>
      </c>
      <c r="M5471" t="s">
        <v>66</v>
      </c>
    </row>
    <row r="5472" spans="1:13" hidden="1" x14ac:dyDescent="0.35">
      <c r="A5472" t="s">
        <v>2573</v>
      </c>
      <c r="B5472" t="s">
        <v>54</v>
      </c>
      <c r="C5472" t="s">
        <v>22</v>
      </c>
      <c r="D5472">
        <v>129</v>
      </c>
      <c r="E5472">
        <v>122</v>
      </c>
      <c r="F5472">
        <v>7</v>
      </c>
      <c r="G5472">
        <v>400</v>
      </c>
      <c r="H5472" s="1">
        <v>45620</v>
      </c>
      <c r="I5472" s="1">
        <v>45627</v>
      </c>
      <c r="J5472" t="s">
        <v>57</v>
      </c>
      <c r="K5472" t="s">
        <v>24</v>
      </c>
      <c r="L5472" t="s">
        <v>40</v>
      </c>
      <c r="M5472" t="s">
        <v>58</v>
      </c>
    </row>
    <row r="5473" spans="1:13" x14ac:dyDescent="0.35">
      <c r="A5473" t="s">
        <v>4660</v>
      </c>
      <c r="B5473" t="s">
        <v>133</v>
      </c>
      <c r="C5473" t="s">
        <v>28</v>
      </c>
      <c r="D5473">
        <v>179</v>
      </c>
      <c r="E5473">
        <v>126</v>
      </c>
      <c r="F5473">
        <v>53</v>
      </c>
      <c r="G5473">
        <v>50</v>
      </c>
      <c r="H5473" s="1">
        <v>45685</v>
      </c>
      <c r="I5473" s="1">
        <v>45695</v>
      </c>
      <c r="J5473" t="s">
        <v>65</v>
      </c>
      <c r="K5473" t="s">
        <v>46</v>
      </c>
      <c r="L5473" t="s">
        <v>25</v>
      </c>
      <c r="M5473" t="s">
        <v>66</v>
      </c>
    </row>
    <row r="5474" spans="1:13" hidden="1" x14ac:dyDescent="0.35">
      <c r="A5474" t="s">
        <v>3215</v>
      </c>
      <c r="B5474" t="s">
        <v>21</v>
      </c>
      <c r="C5474" t="s">
        <v>22</v>
      </c>
      <c r="D5474">
        <v>95</v>
      </c>
      <c r="E5474">
        <v>77</v>
      </c>
      <c r="F5474">
        <v>18</v>
      </c>
      <c r="G5474">
        <v>60</v>
      </c>
      <c r="H5474" s="1">
        <v>45672</v>
      </c>
      <c r="I5474" s="1">
        <v>45677</v>
      </c>
      <c r="J5474" t="s">
        <v>57</v>
      </c>
      <c r="K5474" t="s">
        <v>39</v>
      </c>
      <c r="L5474" t="s">
        <v>25</v>
      </c>
      <c r="M5474" t="s">
        <v>58</v>
      </c>
    </row>
    <row r="5475" spans="1:13" x14ac:dyDescent="0.35">
      <c r="A5475" t="s">
        <v>2894</v>
      </c>
      <c r="B5475" t="s">
        <v>44</v>
      </c>
      <c r="C5475" t="s">
        <v>28</v>
      </c>
      <c r="D5475">
        <v>68</v>
      </c>
      <c r="E5475">
        <v>4</v>
      </c>
      <c r="F5475">
        <v>64</v>
      </c>
      <c r="G5475">
        <v>100</v>
      </c>
      <c r="H5475" s="1">
        <v>45766</v>
      </c>
      <c r="I5475" s="1">
        <v>45773</v>
      </c>
      <c r="J5475" t="s">
        <v>36</v>
      </c>
      <c r="K5475" t="s">
        <v>39</v>
      </c>
      <c r="L5475" t="s">
        <v>18</v>
      </c>
      <c r="M5475" t="s">
        <v>33</v>
      </c>
    </row>
    <row r="5476" spans="1:13" x14ac:dyDescent="0.35">
      <c r="A5476" t="s">
        <v>4458</v>
      </c>
      <c r="B5476" t="s">
        <v>44</v>
      </c>
      <c r="C5476" t="s">
        <v>28</v>
      </c>
      <c r="D5476">
        <v>197</v>
      </c>
      <c r="E5476">
        <v>70</v>
      </c>
      <c r="F5476">
        <v>127</v>
      </c>
      <c r="G5476">
        <v>50</v>
      </c>
      <c r="H5476" s="1">
        <v>45645</v>
      </c>
      <c r="I5476" s="1">
        <v>45655</v>
      </c>
      <c r="J5476" t="s">
        <v>57</v>
      </c>
      <c r="K5476" t="s">
        <v>24</v>
      </c>
      <c r="L5476" t="s">
        <v>25</v>
      </c>
      <c r="M5476" t="s">
        <v>58</v>
      </c>
    </row>
    <row r="5477" spans="1:13" hidden="1" x14ac:dyDescent="0.35">
      <c r="A5477" t="s">
        <v>5305</v>
      </c>
      <c r="B5477" t="s">
        <v>52</v>
      </c>
      <c r="C5477" t="s">
        <v>31</v>
      </c>
      <c r="D5477">
        <v>114</v>
      </c>
      <c r="E5477">
        <v>69</v>
      </c>
      <c r="F5477">
        <v>45</v>
      </c>
      <c r="G5477">
        <v>70</v>
      </c>
      <c r="H5477" s="1">
        <v>45638</v>
      </c>
      <c r="I5477" s="1">
        <v>45648</v>
      </c>
      <c r="J5477" t="s">
        <v>65</v>
      </c>
      <c r="K5477" t="s">
        <v>24</v>
      </c>
      <c r="L5477" t="s">
        <v>18</v>
      </c>
      <c r="M5477" t="s">
        <v>66</v>
      </c>
    </row>
    <row r="5478" spans="1:13" hidden="1" x14ac:dyDescent="0.35">
      <c r="A5478" t="s">
        <v>5129</v>
      </c>
      <c r="B5478" t="s">
        <v>75</v>
      </c>
      <c r="C5478" t="s">
        <v>76</v>
      </c>
      <c r="D5478">
        <v>118</v>
      </c>
      <c r="E5478">
        <v>16</v>
      </c>
      <c r="F5478">
        <v>102</v>
      </c>
      <c r="G5478">
        <v>70</v>
      </c>
      <c r="H5478" s="1">
        <v>45770</v>
      </c>
      <c r="I5478" s="1">
        <v>45777</v>
      </c>
      <c r="J5478" t="s">
        <v>32</v>
      </c>
      <c r="K5478" t="s">
        <v>46</v>
      </c>
      <c r="L5478" t="s">
        <v>18</v>
      </c>
      <c r="M5478" t="s">
        <v>33</v>
      </c>
    </row>
    <row r="5479" spans="1:13" x14ac:dyDescent="0.35">
      <c r="A5479" t="s">
        <v>744</v>
      </c>
      <c r="B5479" t="s">
        <v>27</v>
      </c>
      <c r="C5479" t="s">
        <v>28</v>
      </c>
      <c r="D5479">
        <v>174</v>
      </c>
      <c r="E5479">
        <v>9</v>
      </c>
      <c r="F5479">
        <v>165</v>
      </c>
      <c r="G5479">
        <v>100</v>
      </c>
      <c r="H5479" s="1">
        <v>45762</v>
      </c>
      <c r="I5479" s="1">
        <v>45768</v>
      </c>
      <c r="J5479" t="s">
        <v>16</v>
      </c>
      <c r="K5479" t="s">
        <v>17</v>
      </c>
      <c r="L5479" t="s">
        <v>40</v>
      </c>
      <c r="M5479" t="s">
        <v>19</v>
      </c>
    </row>
    <row r="5480" spans="1:13" hidden="1" x14ac:dyDescent="0.35">
      <c r="A5480" t="s">
        <v>1816</v>
      </c>
      <c r="B5480" t="s">
        <v>106</v>
      </c>
      <c r="C5480" t="s">
        <v>79</v>
      </c>
      <c r="D5480">
        <v>185</v>
      </c>
      <c r="E5480">
        <v>181</v>
      </c>
      <c r="F5480">
        <v>4</v>
      </c>
      <c r="G5480">
        <v>60</v>
      </c>
      <c r="H5480" s="1">
        <v>45733</v>
      </c>
      <c r="I5480" s="1">
        <v>45777</v>
      </c>
      <c r="J5480" t="s">
        <v>61</v>
      </c>
      <c r="K5480" t="s">
        <v>39</v>
      </c>
      <c r="L5480" t="s">
        <v>25</v>
      </c>
      <c r="M5480" t="s">
        <v>19</v>
      </c>
    </row>
    <row r="5481" spans="1:13" hidden="1" x14ac:dyDescent="0.35">
      <c r="A5481" t="s">
        <v>3664</v>
      </c>
      <c r="B5481" t="s">
        <v>85</v>
      </c>
      <c r="C5481" t="s">
        <v>76</v>
      </c>
      <c r="D5481">
        <v>32</v>
      </c>
      <c r="E5481">
        <v>4</v>
      </c>
      <c r="F5481">
        <v>28</v>
      </c>
      <c r="G5481">
        <v>50</v>
      </c>
      <c r="H5481" s="1">
        <v>45635</v>
      </c>
      <c r="I5481" s="1">
        <v>45725</v>
      </c>
      <c r="J5481" t="s">
        <v>61</v>
      </c>
      <c r="K5481" t="s">
        <v>17</v>
      </c>
      <c r="L5481" t="s">
        <v>25</v>
      </c>
      <c r="M5481" t="s">
        <v>19</v>
      </c>
    </row>
    <row r="5482" spans="1:13" hidden="1" x14ac:dyDescent="0.35">
      <c r="A5482" t="s">
        <v>4065</v>
      </c>
      <c r="B5482" t="s">
        <v>85</v>
      </c>
      <c r="C5482" t="s">
        <v>76</v>
      </c>
      <c r="D5482">
        <v>87</v>
      </c>
      <c r="E5482">
        <v>73</v>
      </c>
      <c r="F5482">
        <v>14</v>
      </c>
      <c r="G5482">
        <v>50</v>
      </c>
      <c r="H5482" s="1">
        <v>45741</v>
      </c>
      <c r="I5482" s="1">
        <v>45777</v>
      </c>
      <c r="J5482" t="s">
        <v>86</v>
      </c>
      <c r="K5482" t="s">
        <v>39</v>
      </c>
      <c r="L5482" t="s">
        <v>25</v>
      </c>
      <c r="M5482" t="s">
        <v>58</v>
      </c>
    </row>
    <row r="5483" spans="1:13" hidden="1" x14ac:dyDescent="0.35">
      <c r="A5483" t="s">
        <v>1773</v>
      </c>
      <c r="B5483" t="s">
        <v>85</v>
      </c>
      <c r="C5483" t="s">
        <v>76</v>
      </c>
      <c r="D5483">
        <v>46</v>
      </c>
      <c r="E5483">
        <v>4</v>
      </c>
      <c r="F5483">
        <v>42</v>
      </c>
      <c r="G5483">
        <v>50</v>
      </c>
      <c r="H5483" s="1">
        <v>45752</v>
      </c>
      <c r="I5483" s="1">
        <v>45777</v>
      </c>
      <c r="J5483" t="s">
        <v>86</v>
      </c>
      <c r="K5483" t="s">
        <v>17</v>
      </c>
      <c r="L5483" t="s">
        <v>25</v>
      </c>
      <c r="M5483" t="s">
        <v>58</v>
      </c>
    </row>
    <row r="5484" spans="1:13" hidden="1" x14ac:dyDescent="0.35">
      <c r="A5484" t="s">
        <v>1537</v>
      </c>
      <c r="B5484" t="s">
        <v>30</v>
      </c>
      <c r="C5484" t="s">
        <v>31</v>
      </c>
      <c r="D5484">
        <v>152</v>
      </c>
      <c r="E5484">
        <v>80</v>
      </c>
      <c r="F5484">
        <v>72</v>
      </c>
      <c r="G5484">
        <v>50</v>
      </c>
      <c r="H5484" s="1">
        <v>45641</v>
      </c>
      <c r="I5484" s="1">
        <v>45648</v>
      </c>
      <c r="J5484" t="s">
        <v>23</v>
      </c>
      <c r="K5484" t="s">
        <v>17</v>
      </c>
      <c r="L5484" t="s">
        <v>18</v>
      </c>
      <c r="M5484" t="s">
        <v>19</v>
      </c>
    </row>
    <row r="5485" spans="1:13" hidden="1" x14ac:dyDescent="0.35">
      <c r="A5485" t="s">
        <v>1905</v>
      </c>
      <c r="B5485" t="s">
        <v>75</v>
      </c>
      <c r="C5485" t="s">
        <v>76</v>
      </c>
      <c r="D5485">
        <v>138</v>
      </c>
      <c r="E5485">
        <v>112</v>
      </c>
      <c r="F5485">
        <v>26</v>
      </c>
      <c r="G5485">
        <v>70</v>
      </c>
      <c r="H5485" s="1">
        <v>45635</v>
      </c>
      <c r="I5485" s="1">
        <v>45725</v>
      </c>
      <c r="J5485" t="s">
        <v>16</v>
      </c>
      <c r="K5485" t="s">
        <v>46</v>
      </c>
      <c r="L5485" t="s">
        <v>25</v>
      </c>
      <c r="M5485" t="s">
        <v>19</v>
      </c>
    </row>
    <row r="5486" spans="1:13" hidden="1" x14ac:dyDescent="0.35">
      <c r="A5486" t="s">
        <v>2532</v>
      </c>
      <c r="B5486" t="s">
        <v>111</v>
      </c>
      <c r="C5486" t="s">
        <v>31</v>
      </c>
      <c r="D5486">
        <v>139</v>
      </c>
      <c r="E5486">
        <v>127</v>
      </c>
      <c r="F5486">
        <v>12</v>
      </c>
      <c r="G5486">
        <v>60</v>
      </c>
      <c r="H5486" s="1">
        <v>45583</v>
      </c>
      <c r="I5486" s="1">
        <v>45588</v>
      </c>
      <c r="J5486" t="s">
        <v>65</v>
      </c>
      <c r="K5486" t="s">
        <v>39</v>
      </c>
      <c r="L5486" t="s">
        <v>18</v>
      </c>
      <c r="M5486" t="s">
        <v>66</v>
      </c>
    </row>
    <row r="5487" spans="1:13" hidden="1" x14ac:dyDescent="0.35">
      <c r="A5487" t="s">
        <v>2622</v>
      </c>
      <c r="B5487" t="s">
        <v>88</v>
      </c>
      <c r="C5487" t="s">
        <v>50</v>
      </c>
      <c r="D5487">
        <v>36</v>
      </c>
      <c r="E5487">
        <v>36</v>
      </c>
      <c r="F5487">
        <v>0</v>
      </c>
      <c r="G5487">
        <v>30</v>
      </c>
      <c r="H5487" s="1">
        <v>45599</v>
      </c>
      <c r="I5487" s="1">
        <v>45602</v>
      </c>
      <c r="J5487" t="s">
        <v>63</v>
      </c>
      <c r="K5487" t="s">
        <v>17</v>
      </c>
      <c r="L5487" t="s">
        <v>18</v>
      </c>
      <c r="M5487" t="s">
        <v>58</v>
      </c>
    </row>
    <row r="5488" spans="1:13" hidden="1" x14ac:dyDescent="0.35">
      <c r="A5488" t="s">
        <v>5120</v>
      </c>
      <c r="B5488" t="s">
        <v>111</v>
      </c>
      <c r="C5488" t="s">
        <v>31</v>
      </c>
      <c r="D5488">
        <v>175</v>
      </c>
      <c r="E5488">
        <v>120</v>
      </c>
      <c r="F5488">
        <v>55</v>
      </c>
      <c r="G5488">
        <v>60</v>
      </c>
      <c r="H5488" s="1">
        <v>45687</v>
      </c>
      <c r="I5488" s="1">
        <v>45692</v>
      </c>
      <c r="J5488" t="s">
        <v>23</v>
      </c>
      <c r="K5488" t="s">
        <v>17</v>
      </c>
      <c r="L5488" t="s">
        <v>18</v>
      </c>
      <c r="M5488" t="s">
        <v>19</v>
      </c>
    </row>
    <row r="5489" spans="1:13" hidden="1" x14ac:dyDescent="0.35">
      <c r="A5489" t="s">
        <v>241</v>
      </c>
      <c r="B5489" t="s">
        <v>30</v>
      </c>
      <c r="C5489" t="s">
        <v>31</v>
      </c>
      <c r="D5489">
        <v>179</v>
      </c>
      <c r="E5489">
        <v>67</v>
      </c>
      <c r="F5489">
        <v>112</v>
      </c>
      <c r="G5489">
        <v>40</v>
      </c>
      <c r="H5489" s="1">
        <v>45762</v>
      </c>
      <c r="I5489" s="1">
        <v>45777</v>
      </c>
      <c r="J5489" t="s">
        <v>32</v>
      </c>
      <c r="K5489" t="s">
        <v>39</v>
      </c>
      <c r="L5489" t="s">
        <v>25</v>
      </c>
      <c r="M5489" t="s">
        <v>33</v>
      </c>
    </row>
    <row r="5490" spans="1:13" hidden="1" x14ac:dyDescent="0.35">
      <c r="A5490" t="s">
        <v>2751</v>
      </c>
      <c r="B5490" t="s">
        <v>78</v>
      </c>
      <c r="C5490" t="s">
        <v>79</v>
      </c>
      <c r="D5490">
        <v>74</v>
      </c>
      <c r="E5490">
        <v>21</v>
      </c>
      <c r="F5490">
        <v>53</v>
      </c>
      <c r="G5490">
        <v>80</v>
      </c>
      <c r="H5490" s="1">
        <v>45627</v>
      </c>
      <c r="I5490" s="1">
        <v>45687</v>
      </c>
      <c r="J5490" t="s">
        <v>32</v>
      </c>
      <c r="K5490" t="s">
        <v>46</v>
      </c>
      <c r="L5490" t="s">
        <v>18</v>
      </c>
      <c r="M5490" t="s">
        <v>33</v>
      </c>
    </row>
    <row r="5491" spans="1:13" hidden="1" x14ac:dyDescent="0.35">
      <c r="A5491" t="s">
        <v>2580</v>
      </c>
      <c r="B5491" t="s">
        <v>82</v>
      </c>
      <c r="C5491" t="s">
        <v>73</v>
      </c>
      <c r="D5491">
        <v>24</v>
      </c>
      <c r="E5491">
        <v>13</v>
      </c>
      <c r="F5491">
        <v>11</v>
      </c>
      <c r="G5491">
        <v>300</v>
      </c>
      <c r="H5491" s="1">
        <v>45600</v>
      </c>
      <c r="I5491" s="1">
        <v>45603</v>
      </c>
      <c r="J5491" t="s">
        <v>23</v>
      </c>
      <c r="K5491" t="s">
        <v>17</v>
      </c>
      <c r="L5491" t="s">
        <v>40</v>
      </c>
      <c r="M5491" t="s">
        <v>19</v>
      </c>
    </row>
    <row r="5492" spans="1:13" hidden="1" x14ac:dyDescent="0.35">
      <c r="A5492" t="s">
        <v>4840</v>
      </c>
      <c r="B5492" t="s">
        <v>82</v>
      </c>
      <c r="C5492" t="s">
        <v>73</v>
      </c>
      <c r="D5492">
        <v>144</v>
      </c>
      <c r="E5492">
        <v>51</v>
      </c>
      <c r="F5492">
        <v>93</v>
      </c>
      <c r="G5492">
        <v>300</v>
      </c>
      <c r="H5492" s="1">
        <v>45754</v>
      </c>
      <c r="I5492" s="1">
        <v>45756</v>
      </c>
      <c r="J5492" t="s">
        <v>23</v>
      </c>
      <c r="K5492" t="s">
        <v>17</v>
      </c>
      <c r="L5492" t="s">
        <v>25</v>
      </c>
      <c r="M5492" t="s">
        <v>19</v>
      </c>
    </row>
    <row r="5493" spans="1:13" hidden="1" x14ac:dyDescent="0.35">
      <c r="A5493" t="s">
        <v>1447</v>
      </c>
      <c r="B5493" t="s">
        <v>82</v>
      </c>
      <c r="C5493" t="s">
        <v>73</v>
      </c>
      <c r="D5493">
        <v>120</v>
      </c>
      <c r="E5493">
        <v>13</v>
      </c>
      <c r="F5493">
        <v>107</v>
      </c>
      <c r="G5493">
        <v>300</v>
      </c>
      <c r="H5493" s="1">
        <v>45702</v>
      </c>
      <c r="I5493" s="1">
        <v>45705</v>
      </c>
      <c r="J5493" t="s">
        <v>86</v>
      </c>
      <c r="K5493" t="s">
        <v>17</v>
      </c>
      <c r="L5493" t="s">
        <v>18</v>
      </c>
      <c r="M5493" t="s">
        <v>58</v>
      </c>
    </row>
    <row r="5494" spans="1:13" hidden="1" x14ac:dyDescent="0.35">
      <c r="A5494" t="s">
        <v>4228</v>
      </c>
      <c r="B5494" t="s">
        <v>49</v>
      </c>
      <c r="C5494" t="s">
        <v>50</v>
      </c>
      <c r="D5494">
        <v>131</v>
      </c>
      <c r="E5494">
        <v>93</v>
      </c>
      <c r="F5494">
        <v>38</v>
      </c>
      <c r="G5494">
        <v>150</v>
      </c>
      <c r="H5494" s="1">
        <v>45652</v>
      </c>
      <c r="I5494" s="1">
        <v>45655</v>
      </c>
      <c r="J5494" t="s">
        <v>61</v>
      </c>
      <c r="K5494" t="s">
        <v>24</v>
      </c>
      <c r="L5494" t="s">
        <v>18</v>
      </c>
      <c r="M5494" t="s">
        <v>19</v>
      </c>
    </row>
    <row r="5495" spans="1:13" hidden="1" x14ac:dyDescent="0.35">
      <c r="A5495" t="s">
        <v>4370</v>
      </c>
      <c r="B5495" t="s">
        <v>42</v>
      </c>
      <c r="C5495" t="s">
        <v>22</v>
      </c>
      <c r="D5495">
        <v>46</v>
      </c>
      <c r="E5495">
        <v>26</v>
      </c>
      <c r="F5495">
        <v>20</v>
      </c>
      <c r="G5495">
        <v>80</v>
      </c>
      <c r="H5495" s="1">
        <v>45666</v>
      </c>
      <c r="I5495" s="1">
        <v>45673</v>
      </c>
      <c r="J5495" t="s">
        <v>65</v>
      </c>
      <c r="K5495" t="s">
        <v>24</v>
      </c>
      <c r="L5495" t="s">
        <v>40</v>
      </c>
      <c r="M5495" t="s">
        <v>66</v>
      </c>
    </row>
    <row r="5496" spans="1:13" hidden="1" x14ac:dyDescent="0.35">
      <c r="A5496" t="s">
        <v>408</v>
      </c>
      <c r="B5496" t="s">
        <v>30</v>
      </c>
      <c r="C5496" t="s">
        <v>31</v>
      </c>
      <c r="D5496">
        <v>194</v>
      </c>
      <c r="E5496">
        <v>26</v>
      </c>
      <c r="F5496">
        <v>168</v>
      </c>
      <c r="G5496">
        <v>40</v>
      </c>
      <c r="H5496" s="1">
        <v>45566</v>
      </c>
      <c r="I5496" s="1">
        <v>45596</v>
      </c>
      <c r="J5496" t="s">
        <v>63</v>
      </c>
      <c r="K5496" t="s">
        <v>39</v>
      </c>
      <c r="L5496" t="s">
        <v>18</v>
      </c>
      <c r="M5496" t="s">
        <v>58</v>
      </c>
    </row>
    <row r="5497" spans="1:13" hidden="1" x14ac:dyDescent="0.35">
      <c r="A5497" t="s">
        <v>5307</v>
      </c>
      <c r="B5497" t="s">
        <v>52</v>
      </c>
      <c r="C5497" t="s">
        <v>31</v>
      </c>
      <c r="D5497">
        <v>103</v>
      </c>
      <c r="E5497">
        <v>79</v>
      </c>
      <c r="F5497">
        <v>24</v>
      </c>
      <c r="G5497">
        <v>70</v>
      </c>
      <c r="H5497" s="1">
        <v>45664</v>
      </c>
      <c r="I5497" s="1">
        <v>45674</v>
      </c>
      <c r="J5497" t="s">
        <v>65</v>
      </c>
      <c r="K5497" t="s">
        <v>24</v>
      </c>
      <c r="L5497" t="s">
        <v>18</v>
      </c>
      <c r="M5497" t="s">
        <v>66</v>
      </c>
    </row>
    <row r="5498" spans="1:13" hidden="1" x14ac:dyDescent="0.35">
      <c r="A5498" t="s">
        <v>4592</v>
      </c>
      <c r="B5498" t="s">
        <v>82</v>
      </c>
      <c r="C5498" t="s">
        <v>73</v>
      </c>
      <c r="D5498">
        <v>104</v>
      </c>
      <c r="E5498">
        <v>30</v>
      </c>
      <c r="F5498">
        <v>74</v>
      </c>
      <c r="G5498">
        <v>300</v>
      </c>
      <c r="H5498" s="1">
        <v>45704</v>
      </c>
      <c r="I5498" s="1">
        <v>45707</v>
      </c>
      <c r="J5498" t="s">
        <v>86</v>
      </c>
      <c r="K5498" t="s">
        <v>46</v>
      </c>
      <c r="L5498" t="s">
        <v>198</v>
      </c>
      <c r="M5498" t="s">
        <v>58</v>
      </c>
    </row>
    <row r="5499" spans="1:13" hidden="1" x14ac:dyDescent="0.35">
      <c r="A5499" t="s">
        <v>2729</v>
      </c>
      <c r="B5499" t="s">
        <v>30</v>
      </c>
      <c r="C5499" t="s">
        <v>31</v>
      </c>
      <c r="D5499">
        <v>151</v>
      </c>
      <c r="E5499">
        <v>96</v>
      </c>
      <c r="F5499">
        <v>55</v>
      </c>
      <c r="G5499">
        <v>50</v>
      </c>
      <c r="H5499" s="1">
        <v>45606</v>
      </c>
      <c r="I5499" s="1">
        <v>45613</v>
      </c>
      <c r="J5499" t="s">
        <v>36</v>
      </c>
      <c r="K5499" t="s">
        <v>24</v>
      </c>
      <c r="L5499" t="s">
        <v>25</v>
      </c>
      <c r="M5499" t="s">
        <v>33</v>
      </c>
    </row>
    <row r="5500" spans="1:13" hidden="1" x14ac:dyDescent="0.35">
      <c r="A5500" t="s">
        <v>2333</v>
      </c>
      <c r="B5500" t="s">
        <v>88</v>
      </c>
      <c r="C5500" t="s">
        <v>50</v>
      </c>
      <c r="D5500">
        <v>177</v>
      </c>
      <c r="E5500">
        <v>34</v>
      </c>
      <c r="F5500">
        <v>143</v>
      </c>
      <c r="G5500">
        <v>30</v>
      </c>
      <c r="H5500" s="1">
        <v>45723</v>
      </c>
      <c r="I5500" s="1">
        <v>45726</v>
      </c>
      <c r="J5500" t="s">
        <v>36</v>
      </c>
      <c r="K5500" t="s">
        <v>24</v>
      </c>
      <c r="L5500" t="s">
        <v>40</v>
      </c>
      <c r="M5500" t="s">
        <v>33</v>
      </c>
    </row>
    <row r="5501" spans="1:13" x14ac:dyDescent="0.35">
      <c r="A5501" t="s">
        <v>2316</v>
      </c>
      <c r="B5501" t="s">
        <v>133</v>
      </c>
      <c r="C5501" t="s">
        <v>28</v>
      </c>
      <c r="D5501">
        <v>89</v>
      </c>
      <c r="E5501">
        <v>3</v>
      </c>
      <c r="F5501">
        <v>86</v>
      </c>
      <c r="G5501">
        <v>50</v>
      </c>
      <c r="H5501" s="1">
        <v>45573</v>
      </c>
      <c r="I5501" s="1">
        <v>45583</v>
      </c>
      <c r="J5501" t="s">
        <v>86</v>
      </c>
      <c r="K5501" t="s">
        <v>24</v>
      </c>
      <c r="L5501" t="s">
        <v>18</v>
      </c>
      <c r="M5501" t="s">
        <v>58</v>
      </c>
    </row>
    <row r="5502" spans="1:13" hidden="1" x14ac:dyDescent="0.35">
      <c r="A5502" t="s">
        <v>3166</v>
      </c>
      <c r="B5502" t="s">
        <v>72</v>
      </c>
      <c r="C5502" t="s">
        <v>73</v>
      </c>
      <c r="D5502">
        <v>80</v>
      </c>
      <c r="E5502">
        <v>52</v>
      </c>
      <c r="F5502">
        <v>28</v>
      </c>
      <c r="G5502">
        <v>500</v>
      </c>
      <c r="H5502" s="1">
        <v>45672</v>
      </c>
      <c r="I5502" s="1">
        <v>45675</v>
      </c>
      <c r="J5502" t="s">
        <v>61</v>
      </c>
      <c r="K5502" t="s">
        <v>24</v>
      </c>
      <c r="L5502" t="s">
        <v>25</v>
      </c>
      <c r="M5502" t="s">
        <v>19</v>
      </c>
    </row>
    <row r="5503" spans="1:13" hidden="1" x14ac:dyDescent="0.35">
      <c r="A5503" t="s">
        <v>3219</v>
      </c>
      <c r="B5503" t="s">
        <v>21</v>
      </c>
      <c r="C5503" t="s">
        <v>22</v>
      </c>
      <c r="D5503">
        <v>34</v>
      </c>
      <c r="E5503">
        <v>14</v>
      </c>
      <c r="F5503">
        <v>20</v>
      </c>
      <c r="G5503">
        <v>400</v>
      </c>
      <c r="H5503" s="1">
        <v>45709</v>
      </c>
      <c r="I5503" s="1">
        <v>45716</v>
      </c>
      <c r="J5503" t="s">
        <v>32</v>
      </c>
      <c r="K5503" t="s">
        <v>46</v>
      </c>
      <c r="L5503" t="s">
        <v>18</v>
      </c>
      <c r="M5503" t="s">
        <v>33</v>
      </c>
    </row>
    <row r="5504" spans="1:13" hidden="1" x14ac:dyDescent="0.35">
      <c r="A5504" t="s">
        <v>965</v>
      </c>
      <c r="B5504" t="s">
        <v>106</v>
      </c>
      <c r="C5504" t="s">
        <v>79</v>
      </c>
      <c r="D5504">
        <v>140</v>
      </c>
      <c r="E5504">
        <v>104</v>
      </c>
      <c r="F5504">
        <v>36</v>
      </c>
      <c r="G5504">
        <v>60</v>
      </c>
      <c r="H5504" s="1">
        <v>45772</v>
      </c>
      <c r="I5504" s="1">
        <v>45777</v>
      </c>
      <c r="J5504" t="s">
        <v>23</v>
      </c>
      <c r="K5504" t="s">
        <v>17</v>
      </c>
      <c r="L5504" t="s">
        <v>25</v>
      </c>
      <c r="M5504" t="s">
        <v>19</v>
      </c>
    </row>
    <row r="5505" spans="1:13" hidden="1" x14ac:dyDescent="0.35">
      <c r="A5505" t="s">
        <v>353</v>
      </c>
      <c r="B5505" t="s">
        <v>75</v>
      </c>
      <c r="C5505" t="s">
        <v>76</v>
      </c>
      <c r="D5505">
        <v>155</v>
      </c>
      <c r="E5505">
        <v>56</v>
      </c>
      <c r="F5505">
        <v>99</v>
      </c>
      <c r="G5505">
        <v>70</v>
      </c>
      <c r="H5505" s="1">
        <v>45707</v>
      </c>
      <c r="I5505" s="1">
        <v>45777</v>
      </c>
      <c r="J5505" t="s">
        <v>63</v>
      </c>
      <c r="K5505" t="s">
        <v>46</v>
      </c>
      <c r="L5505" t="s">
        <v>25</v>
      </c>
      <c r="M5505" t="s">
        <v>58</v>
      </c>
    </row>
    <row r="5506" spans="1:13" hidden="1" x14ac:dyDescent="0.35">
      <c r="A5506" t="s">
        <v>2452</v>
      </c>
      <c r="B5506" t="s">
        <v>21</v>
      </c>
      <c r="C5506" t="s">
        <v>22</v>
      </c>
      <c r="D5506">
        <v>170</v>
      </c>
      <c r="E5506">
        <v>69</v>
      </c>
      <c r="F5506">
        <v>101</v>
      </c>
      <c r="G5506">
        <v>60</v>
      </c>
      <c r="H5506" s="1">
        <v>45758</v>
      </c>
      <c r="I5506" s="1">
        <v>45763</v>
      </c>
      <c r="J5506" t="s">
        <v>86</v>
      </c>
      <c r="K5506" t="s">
        <v>24</v>
      </c>
      <c r="L5506" t="s">
        <v>18</v>
      </c>
      <c r="M5506" t="s">
        <v>58</v>
      </c>
    </row>
    <row r="5507" spans="1:13" hidden="1" x14ac:dyDescent="0.35">
      <c r="A5507" t="s">
        <v>5469</v>
      </c>
      <c r="B5507" t="s">
        <v>49</v>
      </c>
      <c r="C5507" t="s">
        <v>50</v>
      </c>
      <c r="D5507">
        <v>151</v>
      </c>
      <c r="E5507">
        <v>91</v>
      </c>
      <c r="F5507">
        <v>60</v>
      </c>
      <c r="G5507">
        <v>150</v>
      </c>
      <c r="H5507" s="1">
        <v>45596</v>
      </c>
      <c r="I5507" s="1">
        <v>45599</v>
      </c>
      <c r="J5507" t="s">
        <v>45</v>
      </c>
      <c r="K5507" t="s">
        <v>17</v>
      </c>
      <c r="L5507" t="s">
        <v>25</v>
      </c>
      <c r="M5507" t="s">
        <v>33</v>
      </c>
    </row>
    <row r="5508" spans="1:13" hidden="1" x14ac:dyDescent="0.35">
      <c r="A5508" t="s">
        <v>2654</v>
      </c>
      <c r="B5508" t="s">
        <v>38</v>
      </c>
      <c r="C5508" t="s">
        <v>15</v>
      </c>
      <c r="D5508">
        <v>170</v>
      </c>
      <c r="E5508">
        <v>129</v>
      </c>
      <c r="F5508">
        <v>41</v>
      </c>
      <c r="G5508">
        <v>30</v>
      </c>
      <c r="H5508" s="1">
        <v>45599</v>
      </c>
      <c r="I5508" s="1">
        <v>45602</v>
      </c>
      <c r="J5508" t="s">
        <v>36</v>
      </c>
      <c r="K5508" t="s">
        <v>39</v>
      </c>
      <c r="L5508" t="s">
        <v>40</v>
      </c>
      <c r="M5508" t="s">
        <v>33</v>
      </c>
    </row>
    <row r="5509" spans="1:13" hidden="1" x14ac:dyDescent="0.35">
      <c r="A5509" t="s">
        <v>5195</v>
      </c>
      <c r="B5509" t="s">
        <v>49</v>
      </c>
      <c r="C5509" t="s">
        <v>50</v>
      </c>
      <c r="D5509">
        <v>199</v>
      </c>
      <c r="E5509">
        <v>29</v>
      </c>
      <c r="F5509">
        <v>170</v>
      </c>
      <c r="G5509">
        <v>150</v>
      </c>
      <c r="H5509" s="1">
        <v>45690</v>
      </c>
      <c r="I5509" s="1">
        <v>45693</v>
      </c>
      <c r="J5509" t="s">
        <v>16</v>
      </c>
      <c r="K5509" t="s">
        <v>17</v>
      </c>
      <c r="L5509" t="s">
        <v>25</v>
      </c>
      <c r="M5509" t="s">
        <v>19</v>
      </c>
    </row>
    <row r="5510" spans="1:13" x14ac:dyDescent="0.35">
      <c r="A5510" t="s">
        <v>2593</v>
      </c>
      <c r="B5510" t="s">
        <v>133</v>
      </c>
      <c r="C5510" t="s">
        <v>28</v>
      </c>
      <c r="D5510">
        <v>92</v>
      </c>
      <c r="E5510">
        <v>48</v>
      </c>
      <c r="F5510">
        <v>44</v>
      </c>
      <c r="G5510">
        <v>50</v>
      </c>
      <c r="H5510" s="1">
        <v>45706</v>
      </c>
      <c r="I5510" s="1">
        <v>45716</v>
      </c>
      <c r="J5510" t="s">
        <v>57</v>
      </c>
      <c r="K5510" t="s">
        <v>39</v>
      </c>
      <c r="L5510" t="s">
        <v>18</v>
      </c>
      <c r="M5510" t="s">
        <v>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4 a 0 2 5 f - 5 f d 7 - 4 8 d 6 - 9 2 d 3 - 2 7 4 6 e 9 0 b a b 6 f "   x m l n s = " h t t p : / / s c h e m a s . m i c r o s o f t . c o m / D a t a M a s h u p " > A A A A A C E F A A B Q S w M E F A A C A A g A L 1 j N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v W M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j N W v W I m Y Y Z A g A A Z Q g A A B M A H A B G b 3 J t d W x h c y 9 T Z W N 0 a W 9 u M S 5 t I K I Y A C i g F A A A A A A A A A A A A A A A A A A A A A A A A A A A A J 2 V U W / a M B D H 3 5 H 4 D p H 3 Q q U I i X b a S 9 W H K f C A t E 0 d Z O t D V U W u c w W L x E b O R Y I h v v v O M U U k w R H A S 8 6 + 8 / 3 + x 8 W X A g R K r Y K 5 e 4 4 e + 7 1 + r 1 h y A 2 k Q 8 / c M R s F T k A H 2 e w H 9 5 r o 0 A m h n s h G Q D a P S G F D 4 o s 3 q X e v V 4 G 7 3 + o v n 8 M T c S f a 2 f 4 2 0 Q g p 5 C 1 2 C L y x a c r W w y b d r Y J S p C h 3 G h q v i Q 5 s 8 0 l m Z K + s s B o 4 W 7 n b s 2 e i 0 F J h M x y w M k J w B w g b 3 Y b B j U 4 Q 8 s d S W J + I I C 2 2 2 L c c c t V g l v 0 u u U K J 1 T x V + + z q 0 U O f X W d r h f u E F Q o f / j 5 K Y P B s p o O 3 7 y V X 5 w Q W W B p I x 6 f v U l p K N M n d B k 8 1 a m q 3 f T / r p + A 8 t u G 1 Z q z y n b w a 8 O O c E j k s w r f 0 Z L J q 5 9 n f H p s 1 g n X F B X f v L s / K k b Y f 9 a n f Q 6 G 3 I v h e E Q i m s C U f 7 c M Z 8 H o 6 J F T Z U e 9 E j L 7 s h M W R j n u e c 1 D j T W V e y Y y P z 3 N Z D Y d 5 3 t W j B R 8 y + s 4 0 2 2 B x D m 9 D z F 0 d 8 L Z F n 8 h 9 l m X C x D O h W p Z 3 Q m j o f k W 7 O G o y H e Z p h 1 M k 6 r 8 5 C W y / j T Y V 2 0 + s 6 / d S L i 7 2 / v t h D U 4 / X 5 6 Y y u 7 l 1 h W d w F 9 f 3 c H 1 9 D n g c A z e V 1 4 2 t C 2 z T O q u b b N D Q 3 K T j 1 V i 8 u j w H P D N + 7 S O m y T q 0 x s m 0 P T O J v a H e c X X v H V e N e s I K B f Z O O e g N 0 6 q O f r h w U l L f 6 Y t V 0 B d v k l K w W + l q K a v 1 Z S r 6 P a l 8 Q h 7 / A 1 B L A Q I t A B Q A A g A I A C 9 Y z V o Q T L w G p g A A A P Y A A A A S A A A A A A A A A A A A A A A A A A A A A A B D b 2 5 m a W c v U G F j a 2 F n Z S 5 4 b W x Q S w E C L Q A U A A I A C A A v W M 1 a D 8 r p q 6 Q A A A D p A A A A E w A A A A A A A A A A A A A A A A D y A A A A W 0 N v b n R l b n R f V H l w Z X N d L n h t b F B L A Q I t A B Q A A g A I A C 9 Y z V r 1 i J m G G Q I A A G U I A A A T A A A A A A A A A A A A A A A A A O M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W A A A A A A A A l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Q x N z Y 5 Y S 0 x N T A 0 L T R m O T U t O G I w Y S 0 1 Z j M 5 Z m V h Z W Q 2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H J v Z H V j d F 9 J R C w w f S Z x d W 9 0 O y w m c X V v d D t T Z W N 0 a W 9 u M S 9 U Y W J s Z T E v Q X V 0 b 1 J l b W 9 2 Z W R D b 2 x 1 b W 5 z M S 5 7 S X R l b V 9 O Y W 1 l L D F 9 J n F 1 b 3 Q 7 L C Z x d W 9 0 O 1 N l Y 3 R p b 2 4 x L 1 R h Y m x l M S 9 B d X R v U m V t b 3 Z l Z E N v b H V t b n M x L n t D Y X R l Z 2 9 y e S w y f S Z x d W 9 0 O y w m c X V v d D t T Z W N 0 a W 9 u M S 9 U Y W J s Z T E v Q X V 0 b 1 J l b W 9 2 Z W R D b 2 x 1 b W 5 z M S 5 7 U 3 R v Y 2 t f U X V h b n R p d H k s M 3 0 m c X V v d D s s J n F 1 b 3 Q 7 U 2 V j d G l v b j E v V G F i b G U x L 0 F 1 d G 9 S Z W 1 v d m V k Q 2 9 s d W 1 u c z E u e 1 N v b G R f U X V h b n R p d H k s N H 0 m c X V v d D s s J n F 1 b 3 Q 7 U 2 V j d G l v b j E v V G F i b G U x L 0 F 1 d G 9 S Z W 1 v d m V k Q 2 9 s d W 1 u c z E u e 1 d h c 3 R l X 1 F 1 Y W 5 0 a X R 5 L D V 9 J n F 1 b 3 Q 7 L C Z x d W 9 0 O 1 N l Y 3 R p b 2 4 x L 1 R h Y m x l M S 9 B d X R v U m V t b 3 Z l Z E N v b H V t b n M x L n t V b m l 0 X 1 B y a W N l L D Z 9 J n F 1 b 3 Q 7 L C Z x d W 9 0 O 1 N l Y 3 R p b 2 4 x L 1 R h Y m x l M S 9 B d X R v U m V t b 3 Z l Z E N v b H V t b n M x L n t N Y W 5 1 Z m F j d H V y Z V 9 E Y X R l L D d 9 J n F 1 b 3 Q 7 L C Z x d W 9 0 O 1 N l Y 3 R p b 2 4 x L 1 R h Y m x l M S 9 B d X R v U m V t b 3 Z l Z E N v b H V t b n M x L n t F e H B p c n l f R G F 0 Z S w 4 f S Z x d W 9 0 O y w m c X V v d D t T Z W N 0 a W 9 u M S 9 U Y W J s Z T E v Q X V 0 b 1 J l b W 9 2 Z W R D b 2 x 1 b W 5 z M S 5 7 U 3 R v c m V f T G 9 j Y X R p b 2 4 s O X 0 m c X V v d D s s J n F 1 b 3 Q 7 U 2 V j d G l v b j E v V G F i b G U x L 0 F 1 d G 9 S Z W 1 v d m V k Q 2 9 s d W 1 u c z E u e 1 d h c 3 R l X 1 J l Y X N v b i w x M H 0 m c X V v d D s s J n F 1 b 3 Q 7 U 2 V j d G l v b j E v V G F i b G U x L 0 F 1 d G 9 S Z W 1 v d m V k Q 2 9 s d W 1 u c z E u e 1 d l Y X R o Z X I s M T F 9 J n F 1 b 3 Q 7 L C Z x d W 9 0 O 1 N l Y 3 R p b 2 4 x L 1 R h Y m x l M S 9 B d X R v U m V t b 3 Z l Z E N v b H V t b n M x L n t S Z W d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H J v Z H V j d F 9 J R C w w f S Z x d W 9 0 O y w m c X V v d D t T Z W N 0 a W 9 u M S 9 U Y W J s Z T E v Q X V 0 b 1 J l b W 9 2 Z W R D b 2 x 1 b W 5 z M S 5 7 S X R l b V 9 O Y W 1 l L D F 9 J n F 1 b 3 Q 7 L C Z x d W 9 0 O 1 N l Y 3 R p b 2 4 x L 1 R h Y m x l M S 9 B d X R v U m V t b 3 Z l Z E N v b H V t b n M x L n t D Y X R l Z 2 9 y e S w y f S Z x d W 9 0 O y w m c X V v d D t T Z W N 0 a W 9 u M S 9 U Y W J s Z T E v Q X V 0 b 1 J l b W 9 2 Z W R D b 2 x 1 b W 5 z M S 5 7 U 3 R v Y 2 t f U X V h b n R p d H k s M 3 0 m c X V v d D s s J n F 1 b 3 Q 7 U 2 V j d G l v b j E v V G F i b G U x L 0 F 1 d G 9 S Z W 1 v d m V k Q 2 9 s d W 1 u c z E u e 1 N v b G R f U X V h b n R p d H k s N H 0 m c X V v d D s s J n F 1 b 3 Q 7 U 2 V j d G l v b j E v V G F i b G U x L 0 F 1 d G 9 S Z W 1 v d m V k Q 2 9 s d W 1 u c z E u e 1 d h c 3 R l X 1 F 1 Y W 5 0 a X R 5 L D V 9 J n F 1 b 3 Q 7 L C Z x d W 9 0 O 1 N l Y 3 R p b 2 4 x L 1 R h Y m x l M S 9 B d X R v U m V t b 3 Z l Z E N v b H V t b n M x L n t V b m l 0 X 1 B y a W N l L D Z 9 J n F 1 b 3 Q 7 L C Z x d W 9 0 O 1 N l Y 3 R p b 2 4 x L 1 R h Y m x l M S 9 B d X R v U m V t b 3 Z l Z E N v b H V t b n M x L n t N Y W 5 1 Z m F j d H V y Z V 9 E Y X R l L D d 9 J n F 1 b 3 Q 7 L C Z x d W 9 0 O 1 N l Y 3 R p b 2 4 x L 1 R h Y m x l M S 9 B d X R v U m V t b 3 Z l Z E N v b H V t b n M x L n t F e H B p c n l f R G F 0 Z S w 4 f S Z x d W 9 0 O y w m c X V v d D t T Z W N 0 a W 9 u M S 9 U Y W J s Z T E v Q X V 0 b 1 J l b W 9 2 Z W R D b 2 x 1 b W 5 z M S 5 7 U 3 R v c m V f T G 9 j Y X R p b 2 4 s O X 0 m c X V v d D s s J n F 1 b 3 Q 7 U 2 V j d G l v b j E v V G F i b G U x L 0 F 1 d G 9 S Z W 1 v d m V k Q 2 9 s d W 1 u c z E u e 1 d h c 3 R l X 1 J l Y X N v b i w x M H 0 m c X V v d D s s J n F 1 b 3 Q 7 U 2 V j d G l v b j E v V G F i b G U x L 0 F 1 d G 9 S Z W 1 v d m V k Q 2 9 s d W 1 u c z E u e 1 d l Y X R o Z X I s M T F 9 J n F 1 b 3 Q 7 L C Z x d W 9 0 O 1 N l Y 3 R p b 2 4 x L 1 R h Y m x l M S 9 B d X R v U m V t b 3 Z l Z E N v b H V t b n M x L n t S Z W d p b 2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X 0 l E J n F 1 b 3 Q 7 L C Z x d W 9 0 O 0 l 0 Z W 1 f T m F t Z S Z x d W 9 0 O y w m c X V v d D t D Y X R l Z 2 9 y e S Z x d W 9 0 O y w m c X V v d D t T d G 9 j a 1 9 R d W F u d G l 0 e S Z x d W 9 0 O y w m c X V v d D t T b 2 x k X 1 F 1 Y W 5 0 a X R 5 J n F 1 b 3 Q 7 L C Z x d W 9 0 O 1 d h c 3 R l X 1 F 1 Y W 5 0 a X R 5 J n F 1 b 3 Q 7 L C Z x d W 9 0 O 1 V u a X R f U H J p Y 2 U m c X V v d D s s J n F 1 b 3 Q 7 T W F u d W Z h Y 3 R 1 c m V f R G F 0 Z S Z x d W 9 0 O y w m c X V v d D t F e H B p c n l f R G F 0 Z S Z x d W 9 0 O y w m c X V v d D t T d G 9 y Z V 9 M b 2 N h d G l v b i Z x d W 9 0 O y w m c X V v d D t X Y X N 0 Z V 9 S Z W F z b 2 4 m c X V v d D s s J n F 1 b 3 Q 7 V 2 V h d G h l c i Z x d W 9 0 O y w m c X V v d D t S Z W d p b 2 4 m c X V v d D t d I i A v P j x F b n R y e S B U e X B l P S J G a W x s Q 2 9 s d W 1 u V H l w Z X M i I F Z h b H V l P S J z Q m d Z R 0 F 3 T U R B d 2 t K Q m d Z R 0 J n P T 0 i I C 8 + P E V u d H J 5 I F R 5 c G U 9 I k Z p b G x M Y X N 0 V X B k Y X R l Z C I g V m F s d W U 9 I m Q y M D I 1 L T A 2 L T E z V D A 1 O j M x O j M w L j k z N T I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T A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F w a X R h b G l 6 Z W Q l M j B F Y W N o J T I w V 2 9 y Z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r U m a s X 4 x R b J O 8 K V 7 2 Q 4 X A A A A A A I A A A A A A B B m A A A A A Q A A I A A A A G B o 2 6 / 9 7 6 0 0 w U X x C p r 3 0 X r 1 F 8 y A Q j R x 9 t c K Y Y R w B l c W A A A A A A 6 A A A A A A g A A I A A A A O g u 7 m p F 1 0 h R + s l l P q U j K g / Y N V v 4 D U G R O x f 4 A l p q D B 8 d U A A A A E B b J S h J I r / D Y d T 3 l h u M J V g x 8 A d W B p J o v R N z 5 L c e O v l X a 6 i t R V z S M m E f H x S C y w m 6 U r H H Y x R w 2 f x o j f v t U s F I w 9 + h u P s u j Q p U f h a 3 Z 5 r I 6 c y n Q A A A A N E o k 6 z Z u c A J 4 t i A T m C E Q b I T 9 G 6 m q J 7 T H l T p L Q l 6 X l q p v v / J 9 J U x v 1 Y w K e d / Q B 7 C E D q P b H N I 4 I G n l r T I D 3 B U K 3 Y = < / D a t a M a s h u p > 
</file>

<file path=customXml/itemProps1.xml><?xml version="1.0" encoding="utf-8"?>
<ds:datastoreItem xmlns:ds="http://schemas.openxmlformats.org/officeDocument/2006/customXml" ds:itemID="{9F143F97-61AA-4E36-833B-755C6ECFE4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fd_cleanedstore_data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S.v.suresh</dc:creator>
  <cp:lastModifiedBy>venkata suresh sare</cp:lastModifiedBy>
  <dcterms:created xsi:type="dcterms:W3CDTF">2025-06-13T05:46:29Z</dcterms:created>
  <dcterms:modified xsi:type="dcterms:W3CDTF">2025-06-21T09:10:55Z</dcterms:modified>
</cp:coreProperties>
</file>